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DMGs vs DEGs" sheetId="2" r:id="rId5"/>
    <sheet state="visible" name="ES12" sheetId="3" r:id="rId6"/>
    <sheet state="visible" name="ICE2" sheetId="4" r:id="rId7"/>
    <sheet state="visible" name="IT4" sheetId="5" r:id="rId8"/>
    <sheet state="visible" name="NOR2" sheetId="6" r:id="rId9"/>
    <sheet state="visible" name="FC 1.5 common DEDMGs" sheetId="7" r:id="rId10"/>
    <sheet state="visible" name="FC 2.0 common DEDMGs" sheetId="8" r:id="rId11"/>
    <sheet state="visible" name="FC 2,0 common DEDMGs3" sheetId="9" r:id="rId12"/>
    <sheet state="visible" name="Epigenetics" sheetId="10" r:id="rId13"/>
    <sheet state="visible" name="Flowering" sheetId="11" r:id="rId14"/>
    <sheet state="visible" name="Temperature" sheetId="12" r:id="rId15"/>
    <sheet state="visible" name="Hormone" sheetId="13" r:id="rId16"/>
    <sheet state="visible" name="TF" sheetId="14" r:id="rId17"/>
  </sheets>
  <definedNames/>
  <calcPr/>
</workbook>
</file>

<file path=xl/sharedStrings.xml><?xml version="1.0" encoding="utf-8"?>
<sst xmlns="http://schemas.openxmlformats.org/spreadsheetml/2006/main" count="35515" uniqueCount="17552">
  <si>
    <t>Table S14: Comparision and functional analysis of differentially methylated and differentially expressed genes</t>
  </si>
  <si>
    <t>Table showing stastisical analysis of differentially methylated and differentially expressed genes in ecotypes (DMGs vs DEGs, ES12, ICE2, IT4, NOR2) and differentially methylated differentially expressed genes shared between ecotypes (commonDEDMGs).  Different functional categories that these genes are predicted to fall into are shown (Hormone, Flowering, Heat, Epigenetics). See below for overview of sheets.</t>
  </si>
  <si>
    <t>Sheet name</t>
  </si>
  <si>
    <t>DMGs vs DEGs</t>
  </si>
  <si>
    <t>Description</t>
  </si>
  <si>
    <t>Summary of differentially expressed and differentially methylated genes</t>
  </si>
  <si>
    <t>Colume A</t>
  </si>
  <si>
    <t>Ecotype</t>
  </si>
  <si>
    <t>Colume B</t>
  </si>
  <si>
    <t>Number of DMRs</t>
  </si>
  <si>
    <t>Colume C</t>
  </si>
  <si>
    <t>Number of DEGs</t>
  </si>
  <si>
    <t>Colume D</t>
  </si>
  <si>
    <t>Representation factor</t>
  </si>
  <si>
    <t>Colume E</t>
  </si>
  <si>
    <t>p value of fishier exact test</t>
  </si>
  <si>
    <t>ES12</t>
  </si>
  <si>
    <t>Differentially expressed DMGs</t>
  </si>
  <si>
    <t>Category</t>
  </si>
  <si>
    <t>Number of Gene</t>
  </si>
  <si>
    <t>Gene ID</t>
  </si>
  <si>
    <t>ICE2</t>
  </si>
  <si>
    <t>IT4</t>
  </si>
  <si>
    <t>NOR2</t>
  </si>
  <si>
    <t>common DEDMGs</t>
  </si>
  <si>
    <t xml:space="preserve">Differentially expressed DMGs (absolute Fold change &gt;= 1.5) </t>
  </si>
  <si>
    <t>Ecotypes combination</t>
  </si>
  <si>
    <t>Colume F</t>
  </si>
  <si>
    <t>Colume G</t>
  </si>
  <si>
    <t>Colume H</t>
  </si>
  <si>
    <t>Function</t>
  </si>
  <si>
    <t>common DEDMGs2</t>
  </si>
  <si>
    <t xml:space="preserve">Differentially expressed DMGs (absolute Fold change &gt;= 2) </t>
  </si>
  <si>
    <t>Fold change ES12</t>
  </si>
  <si>
    <t>max expression level ES12</t>
  </si>
  <si>
    <t>Fold change ICE2</t>
  </si>
  <si>
    <t>Colume I</t>
  </si>
  <si>
    <t>max expression level ICE2</t>
  </si>
  <si>
    <t>Colume J</t>
  </si>
  <si>
    <t>Fold change IT4</t>
  </si>
  <si>
    <t>Colume K</t>
  </si>
  <si>
    <t>max expression level IT4</t>
  </si>
  <si>
    <t>Colume L</t>
  </si>
  <si>
    <t>Fold change NOR2</t>
  </si>
  <si>
    <t>Colume M</t>
  </si>
  <si>
    <t>max expression level NOR2</t>
  </si>
  <si>
    <t>Colume N</t>
  </si>
  <si>
    <t>Full description</t>
  </si>
  <si>
    <t>common DEDMGs3</t>
  </si>
  <si>
    <t>Epigenetics</t>
  </si>
  <si>
    <t>F. vesca Gene ID</t>
  </si>
  <si>
    <t>Closest A. thaliana similarity (other similarity if A. thaliana not present)</t>
  </si>
  <si>
    <t>Colume O</t>
  </si>
  <si>
    <t>Colume P</t>
  </si>
  <si>
    <t>Flowering</t>
  </si>
  <si>
    <t>Heat</t>
  </si>
  <si>
    <t>Hormone</t>
  </si>
  <si>
    <t>Summary and overlap between differentially expressed (DEG´s) and differentially methylated genes (DEG´s)</t>
  </si>
  <si>
    <t>Table showing total numbers and overlapping DEG´s and DMG´s in ecotypes. The representation factor of the overlap is calculated by fisher exact test. Statistical significance of the overlap is indicated by p-values.</t>
  </si>
  <si>
    <t>Number of DMGs</t>
  </si>
  <si>
    <t>Number of overlapped DEGs and DMGs</t>
  </si>
  <si>
    <t>p value (Fisher´s exact test)</t>
  </si>
  <si>
    <t>Summary and overlap between differentially expressed (DEG´s) and differentially methylated genes (DEG´s) in ES12</t>
  </si>
  <si>
    <t xml:space="preserve">Table showing total numbers and overlapping DEG´s and DMG´s in ES12. </t>
  </si>
  <si>
    <t>DEGs DMGs</t>
  </si>
  <si>
    <t>FvH4_4g19480</t>
  </si>
  <si>
    <t>FvH4_c2g00051</t>
  </si>
  <si>
    <t>FvH4_1g17970</t>
  </si>
  <si>
    <t>FvH4_3g37450</t>
  </si>
  <si>
    <t>FvH4_2g35510</t>
  </si>
  <si>
    <t>FvH4_4g06270</t>
  </si>
  <si>
    <t>FvH4_5g12670</t>
  </si>
  <si>
    <t>FvH4_2g40900</t>
  </si>
  <si>
    <t>FvH4_3g06840</t>
  </si>
  <si>
    <t>FvH4_7g33010</t>
  </si>
  <si>
    <t>FvH4_4g15100</t>
  </si>
  <si>
    <t>FvH4_6g33370</t>
  </si>
  <si>
    <t>FvH4_5g18480</t>
  </si>
  <si>
    <t>FvH4_4g08450</t>
  </si>
  <si>
    <t>FvH4_4g09010</t>
  </si>
  <si>
    <t>FvH4_1g20430</t>
  </si>
  <si>
    <t>FvH4_1g23910</t>
  </si>
  <si>
    <t>FvH4_5g20460</t>
  </si>
  <si>
    <t>FvH4_5g29020</t>
  </si>
  <si>
    <t>FvH4_1g09890</t>
  </si>
  <si>
    <t>FvH4_6g47191</t>
  </si>
  <si>
    <t>FvH4_2g27940</t>
  </si>
  <si>
    <t>FvH4_6g50950</t>
  </si>
  <si>
    <t>FvH4_6g48410</t>
  </si>
  <si>
    <t>FvH4_7g12800</t>
  </si>
  <si>
    <t>FvH4_2g26680</t>
  </si>
  <si>
    <t>FvH4_2g06400</t>
  </si>
  <si>
    <t>FvH4_5g13720</t>
  </si>
  <si>
    <t>FvH4_1g23890</t>
  </si>
  <si>
    <t>FvH4_7g25682</t>
  </si>
  <si>
    <t>FvH4_4g10367</t>
  </si>
  <si>
    <t>FvH4_4g26440</t>
  </si>
  <si>
    <t>FvH4_1g06700</t>
  </si>
  <si>
    <t>FvH4_1g07401</t>
  </si>
  <si>
    <t>FvH4_2g23260</t>
  </si>
  <si>
    <t>FvH4_6g39860</t>
  </si>
  <si>
    <t>FvH4_4g21530</t>
  </si>
  <si>
    <t>FvH4_5g35401</t>
  </si>
  <si>
    <t>FvH4_3g43790</t>
  </si>
  <si>
    <t>FvH4_2g33910</t>
  </si>
  <si>
    <t>FvH4_1g01440</t>
  </si>
  <si>
    <t>FvH4_3g20440</t>
  </si>
  <si>
    <t>FvH4_2g12820</t>
  </si>
  <si>
    <t>FvH4_2g36480</t>
  </si>
  <si>
    <t>FvH4_2g28940</t>
  </si>
  <si>
    <t>FvH4_7g06380</t>
  </si>
  <si>
    <t>FvH4_5g38090</t>
  </si>
  <si>
    <t>FvH4_1g17910</t>
  </si>
  <si>
    <t>FvH4_4g01660</t>
  </si>
  <si>
    <t>FvH4_3g43850</t>
  </si>
  <si>
    <t>FvH4_3g27870</t>
  </si>
  <si>
    <t>FvH4_5g13341</t>
  </si>
  <si>
    <t>FvH4_1g29350</t>
  </si>
  <si>
    <t>FvH4_3g00670</t>
  </si>
  <si>
    <t>FvH4_2g30500</t>
  </si>
  <si>
    <t>FvH4_6g41874</t>
  </si>
  <si>
    <t>FvH4_5g06841</t>
  </si>
  <si>
    <t>FvH4_4g25230</t>
  </si>
  <si>
    <t>FvH4_5g10280</t>
  </si>
  <si>
    <t>FvH4_7g14700</t>
  </si>
  <si>
    <t>FvH4_3g02640</t>
  </si>
  <si>
    <t>FvH4_3g09310</t>
  </si>
  <si>
    <t>FvH4_6g49940</t>
  </si>
  <si>
    <t>FvH4_5g32100</t>
  </si>
  <si>
    <t>FvH4_4g03280</t>
  </si>
  <si>
    <t>FvH4_6g04451</t>
  </si>
  <si>
    <t>FvH4_3g09960</t>
  </si>
  <si>
    <t>FvH4_6g17652</t>
  </si>
  <si>
    <t>FvH4_2g11090</t>
  </si>
  <si>
    <t>FvH4_2g36671</t>
  </si>
  <si>
    <t>FvH4_2g11670</t>
  </si>
  <si>
    <t>FvH4_7g05640</t>
  </si>
  <si>
    <t>FvH4_2g37250</t>
  </si>
  <si>
    <t>FvH4_3g44390</t>
  </si>
  <si>
    <t>FvH4_5g35940</t>
  </si>
  <si>
    <t>FvH4_5g34390</t>
  </si>
  <si>
    <t>FvH4_4g21420</t>
  </si>
  <si>
    <t>FvH4_2g00050</t>
  </si>
  <si>
    <t>FvH4_5g01270</t>
  </si>
  <si>
    <t>FvH4_6g39370</t>
  </si>
  <si>
    <t>FvH4_3g02290</t>
  </si>
  <si>
    <t>FvH4_6g53520</t>
  </si>
  <si>
    <t>FvH4_2g21310</t>
  </si>
  <si>
    <t>FvH4_7g03460</t>
  </si>
  <si>
    <t>FvH4_5g14631</t>
  </si>
  <si>
    <t>FvH4_2g40780</t>
  </si>
  <si>
    <t>FvH4_1g30480</t>
  </si>
  <si>
    <t>FvH4_7g04900</t>
  </si>
  <si>
    <t>FvH4_5g00371</t>
  </si>
  <si>
    <t>FvH4_2g39151</t>
  </si>
  <si>
    <t>FvH4_1g16640</t>
  </si>
  <si>
    <t>FvH4_3g45750</t>
  </si>
  <si>
    <t>FvH4_7g20080</t>
  </si>
  <si>
    <t>FvH4_4g35970</t>
  </si>
  <si>
    <t>FvH4_2g31960</t>
  </si>
  <si>
    <t>FvH4_6g28520</t>
  </si>
  <si>
    <t>FvH4_2g06100</t>
  </si>
  <si>
    <t>FvH4_6g41873</t>
  </si>
  <si>
    <t>FvH4_6g48870</t>
  </si>
  <si>
    <t>FvH4_6g52780</t>
  </si>
  <si>
    <t>FvH4_2g10110</t>
  </si>
  <si>
    <t>FvH4_1g06920</t>
  </si>
  <si>
    <t>FvH4_7g10340</t>
  </si>
  <si>
    <t>FvH4_1g00345</t>
  </si>
  <si>
    <t>FvH4_1g09160</t>
  </si>
  <si>
    <t>FvH4_6g39371</t>
  </si>
  <si>
    <t>FvH4_1g09500</t>
  </si>
  <si>
    <t>FvH4_4g31911</t>
  </si>
  <si>
    <t>FvH4_1g00201</t>
  </si>
  <si>
    <t>FvH4_2g26110</t>
  </si>
  <si>
    <t>FvH4_7g22581</t>
  </si>
  <si>
    <t>FvH4_5g02310</t>
  </si>
  <si>
    <t>FvH4_6g10520</t>
  </si>
  <si>
    <t>FvH4_6g12220</t>
  </si>
  <si>
    <t>FvH4_5g16260</t>
  </si>
  <si>
    <t>FvH4_3g39400</t>
  </si>
  <si>
    <t>FvH4_5g35400</t>
  </si>
  <si>
    <t>FvH4_5g34781</t>
  </si>
  <si>
    <t>FvH4_5g09460</t>
  </si>
  <si>
    <t>FvH4_3g16240</t>
  </si>
  <si>
    <t>FvH4_1g05690</t>
  </si>
  <si>
    <t>FvH4_2g02550</t>
  </si>
  <si>
    <t>FvH4_6g46830</t>
  </si>
  <si>
    <t>FvH4_1g03580</t>
  </si>
  <si>
    <t>FvH4_2g35110</t>
  </si>
  <si>
    <t>FvH4_2g36470</t>
  </si>
  <si>
    <t>FvH4_2g23130</t>
  </si>
  <si>
    <t>FvH4_3g44391</t>
  </si>
  <si>
    <t>FvH4_5g10730</t>
  </si>
  <si>
    <t>FvH4_1g22620</t>
  </si>
  <si>
    <t>FvH4_5g23941</t>
  </si>
  <si>
    <t>FvH4_7g05430</t>
  </si>
  <si>
    <t>FvH4_7g09000</t>
  </si>
  <si>
    <t>FvH4_1g15230</t>
  </si>
  <si>
    <t>FvH4_3g00380</t>
  </si>
  <si>
    <t>FvH4_4g07890</t>
  </si>
  <si>
    <t>FvH4_4g29890</t>
  </si>
  <si>
    <t>FvH4_6g25541</t>
  </si>
  <si>
    <t>FvH4_7g07430</t>
  </si>
  <si>
    <t>FvH4_7g26290</t>
  </si>
  <si>
    <t>FvH4_6g32190</t>
  </si>
  <si>
    <t>FvH4_2g15260</t>
  </si>
  <si>
    <t>FvH4_2g39210</t>
  </si>
  <si>
    <t>FvH4_4g34140</t>
  </si>
  <si>
    <t>FvH4_3g41030</t>
  </si>
  <si>
    <t>FvH4_5g09180</t>
  </si>
  <si>
    <t>FvH4_3g12500</t>
  </si>
  <si>
    <t>FvH4_3g20820</t>
  </si>
  <si>
    <t>FvH4_7g07940</t>
  </si>
  <si>
    <t>FvH4_6g13360</t>
  </si>
  <si>
    <t>FvH4_2g18800</t>
  </si>
  <si>
    <t>FvH4_3g01411</t>
  </si>
  <si>
    <t>FvH4_5g05360</t>
  </si>
  <si>
    <t>FvH4_4g01230</t>
  </si>
  <si>
    <t>FvH4_2g04710</t>
  </si>
  <si>
    <t>FvH4_7g29720</t>
  </si>
  <si>
    <t>FvH4_2g27380</t>
  </si>
  <si>
    <t>FvH4_3g31490</t>
  </si>
  <si>
    <t>FvH4_1g03930</t>
  </si>
  <si>
    <t>FvH4_1g21070</t>
  </si>
  <si>
    <t>FvH4_3g30540</t>
  </si>
  <si>
    <t>FvH4_6g23770</t>
  </si>
  <si>
    <t>FvH4_4g19121</t>
  </si>
  <si>
    <t>FvH4_2g17330</t>
  </si>
  <si>
    <t>FvH4_3g29200</t>
  </si>
  <si>
    <t>FvH4_4g03323</t>
  </si>
  <si>
    <t>FvH4_5g14040</t>
  </si>
  <si>
    <t>FvH4_3g39950</t>
  </si>
  <si>
    <t>FvH4_3g12860</t>
  </si>
  <si>
    <t>FvH4_7g23160</t>
  </si>
  <si>
    <t>FvH4_2g16740</t>
  </si>
  <si>
    <t>FvH4_6g40230</t>
  </si>
  <si>
    <t>FvH4_3g19950</t>
  </si>
  <si>
    <t>FvH4_6g37890</t>
  </si>
  <si>
    <t>FvH4_2g40820</t>
  </si>
  <si>
    <t>FvH4_7g31550</t>
  </si>
  <si>
    <t>FvH4_2g05161</t>
  </si>
  <si>
    <t>FvH4_6g02990</t>
  </si>
  <si>
    <t>FvH4_4g29190</t>
  </si>
  <si>
    <t>FvH4_4g07470</t>
  </si>
  <si>
    <t>FvH4_6g08790</t>
  </si>
  <si>
    <t>FvH4_1g26190</t>
  </si>
  <si>
    <t>FvH4_4g12570</t>
  </si>
  <si>
    <t>FvH4_2g31410</t>
  </si>
  <si>
    <t>FvH4_7g18760</t>
  </si>
  <si>
    <t>FvH4_2g39580</t>
  </si>
  <si>
    <t>FvH4_7g33120</t>
  </si>
  <si>
    <t>FvH4_3g40930</t>
  </si>
  <si>
    <t>FvH4_4g00611</t>
  </si>
  <si>
    <t>FvH4_6g49670</t>
  </si>
  <si>
    <t>FvH4_7g01010</t>
  </si>
  <si>
    <t>FvH4_3g11550</t>
  </si>
  <si>
    <t>FvH4_1g16590</t>
  </si>
  <si>
    <t>FvH4_6g22680</t>
  </si>
  <si>
    <t>FvH4_1g17190</t>
  </si>
  <si>
    <t>FvH4_4g08940</t>
  </si>
  <si>
    <t>FvH4_3g32790</t>
  </si>
  <si>
    <t>FvH4_6g02220</t>
  </si>
  <si>
    <t>FvH4_1g03470</t>
  </si>
  <si>
    <t>FvH4_2g36630</t>
  </si>
  <si>
    <t>FvH4_6g25360</t>
  </si>
  <si>
    <t>FvH4_7g23770</t>
  </si>
  <si>
    <t>FvH4_4g19150</t>
  </si>
  <si>
    <t>FvH4_5g10750</t>
  </si>
  <si>
    <t>FvH4_4g02260</t>
  </si>
  <si>
    <t>FvH4_6g15900</t>
  </si>
  <si>
    <t>FvH4_2g25710</t>
  </si>
  <si>
    <t>FvH4_2g40090</t>
  </si>
  <si>
    <t>FvH4_5g10810</t>
  </si>
  <si>
    <t>FvH4_4g12260</t>
  </si>
  <si>
    <t>FvH4_1g25500</t>
  </si>
  <si>
    <t>FvH4_6g20450</t>
  </si>
  <si>
    <t>FvH4_6g46450</t>
  </si>
  <si>
    <t>FvH4_6g17390</t>
  </si>
  <si>
    <t>FvH4_2g40380</t>
  </si>
  <si>
    <t>FvH4_6g47954</t>
  </si>
  <si>
    <t>FvH4_5g15171</t>
  </si>
  <si>
    <t>FvH4_3g06230</t>
  </si>
  <si>
    <t>FvH4_4g34480</t>
  </si>
  <si>
    <t>FvH4_1g29740</t>
  </si>
  <si>
    <t>FvH4_7g12980</t>
  </si>
  <si>
    <t>FvH4_1g00210</t>
  </si>
  <si>
    <t>FvH4_2g09110</t>
  </si>
  <si>
    <t>FvH4_5g26180</t>
  </si>
  <si>
    <t>FvH4_6g20690</t>
  </si>
  <si>
    <t>FvH4_6g40530</t>
  </si>
  <si>
    <t>FvH4_5g27650</t>
  </si>
  <si>
    <t>FvH4_2g11140</t>
  </si>
  <si>
    <t>FvH4_7g02901</t>
  </si>
  <si>
    <t>FvH4_3g16580</t>
  </si>
  <si>
    <t>FvH4_5g00280</t>
  </si>
  <si>
    <t>FvH4_3g40340</t>
  </si>
  <si>
    <t>FvH4_2g25700</t>
  </si>
  <si>
    <t>FvH4_3g23360</t>
  </si>
  <si>
    <t>FvH4_5g20900</t>
  </si>
  <si>
    <t>FvH4_7g10410</t>
  </si>
  <si>
    <t>FvH4_4g07330</t>
  </si>
  <si>
    <t>FvH4_4g27590</t>
  </si>
  <si>
    <t>FvH4_5g22170</t>
  </si>
  <si>
    <t>FvH4_2g27210</t>
  </si>
  <si>
    <t>FvH4_5g24240</t>
  </si>
  <si>
    <t>FvH4_5g31120</t>
  </si>
  <si>
    <t>FvH4_4g05930</t>
  </si>
  <si>
    <t>FvH4_6g46320</t>
  </si>
  <si>
    <t>FvH4_5g08020</t>
  </si>
  <si>
    <t>FvH4_4g14970</t>
  </si>
  <si>
    <t>FvH4_7g06401</t>
  </si>
  <si>
    <t>FvH4_7g16520</t>
  </si>
  <si>
    <t>FvH4_3g13400</t>
  </si>
  <si>
    <t>FvH4_1g08920</t>
  </si>
  <si>
    <t>FvH4_6g29610</t>
  </si>
  <si>
    <t>FvH4_6g44870</t>
  </si>
  <si>
    <t>FvH4_6g21270</t>
  </si>
  <si>
    <t>FvH4_6g53070</t>
  </si>
  <si>
    <t>FvH4_1g29390</t>
  </si>
  <si>
    <t>FvH4_4g02430</t>
  </si>
  <si>
    <t>FvH4_6g38810</t>
  </si>
  <si>
    <t>FvH4_6g48010</t>
  </si>
  <si>
    <t>FvH4_4g13570</t>
  </si>
  <si>
    <t>FvH4_7g18720</t>
  </si>
  <si>
    <t>FvH4_5g31110</t>
  </si>
  <si>
    <t>FvH4_7g25860</t>
  </si>
  <si>
    <t>FvH4_6g03110</t>
  </si>
  <si>
    <t>FvH4_7g12740</t>
  </si>
  <si>
    <t>FvH4_5g11270</t>
  </si>
  <si>
    <t>FvH4_1g21660</t>
  </si>
  <si>
    <t>FvH4_7g21380</t>
  </si>
  <si>
    <t>FvH4_5g23140</t>
  </si>
  <si>
    <t>FvH4_1g30202</t>
  </si>
  <si>
    <t>FvH4_2g19061</t>
  </si>
  <si>
    <t>FvH4_5g10640</t>
  </si>
  <si>
    <t>FvH4_6g09700</t>
  </si>
  <si>
    <t>FvH4_1g06910</t>
  </si>
  <si>
    <t>FvH4_6g26500</t>
  </si>
  <si>
    <t>FvH4_1g21640</t>
  </si>
  <si>
    <t>FvH4_2g20620</t>
  </si>
  <si>
    <t>FvH4_2g21640</t>
  </si>
  <si>
    <t>FvH4_3g16431</t>
  </si>
  <si>
    <t>FvH4_1g03970</t>
  </si>
  <si>
    <t>FvH4_6g25711</t>
  </si>
  <si>
    <t>FvH4_4g36631</t>
  </si>
  <si>
    <t>FvH4_6g27850</t>
  </si>
  <si>
    <t>FvH4_3g42660</t>
  </si>
  <si>
    <t>FvH4_2g32360</t>
  </si>
  <si>
    <t>FvH4_2g12540</t>
  </si>
  <si>
    <t>FvH4_6g43580</t>
  </si>
  <si>
    <t>FvH4_5g18550</t>
  </si>
  <si>
    <t>FvH4_2g26171</t>
  </si>
  <si>
    <t>FvH4_3g44140</t>
  </si>
  <si>
    <t>FvH4_6g20300</t>
  </si>
  <si>
    <t>FvH4_7g09880</t>
  </si>
  <si>
    <t>FvH4_5g20432</t>
  </si>
  <si>
    <t>FvH4_7g17290</t>
  </si>
  <si>
    <t>FvH4_3g32300</t>
  </si>
  <si>
    <t>FvH4_1g29500</t>
  </si>
  <si>
    <t>FvH4_5g35810</t>
  </si>
  <si>
    <t>FvH4_2g26770</t>
  </si>
  <si>
    <t>FvH4_2g31850</t>
  </si>
  <si>
    <t>FvH4_5g38130</t>
  </si>
  <si>
    <t>FvH4_5g00610</t>
  </si>
  <si>
    <t>FvH4_7g33981</t>
  </si>
  <si>
    <t>FvH4_6g40340</t>
  </si>
  <si>
    <t>FvH4_5g34300</t>
  </si>
  <si>
    <t>FvH4_1g00890</t>
  </si>
  <si>
    <t>FvH4_3g45490</t>
  </si>
  <si>
    <t>FvH4_1g09400</t>
  </si>
  <si>
    <t>FvH4_5g09190</t>
  </si>
  <si>
    <t>FvH4_6g50290</t>
  </si>
  <si>
    <t>FvH4_2g11520</t>
  </si>
  <si>
    <t>FvH4_2g29871</t>
  </si>
  <si>
    <t>FvH4_5g17030</t>
  </si>
  <si>
    <t>FvH4_2g16330</t>
  </si>
  <si>
    <t>FvH4_6g25350</t>
  </si>
  <si>
    <t>FvH4_6g48960</t>
  </si>
  <si>
    <t>FvH4_1g24520</t>
  </si>
  <si>
    <t>FvH4_6g38480</t>
  </si>
  <si>
    <t>FvH4_4g21490</t>
  </si>
  <si>
    <t>FvH4_1g28220</t>
  </si>
  <si>
    <t>FvH4_5g16640</t>
  </si>
  <si>
    <t>FvH4_4g02480</t>
  </si>
  <si>
    <t>FvH4_3g39810</t>
  </si>
  <si>
    <t>FvH4_2g25920</t>
  </si>
  <si>
    <t>FvH4_7g28200</t>
  </si>
  <si>
    <t>FvH4_3g20750</t>
  </si>
  <si>
    <t>FvH4_5g34770</t>
  </si>
  <si>
    <t>FvH4_3g43860</t>
  </si>
  <si>
    <t>FvH4_3g32290</t>
  </si>
  <si>
    <t>FvH4_2g39550</t>
  </si>
  <si>
    <t>FvH4_3g30620</t>
  </si>
  <si>
    <t>FvH4_7g31820</t>
  </si>
  <si>
    <t>FvH4_6g25220</t>
  </si>
  <si>
    <t>FvH4_3g12070</t>
  </si>
  <si>
    <t>FvH4_5g32110</t>
  </si>
  <si>
    <t>FvH4_6g18440</t>
  </si>
  <si>
    <t>FvH4_5g13930</t>
  </si>
  <si>
    <t>FvH4_7g28370</t>
  </si>
  <si>
    <t>FvH4_3g17570</t>
  </si>
  <si>
    <t>FvH4_2g04580</t>
  </si>
  <si>
    <t>FvH4_2g11611</t>
  </si>
  <si>
    <t>FvH4_3g18860</t>
  </si>
  <si>
    <t>FvH4_3g03230</t>
  </si>
  <si>
    <t>FvH4_5g13990</t>
  </si>
  <si>
    <t>FvH4_5g11470</t>
  </si>
  <si>
    <t>FvH4_3g33091</t>
  </si>
  <si>
    <t>FvH4_2g35260</t>
  </si>
  <si>
    <t>FvH4_3g18500</t>
  </si>
  <si>
    <t>FvH4_4g08631</t>
  </si>
  <si>
    <t>FvH4_6g06050</t>
  </si>
  <si>
    <t>FvH4_4g10630</t>
  </si>
  <si>
    <t>FvH4_2g06430</t>
  </si>
  <si>
    <t>FvH4_7g33390</t>
  </si>
  <si>
    <t>FvH4_2g36940</t>
  </si>
  <si>
    <t>FvH4_3g03561</t>
  </si>
  <si>
    <t>FvH4_7g27950</t>
  </si>
  <si>
    <t>FvH4_4g36930</t>
  </si>
  <si>
    <t>FvH4_6g07660</t>
  </si>
  <si>
    <t>FvH4_6g00020</t>
  </si>
  <si>
    <t>FvH4_1g21450</t>
  </si>
  <si>
    <t>FvH4_2g37780</t>
  </si>
  <si>
    <t>FvH4_6g16880</t>
  </si>
  <si>
    <t>FvH4_6g10160</t>
  </si>
  <si>
    <t>FvH4_6g44950</t>
  </si>
  <si>
    <t>FvH4_6g30570</t>
  </si>
  <si>
    <t>FvH4_7g03470</t>
  </si>
  <si>
    <t>FvH4_6g15372</t>
  </si>
  <si>
    <t>FvH4_6g13450</t>
  </si>
  <si>
    <t>FvH4_2g30780</t>
  </si>
  <si>
    <t>FvH4_5g14020</t>
  </si>
  <si>
    <t>FvH4_5g11460</t>
  </si>
  <si>
    <t>FvH4_2g31720</t>
  </si>
  <si>
    <t>FvH4_2g32430</t>
  </si>
  <si>
    <t>FvH4_5g13860</t>
  </si>
  <si>
    <t>FvH4_2g25231</t>
  </si>
  <si>
    <t>FvH4_4g07090</t>
  </si>
  <si>
    <t>FvH4_5g14990</t>
  </si>
  <si>
    <t>FvH4_4g07110</t>
  </si>
  <si>
    <t>FvH4_1g19194</t>
  </si>
  <si>
    <t>FvH4_3g23160</t>
  </si>
  <si>
    <t>FvH4_1g25480</t>
  </si>
  <si>
    <t>FvH4_1g01430</t>
  </si>
  <si>
    <t>FvH4_6g09970</t>
  </si>
  <si>
    <t>FvH4_1g08970</t>
  </si>
  <si>
    <t>FvH4_4g08191</t>
  </si>
  <si>
    <t>FvH4_1g12390</t>
  </si>
  <si>
    <t>FvH4_3g30840</t>
  </si>
  <si>
    <t>FvH4_7g28160</t>
  </si>
  <si>
    <t>FvH4_3g02800</t>
  </si>
  <si>
    <t>FvH4_4g30930</t>
  </si>
  <si>
    <t>FvH4_6g52280</t>
  </si>
  <si>
    <t>FvH4_3g18190</t>
  </si>
  <si>
    <t>FvH4_2g21240</t>
  </si>
  <si>
    <t>FvH4_6g13230</t>
  </si>
  <si>
    <t>FvH4_2g08560</t>
  </si>
  <si>
    <t>FvH4_4g14600</t>
  </si>
  <si>
    <t>FvH4_3g04980</t>
  </si>
  <si>
    <t>FvH4_6g48920</t>
  </si>
  <si>
    <t>FvH4_5g28690</t>
  </si>
  <si>
    <t>FvH4_7g06403</t>
  </si>
  <si>
    <t>FvH4_7g27644</t>
  </si>
  <si>
    <t>FvH4_1g17800</t>
  </si>
  <si>
    <t>FvH4_7g13280</t>
  </si>
  <si>
    <t>FvH4_7g16280</t>
  </si>
  <si>
    <t>FvH4_5g10140</t>
  </si>
  <si>
    <t>FvH4_6g01900</t>
  </si>
  <si>
    <t>FvH4_6g44830</t>
  </si>
  <si>
    <t>FvH4_5g05640</t>
  </si>
  <si>
    <t>FvH4_4g13660</t>
  </si>
  <si>
    <t>FvH4_1g07071</t>
  </si>
  <si>
    <t>FvH4_2g31990</t>
  </si>
  <si>
    <t>FvH4_6g15470</t>
  </si>
  <si>
    <t>FvH4_6g48150</t>
  </si>
  <si>
    <t>FvH4_2g30970</t>
  </si>
  <si>
    <t>FvH4_2g23871</t>
  </si>
  <si>
    <t>FvH4_6g50980</t>
  </si>
  <si>
    <t>FvH4_7g33970</t>
  </si>
  <si>
    <t>FvH4_7g29491</t>
  </si>
  <si>
    <t>FvH4_1g16630</t>
  </si>
  <si>
    <t>FvH4_6g11612</t>
  </si>
  <si>
    <t>FvH4_5g01300</t>
  </si>
  <si>
    <t>FvH4_3g02340</t>
  </si>
  <si>
    <t>FvH4_5g01600</t>
  </si>
  <si>
    <t>FvH4_1g28260</t>
  </si>
  <si>
    <t>FvH4_4g31730</t>
  </si>
  <si>
    <t>FvH4_4g14050</t>
  </si>
  <si>
    <t>FvH4_5g03060</t>
  </si>
  <si>
    <t>FvH4_1g03460</t>
  </si>
  <si>
    <t>FvH4_7g27920</t>
  </si>
  <si>
    <t>FvH4_7g25090</t>
  </si>
  <si>
    <t>FvH4_6g27770</t>
  </si>
  <si>
    <t>FvH4_3g43404</t>
  </si>
  <si>
    <t>FvH4_4g27740</t>
  </si>
  <si>
    <t>FvH4_6g27060</t>
  </si>
  <si>
    <t>FvH4_3g43191</t>
  </si>
  <si>
    <t>FvH4_6g32430</t>
  </si>
  <si>
    <t>FvH4_7g28210</t>
  </si>
  <si>
    <t>FvH4_5g34720</t>
  </si>
  <si>
    <t>FvH4_6g18170</t>
  </si>
  <si>
    <t>FvH4_2g19380</t>
  </si>
  <si>
    <t>FvH4_4g15860</t>
  </si>
  <si>
    <t>FvH4_4g33510</t>
  </si>
  <si>
    <t>FvH4_5g08740</t>
  </si>
  <si>
    <t>FvH4_1g24480</t>
  </si>
  <si>
    <t>FvH4_2g27560</t>
  </si>
  <si>
    <t>FvH4_3g09190</t>
  </si>
  <si>
    <t>FvH4_5g27150</t>
  </si>
  <si>
    <t>FvH4_1g16250</t>
  </si>
  <si>
    <t>FvH4_3g25260</t>
  </si>
  <si>
    <t>FvH4_7g06402</t>
  </si>
  <si>
    <t>FvH4_6g21790</t>
  </si>
  <si>
    <t>FvH4_7g22680</t>
  </si>
  <si>
    <t>FvH4_1g11230</t>
  </si>
  <si>
    <t>FvH4_4g17030</t>
  </si>
  <si>
    <t>FvH4_7g24170</t>
  </si>
  <si>
    <t>FvH4_2g26810</t>
  </si>
  <si>
    <t>FvH4_7g27730</t>
  </si>
  <si>
    <t>FvH4_2g03940</t>
  </si>
  <si>
    <t>FvH4_4g18951</t>
  </si>
  <si>
    <t>FvH4_3g09290</t>
  </si>
  <si>
    <t>FvH4_6g25412</t>
  </si>
  <si>
    <t>FvH4_5g03870</t>
  </si>
  <si>
    <t>FvH4_2g11540</t>
  </si>
  <si>
    <t>FvH4_5g13870</t>
  </si>
  <si>
    <t>FvH4_6g45760</t>
  </si>
  <si>
    <t>DMGs</t>
  </si>
  <si>
    <t>FvH4_3g42200</t>
  </si>
  <si>
    <t>FvH4_6g39230</t>
  </si>
  <si>
    <t>FvH4_1g15020</t>
  </si>
  <si>
    <t>FvH4_2g09950</t>
  </si>
  <si>
    <t>FvH4_7g22651</t>
  </si>
  <si>
    <t>FvH4_2g12902</t>
  </si>
  <si>
    <t>FvH4_2g08280</t>
  </si>
  <si>
    <t>FvH4_2g01201</t>
  </si>
  <si>
    <t>FvH4_3g16430</t>
  </si>
  <si>
    <t>FvH4_3g09562</t>
  </si>
  <si>
    <t>FvH4_5g38160</t>
  </si>
  <si>
    <t>FvH4_3g03880</t>
  </si>
  <si>
    <t>FvH4_1g01500</t>
  </si>
  <si>
    <t>FvH4_4g33850</t>
  </si>
  <si>
    <t>FvH4_6g24530</t>
  </si>
  <si>
    <t>FvH4_4g04670</t>
  </si>
  <si>
    <t>FvH4_6g23300</t>
  </si>
  <si>
    <t>FvH4_7g09820</t>
  </si>
  <si>
    <t>FvH4_2g37090</t>
  </si>
  <si>
    <t>FvH4_6g10340</t>
  </si>
  <si>
    <t>FvH4_3g24240</t>
  </si>
  <si>
    <t>FvH4_5g02870</t>
  </si>
  <si>
    <t>FvH4_3g33583</t>
  </si>
  <si>
    <t>FvH4_6g26671</t>
  </si>
  <si>
    <t>FvH4_3g06190</t>
  </si>
  <si>
    <t>FvH4_3g04060</t>
  </si>
  <si>
    <t>FvH4_3g19801</t>
  </si>
  <si>
    <t>FvH4_3g07850</t>
  </si>
  <si>
    <t>FvH4_1g29861</t>
  </si>
  <si>
    <t>FvH4_7g21360</t>
  </si>
  <si>
    <t>FvH4_7g19420</t>
  </si>
  <si>
    <t>FvH4_3g43192</t>
  </si>
  <si>
    <t>FvH4_3g12180</t>
  </si>
  <si>
    <t>FvH4_4g04680</t>
  </si>
  <si>
    <t>FvH4_3g23140</t>
  </si>
  <si>
    <t>FvH4_2g37371</t>
  </si>
  <si>
    <t>FvH4_1g12210</t>
  </si>
  <si>
    <t>FvH4_1g05791</t>
  </si>
  <si>
    <t>FvH4_5g05200</t>
  </si>
  <si>
    <t>FvH4_6g29150</t>
  </si>
  <si>
    <t>FvH4_7g03350</t>
  </si>
  <si>
    <t>FvH4_3g41520</t>
  </si>
  <si>
    <t>FvH4_7g31940</t>
  </si>
  <si>
    <t>FvH4_2g35681</t>
  </si>
  <si>
    <t>FvH4_4g28240</t>
  </si>
  <si>
    <t>FvH4_2g29560</t>
  </si>
  <si>
    <t>FvH4_5g08822</t>
  </si>
  <si>
    <t>FvH4_3g09360</t>
  </si>
  <si>
    <t>FvH4_5g08811</t>
  </si>
  <si>
    <t>FvH4_1g11971</t>
  </si>
  <si>
    <t>FvH4_5g25480</t>
  </si>
  <si>
    <t>FvH4_3g37840</t>
  </si>
  <si>
    <t>FvH4_4g12203</t>
  </si>
  <si>
    <t>FvH4_1g30250</t>
  </si>
  <si>
    <t>FvH4_6g28530</t>
  </si>
  <si>
    <t>FvH4_1g25371</t>
  </si>
  <si>
    <t>FvH4_3g27050</t>
  </si>
  <si>
    <t>FvH4_2g25660</t>
  </si>
  <si>
    <t>FvH4_5g35680</t>
  </si>
  <si>
    <t>FvH4_5g06480</t>
  </si>
  <si>
    <t>FvH4_1g30000</t>
  </si>
  <si>
    <t>FvH4_4g03901</t>
  </si>
  <si>
    <t>FvH4_3g01611</t>
  </si>
  <si>
    <t>FvH4_6g39800</t>
  </si>
  <si>
    <t>FvH4_6g39610</t>
  </si>
  <si>
    <t>FvH4_5g20491</t>
  </si>
  <si>
    <t>FvH4_7g17430</t>
  </si>
  <si>
    <t>FvH4_2g27000</t>
  </si>
  <si>
    <t>FvH4_4g03902</t>
  </si>
  <si>
    <t>FvH4_3g18130</t>
  </si>
  <si>
    <t>FvH4_5g25660</t>
  </si>
  <si>
    <t>FvH4_6g50940</t>
  </si>
  <si>
    <t>FvH4_6g27662</t>
  </si>
  <si>
    <t>FvH4_6g19571</t>
  </si>
  <si>
    <t>FvH4_1g10250</t>
  </si>
  <si>
    <t>FvH4_2g31760</t>
  </si>
  <si>
    <t>FvH4_7g30501</t>
  </si>
  <si>
    <t>FvH4_1g11351</t>
  </si>
  <si>
    <t>FvH4_2g31950</t>
  </si>
  <si>
    <t>FvH4_4g34851</t>
  </si>
  <si>
    <t>FvH4_6g04512</t>
  </si>
  <si>
    <t>FvH4_5g34011</t>
  </si>
  <si>
    <t>FvH4_7g16360</t>
  </si>
  <si>
    <t>FvH4_2g35100</t>
  </si>
  <si>
    <t>FvH4_7g00970</t>
  </si>
  <si>
    <t>FvH4_3g34220</t>
  </si>
  <si>
    <t>FvH4_6g04710</t>
  </si>
  <si>
    <t>FvH4_3g34182</t>
  </si>
  <si>
    <t>FvH4_3g28920</t>
  </si>
  <si>
    <t>FvH4_7g02951</t>
  </si>
  <si>
    <t>FvH4_6g41430</t>
  </si>
  <si>
    <t>FvH4_3g34230</t>
  </si>
  <si>
    <t>FvH4_3g41280</t>
  </si>
  <si>
    <t>FvH4_5g23292</t>
  </si>
  <si>
    <t>FvH4_3g30710</t>
  </si>
  <si>
    <t>FvH4_1g08222</t>
  </si>
  <si>
    <t>FvH4_6g23370</t>
  </si>
  <si>
    <t>FvH4_4g35540</t>
  </si>
  <si>
    <t>FvH4_5g34901</t>
  </si>
  <si>
    <t>FvH4_2g22190</t>
  </si>
  <si>
    <t>FvH4_6g28470</t>
  </si>
  <si>
    <t>FvH4_6g06950</t>
  </si>
  <si>
    <t>FvH4_6g39600</t>
  </si>
  <si>
    <t>FvH4_5g27260</t>
  </si>
  <si>
    <t>FvH4_4g33700</t>
  </si>
  <si>
    <t>FvH4_7g15730</t>
  </si>
  <si>
    <t>FvH4_5g37171</t>
  </si>
  <si>
    <t>FvH4_3g24230</t>
  </si>
  <si>
    <t>FvH4_3g21220</t>
  </si>
  <si>
    <t>FvH4_6g02440</t>
  </si>
  <si>
    <t>FvH4_2g14300</t>
  </si>
  <si>
    <t>FvH4_2g09441</t>
  </si>
  <si>
    <t>FvH4_2g12290</t>
  </si>
  <si>
    <t>FvH4_6g27132</t>
  </si>
  <si>
    <t>FvH4_4g10052</t>
  </si>
  <si>
    <t>FvH4_5g37342</t>
  </si>
  <si>
    <t>FvH4_7g05290</t>
  </si>
  <si>
    <t>FvH4_1g30040</t>
  </si>
  <si>
    <t>FvH4_3g02450</t>
  </si>
  <si>
    <t>FvH4_5g00300</t>
  </si>
  <si>
    <t>FvH4_1g15010</t>
  </si>
  <si>
    <t>FvH4_6g00153</t>
  </si>
  <si>
    <t>FvH4_5g30200</t>
  </si>
  <si>
    <t>FvH4_2g09411</t>
  </si>
  <si>
    <t>FvH4_3g24292</t>
  </si>
  <si>
    <t>FvH4_4g11720</t>
  </si>
  <si>
    <t>FvH4_7g30190</t>
  </si>
  <si>
    <t>FvH4_4g10253</t>
  </si>
  <si>
    <t>FvH4_5g13360</t>
  </si>
  <si>
    <t>FvH4_3g06140</t>
  </si>
  <si>
    <t>FvH4_6g23001</t>
  </si>
  <si>
    <t>FvH4_2g39510</t>
  </si>
  <si>
    <t>FvH4_4g26300</t>
  </si>
  <si>
    <t>FvH4_1g14780</t>
  </si>
  <si>
    <t>FvH4_4g34960</t>
  </si>
  <si>
    <t>FvH4_4g17732</t>
  </si>
  <si>
    <t>FvH4_3g24641</t>
  </si>
  <si>
    <t>FvH4_c2g00052</t>
  </si>
  <si>
    <t>FvH4_6g05180</t>
  </si>
  <si>
    <t>FvH4_3g21160</t>
  </si>
  <si>
    <t>FvH4_4g36950</t>
  </si>
  <si>
    <t>FvH4_1g27040</t>
  </si>
  <si>
    <t>FvH4_2g22600</t>
  </si>
  <si>
    <t>FvH4_3g22500</t>
  </si>
  <si>
    <t>FvH4_1g07520</t>
  </si>
  <si>
    <t>FvH4_3g36955</t>
  </si>
  <si>
    <t>FvH4_6g51390</t>
  </si>
  <si>
    <t>FvH4_4g28750</t>
  </si>
  <si>
    <t>FvH4_3g23141</t>
  </si>
  <si>
    <t>FvH4_6g45801</t>
  </si>
  <si>
    <t>FvH4_3g30960</t>
  </si>
  <si>
    <t>FvH4_4g20844</t>
  </si>
  <si>
    <t>FvH4_2g38000</t>
  </si>
  <si>
    <t>FvH4_6g40250</t>
  </si>
  <si>
    <t>FvH4_5g24301</t>
  </si>
  <si>
    <t>FvH4_7g20540</t>
  </si>
  <si>
    <t>FvH4_2g07440</t>
  </si>
  <si>
    <t>FvH4_1g09660</t>
  </si>
  <si>
    <t>FvH4_6g13010</t>
  </si>
  <si>
    <t>FvH4_5g18560</t>
  </si>
  <si>
    <t>FvH4_4g05940</t>
  </si>
  <si>
    <t>FvH4_2g02691</t>
  </si>
  <si>
    <t>FvH4_1g16020</t>
  </si>
  <si>
    <t>FvH4_5g16720</t>
  </si>
  <si>
    <t>FvH4_5g01430</t>
  </si>
  <si>
    <t>FvH4_3g37600</t>
  </si>
  <si>
    <t>FvH4_2g16370</t>
  </si>
  <si>
    <t>FvH4_4g34240</t>
  </si>
  <si>
    <t>FvH4_5g07960</t>
  </si>
  <si>
    <t>FvH4_1g27870</t>
  </si>
  <si>
    <t>FvH4_6g15710</t>
  </si>
  <si>
    <t>FvH4_3g34570</t>
  </si>
  <si>
    <t>FvH4_1g21970</t>
  </si>
  <si>
    <t>FvH4_2g16661</t>
  </si>
  <si>
    <t>FvH4_6g17840</t>
  </si>
  <si>
    <t>FvH4_6g15290</t>
  </si>
  <si>
    <t>FvH4_2g14910</t>
  </si>
  <si>
    <t>FvH4_5g05490</t>
  </si>
  <si>
    <t>FvH4_5g05240</t>
  </si>
  <si>
    <t>FvH4_2g12170</t>
  </si>
  <si>
    <t>FvH4_2g26280</t>
  </si>
  <si>
    <t>FvH4_3g37460</t>
  </si>
  <si>
    <t>FvH4_3g40330</t>
  </si>
  <si>
    <t>FvH4_6g11950</t>
  </si>
  <si>
    <t>FvH4_4g02060</t>
  </si>
  <si>
    <t>FvH4_1g11240</t>
  </si>
  <si>
    <t>FvH4_5g28450</t>
  </si>
  <si>
    <t>FvH4_3g05080</t>
  </si>
  <si>
    <t>FvH4_2g22690</t>
  </si>
  <si>
    <t>FvH4_6g17950</t>
  </si>
  <si>
    <t>FvH4_5g12690</t>
  </si>
  <si>
    <t>FvH4_6g03182</t>
  </si>
  <si>
    <t>FvH4_1g30260</t>
  </si>
  <si>
    <t>FvH4_6g45200</t>
  </si>
  <si>
    <t>FvH4_3g43120</t>
  </si>
  <si>
    <t>FvH4_3g30872</t>
  </si>
  <si>
    <t>FvH4_5g16160</t>
  </si>
  <si>
    <t>FvH4_4g02220</t>
  </si>
  <si>
    <t>FvH4_5g35330</t>
  </si>
  <si>
    <t>FvH4_4g11010</t>
  </si>
  <si>
    <t>FvH4_1g15102</t>
  </si>
  <si>
    <t>FvH4_4g33530</t>
  </si>
  <si>
    <t>FvH4_6g38601</t>
  </si>
  <si>
    <t>FvH4_7g01230</t>
  </si>
  <si>
    <t>FvH4_6g18180</t>
  </si>
  <si>
    <t>FvH4_4g21830</t>
  </si>
  <si>
    <t>FvH4_3g31442</t>
  </si>
  <si>
    <t>FvH4_6g05760</t>
  </si>
  <si>
    <t>FvH4_1g10043</t>
  </si>
  <si>
    <t>FvH4_5g12131</t>
  </si>
  <si>
    <t>FvH4_5g01490</t>
  </si>
  <si>
    <t>FvH4_6g32281</t>
  </si>
  <si>
    <t>FvH4_2g24831</t>
  </si>
  <si>
    <t>FvH4_3g33401</t>
  </si>
  <si>
    <t>FvH4_7g18730</t>
  </si>
  <si>
    <t>FvH4_7g04610</t>
  </si>
  <si>
    <t>FvH4_6g30881</t>
  </si>
  <si>
    <t>FvH4_6g15320</t>
  </si>
  <si>
    <t>FvH4_6g40281</t>
  </si>
  <si>
    <t>FvH4_2g39160</t>
  </si>
  <si>
    <t>FvH4_2g01463</t>
  </si>
  <si>
    <t>FvH4_3g04610</t>
  </si>
  <si>
    <t>FvH4_6g11611</t>
  </si>
  <si>
    <t>FvH4_5g22230</t>
  </si>
  <si>
    <t>FvH4_5g08570</t>
  </si>
  <si>
    <t>FvH4_3g20240</t>
  </si>
  <si>
    <t>FvH4_3g00070</t>
  </si>
  <si>
    <t>FvH4_6g00040</t>
  </si>
  <si>
    <t>FvH4_2g18271</t>
  </si>
  <si>
    <t>FvH4_5g07652</t>
  </si>
  <si>
    <t>FvH4_2g12230</t>
  </si>
  <si>
    <t>FvH4_2g18250</t>
  </si>
  <si>
    <t>FvH4_1g10530</t>
  </si>
  <si>
    <t>FvH4_1g27780</t>
  </si>
  <si>
    <t>FvH4_5g17870</t>
  </si>
  <si>
    <t>FvH4_1g09650</t>
  </si>
  <si>
    <t>FvH4_1g21470</t>
  </si>
  <si>
    <t>FvH4_4g33671</t>
  </si>
  <si>
    <t>FvH4_5g29000</t>
  </si>
  <si>
    <t>FvH4_1g18562</t>
  </si>
  <si>
    <t>FvH4_3g31386</t>
  </si>
  <si>
    <t>FvH4_3g12820</t>
  </si>
  <si>
    <t>FvH4_7g12070</t>
  </si>
  <si>
    <t>FvH4_4g15580</t>
  </si>
  <si>
    <t>FvH4_4g18290</t>
  </si>
  <si>
    <t>FvH4_7g06620</t>
  </si>
  <si>
    <t>FvH4_4g26500</t>
  </si>
  <si>
    <t>FvH4_6g31360</t>
  </si>
  <si>
    <t>FvH4_2g15950</t>
  </si>
  <si>
    <t>FvH4_7g18840</t>
  </si>
  <si>
    <t>FvH4_1g16600</t>
  </si>
  <si>
    <t>FvH4_4g03480</t>
  </si>
  <si>
    <t>FvH4_6g09240</t>
  </si>
  <si>
    <t>FvH4_5g34780</t>
  </si>
  <si>
    <t>FvH4_3g09370</t>
  </si>
  <si>
    <t>FvH4_3g42250</t>
  </si>
  <si>
    <t>FvH4_2g12870</t>
  </si>
  <si>
    <t>FvH4_4g08440</t>
  </si>
  <si>
    <t>FvH4_3g05200</t>
  </si>
  <si>
    <t>FvH4_5g26571</t>
  </si>
  <si>
    <t>FvH4_1g28522</t>
  </si>
  <si>
    <t>FvH4_5g31510</t>
  </si>
  <si>
    <t>FvH4_7g15320</t>
  </si>
  <si>
    <t>FvH4_6g11230</t>
  </si>
  <si>
    <t>FvH4_3g22590</t>
  </si>
  <si>
    <t>FvH4_5g38970</t>
  </si>
  <si>
    <t>FvH4_4g06192</t>
  </si>
  <si>
    <t>FvH4_5g30991</t>
  </si>
  <si>
    <t>FvH4_3g24850</t>
  </si>
  <si>
    <t>FvH4_2g35931</t>
  </si>
  <si>
    <t>FvH4_6g47970</t>
  </si>
  <si>
    <t>FvH4_6g22670</t>
  </si>
  <si>
    <t>FvH4_5g17871</t>
  </si>
  <si>
    <t>FvH4_1g27361</t>
  </si>
  <si>
    <t>FvH4_2g19064</t>
  </si>
  <si>
    <t>FvH4_5g00400</t>
  </si>
  <si>
    <t>FvH4_5g29781</t>
  </si>
  <si>
    <t>FvH4_6g40672</t>
  </si>
  <si>
    <t>FvH4_2g34690</t>
  </si>
  <si>
    <t>FvH4_6g24810</t>
  </si>
  <si>
    <t>FvH4_4g11540</t>
  </si>
  <si>
    <t>FvH4_7g04800</t>
  </si>
  <si>
    <t>FvH4_6g01520</t>
  </si>
  <si>
    <t>FvH4_5g24611</t>
  </si>
  <si>
    <t>FvH4_4g19140</t>
  </si>
  <si>
    <t>FvH4_6g21932</t>
  </si>
  <si>
    <t>FvH4_4g02160</t>
  </si>
  <si>
    <t>FvH4_1g19401</t>
  </si>
  <si>
    <t>FvH4_4g31440</t>
  </si>
  <si>
    <t>FvH4_7g04470</t>
  </si>
  <si>
    <t>FvH4_2g29960</t>
  </si>
  <si>
    <t>FvH4_4g34490</t>
  </si>
  <si>
    <t>FvH4_1g27100</t>
  </si>
  <si>
    <t>FvH4_3g07270</t>
  </si>
  <si>
    <t>FvH4_6g43940</t>
  </si>
  <si>
    <t>FvH4_1g17920</t>
  </si>
  <si>
    <t>FvH4_2g02280</t>
  </si>
  <si>
    <t>FvH4_5g19540</t>
  </si>
  <si>
    <t>FvH4_2g16011</t>
  </si>
  <si>
    <t>FvH4_6g04374</t>
  </si>
  <si>
    <t>FvH4_6g22120</t>
  </si>
  <si>
    <t>FvH4_1g15120</t>
  </si>
  <si>
    <t>FvH4_5g18151</t>
  </si>
  <si>
    <t>FvH4_3g20250</t>
  </si>
  <si>
    <t>FvH4_6g04270</t>
  </si>
  <si>
    <t>FvH4_4g09800</t>
  </si>
  <si>
    <t>FvH4_2g17431</t>
  </si>
  <si>
    <t>FvH4_6g45620</t>
  </si>
  <si>
    <t>FvH4_3g02590</t>
  </si>
  <si>
    <t>FvH4_7g14010</t>
  </si>
  <si>
    <t>FvH4_4g09290</t>
  </si>
  <si>
    <t>FvH4_1g27220</t>
  </si>
  <si>
    <t>FvH4_2g33851</t>
  </si>
  <si>
    <t>FvH4_1g13530</t>
  </si>
  <si>
    <t>FvH4_3g02350</t>
  </si>
  <si>
    <t>FvH4_3g36710</t>
  </si>
  <si>
    <t>FvH4_3g42390</t>
  </si>
  <si>
    <t>FvH4_2g06760</t>
  </si>
  <si>
    <t>FvH4_4g11063</t>
  </si>
  <si>
    <t>FvH4_7g01470</t>
  </si>
  <si>
    <t>FvH4_4g25021</t>
  </si>
  <si>
    <t>FvH4_4g24381</t>
  </si>
  <si>
    <t>FvH4_6g48020</t>
  </si>
  <si>
    <t>FvH4_2g13650</t>
  </si>
  <si>
    <t>FvH4_1g28413</t>
  </si>
  <si>
    <t>FvH4_5g01860</t>
  </si>
  <si>
    <t>FvH4_4g06070</t>
  </si>
  <si>
    <t>FvH4_4g14430</t>
  </si>
  <si>
    <t>FvH4_2g34811</t>
  </si>
  <si>
    <t>FvH4_2g00140</t>
  </si>
  <si>
    <t>FvH4_4g26430</t>
  </si>
  <si>
    <t>FvH4_3g38790</t>
  </si>
  <si>
    <t>FvH4_6g25320</t>
  </si>
  <si>
    <t>FvH4_4g08451</t>
  </si>
  <si>
    <t>FvH4_3g37280</t>
  </si>
  <si>
    <t>FvH4_1g25481</t>
  </si>
  <si>
    <t>FvH4_4g10870</t>
  </si>
  <si>
    <t>FvH4_6g00152</t>
  </si>
  <si>
    <t>FvH4_2g26980</t>
  </si>
  <si>
    <t>FvH4_3g07881</t>
  </si>
  <si>
    <t>FvH4_2g09960</t>
  </si>
  <si>
    <t>FvH4_3g31730</t>
  </si>
  <si>
    <t>FvH4_6g41602</t>
  </si>
  <si>
    <t>FvH4_3g00010</t>
  </si>
  <si>
    <t>FvH4_6g13191</t>
  </si>
  <si>
    <t>FvH4_7g05710</t>
  </si>
  <si>
    <t>FvH4_6g07000</t>
  </si>
  <si>
    <t>FvH4_5g14030</t>
  </si>
  <si>
    <t>FvH4_3g29013</t>
  </si>
  <si>
    <t>FvH4_6g34462</t>
  </si>
  <si>
    <t>FvH4_6g42810</t>
  </si>
  <si>
    <t>FvH4_5g02451</t>
  </si>
  <si>
    <t>FvH4_1g27751</t>
  </si>
  <si>
    <t>FvH4_1g05470</t>
  </si>
  <si>
    <t>FvH4_3g38080</t>
  </si>
  <si>
    <t>FvH4_6g03060</t>
  </si>
  <si>
    <t>FvH4_6g32621</t>
  </si>
  <si>
    <t>FvH4_3g06912</t>
  </si>
  <si>
    <t>FvH4_5g28990</t>
  </si>
  <si>
    <t>FvH4_5g08812</t>
  </si>
  <si>
    <t>FvH4_6g23520</t>
  </si>
  <si>
    <t>FvH4_6g49530</t>
  </si>
  <si>
    <t>FvH4_2g08582</t>
  </si>
  <si>
    <t>FvH4_2g38560</t>
  </si>
  <si>
    <t>FvH4_1g03540</t>
  </si>
  <si>
    <t>FvH4_5g28460</t>
  </si>
  <si>
    <t>FvH4_3g20010</t>
  </si>
  <si>
    <t>FvH4_7g15532</t>
  </si>
  <si>
    <t>FvH4_4g21230</t>
  </si>
  <si>
    <t>FvH4_5g02850</t>
  </si>
  <si>
    <t>FvH4_3g20671</t>
  </si>
  <si>
    <t>FvH4_4g00530</t>
  </si>
  <si>
    <t>FvH4_3g41190</t>
  </si>
  <si>
    <t>FvH4_5g33901</t>
  </si>
  <si>
    <t>FvH4_6g20710</t>
  </si>
  <si>
    <t>FvH4_3g17520</t>
  </si>
  <si>
    <t>FvH4_3g08280</t>
  </si>
  <si>
    <t>FvH4_7g04880</t>
  </si>
  <si>
    <t>FvH4_c17g00081</t>
  </si>
  <si>
    <t>FvH4_6g14700</t>
  </si>
  <si>
    <t>FvH4_2g40730</t>
  </si>
  <si>
    <t>FvH4_6g12110</t>
  </si>
  <si>
    <t>FvH4_6g02380</t>
  </si>
  <si>
    <t>FvH4_2g06410</t>
  </si>
  <si>
    <t>FvH4_1g12901</t>
  </si>
  <si>
    <t>FvH4_4g07723</t>
  </si>
  <si>
    <t>FvH4_5g06640</t>
  </si>
  <si>
    <t>FvH4_2g02690</t>
  </si>
  <si>
    <t>FvH4_4g35080</t>
  </si>
  <si>
    <t>FvH4_5g22953</t>
  </si>
  <si>
    <t>FvH4_7g23570</t>
  </si>
  <si>
    <t>FvH4_1g15160</t>
  </si>
  <si>
    <t>FvH4_2g05431</t>
  </si>
  <si>
    <t>FvH4_4g19462</t>
  </si>
  <si>
    <t>FvH4_1g13790</t>
  </si>
  <si>
    <t>FvH4_4g02740</t>
  </si>
  <si>
    <t>FvH4_2g05781</t>
  </si>
  <si>
    <t>FvH4_4g23200</t>
  </si>
  <si>
    <t>FvH4_4g34100</t>
  </si>
  <si>
    <t>FvH4_6g38590</t>
  </si>
  <si>
    <t>FvH4_4g15541</t>
  </si>
  <si>
    <t>FvH4_1g13800</t>
  </si>
  <si>
    <t>FvH4_4g35010</t>
  </si>
  <si>
    <t>FvH4_6g20360</t>
  </si>
  <si>
    <t>FvH4_7g15070</t>
  </si>
  <si>
    <t>FvH4_6g19900</t>
  </si>
  <si>
    <t>FvH4_2g35940</t>
  </si>
  <si>
    <t>FvH4_2g22590</t>
  </si>
  <si>
    <t>FvH4_6g29151</t>
  </si>
  <si>
    <t>FvH4_3g35370</t>
  </si>
  <si>
    <t>FvH4_3g19140</t>
  </si>
  <si>
    <t>FvH4_6g27771</t>
  </si>
  <si>
    <t>FvH4_3g08400</t>
  </si>
  <si>
    <t>FvH4_1g25390</t>
  </si>
  <si>
    <t>FvH4_4g09351</t>
  </si>
  <si>
    <t>FvH4_2g25230</t>
  </si>
  <si>
    <t>FvH4_6g25560</t>
  </si>
  <si>
    <t>FvH4_7g29490</t>
  </si>
  <si>
    <t>FvH4_1g03950</t>
  </si>
  <si>
    <t>FvH4_3g16770</t>
  </si>
  <si>
    <t>FvH4_1g09940</t>
  </si>
  <si>
    <t>FvH4_6g01810</t>
  </si>
  <si>
    <t>FvH4_1g19262</t>
  </si>
  <si>
    <t>FvH4_2g08147</t>
  </si>
  <si>
    <t>FvH4_5g14560</t>
  </si>
  <si>
    <t>FvH4_4g34020</t>
  </si>
  <si>
    <t>FvH4_2g12111</t>
  </si>
  <si>
    <t>FvH4_2g31480</t>
  </si>
  <si>
    <t>FvH4_1g04330</t>
  </si>
  <si>
    <t>FvH4_2g16371</t>
  </si>
  <si>
    <t>FvH4_3g03351</t>
  </si>
  <si>
    <t>FvH4_3g19131</t>
  </si>
  <si>
    <t>FvH4_7g08600</t>
  </si>
  <si>
    <t>FvH4_2g09770</t>
  </si>
  <si>
    <t>FvH4_3g37140</t>
  </si>
  <si>
    <t>FvH4_4g36380</t>
  </si>
  <si>
    <t>FvH4_6g49561</t>
  </si>
  <si>
    <t>FvH4_2g40400</t>
  </si>
  <si>
    <t>FvH4_1g10521</t>
  </si>
  <si>
    <t>FvH4_3g08450</t>
  </si>
  <si>
    <t>FvH4_4g33630</t>
  </si>
  <si>
    <t>FvH4_3g14161</t>
  </si>
  <si>
    <t>FvH4_1g06090</t>
  </si>
  <si>
    <t>FvH4_1g24690</t>
  </si>
  <si>
    <t>FvH4_5g11892</t>
  </si>
  <si>
    <t>FvH4_4g36640</t>
  </si>
  <si>
    <t>FvH4_3g34620</t>
  </si>
  <si>
    <t>FvH4_4g15380</t>
  </si>
  <si>
    <t>FvH4_1g05680</t>
  </si>
  <si>
    <t>FvH4_7g18160</t>
  </si>
  <si>
    <t>FvH4_5g38690</t>
  </si>
  <si>
    <t>FvH4_3g29362</t>
  </si>
  <si>
    <t>FvH4_7g19410</t>
  </si>
  <si>
    <t>FvH4_6g16010</t>
  </si>
  <si>
    <t>FvH4_7g18170</t>
  </si>
  <si>
    <t>FvH4_4g19230</t>
  </si>
  <si>
    <t>FvH4_4g35650</t>
  </si>
  <si>
    <t>FvH4_2g35520</t>
  </si>
  <si>
    <t>FvH4_4g25240</t>
  </si>
  <si>
    <t>FvH4_4g08031</t>
  </si>
  <si>
    <t>FvH4_7g01730</t>
  </si>
  <si>
    <t>FvH4_6g40843</t>
  </si>
  <si>
    <t>FvH4_6g09941</t>
  </si>
  <si>
    <t>FvH4_3g26980</t>
  </si>
  <si>
    <t>FvH4_2g36670</t>
  </si>
  <si>
    <t>FvH4_5g15590</t>
  </si>
  <si>
    <t>FvH4_6g43591</t>
  </si>
  <si>
    <t>FvH4_4g19730</t>
  </si>
  <si>
    <t>FvH4_7g16820</t>
  </si>
  <si>
    <t>FvH4_3g06801</t>
  </si>
  <si>
    <t>FvH4_5g17990</t>
  </si>
  <si>
    <t>FvH4_6g52160</t>
  </si>
  <si>
    <t>FvH4_3g27051</t>
  </si>
  <si>
    <t>FvH4_2g31430</t>
  </si>
  <si>
    <t>FvH4_5g11161</t>
  </si>
  <si>
    <t>FvH4_1g13770</t>
  </si>
  <si>
    <t>FvH4_2g14950</t>
  </si>
  <si>
    <t>FvH4_2g02770</t>
  </si>
  <si>
    <t>FvH4_6g41470</t>
  </si>
  <si>
    <t>FvH4_6g17420</t>
  </si>
  <si>
    <t>FvH4_1g02700</t>
  </si>
  <si>
    <t>FvH4_4g02420</t>
  </si>
  <si>
    <t>FvH4_2g37260</t>
  </si>
  <si>
    <t>FvH4_5g37270</t>
  </si>
  <si>
    <t>FvH4_3g15030</t>
  </si>
  <si>
    <t>FvH4_5g12130</t>
  </si>
  <si>
    <t>FvH4_7g02790</t>
  </si>
  <si>
    <t>FvH4_1g23340</t>
  </si>
  <si>
    <t>FvH4_2g02630</t>
  </si>
  <si>
    <t>FvH4_3g09010</t>
  </si>
  <si>
    <t>FvH4_7g07731</t>
  </si>
  <si>
    <t>FvH4_7g05560</t>
  </si>
  <si>
    <t>FvH4_7g00721</t>
  </si>
  <si>
    <t>FvH4_3g00671</t>
  </si>
  <si>
    <t>FvH4_2g36370</t>
  </si>
  <si>
    <t>FvH4_2g07611</t>
  </si>
  <si>
    <t>FvH4_6g40160</t>
  </si>
  <si>
    <t>FvH4_7g16830</t>
  </si>
  <si>
    <t>FvH4_6g48930</t>
  </si>
  <si>
    <t>FvH4_6g52510</t>
  </si>
  <si>
    <t>FvH4_6g03740</t>
  </si>
  <si>
    <t>FvH4_3g42703</t>
  </si>
  <si>
    <t>FvH4_2g33710</t>
  </si>
  <si>
    <t>FvH4_6g35670</t>
  </si>
  <si>
    <t>FvH4_7g20890</t>
  </si>
  <si>
    <t>FvH4_4g19400</t>
  </si>
  <si>
    <t>FvH4_3g33470</t>
  </si>
  <si>
    <t>FvH4_2g26170</t>
  </si>
  <si>
    <t>FvH4_6g03000</t>
  </si>
  <si>
    <t>FvH4_4g21470</t>
  </si>
  <si>
    <t>FvH4_6g41720</t>
  </si>
  <si>
    <t>FvH4_6g44960</t>
  </si>
  <si>
    <t>FvH4_5g28361</t>
  </si>
  <si>
    <t>FvH4_6g51500</t>
  </si>
  <si>
    <t>FvH4_2g28400</t>
  </si>
  <si>
    <t>FvH4_6g53460</t>
  </si>
  <si>
    <t>FvH4_4g11470</t>
  </si>
  <si>
    <t>FvH4_2g18650</t>
  </si>
  <si>
    <t>FvH4_2g38570</t>
  </si>
  <si>
    <t>FvH4_4g05400</t>
  </si>
  <si>
    <t>FvH4_3g27500</t>
  </si>
  <si>
    <t>FvH4_2g13180</t>
  </si>
  <si>
    <t>FvH4_2g11953</t>
  </si>
  <si>
    <t>FvH4_2g17580</t>
  </si>
  <si>
    <t>FvH4_2g16690</t>
  </si>
  <si>
    <t>FvH4_4g10640</t>
  </si>
  <si>
    <t>FvH4_6g52650</t>
  </si>
  <si>
    <t>FvH4_6g51700</t>
  </si>
  <si>
    <t>FvH4_7g03690</t>
  </si>
  <si>
    <t>FvH4_5g08752</t>
  </si>
  <si>
    <t>FvH4_2g00141</t>
  </si>
  <si>
    <t>FvH4_5g37241</t>
  </si>
  <si>
    <t>FvH4_3g11560</t>
  </si>
  <si>
    <t>FvH4_3g18300</t>
  </si>
  <si>
    <t>FvH4_7g12730</t>
  </si>
  <si>
    <t>FvH4_6g19390</t>
  </si>
  <si>
    <t>FvH4_4g24100</t>
  </si>
  <si>
    <t>FvH4_5g17180</t>
  </si>
  <si>
    <t>FvH4_1g27953</t>
  </si>
  <si>
    <t>FvH4_6g28670</t>
  </si>
  <si>
    <t>FvH4_2g12381</t>
  </si>
  <si>
    <t>FvH4_1g25810</t>
  </si>
  <si>
    <t>FvH4_6g14994</t>
  </si>
  <si>
    <t>FvH4_2g36360</t>
  </si>
  <si>
    <t>FvH4_2g27821</t>
  </si>
  <si>
    <t>FvH4_6g50311</t>
  </si>
  <si>
    <t>FvH4_3g17260</t>
  </si>
  <si>
    <t>FvH4_1g10570</t>
  </si>
  <si>
    <t>FvH4_2g02220</t>
  </si>
  <si>
    <t>FvH4_1g24830</t>
  </si>
  <si>
    <t>FvH4_7g28901</t>
  </si>
  <si>
    <t>FvH4_6g21911</t>
  </si>
  <si>
    <t>FvH4_3g06911</t>
  </si>
  <si>
    <t>FvH4_3g16201</t>
  </si>
  <si>
    <t>FvH4_6g44760</t>
  </si>
  <si>
    <t>FvH4_2g36190</t>
  </si>
  <si>
    <t>FvH4_5g24920</t>
  </si>
  <si>
    <t>FvH4_3g06200</t>
  </si>
  <si>
    <t>FvH4_4g16145</t>
  </si>
  <si>
    <t>FvH4_3g09400</t>
  </si>
  <si>
    <t>FvH4_3g29050</t>
  </si>
  <si>
    <t>FvH4_1g09450</t>
  </si>
  <si>
    <t>FvH4_1g27750</t>
  </si>
  <si>
    <t>FvH4_4g25650</t>
  </si>
  <si>
    <t>FvH4_6g39170</t>
  </si>
  <si>
    <t>FvH4_5g20830</t>
  </si>
  <si>
    <t>FvH4_2g12110</t>
  </si>
  <si>
    <t>FvH4_2g08750</t>
  </si>
  <si>
    <t>FvH4_6g30660</t>
  </si>
  <si>
    <t>FvH4_4g11541</t>
  </si>
  <si>
    <t>FvH4_1g15620</t>
  </si>
  <si>
    <t>FvH4_1g01450</t>
  </si>
  <si>
    <t>FvH4_4g11391</t>
  </si>
  <si>
    <t>FvH4_3g33330</t>
  </si>
  <si>
    <t>FvH4_7g31360</t>
  </si>
  <si>
    <t>FvH4_1g16371</t>
  </si>
  <si>
    <t>FvH4_3g43570</t>
  </si>
  <si>
    <t>FvH4_4g11062</t>
  </si>
  <si>
    <t>FvH4_5g15140</t>
  </si>
  <si>
    <t>FvH4_4g27580</t>
  </si>
  <si>
    <t>FvH4_7g30490</t>
  </si>
  <si>
    <t>FvH4_3g37480</t>
  </si>
  <si>
    <t>FvH4_2g06411</t>
  </si>
  <si>
    <t>FvH4_3g30090</t>
  </si>
  <si>
    <t>FvH4_2g06391</t>
  </si>
  <si>
    <t>FvH4_4g10191</t>
  </si>
  <si>
    <t>FvH4_6g39960</t>
  </si>
  <si>
    <t>FvH4_1g23510</t>
  </si>
  <si>
    <t>FvH4_4g08763</t>
  </si>
  <si>
    <t>FvH4_4g06071</t>
  </si>
  <si>
    <t>FvH4_3g12710</t>
  </si>
  <si>
    <t>FvH4_5g30090</t>
  </si>
  <si>
    <t>FvH4_6g43920</t>
  </si>
  <si>
    <t>FvH4_6g16400</t>
  </si>
  <si>
    <t>FvH4_1g28210</t>
  </si>
  <si>
    <t>FvH4_5g05430</t>
  </si>
  <si>
    <t>FvH4_2g03690</t>
  </si>
  <si>
    <t>FvH4_5g14541</t>
  </si>
  <si>
    <t>FvH4_4g02821</t>
  </si>
  <si>
    <t>FvH4_5g09670</t>
  </si>
  <si>
    <t>FvH4_3g21360</t>
  </si>
  <si>
    <t>FvH4_1g23330</t>
  </si>
  <si>
    <t>FvH4_1g11720</t>
  </si>
  <si>
    <t>FvH4_6g29940</t>
  </si>
  <si>
    <t>FvH4_5g08760</t>
  </si>
  <si>
    <t>FvH4_5g16610</t>
  </si>
  <si>
    <t>FvH4_1g29481</t>
  </si>
  <si>
    <t>FvH4_3g07751</t>
  </si>
  <si>
    <t>FvH4_6g25500</t>
  </si>
  <si>
    <t>FvH4_6g22334</t>
  </si>
  <si>
    <t>FvH4_6g12551</t>
  </si>
  <si>
    <t>FvH4_5g34080</t>
  </si>
  <si>
    <t>FvH4_5g29280</t>
  </si>
  <si>
    <t>FvH4_2g25110</t>
  </si>
  <si>
    <t>FvH4_4g17331</t>
  </si>
  <si>
    <t>FvH4_6g26870</t>
  </si>
  <si>
    <t>FvH4_7g02470</t>
  </si>
  <si>
    <t>FvH4_5g06810</t>
  </si>
  <si>
    <t>FvH4_6g02861</t>
  </si>
  <si>
    <t>FvH4_7g11760</t>
  </si>
  <si>
    <t>FvH4_5g09782</t>
  </si>
  <si>
    <t>FvH4_3g41200</t>
  </si>
  <si>
    <t>FvH4_6g26861</t>
  </si>
  <si>
    <t>FvH4_1g30560</t>
  </si>
  <si>
    <t>FvH4_5g14611</t>
  </si>
  <si>
    <t>FvH4_7g03900</t>
  </si>
  <si>
    <t>FvH4_1g15430</t>
  </si>
  <si>
    <t>FvH4_6g47953</t>
  </si>
  <si>
    <t>FvH4_3g21940</t>
  </si>
  <si>
    <t>FvH4_5g12330</t>
  </si>
  <si>
    <t>FvH4_4g08360</t>
  </si>
  <si>
    <t>FvH4_2g04440</t>
  </si>
  <si>
    <t>FvH4_6g40910</t>
  </si>
  <si>
    <t>FvH4_4g10570</t>
  </si>
  <si>
    <t>FvH4_4g21480</t>
  </si>
  <si>
    <t>FvH4_4g24560</t>
  </si>
  <si>
    <t>FvH4_2g39935</t>
  </si>
  <si>
    <t>FvH4_5g36241</t>
  </si>
  <si>
    <t>FvH4_3g17251</t>
  </si>
  <si>
    <t>FvH4_6g35430</t>
  </si>
  <si>
    <t>FvH4_2g40920</t>
  </si>
  <si>
    <t>FvH4_6g03520</t>
  </si>
  <si>
    <t>FvH4_1g16090</t>
  </si>
  <si>
    <t>FvH4_5g16150</t>
  </si>
  <si>
    <t>FvH4_1g00660</t>
  </si>
  <si>
    <t>FvH4_2g26570</t>
  </si>
  <si>
    <t>FvH4_2g02491</t>
  </si>
  <si>
    <t>FvH4_2g33300</t>
  </si>
  <si>
    <t>FvH4_4g10962</t>
  </si>
  <si>
    <t>FvH4_6g24140</t>
  </si>
  <si>
    <t>FvH4_7g14192</t>
  </si>
  <si>
    <t>FvH4_7g13340</t>
  </si>
  <si>
    <t>FvH4_6g47470</t>
  </si>
  <si>
    <t>FvH4_1g17821</t>
  </si>
  <si>
    <t>FvH4_5g19601</t>
  </si>
  <si>
    <t>FvH4_3g31131</t>
  </si>
  <si>
    <t>FvH4_7g28910</t>
  </si>
  <si>
    <t>FvH4_3g30141</t>
  </si>
  <si>
    <t>FvH4_6g31095</t>
  </si>
  <si>
    <t>FvH4_3g25320</t>
  </si>
  <si>
    <t>FvH4_3g39581</t>
  </si>
  <si>
    <t>FvH4_3g07890</t>
  </si>
  <si>
    <t>FvH4_3g14160</t>
  </si>
  <si>
    <t>FvH4_3g19520</t>
  </si>
  <si>
    <t>FvH4_2g30550</t>
  </si>
  <si>
    <t>FvH4_2g23872</t>
  </si>
  <si>
    <t>FvH4_3g34860</t>
  </si>
  <si>
    <t>FvH4_5g33140</t>
  </si>
  <si>
    <t>FvH4_6g27600</t>
  </si>
  <si>
    <t>FvH4_3g31210</t>
  </si>
  <si>
    <t>FvH4_4g08081</t>
  </si>
  <si>
    <t>FvH4_6g22040</t>
  </si>
  <si>
    <t>FvH4_3g12270</t>
  </si>
  <si>
    <t>FvH4_5g16270</t>
  </si>
  <si>
    <t>FvH4_5g28360</t>
  </si>
  <si>
    <t>FvH4_3g09530</t>
  </si>
  <si>
    <t>FvH4_5g30171</t>
  </si>
  <si>
    <t>FvH4_4g28544</t>
  </si>
  <si>
    <t>FvH4_1g13660</t>
  </si>
  <si>
    <t>FvH4_6g31750</t>
  </si>
  <si>
    <t>FvH4_6g40210</t>
  </si>
  <si>
    <t>FvH4_6g18902</t>
  </si>
  <si>
    <t>FvH4_5g14630</t>
  </si>
  <si>
    <t>FvH4_6g07321</t>
  </si>
  <si>
    <t>FvH4_5g28220</t>
  </si>
  <si>
    <t>FvH4_4g10220</t>
  </si>
  <si>
    <t>FvH4_4g06581</t>
  </si>
  <si>
    <t>FvH4_1g25402</t>
  </si>
  <si>
    <t>FvH4_6g28830</t>
  </si>
  <si>
    <t>FvH4_3g06921</t>
  </si>
  <si>
    <t>FvH4_5g16710</t>
  </si>
  <si>
    <t>FvH4_1g06764</t>
  </si>
  <si>
    <t>FvH4_2g32740</t>
  </si>
  <si>
    <t>FvH4_1g25741</t>
  </si>
  <si>
    <t>FvH4_1g13070</t>
  </si>
  <si>
    <t>FvH4_4g17010</t>
  </si>
  <si>
    <t>FvH4_5g21580</t>
  </si>
  <si>
    <t>FvH4_2g25910</t>
  </si>
  <si>
    <t>FvH4_7g03830</t>
  </si>
  <si>
    <t>FvH4_1g28752</t>
  </si>
  <si>
    <t>FvH4_1g06550</t>
  </si>
  <si>
    <t>FvH4_5g08070</t>
  </si>
  <si>
    <t>FvH4_4g26452</t>
  </si>
  <si>
    <t>FvH4_3g28221</t>
  </si>
  <si>
    <t>FvH4_3g36330</t>
  </si>
  <si>
    <t>FvH4_1g19263</t>
  </si>
  <si>
    <t>FvH4_6g10170</t>
  </si>
  <si>
    <t>FvH4_7g09301</t>
  </si>
  <si>
    <t>FvH4_7g04072</t>
  </si>
  <si>
    <t>FvH4_3g26750</t>
  </si>
  <si>
    <t>FvH4_1g11600</t>
  </si>
  <si>
    <t>FvH4_5g11891</t>
  </si>
  <si>
    <t>FvH4_5g04660</t>
  </si>
  <si>
    <t>FvH4_7g09120</t>
  </si>
  <si>
    <t>FvH4_4g07722</t>
  </si>
  <si>
    <t>FvH4_7g18850</t>
  </si>
  <si>
    <t>FvH4_4g25430</t>
  </si>
  <si>
    <t>FvH4_6g18880</t>
  </si>
  <si>
    <t>FvH4_4g15421</t>
  </si>
  <si>
    <t>FvH4_6g20172</t>
  </si>
  <si>
    <t>FvH4_5g10680</t>
  </si>
  <si>
    <t>FvH4_6g05560</t>
  </si>
  <si>
    <t>FvH4_4g01260</t>
  </si>
  <si>
    <t>FvH4_3g04276</t>
  </si>
  <si>
    <t>FvH4_4g34470</t>
  </si>
  <si>
    <t>FvH4_7g22004</t>
  </si>
  <si>
    <t>FvH4_3g46020</t>
  </si>
  <si>
    <t>FvH4_7g01741</t>
  </si>
  <si>
    <t>FvH4_5g25700</t>
  </si>
  <si>
    <t>FvH4_6g28871</t>
  </si>
  <si>
    <t>FvH4_1g27000</t>
  </si>
  <si>
    <t>FvH4_3g20761</t>
  </si>
  <si>
    <t>FvH4_1g23520</t>
  </si>
  <si>
    <t>FvH4_3g15320</t>
  </si>
  <si>
    <t>FvH4_4g12160</t>
  </si>
  <si>
    <t>FvH4_7g32990</t>
  </si>
  <si>
    <t>FvH4_3g27690</t>
  </si>
  <si>
    <t>FvH4_6g48230</t>
  </si>
  <si>
    <t>FvH4_3g01285</t>
  </si>
  <si>
    <t>FvH4_7g06950</t>
  </si>
  <si>
    <t>FvH4_1g21810</t>
  </si>
  <si>
    <t>FvH4_4g09550</t>
  </si>
  <si>
    <t>FvH4_2g30590</t>
  </si>
  <si>
    <t>FvH4_4g09350</t>
  </si>
  <si>
    <t>FvH4_3g13120</t>
  </si>
  <si>
    <t>FvH4_6g29230</t>
  </si>
  <si>
    <t>FvH4_3g00390</t>
  </si>
  <si>
    <t>FvH4_5g27160</t>
  </si>
  <si>
    <t>FvH4_5g38681</t>
  </si>
  <si>
    <t>FvH4_2g25770</t>
  </si>
  <si>
    <t>FvH4_3g04191</t>
  </si>
  <si>
    <t>FvH4_1g29791</t>
  </si>
  <si>
    <t>FvH4_7g23060</t>
  </si>
  <si>
    <t>FvH4_5g28970</t>
  </si>
  <si>
    <t>FvH4_6g04760</t>
  </si>
  <si>
    <t>FvH4_3g21040</t>
  </si>
  <si>
    <t>FvH4_4g25990</t>
  </si>
  <si>
    <t>FvH4_2g38010</t>
  </si>
  <si>
    <t>FvH4_5g09400</t>
  </si>
  <si>
    <t>FvH4_6g31460</t>
  </si>
  <si>
    <t>FvH4_5g37350</t>
  </si>
  <si>
    <t>FvH4_5g29240</t>
  </si>
  <si>
    <t>FvH4_2g26990</t>
  </si>
  <si>
    <t>FvH4_1g23560</t>
  </si>
  <si>
    <t>FvH4_2g31951</t>
  </si>
  <si>
    <t>FvH4_6g31092</t>
  </si>
  <si>
    <t>FvH4_7g27960</t>
  </si>
  <si>
    <t>FvH4_c17g00030</t>
  </si>
  <si>
    <t>FvH4_4g12550</t>
  </si>
  <si>
    <t>FvH4_2g03170</t>
  </si>
  <si>
    <t>FvH4_5g04330</t>
  </si>
  <si>
    <t>FvH4_4g09830</t>
  </si>
  <si>
    <t>FvH4_7g32140</t>
  </si>
  <si>
    <t>FvH4_5g00750</t>
  </si>
  <si>
    <t>FvH4_2g09910</t>
  </si>
  <si>
    <t>FvH4_1g25401</t>
  </si>
  <si>
    <t>FvH4_4g16144</t>
  </si>
  <si>
    <t>FvH4_2g31320</t>
  </si>
  <si>
    <t>FvH4_4g33640</t>
  </si>
  <si>
    <t>FvH4_5g10800</t>
  </si>
  <si>
    <t>FvH4_4g24940</t>
  </si>
  <si>
    <t>FvH4_4g10462</t>
  </si>
  <si>
    <t>FvH4_2g24840</t>
  </si>
  <si>
    <t>FvH4_4g14530</t>
  </si>
  <si>
    <t>FvH4_1g19404</t>
  </si>
  <si>
    <t>FvH4_6g33371</t>
  </si>
  <si>
    <t>FvH4_4g30623</t>
  </si>
  <si>
    <t>FvH4_3g36331</t>
  </si>
  <si>
    <t>FvH4_2g15510</t>
  </si>
  <si>
    <t>FvH4_2g36931</t>
  </si>
  <si>
    <t>FvH4_6g25710</t>
  </si>
  <si>
    <t>FvH4_6g51400</t>
  </si>
  <si>
    <t>FvH4_5g31270</t>
  </si>
  <si>
    <t>FvH4_5g20950</t>
  </si>
  <si>
    <t>FvH4_6g01740</t>
  </si>
  <si>
    <t>FvH4_5g24056</t>
  </si>
  <si>
    <t>FvH4_3g36711</t>
  </si>
  <si>
    <t>FvH4_4g02270</t>
  </si>
  <si>
    <t>FvH4_4g29860</t>
  </si>
  <si>
    <t>FvH4_3g13562</t>
  </si>
  <si>
    <t>FvH4_4g17460</t>
  </si>
  <si>
    <t>FvH4_1g18660</t>
  </si>
  <si>
    <t>FvH4_1g00900</t>
  </si>
  <si>
    <t>FvH4_5g14010</t>
  </si>
  <si>
    <t>FvH4_6g20200</t>
  </si>
  <si>
    <t>FvH4_3g34850</t>
  </si>
  <si>
    <t>FvH4_1g25891</t>
  </si>
  <si>
    <t>FvH4_7g05210</t>
  </si>
  <si>
    <t>FvH4_3g24960</t>
  </si>
  <si>
    <t>FvH4_1g21861</t>
  </si>
  <si>
    <t>FvH4_6g33440</t>
  </si>
  <si>
    <t>FvH4_6g39814</t>
  </si>
  <si>
    <t>FvH4_6g27070</t>
  </si>
  <si>
    <t>FvH4_6g18820</t>
  </si>
  <si>
    <t>FvH4_6g18310</t>
  </si>
  <si>
    <t>FvH4_2g16581</t>
  </si>
  <si>
    <t>FvH4_2g05360</t>
  </si>
  <si>
    <t>FvH4_7g02770</t>
  </si>
  <si>
    <t>FvH4_6g03480</t>
  </si>
  <si>
    <t>FvH4_4g26451</t>
  </si>
  <si>
    <t>FvH4_2g31431</t>
  </si>
  <si>
    <t>FvH4_6g19790</t>
  </si>
  <si>
    <t>FvH4_7g02990</t>
  </si>
  <si>
    <t>FvH4_5g11430</t>
  </si>
  <si>
    <t>FvH4_3g01950</t>
  </si>
  <si>
    <t>FvH4_6g00041</t>
  </si>
  <si>
    <t>FvH4_2g38810</t>
  </si>
  <si>
    <t>FvH4_1g29450</t>
  </si>
  <si>
    <t>FvH4_7g32340</t>
  </si>
  <si>
    <t>FvH4_1g02230</t>
  </si>
  <si>
    <t>FvH4_1g00346</t>
  </si>
  <si>
    <t>FvH4_2g16170</t>
  </si>
  <si>
    <t>FvH4_1g16270</t>
  </si>
  <si>
    <t>FvH4_2g39240</t>
  </si>
  <si>
    <t>FvH4_1g08221</t>
  </si>
  <si>
    <t>FvH4_2g02210</t>
  </si>
  <si>
    <t>FvH4_6g21511</t>
  </si>
  <si>
    <t>FvH4_6g48661</t>
  </si>
  <si>
    <t>FvH4_5g28440</t>
  </si>
  <si>
    <t>FvH4_6g31941</t>
  </si>
  <si>
    <t>FvH4_4g08371</t>
  </si>
  <si>
    <t>FvH4_7g27650</t>
  </si>
  <si>
    <t>FvH4_6g18400</t>
  </si>
  <si>
    <t>FvH4_7g02360</t>
  </si>
  <si>
    <t>FvH4_7g16050</t>
  </si>
  <si>
    <t>FvH4_7g09810</t>
  </si>
  <si>
    <t>FvH4_5g15170</t>
  </si>
  <si>
    <t>FvH4_2g07271</t>
  </si>
  <si>
    <t>FvH4_2g36040</t>
  </si>
  <si>
    <t>FvH4_2g22390</t>
  </si>
  <si>
    <t>FvH4_7g06671</t>
  </si>
  <si>
    <t>FvH4_6g19650</t>
  </si>
  <si>
    <t>FvH4_3g02160</t>
  </si>
  <si>
    <t>FvH4_4g31450</t>
  </si>
  <si>
    <t>FvH4_4g11430</t>
  </si>
  <si>
    <t>FvH4_5g04070</t>
  </si>
  <si>
    <t>FvH4_5g27942</t>
  </si>
  <si>
    <t>FvH4_4g18202</t>
  </si>
  <si>
    <t>FvH4_2g21543</t>
  </si>
  <si>
    <t>FvH4_3g08271</t>
  </si>
  <si>
    <t>FvH4_3g04277</t>
  </si>
  <si>
    <t>FvH4_2g22810</t>
  </si>
  <si>
    <t>FvH4_2g13020</t>
  </si>
  <si>
    <t>FvH4_5g04060</t>
  </si>
  <si>
    <t>FvH4_2g25302</t>
  </si>
  <si>
    <t>FvH4_6g48030</t>
  </si>
  <si>
    <t>FvH4_5g29850</t>
  </si>
  <si>
    <t>FvH4_6g25010</t>
  </si>
  <si>
    <t>FvH4_5g17981</t>
  </si>
  <si>
    <t>FvH4_3g33741</t>
  </si>
  <si>
    <t>FvH4_5g05900</t>
  </si>
  <si>
    <t>FvH4_4g08540</t>
  </si>
  <si>
    <t>FvH4_3g45320</t>
  </si>
  <si>
    <t>FvH4_2g31710</t>
  </si>
  <si>
    <t>FvH4_5g29941</t>
  </si>
  <si>
    <t>FvH4_6g35030</t>
  </si>
  <si>
    <t>FvH4_6g06970</t>
  </si>
  <si>
    <t>FvH4_3g06310</t>
  </si>
  <si>
    <t>FvH4_4g11392</t>
  </si>
  <si>
    <t>FvH4_2g31420</t>
  </si>
  <si>
    <t>FvH4_4g06000</t>
  </si>
  <si>
    <t>FvH4_7g22003</t>
  </si>
  <si>
    <t>FvH4_7g07650</t>
  </si>
  <si>
    <t>FvH4_6g52200</t>
  </si>
  <si>
    <t>FvH4_7g16732</t>
  </si>
  <si>
    <t>FvH4_2g32180</t>
  </si>
  <si>
    <t>FvH4_6g10650</t>
  </si>
  <si>
    <t>FvH4_2g40940</t>
  </si>
  <si>
    <t>FvH4_6g08622</t>
  </si>
  <si>
    <t>FvH4_4g13381</t>
  </si>
  <si>
    <t>FvH4_2g39520</t>
  </si>
  <si>
    <t>FvH4_3g17850</t>
  </si>
  <si>
    <t>FvH4_4g12010</t>
  </si>
  <si>
    <t>FvH4_6g04682</t>
  </si>
  <si>
    <t>FvH4_2g37470</t>
  </si>
  <si>
    <t>FvH4_3g13600</t>
  </si>
  <si>
    <t>FvH4_1g23802</t>
  </si>
  <si>
    <t>FvH4_6g37760</t>
  </si>
  <si>
    <t>FvH4_6g15740</t>
  </si>
  <si>
    <t>FvH4_1g10160</t>
  </si>
  <si>
    <t>FvH4_6g39810</t>
  </si>
  <si>
    <t>FvH4_6g13111</t>
  </si>
  <si>
    <t>FvH4_1g25510</t>
  </si>
  <si>
    <t>FvH4_5g22570</t>
  </si>
  <si>
    <t>FvH4_1g27360</t>
  </si>
  <si>
    <t>FvH4_4g30380</t>
  </si>
  <si>
    <t>FvH4_3g32731</t>
  </si>
  <si>
    <t>FvH4_2g37990</t>
  </si>
  <si>
    <t>FvH4_6g27140</t>
  </si>
  <si>
    <t>FvH4_6g21871</t>
  </si>
  <si>
    <t>FvH4_3g30690</t>
  </si>
  <si>
    <t>FvH4_1g12510</t>
  </si>
  <si>
    <t>FvH4_3g41970</t>
  </si>
  <si>
    <t>FvH4_6g18903</t>
  </si>
  <si>
    <t>FvH4_6g31660</t>
  </si>
  <si>
    <t>FvH4_2g26550</t>
  </si>
  <si>
    <t>FvH4_4g01691</t>
  </si>
  <si>
    <t>FvH4_4g03790</t>
  </si>
  <si>
    <t>FvH4_6g28061</t>
  </si>
  <si>
    <t>FvH4_4g35040</t>
  </si>
  <si>
    <t>FvH4_5g33150</t>
  </si>
  <si>
    <t>FvH4_4g19283</t>
  </si>
  <si>
    <t>FvH4_3g45780</t>
  </si>
  <si>
    <t>FvH4_7g07210</t>
  </si>
  <si>
    <t>FvH4_6g00860</t>
  </si>
  <si>
    <t>FvH4_5g17800</t>
  </si>
  <si>
    <t>FvH4_2g38540</t>
  </si>
  <si>
    <t>FvH4_3g23931</t>
  </si>
  <si>
    <t>FvH4_4g10031</t>
  </si>
  <si>
    <t>FvH4_6g09690</t>
  </si>
  <si>
    <t>FvH4_1g29081</t>
  </si>
  <si>
    <t>FvH4_6g39851</t>
  </si>
  <si>
    <t>FvH4_2g06412</t>
  </si>
  <si>
    <t>FvH4_5g09401</t>
  </si>
  <si>
    <t>FvH4_2g02560</t>
  </si>
  <si>
    <t>FvH4_7g02331</t>
  </si>
  <si>
    <t>FvH4_3g35360</t>
  </si>
  <si>
    <t>FvH4_3g43390</t>
  </si>
  <si>
    <t>FvH4_2g14160</t>
  </si>
  <si>
    <t>FvH4_5g00810</t>
  </si>
  <si>
    <t>FvH4_7g05600</t>
  </si>
  <si>
    <t>FvH4_4g32280</t>
  </si>
  <si>
    <t>FvH4_5g11890</t>
  </si>
  <si>
    <t>FvH4_6g24450</t>
  </si>
  <si>
    <t>FvH4_3g37570</t>
  </si>
  <si>
    <t>FvH4_3g13850</t>
  </si>
  <si>
    <t>FvH4_4g05550</t>
  </si>
  <si>
    <t>FvH4_5g35251</t>
  </si>
  <si>
    <t>FvH4_7g10420</t>
  </si>
  <si>
    <t>FvH4_4g29920</t>
  </si>
  <si>
    <t>FvH4_3g05100</t>
  </si>
  <si>
    <t>FvH4_6g44770</t>
  </si>
  <si>
    <t>FvH4_1g15420</t>
  </si>
  <si>
    <t>FvH4_3g43370</t>
  </si>
  <si>
    <t>FvH4_6g06310</t>
  </si>
  <si>
    <t>FvH4_2g31490</t>
  </si>
  <si>
    <t>FvH4_2g37760</t>
  </si>
  <si>
    <t>FvH4_4g14568</t>
  </si>
  <si>
    <t>FvH4_3g01286</t>
  </si>
  <si>
    <t>FvH4_7g29500</t>
  </si>
  <si>
    <t>FvH4_5g17931</t>
  </si>
  <si>
    <t>FvH4_5g06680</t>
  </si>
  <si>
    <t>FvH4_6g06480</t>
  </si>
  <si>
    <t>FvH4_4g05275</t>
  </si>
  <si>
    <t>FvH4_4g37381</t>
  </si>
  <si>
    <t>FvH4_3g18062</t>
  </si>
  <si>
    <t>FvH4_3g15632</t>
  </si>
  <si>
    <t>FvH4_4g08470</t>
  </si>
  <si>
    <t>FvH4_3g46080</t>
  </si>
  <si>
    <t>FvH4_6g26060</t>
  </si>
  <si>
    <t>FvH4_5g27994</t>
  </si>
  <si>
    <t>FvH4_1g16100</t>
  </si>
  <si>
    <t>FvH4_5g33581</t>
  </si>
  <si>
    <t>FvH4_7g01450</t>
  </si>
  <si>
    <t>FvH4_6g25562</t>
  </si>
  <si>
    <t>FvH4_6g46861</t>
  </si>
  <si>
    <t>FvH4_5g12410</t>
  </si>
  <si>
    <t>FvH4_5g06160</t>
  </si>
  <si>
    <t>FvH4_4g09551</t>
  </si>
  <si>
    <t>FvH4_4g01220</t>
  </si>
  <si>
    <t>FvH4_2g21500</t>
  </si>
  <si>
    <t>FvH4_6g44280</t>
  </si>
  <si>
    <t>FvH4_6g18140</t>
  </si>
  <si>
    <t>FvH4_4g10192</t>
  </si>
  <si>
    <t>FvH4_1g26180</t>
  </si>
  <si>
    <t>FvH4_1g22910</t>
  </si>
  <si>
    <t>FvH4_4g05351</t>
  </si>
  <si>
    <t>FvH4_5g09820</t>
  </si>
  <si>
    <t>FvH4_4g11711</t>
  </si>
  <si>
    <t>FvH4_4g20760</t>
  </si>
  <si>
    <t>FvH4_2g07531</t>
  </si>
  <si>
    <t>FvH4_5g28641</t>
  </si>
  <si>
    <t>FvH4_3g09890</t>
  </si>
  <si>
    <t>FvH4_4g10871</t>
  </si>
  <si>
    <t>FvH4_5g12140</t>
  </si>
  <si>
    <t>FvH4_5g28140</t>
  </si>
  <si>
    <t>FvH4_6g22261</t>
  </si>
  <si>
    <t>FvH4_4g30330</t>
  </si>
  <si>
    <t>FvH4_7g11061</t>
  </si>
  <si>
    <t>FvH4_2g19070</t>
  </si>
  <si>
    <t>FvH4_6g44104</t>
  </si>
  <si>
    <t>FvH4_3g03240</t>
  </si>
  <si>
    <t>FvH4_4g07820</t>
  </si>
  <si>
    <t>FvH4_4g31670</t>
  </si>
  <si>
    <t>FvH4_5g14570</t>
  </si>
  <si>
    <t>FvH4_2g18370</t>
  </si>
  <si>
    <t>FvH4_6g51410</t>
  </si>
  <si>
    <t>FvH4_3g33770</t>
  </si>
  <si>
    <t>FvH4_5g28371</t>
  </si>
  <si>
    <t>FvH4_5g06601</t>
  </si>
  <si>
    <t>FvH4_1g20960</t>
  </si>
  <si>
    <t>FvH4_3g14720</t>
  </si>
  <si>
    <t>FvH4_4g16910</t>
  </si>
  <si>
    <t>FvH4_5g17110</t>
  </si>
  <si>
    <t>FvH4_3g02430</t>
  </si>
  <si>
    <t>FvH4_4g03970</t>
  </si>
  <si>
    <t>FvH4_4g08351</t>
  </si>
  <si>
    <t>FvH4_7g09300</t>
  </si>
  <si>
    <t>FvH4_1g20730</t>
  </si>
  <si>
    <t>FvH4_5g08071</t>
  </si>
  <si>
    <t>FvH4_7g16731</t>
  </si>
  <si>
    <t>FvH4_2g12101</t>
  </si>
  <si>
    <t>FvH4_2g39250</t>
  </si>
  <si>
    <t>FvH4_5g30330</t>
  </si>
  <si>
    <t>FvH4_6g31880</t>
  </si>
  <si>
    <t>FvH4_5g01271</t>
  </si>
  <si>
    <t>FvH4_4g25830</t>
  </si>
  <si>
    <t>FvH4_4g36860</t>
  </si>
  <si>
    <t>FvH4_6g32750</t>
  </si>
  <si>
    <t>FvH4_3g35150</t>
  </si>
  <si>
    <t>FvH4_2g12223</t>
  </si>
  <si>
    <t>FvH4_4g09560</t>
  </si>
  <si>
    <t>FvH4_3g03243</t>
  </si>
  <si>
    <t>FvH4_3g41091</t>
  </si>
  <si>
    <t>FvH4_6g31010</t>
  </si>
  <si>
    <t>FvH4_1g04490</t>
  </si>
  <si>
    <t>FvH4_3g07760</t>
  </si>
  <si>
    <t>FvH4_3g35640</t>
  </si>
  <si>
    <t>FvH4_5g28372</t>
  </si>
  <si>
    <t>FvH4_3g42240</t>
  </si>
  <si>
    <t>FvH4_6g09370</t>
  </si>
  <si>
    <t>FvH4_4g09282</t>
  </si>
  <si>
    <t>FvH4_c5g00010</t>
  </si>
  <si>
    <t>FvH4_3g23572</t>
  </si>
  <si>
    <t>FvH4_4g17202</t>
  </si>
  <si>
    <t>FvH4_1g14090</t>
  </si>
  <si>
    <t>FvH4_6g47330</t>
  </si>
  <si>
    <t>FvH4_1g30390</t>
  </si>
  <si>
    <t>FvH4_4g31910</t>
  </si>
  <si>
    <t>FvH4_3g30200</t>
  </si>
  <si>
    <t>FvH4_6g13651</t>
  </si>
  <si>
    <t>FvH4_6g04240</t>
  </si>
  <si>
    <t>FvH4_6g10410</t>
  </si>
  <si>
    <t>FvH4_2g04240</t>
  </si>
  <si>
    <t>FvH4_1g21863</t>
  </si>
  <si>
    <t>FvH4_6g19780</t>
  </si>
  <si>
    <t>FvH4_6g19530</t>
  </si>
  <si>
    <t>FvH4_6g07220</t>
  </si>
  <si>
    <t>FvH4_1g01590</t>
  </si>
  <si>
    <t>FvH4_6g06830</t>
  </si>
  <si>
    <t>FvH4_4g26090</t>
  </si>
  <si>
    <t>FvH4_5g27996</t>
  </si>
  <si>
    <t>FvH4_3g23800</t>
  </si>
  <si>
    <t>FvH4_4g23220</t>
  </si>
  <si>
    <t>FvH4_6g13340</t>
  </si>
  <si>
    <t>FvH4_7g25913</t>
  </si>
  <si>
    <t>FvH4_2g32810</t>
  </si>
  <si>
    <t>FvH4_3g19020</t>
  </si>
  <si>
    <t>FvH4_6g18061</t>
  </si>
  <si>
    <t>FvH4_3g01287</t>
  </si>
  <si>
    <t>FvH4_1g12391</t>
  </si>
  <si>
    <t>FvH4_3g23940</t>
  </si>
  <si>
    <t>FvH4_6g09570</t>
  </si>
  <si>
    <t>FvH4_2g05581</t>
  </si>
  <si>
    <t>FvH4_6g21620</t>
  </si>
  <si>
    <t>FvH4_3g29610</t>
  </si>
  <si>
    <t>FvH4_3g07860</t>
  </si>
  <si>
    <t>FvH4_6g33340</t>
  </si>
  <si>
    <t>FvH4_7g06501</t>
  </si>
  <si>
    <t>FvH4_4g21070</t>
  </si>
  <si>
    <t>FvH4_3g27811</t>
  </si>
  <si>
    <t>FvH4_3g17550</t>
  </si>
  <si>
    <t>FvH4_4g06201</t>
  </si>
  <si>
    <t>FvH4_2g05983</t>
  </si>
  <si>
    <t>FvH4_1g12520</t>
  </si>
  <si>
    <t>FvH4_5g24070</t>
  </si>
  <si>
    <t>FvH4_2g02650</t>
  </si>
  <si>
    <t>FvH4_2g13451</t>
  </si>
  <si>
    <t>FvH4_6g13860</t>
  </si>
  <si>
    <t>FvH4_1g02490</t>
  </si>
  <si>
    <t>FvH4_4g28740</t>
  </si>
  <si>
    <t>FvH4_c17g00070</t>
  </si>
  <si>
    <t>FvH4_1g17750</t>
  </si>
  <si>
    <t>FvH4_5g06641</t>
  </si>
  <si>
    <t>FvH4_3g42990</t>
  </si>
  <si>
    <t>FvH4_7g14200</t>
  </si>
  <si>
    <t>FvH4_3g38750</t>
  </si>
  <si>
    <t>FvH4_3g23340</t>
  </si>
  <si>
    <t>FvH4_1g28560</t>
  </si>
  <si>
    <t>FvH4_3g29000</t>
  </si>
  <si>
    <t>FvH4_6g26191</t>
  </si>
  <si>
    <t>FvH4_5g23930</t>
  </si>
  <si>
    <t>FvH4_4g37370</t>
  </si>
  <si>
    <t>FvH4_3g37690</t>
  </si>
  <si>
    <t>FvH4_7g22690</t>
  </si>
  <si>
    <t>FvH4_4g21650</t>
  </si>
  <si>
    <t>FvH4_6g38551</t>
  </si>
  <si>
    <t>FvH4_6g40350</t>
  </si>
  <si>
    <t>FvH4_5g27050</t>
  </si>
  <si>
    <t>FvH4_5g06140</t>
  </si>
  <si>
    <t>FvH4_1g03520</t>
  </si>
  <si>
    <t>FvH4_1g14840</t>
  </si>
  <si>
    <t>FvH4_4g08641</t>
  </si>
  <si>
    <t>FvH4_6g07320</t>
  </si>
  <si>
    <t>FvH4_3g28220</t>
  </si>
  <si>
    <t>FvH4_7g06660</t>
  </si>
  <si>
    <t>FvH4_7g12280</t>
  </si>
  <si>
    <t>FvH4_6g03190</t>
  </si>
  <si>
    <t>FvH4_6g25351</t>
  </si>
  <si>
    <t>FvH4_1g01510</t>
  </si>
  <si>
    <t>FvH4_2g05790</t>
  </si>
  <si>
    <t>FvH4_2g31750</t>
  </si>
  <si>
    <t>FvH4_2g05061</t>
  </si>
  <si>
    <t>FvH4_5g36000</t>
  </si>
  <si>
    <t>FvH4_3g17061</t>
  </si>
  <si>
    <t>FvH4_4g10366</t>
  </si>
  <si>
    <t>FvH4_6g44480</t>
  </si>
  <si>
    <t>FvH4_5g08912</t>
  </si>
  <si>
    <t>FvH4_4g24131</t>
  </si>
  <si>
    <t>FvH4_5g18350</t>
  </si>
  <si>
    <t>FvH4_4g26892</t>
  </si>
  <si>
    <t>FvH4_1g08132</t>
  </si>
  <si>
    <t>FvH4_7g09082</t>
  </si>
  <si>
    <t>FvH4_7g04620</t>
  </si>
  <si>
    <t>FvH4_5g08845</t>
  </si>
  <si>
    <t>FvH4_3g09561</t>
  </si>
  <si>
    <t>FvH4_2g18850</t>
  </si>
  <si>
    <t>FvH4_6g52270</t>
  </si>
  <si>
    <t>FvH4_6g13733</t>
  </si>
  <si>
    <t>FvH4_5g23310</t>
  </si>
  <si>
    <t>FvH4_3g31374</t>
  </si>
  <si>
    <t>FvH4_6g06532</t>
  </si>
  <si>
    <t>FvH4_4g31720</t>
  </si>
  <si>
    <t>FvH4_3g33534</t>
  </si>
  <si>
    <t>FvH4_4g33446</t>
  </si>
  <si>
    <t>FvH4_7g26760</t>
  </si>
  <si>
    <t>FvH4_2g28550</t>
  </si>
  <si>
    <t>FvH4_2g21141</t>
  </si>
  <si>
    <t>FvH4_2g07180</t>
  </si>
  <si>
    <t>FvH4_6g14730</t>
  </si>
  <si>
    <t>FvH4_6g42120</t>
  </si>
  <si>
    <t>FvH4_1g26100</t>
  </si>
  <si>
    <t>FvH4_6g54250</t>
  </si>
  <si>
    <t>FvH4_7g02980</t>
  </si>
  <si>
    <t>FvH4_3g09480</t>
  </si>
  <si>
    <t>FvH4_2g25760</t>
  </si>
  <si>
    <t>FvH4_2g32880</t>
  </si>
  <si>
    <t>FvH4_7g21350</t>
  </si>
  <si>
    <t>FvH4_5g32040</t>
  </si>
  <si>
    <t>FvH4_1g30400</t>
  </si>
  <si>
    <t>FvH4_5g06320</t>
  </si>
  <si>
    <t>FvH4_4g05380</t>
  </si>
  <si>
    <t>FvH4_2g38261</t>
  </si>
  <si>
    <t>FvH4_6g14090</t>
  </si>
  <si>
    <t>FvH4_2g36730</t>
  </si>
  <si>
    <t>FvH4_5g26822</t>
  </si>
  <si>
    <t>FvH4_6g04350</t>
  </si>
  <si>
    <t>FvH4_2g26850</t>
  </si>
  <si>
    <t>FvH4_7g03340</t>
  </si>
  <si>
    <t>FvH4_2g24750</t>
  </si>
  <si>
    <t>FvH4_6g13000</t>
  </si>
  <si>
    <t>FvH4_4g08261</t>
  </si>
  <si>
    <t>FvH4_2g06413</t>
  </si>
  <si>
    <t>FvH4_6g14350</t>
  </si>
  <si>
    <t>FvH4_4g11060</t>
  </si>
  <si>
    <t>FvH4_5g14450</t>
  </si>
  <si>
    <t>FvH4_6g23091</t>
  </si>
  <si>
    <t>FvH4_7g28941</t>
  </si>
  <si>
    <t>FvH4_5g39650</t>
  </si>
  <si>
    <t>FvH4_3g05000</t>
  </si>
  <si>
    <t>FvH4_6g30420</t>
  </si>
  <si>
    <t>FvH4_7g19000</t>
  </si>
  <si>
    <t>FvH4_2g38530</t>
  </si>
  <si>
    <t>FvH4_7g10471</t>
  </si>
  <si>
    <t>FvH4_6g23301</t>
  </si>
  <si>
    <t>FvH4_1g16010</t>
  </si>
  <si>
    <t>FvH4_3g45310</t>
  </si>
  <si>
    <t>FvH4_6g50590</t>
  </si>
  <si>
    <t>FvH4_5g32090</t>
  </si>
  <si>
    <t>FvH4_2g11890</t>
  </si>
  <si>
    <t>FvH4_5g26800</t>
  </si>
  <si>
    <t>FvH4_4g14460</t>
  </si>
  <si>
    <t>FvH4_1g25970</t>
  </si>
  <si>
    <t>FvH4_2g39936</t>
  </si>
  <si>
    <t>FvH4_2g08680</t>
  </si>
  <si>
    <t>FvH4_7g25240</t>
  </si>
  <si>
    <t>FvH4_6g00780</t>
  </si>
  <si>
    <t>FvH4_3g03100</t>
  </si>
  <si>
    <t>FvH4_1g01620</t>
  </si>
  <si>
    <t>FvH4_2g11751</t>
  </si>
  <si>
    <t>FvH4_c10g00010</t>
  </si>
  <si>
    <t>FvH4_3g40120</t>
  </si>
  <si>
    <t>FvH4_5g13402</t>
  </si>
  <si>
    <t>FvH4_4g30540</t>
  </si>
  <si>
    <t>FvH4_6g22905</t>
  </si>
  <si>
    <t>FvH4_4g34980</t>
  </si>
  <si>
    <t>FvH4_1g29680</t>
  </si>
  <si>
    <t>FvH4_2g11560</t>
  </si>
  <si>
    <t>FvH4_1g12900</t>
  </si>
  <si>
    <t>FvH4_6g40200</t>
  </si>
  <si>
    <t>FvH4_1g01511</t>
  </si>
  <si>
    <t>FvH4_7g21280</t>
  </si>
  <si>
    <t>FvH4_5g06310</t>
  </si>
  <si>
    <t>FvH4_3g02510</t>
  </si>
  <si>
    <t>FvH4_5g35960</t>
  </si>
  <si>
    <t>FvH4_2g22830</t>
  </si>
  <si>
    <t>FvH4_6g45140</t>
  </si>
  <si>
    <t>FvH4_5g04764</t>
  </si>
  <si>
    <t>FvH4_3g21670</t>
  </si>
  <si>
    <t>FvH4_3g23880</t>
  </si>
  <si>
    <t>FvH4_6g20700</t>
  </si>
  <si>
    <t>FvH4_1g20800</t>
  </si>
  <si>
    <t>FvH4_4g08930</t>
  </si>
  <si>
    <t>FvH4_4g34530</t>
  </si>
  <si>
    <t>FvH4_5g28441</t>
  </si>
  <si>
    <t>FvH4_6g15310</t>
  </si>
  <si>
    <t>FvH4_2g04210</t>
  </si>
  <si>
    <t>FvH4_6g17200</t>
  </si>
  <si>
    <t>FvH4_1g29270</t>
  </si>
  <si>
    <t>FvH4_6g30900</t>
  </si>
  <si>
    <t>FvH4_2g40000</t>
  </si>
  <si>
    <t>FvH4_2g04811</t>
  </si>
  <si>
    <t>FvH4_6g21300</t>
  </si>
  <si>
    <t>FvH4_4g24110</t>
  </si>
  <si>
    <t>FvH4_1g29793</t>
  </si>
  <si>
    <t>FvH4_3g09540</t>
  </si>
  <si>
    <t>FvH4_1g28380</t>
  </si>
  <si>
    <t>FvH4_6g10131</t>
  </si>
  <si>
    <t>FvH4_4g13382</t>
  </si>
  <si>
    <t>FvH4_6g44930</t>
  </si>
  <si>
    <t>FvH4_3g28841</t>
  </si>
  <si>
    <t>FvH4_1g26330</t>
  </si>
  <si>
    <t>FvH4_5g08820</t>
  </si>
  <si>
    <t>FvH4_2g22240</t>
  </si>
  <si>
    <t>FvH4_4g07035</t>
  </si>
  <si>
    <t>FvH4_3g30550</t>
  </si>
  <si>
    <t>FvH4_4g09324</t>
  </si>
  <si>
    <t>FvH4_3g08900</t>
  </si>
  <si>
    <t>FvH4_2g34591</t>
  </si>
  <si>
    <t>FvH4_4g21151</t>
  </si>
  <si>
    <t>FvH4_6g08480</t>
  </si>
  <si>
    <t>FvH4_3g32140</t>
  </si>
  <si>
    <t>FvH4_3g01970</t>
  </si>
  <si>
    <t>FvH4_7g08771</t>
  </si>
  <si>
    <t>FvH4_1g29800</t>
  </si>
  <si>
    <t>FvH4_6g44240</t>
  </si>
  <si>
    <t>FvH4_5g35500</t>
  </si>
  <si>
    <t>FvH4_3g16231</t>
  </si>
  <si>
    <t>FvH4_5g36330</t>
  </si>
  <si>
    <t>FvH4_3g40361</t>
  </si>
  <si>
    <t>FvH4_5g22144</t>
  </si>
  <si>
    <t>FvH4_6g02840</t>
  </si>
  <si>
    <t>FvH4_3g31511</t>
  </si>
  <si>
    <t>FvH4_5g29821</t>
  </si>
  <si>
    <t>FvH4_1g28442</t>
  </si>
  <si>
    <t>FvH4_2g13611</t>
  </si>
  <si>
    <t>FvH4_2g32060</t>
  </si>
  <si>
    <t>FvH4_4g21350</t>
  </si>
  <si>
    <t>FvH4_1g06540</t>
  </si>
  <si>
    <t>FvH4_4g12170</t>
  </si>
  <si>
    <t>FvH4_4g09360</t>
  </si>
  <si>
    <t>FvH4_6g53470</t>
  </si>
  <si>
    <t>FvH4_6g41890</t>
  </si>
  <si>
    <t>FvH4_6g52230</t>
  </si>
  <si>
    <t>FvH4_6g33604</t>
  </si>
  <si>
    <t>FvH4_4g17410</t>
  </si>
  <si>
    <t>FvH4_2g03150</t>
  </si>
  <si>
    <t>FvH4_1g09990</t>
  </si>
  <si>
    <t>FvH4_6g53060</t>
  </si>
  <si>
    <t>FvH4_3g02910</t>
  </si>
  <si>
    <t>FvH4_2g21250</t>
  </si>
  <si>
    <t>FvH4_7g30980</t>
  </si>
  <si>
    <t>FvH4_5g31180</t>
  </si>
  <si>
    <t>FvH4_3g14950</t>
  </si>
  <si>
    <t>FvH4_4g25821</t>
  </si>
  <si>
    <t>FvH4_4g10641</t>
  </si>
  <si>
    <t>FvH4_1g06330</t>
  </si>
  <si>
    <t>FvH4_6g39220</t>
  </si>
  <si>
    <t>FvH4_6g48400</t>
  </si>
  <si>
    <t>FvH4_7g29990</t>
  </si>
  <si>
    <t>FvH4_3g07320</t>
  </si>
  <si>
    <t>FvH4_6g17490</t>
  </si>
  <si>
    <t>FvH4_3g43682</t>
  </si>
  <si>
    <t>FvH4_3g37243</t>
  </si>
  <si>
    <t>FvH4_4g33782</t>
  </si>
  <si>
    <t>FvH4_4g07740</t>
  </si>
  <si>
    <t>FvH4_6g14080</t>
  </si>
  <si>
    <t>FvH4_3g42241</t>
  </si>
  <si>
    <t>FvH4_5g28463</t>
  </si>
  <si>
    <t>FvH4_6g24211</t>
  </si>
  <si>
    <t>FvH4_5g16730</t>
  </si>
  <si>
    <t>FvH4_3g01620</t>
  </si>
  <si>
    <t>FvH4_4g10931</t>
  </si>
  <si>
    <t>FvH4_6g21520</t>
  </si>
  <si>
    <t>FvH4_2g23421</t>
  </si>
  <si>
    <t>FvH4_4g30390</t>
  </si>
  <si>
    <t>FvH4_6g04870</t>
  </si>
  <si>
    <t>FvH4_6g52240</t>
  </si>
  <si>
    <t>FvH4_7g15061</t>
  </si>
  <si>
    <t>FvH4_3g27400</t>
  </si>
  <si>
    <t>FvH4_4g01690</t>
  </si>
  <si>
    <t>FvH4_7g14000</t>
  </si>
  <si>
    <t>FvH4_1g11970</t>
  </si>
  <si>
    <t>FvH4_2g15140</t>
  </si>
  <si>
    <t>FvH4_6g00090</t>
  </si>
  <si>
    <t>FvH4_7g10270</t>
  </si>
  <si>
    <t>FvH4_5g28710</t>
  </si>
  <si>
    <t>FvH4_4g05260</t>
  </si>
  <si>
    <t>FvH4_7g30210</t>
  </si>
  <si>
    <t>FvH4_4g34150</t>
  </si>
  <si>
    <t>FvH4_3g23320</t>
  </si>
  <si>
    <t>FvH4_1g30550</t>
  </si>
  <si>
    <t>FvH4_2g13090</t>
  </si>
  <si>
    <t>FvH4_4g13650</t>
  </si>
  <si>
    <t>FvH4_3g14971</t>
  </si>
  <si>
    <t>FvH4_6g25650</t>
  </si>
  <si>
    <t>FvH4_2g34700</t>
  </si>
  <si>
    <t>FvH4_2g22702</t>
  </si>
  <si>
    <t>FvH4_5g11440</t>
  </si>
  <si>
    <t>FvH4_2g21920</t>
  </si>
  <si>
    <t>FvH4_3g25720</t>
  </si>
  <si>
    <t>FvH4_6g53620</t>
  </si>
  <si>
    <t>FvH4_2g03550</t>
  </si>
  <si>
    <t>FvH4_2g07310</t>
  </si>
  <si>
    <t>FvH4_4g35100</t>
  </si>
  <si>
    <t>FvH4_7g11830</t>
  </si>
  <si>
    <t>FvH4_6g05181</t>
  </si>
  <si>
    <t>FvH4_2g33410</t>
  </si>
  <si>
    <t>FvH4_3g06831</t>
  </si>
  <si>
    <t>FvH4_5g37090</t>
  </si>
  <si>
    <t>FvH4_1g03530</t>
  </si>
  <si>
    <t>FvH4_6g06801</t>
  </si>
  <si>
    <t>FvH4_6g42830</t>
  </si>
  <si>
    <t>FvH4_6g09440</t>
  </si>
  <si>
    <t>FvH4_7g05390</t>
  </si>
  <si>
    <t>FvH4_4g32271</t>
  </si>
  <si>
    <t>FvH4_1g02430</t>
  </si>
  <si>
    <t>FvH4_7g17360</t>
  </si>
  <si>
    <t>FvH4_3g37360</t>
  </si>
  <si>
    <t>FvH4_3g38180</t>
  </si>
  <si>
    <t>FvH4_4g27640</t>
  </si>
  <si>
    <t>FvH4_7g09010</t>
  </si>
  <si>
    <t>FvH4_4g02680</t>
  </si>
  <si>
    <t>FvH4_2g19950</t>
  </si>
  <si>
    <t>FvH4_6g05770</t>
  </si>
  <si>
    <t>FvH4_3g07280</t>
  </si>
  <si>
    <t>FvH4_3g32074</t>
  </si>
  <si>
    <t>FvH4_4g21320</t>
  </si>
  <si>
    <t>FvH4_2g25730</t>
  </si>
  <si>
    <t>FvH4_5g09783</t>
  </si>
  <si>
    <t>FvH4_4g35960</t>
  </si>
  <si>
    <t>FvH4_2g32070</t>
  </si>
  <si>
    <t>FvH4_7g17260</t>
  </si>
  <si>
    <t>FvH4_5g30420</t>
  </si>
  <si>
    <t>FvH4_6g23640</t>
  </si>
  <si>
    <t>FvH4_5g04650</t>
  </si>
  <si>
    <t>FvH4_7g28580</t>
  </si>
  <si>
    <t>FvH4_4g23020</t>
  </si>
  <si>
    <t>FvH4_6g53480</t>
  </si>
  <si>
    <t>FvH4_5g13960</t>
  </si>
  <si>
    <t>FvH4_4g09083</t>
  </si>
  <si>
    <t>FvH4_7g30481</t>
  </si>
  <si>
    <t>FvH4_2g26330</t>
  </si>
  <si>
    <t>FvH4_7g15570</t>
  </si>
  <si>
    <t>FvH4_2g37610</t>
  </si>
  <si>
    <t>FvH4_2g16332</t>
  </si>
  <si>
    <t>FvH4_6g42230</t>
  </si>
  <si>
    <t>FvH4_5g20921</t>
  </si>
  <si>
    <t>FvH4_6g13322</t>
  </si>
  <si>
    <t>FvH4_2g05580</t>
  </si>
  <si>
    <t>FvH4_5g36240</t>
  </si>
  <si>
    <t>FvH4_3g24990</t>
  </si>
  <si>
    <t>FvH4_4g09342</t>
  </si>
  <si>
    <t>FvH4_6g04900</t>
  </si>
  <si>
    <t>FvH4_6g23251</t>
  </si>
  <si>
    <t>FvH4_7g25613</t>
  </si>
  <si>
    <t>FvH4_3g13610</t>
  </si>
  <si>
    <t>FvH4_7g05630</t>
  </si>
  <si>
    <t>FvH4_1g03920</t>
  </si>
  <si>
    <t>FvH4_2g13561</t>
  </si>
  <si>
    <t>FvH4_5g20290</t>
  </si>
  <si>
    <t>FvH4_1g02621</t>
  </si>
  <si>
    <t>FvH4_1g22290</t>
  </si>
  <si>
    <t>FvH4_3g05750</t>
  </si>
  <si>
    <t>FvH4_6g33591</t>
  </si>
  <si>
    <t>FvH4_1g01270</t>
  </si>
  <si>
    <t>FvH4_1g05130</t>
  </si>
  <si>
    <t>FvH4_3g42210</t>
  </si>
  <si>
    <t>FvH4_2g25810</t>
  </si>
  <si>
    <t>FvH4_6g37191</t>
  </si>
  <si>
    <t>FvH4_6g51310</t>
  </si>
  <si>
    <t>FvH4_3g20431</t>
  </si>
  <si>
    <t>FvH4_3g24980</t>
  </si>
  <si>
    <t>FvH4_2g05982</t>
  </si>
  <si>
    <t>FvH4_7g22593</t>
  </si>
  <si>
    <t>FvH4_6g49660</t>
  </si>
  <si>
    <t>FvH4_1g29131</t>
  </si>
  <si>
    <t>FvH4_5g21880</t>
  </si>
  <si>
    <t>FvH4_7g06960</t>
  </si>
  <si>
    <t>FvH4_3g01730</t>
  </si>
  <si>
    <t>FvH4_6g11240</t>
  </si>
  <si>
    <t>FvH4_7g06930</t>
  </si>
  <si>
    <t>FvH4_2g38112</t>
  </si>
  <si>
    <t>FvH4_6g40150</t>
  </si>
  <si>
    <t>FvH4_2g38130</t>
  </si>
  <si>
    <t>FvH4_6g21470</t>
  </si>
  <si>
    <t>FvH4_3g31110</t>
  </si>
  <si>
    <t>FvH4_3g24000</t>
  </si>
  <si>
    <t>FvH4_5g19270</t>
  </si>
  <si>
    <t>FvH4_6g52850</t>
  </si>
  <si>
    <t>FvH4_6g01571</t>
  </si>
  <si>
    <t>FvH4_7g32330</t>
  </si>
  <si>
    <t>FvH4_6g47770</t>
  </si>
  <si>
    <t>FvH4_6g23900</t>
  </si>
  <si>
    <t>FvH4_6g19461</t>
  </si>
  <si>
    <t>FvH4_4g19281</t>
  </si>
  <si>
    <t>FvH4_5g13532</t>
  </si>
  <si>
    <t>FvH4_6g40822</t>
  </si>
  <si>
    <t>FvH4_4g12541</t>
  </si>
  <si>
    <t>FvH4_2g35800</t>
  </si>
  <si>
    <t>FvH4_2g05840</t>
  </si>
  <si>
    <t>FvH4_7g10860</t>
  </si>
  <si>
    <t>FvH4_3g04510</t>
  </si>
  <si>
    <t>FvH4_4g35550</t>
  </si>
  <si>
    <t>FvH4_7g25914</t>
  </si>
  <si>
    <t>FvH4_6g25382</t>
  </si>
  <si>
    <t>FvH4_2g25100</t>
  </si>
  <si>
    <t>FvH4_3g44150</t>
  </si>
  <si>
    <t>FvH4_6g30640</t>
  </si>
  <si>
    <t>FvH4_5g24700</t>
  </si>
  <si>
    <t>FvH4_3g31491</t>
  </si>
  <si>
    <t>FvH4_6g20250</t>
  </si>
  <si>
    <t>FvH4_2g06740</t>
  </si>
  <si>
    <t>FvH4_7g16160</t>
  </si>
  <si>
    <t>FvH4_3g02720</t>
  </si>
  <si>
    <t>FvH4_6g47760</t>
  </si>
  <si>
    <t>FvH4_1g25602</t>
  </si>
  <si>
    <t>FvH4_4g10210</t>
  </si>
  <si>
    <t>FvH4_4g19141</t>
  </si>
  <si>
    <t>FvH4_4g26453</t>
  </si>
  <si>
    <t>FvH4_1g25900</t>
  </si>
  <si>
    <t>FvH4_4g06200</t>
  </si>
  <si>
    <t>FvH4_6g14170</t>
  </si>
  <si>
    <t>FvH4_5g35840</t>
  </si>
  <si>
    <t>FvH4_3g03242</t>
  </si>
  <si>
    <t>FvH4_3g06240</t>
  </si>
  <si>
    <t>FvH4_2g34031</t>
  </si>
  <si>
    <t>FvH4_6g20141</t>
  </si>
  <si>
    <t>FvH4_6g19520</t>
  </si>
  <si>
    <t>FvH4_7g28810</t>
  </si>
  <si>
    <t>FvH4_6g50790</t>
  </si>
  <si>
    <t>FvH4_2g22840</t>
  </si>
  <si>
    <t>FvH4_4g28291</t>
  </si>
  <si>
    <t>FvH4_4g25610</t>
  </si>
  <si>
    <t>FvH4_2g30470</t>
  </si>
  <si>
    <t>FvH4_1g23900</t>
  </si>
  <si>
    <t>FvH4_6g31871</t>
  </si>
  <si>
    <t>FvH4_2g26970</t>
  </si>
  <si>
    <t>FvH4_2g13280</t>
  </si>
  <si>
    <t>FvH4_6g19240</t>
  </si>
  <si>
    <t>FvH4_1g13811</t>
  </si>
  <si>
    <t>FvH4_3g31211</t>
  </si>
  <si>
    <t>FvH4_6g19220</t>
  </si>
  <si>
    <t>FvH4_5g20590</t>
  </si>
  <si>
    <t>FvH4_1g09707</t>
  </si>
  <si>
    <t>FvH4_6g13323</t>
  </si>
  <si>
    <t>FvH4_1g30203</t>
  </si>
  <si>
    <t>FvH4_2g23420</t>
  </si>
  <si>
    <t>FvH4_6g48480</t>
  </si>
  <si>
    <t>FvH4_2g06414</t>
  </si>
  <si>
    <t>FvH4_5g00270</t>
  </si>
  <si>
    <t>FvH4_3g26410</t>
  </si>
  <si>
    <t>FvH4_5g06740</t>
  </si>
  <si>
    <t>FvH4_1g11900</t>
  </si>
  <si>
    <t>FvH4_2g20090</t>
  </si>
  <si>
    <t>FvH4_2g29241</t>
  </si>
  <si>
    <t>FvH4_5g35600</t>
  </si>
  <si>
    <t>FvH4_3g28242</t>
  </si>
  <si>
    <t>FvH4_4g01610</t>
  </si>
  <si>
    <t>FvH4_4g11950</t>
  </si>
  <si>
    <t>FvH4_2g08370</t>
  </si>
  <si>
    <t>FvH4_3g20000</t>
  </si>
  <si>
    <t>FvH4_2g10590</t>
  </si>
  <si>
    <t>FvH4_3g20910</t>
  </si>
  <si>
    <t>FvH4_5g25900</t>
  </si>
  <si>
    <t>FvH4_3g35650</t>
  </si>
  <si>
    <t>FvH4_2g16551</t>
  </si>
  <si>
    <t>FvH4_3g28401</t>
  </si>
  <si>
    <t>FvH4_3g09350</t>
  </si>
  <si>
    <t>FvH4_4g37360</t>
  </si>
  <si>
    <t>FvH4_1g23081</t>
  </si>
  <si>
    <t>FvH4_7g24180</t>
  </si>
  <si>
    <t>FvH4_5g06610</t>
  </si>
  <si>
    <t>FvH4_3g06300</t>
  </si>
  <si>
    <t>FvH4_5g32270</t>
  </si>
  <si>
    <t>FvH4_2g15320</t>
  </si>
  <si>
    <t>FvH4_4g10980</t>
  </si>
  <si>
    <t>FvH4_4g08313</t>
  </si>
  <si>
    <t>FvH4_7g06621</t>
  </si>
  <si>
    <t>FvH4_6g11890</t>
  </si>
  <si>
    <t>FvH4_6g13090</t>
  </si>
  <si>
    <t>FvH4_3g13190</t>
  </si>
  <si>
    <t>FvH4_3g01920</t>
  </si>
  <si>
    <t>FvH4_3g14951</t>
  </si>
  <si>
    <t>FvH4_4g13040</t>
  </si>
  <si>
    <t>FvH4_6g31094</t>
  </si>
  <si>
    <t>FvH4_6g23161</t>
  </si>
  <si>
    <t>FvH4_6g41603</t>
  </si>
  <si>
    <t>FvH4_2g02780</t>
  </si>
  <si>
    <t>FvH4_4g09441</t>
  </si>
  <si>
    <t>FvH4_1g20162</t>
  </si>
  <si>
    <t>FvH4_6g39160</t>
  </si>
  <si>
    <t>FvH4_6g20980</t>
  </si>
  <si>
    <t>FvH4_4g17731</t>
  </si>
  <si>
    <t>FvH4_4g31560</t>
  </si>
  <si>
    <t>FvH4_2g34590</t>
  </si>
  <si>
    <t>FvH4_3g18310</t>
  </si>
  <si>
    <t>FvH4_6g30750</t>
  </si>
  <si>
    <t>FvH4_3g37350</t>
  </si>
  <si>
    <t>FvH4_1g28774</t>
  </si>
  <si>
    <t>FvH4_4g33781</t>
  </si>
  <si>
    <t>FvH4_3g01430</t>
  </si>
  <si>
    <t>FvH4_4g06340</t>
  </si>
  <si>
    <t>FvH4_2g32330</t>
  </si>
  <si>
    <t>FvH4_6g19850</t>
  </si>
  <si>
    <t>FvH4_2g17350</t>
  </si>
  <si>
    <t>FvH4_2g04200</t>
  </si>
  <si>
    <t>FvH4_3g03030</t>
  </si>
  <si>
    <t>FvH4_2g21670</t>
  </si>
  <si>
    <t>FvH4_1g28270</t>
  </si>
  <si>
    <t>FvH4_4g33050</t>
  </si>
  <si>
    <t>FvH4_5g35920</t>
  </si>
  <si>
    <t>FvH4_7g15260</t>
  </si>
  <si>
    <t>FvH4_4g13983</t>
  </si>
  <si>
    <t>FvH4_5g04762</t>
  </si>
  <si>
    <t>FvH4_2g12161</t>
  </si>
  <si>
    <t>FvH4_1g10190</t>
  </si>
  <si>
    <t>FvH4_1g29490</t>
  </si>
  <si>
    <t>FvH4_c17g00040</t>
  </si>
  <si>
    <t>FvH4_2g39260</t>
  </si>
  <si>
    <t>FvH4_4g18220</t>
  </si>
  <si>
    <t>FvH4_3g09500</t>
  </si>
  <si>
    <t>FvH4_1g17760</t>
  </si>
  <si>
    <t>FvH4_2g05981</t>
  </si>
  <si>
    <t>FvH4_2g13151</t>
  </si>
  <si>
    <t>FvH4_1g17220</t>
  </si>
  <si>
    <t>FvH4_6g52640</t>
  </si>
  <si>
    <t>FvH4_2g24570</t>
  </si>
  <si>
    <t>FvH4_3g26083</t>
  </si>
  <si>
    <t>FvH4_2g38090</t>
  </si>
  <si>
    <t>FvH4_2g11956</t>
  </si>
  <si>
    <t>FvH4_7g24271</t>
  </si>
  <si>
    <t>FvH4_2g37770</t>
  </si>
  <si>
    <t>FvH4_3g02080</t>
  </si>
  <si>
    <t>FvH4_4g19360</t>
  </si>
  <si>
    <t>FvH4_7g23561</t>
  </si>
  <si>
    <t>FvH4_7g03074</t>
  </si>
  <si>
    <t>FvH4_1g24491</t>
  </si>
  <si>
    <t>FvH4_4g05170</t>
  </si>
  <si>
    <t>FvH4_4g07761</t>
  </si>
  <si>
    <t>FvH4_4g12810</t>
  </si>
  <si>
    <t>FvH4_7g06001</t>
  </si>
  <si>
    <t>FvH4_3g44190</t>
  </si>
  <si>
    <t>FvH4_4g32260</t>
  </si>
  <si>
    <t>FvH4_2g40930</t>
  </si>
  <si>
    <t>FvH4_5g23150</t>
  </si>
  <si>
    <t>FvH4_3g39710</t>
  </si>
  <si>
    <t>FvH4_4g08084</t>
  </si>
  <si>
    <t>FvH4_7g12910</t>
  </si>
  <si>
    <t>FvH4_3g02071</t>
  </si>
  <si>
    <t>FvH4_6g34660</t>
  </si>
  <si>
    <t>FvH4_7g10470</t>
  </si>
  <si>
    <t>FvH4_5g30410</t>
  </si>
  <si>
    <t>FvH4_1g27032</t>
  </si>
  <si>
    <t>FvH4_2g15960</t>
  </si>
  <si>
    <t>FvH4_6g35510</t>
  </si>
  <si>
    <t>FvH4_1g04340</t>
  </si>
  <si>
    <t>FvH4_1g07670</t>
  </si>
  <si>
    <t>FvH4_5g02860</t>
  </si>
  <si>
    <t>FvH4_1g02590</t>
  </si>
  <si>
    <t>FvH4_4g17691</t>
  </si>
  <si>
    <t>FvH4_3g22640</t>
  </si>
  <si>
    <t>FvH4_2g16313</t>
  </si>
  <si>
    <t>FvH4_1g28561</t>
  </si>
  <si>
    <t>FvH4_6g47290</t>
  </si>
  <si>
    <t>FvH4_5g18490</t>
  </si>
  <si>
    <t>FvH4_6g44860</t>
  </si>
  <si>
    <t>FvH4_2g39190</t>
  </si>
  <si>
    <t>FvH4_2g04810</t>
  </si>
  <si>
    <t>FvH4_5g14670</t>
  </si>
  <si>
    <t>FvH4_1g16800</t>
  </si>
  <si>
    <t>FvH4_4g07620</t>
  </si>
  <si>
    <t>FvH4_3g07044</t>
  </si>
  <si>
    <t>FvH4_1g22352</t>
  </si>
  <si>
    <t>FvH4_1g08240</t>
  </si>
  <si>
    <t>FvH4_4g03770</t>
  </si>
  <si>
    <t>FvH4_1g07000</t>
  </si>
  <si>
    <t>FvH4_2g36680</t>
  </si>
  <si>
    <t>FvH4_4g35070</t>
  </si>
  <si>
    <t>FvH4_2g23222</t>
  </si>
  <si>
    <t>FvH4_4g12251</t>
  </si>
  <si>
    <t>FvH4_1g05170</t>
  </si>
  <si>
    <t>FvH4_1g29720</t>
  </si>
  <si>
    <t>FvH4_3g12120</t>
  </si>
  <si>
    <t>FvH4_7g19830</t>
  </si>
  <si>
    <t>FvH4_2g00352</t>
  </si>
  <si>
    <t>FvH4_7g14350</t>
  </si>
  <si>
    <t>FvH4_6g25073</t>
  </si>
  <si>
    <t>FvH4_1g24361</t>
  </si>
  <si>
    <t>FvH4_5g13340</t>
  </si>
  <si>
    <t>FvH4_3g33880</t>
  </si>
  <si>
    <t>FvH4_6g15330</t>
  </si>
  <si>
    <t>FvH4_3g41630</t>
  </si>
  <si>
    <t>FvH4_6g01901</t>
  </si>
  <si>
    <t>FvH4_6g07481</t>
  </si>
  <si>
    <t>FvH4_6g38260</t>
  </si>
  <si>
    <t>FvH4_1g27352</t>
  </si>
  <si>
    <t>FvH4_6g46880</t>
  </si>
  <si>
    <t>FvH4_7g17920</t>
  </si>
  <si>
    <t>FvH4_3g45540</t>
  </si>
  <si>
    <t>FvH4_1g11150</t>
  </si>
  <si>
    <t>FvH4_1g14720</t>
  </si>
  <si>
    <t>FvH4_6g39792</t>
  </si>
  <si>
    <t>FvH4_7g18750</t>
  </si>
  <si>
    <t>FvH4_1g10471</t>
  </si>
  <si>
    <t>FvH4_2g32750</t>
  </si>
  <si>
    <t>FvH4_4g17782</t>
  </si>
  <si>
    <t>FvH4_4g04230</t>
  </si>
  <si>
    <t>FvH4_3g19940</t>
  </si>
  <si>
    <t>FvH4_6g03891</t>
  </si>
  <si>
    <t>FvH4_4g23110</t>
  </si>
  <si>
    <t>FvH4_6g06540</t>
  </si>
  <si>
    <t>FvH4_6g24800</t>
  </si>
  <si>
    <t>FvH4_6g06960</t>
  </si>
  <si>
    <t>FvH4_5g01290</t>
  </si>
  <si>
    <t>FvH4_5g14890</t>
  </si>
  <si>
    <t>FvH4_7g14920</t>
  </si>
  <si>
    <t>FvH4_2g07311</t>
  </si>
  <si>
    <t>FvH4_6g11620</t>
  </si>
  <si>
    <t>FvH4_3g46000</t>
  </si>
  <si>
    <t>FvH4_3g41230</t>
  </si>
  <si>
    <t>FvH4_6g54220</t>
  </si>
  <si>
    <t>FvH4_3g35890</t>
  </si>
  <si>
    <t>FvH4_7g25080</t>
  </si>
  <si>
    <t>FvH4_6g10230</t>
  </si>
  <si>
    <t>FvH4_4g05000</t>
  </si>
  <si>
    <t>FvH4_7g08640</t>
  </si>
  <si>
    <t>FvH4_6g40270</t>
  </si>
  <si>
    <t>FvH4_1g29160</t>
  </si>
  <si>
    <t>FvH4_6g36620</t>
  </si>
  <si>
    <t>FvH4_2g20841</t>
  </si>
  <si>
    <t>FvH4_1g29102</t>
  </si>
  <si>
    <t>FvH4_3g17430</t>
  </si>
  <si>
    <t>FvH4_3g17941</t>
  </si>
  <si>
    <t>FvH4_6g53451</t>
  </si>
  <si>
    <t>FvH4_7g01220</t>
  </si>
  <si>
    <t>FvH4_4g00160</t>
  </si>
  <si>
    <t>FvH4_5g28680</t>
  </si>
  <si>
    <t>FvH4_5g34610</t>
  </si>
  <si>
    <t>FvH4_5g22560</t>
  </si>
  <si>
    <t>FvH4_6g03830</t>
  </si>
  <si>
    <t>FvH4_2g28721</t>
  </si>
  <si>
    <t>FvH4_6g19680</t>
  </si>
  <si>
    <t>FvH4_3g20452</t>
  </si>
  <si>
    <t>FvH4_1g14850</t>
  </si>
  <si>
    <t>FvH4_7g23870</t>
  </si>
  <si>
    <t>FvH4_5g35690</t>
  </si>
  <si>
    <t>FvH4_6g35190</t>
  </si>
  <si>
    <t>FvH4_5g11162</t>
  </si>
  <si>
    <t>FvH4_c3g00021</t>
  </si>
  <si>
    <t>FvH4_1g17272</t>
  </si>
  <si>
    <t>FvH4_6g35321</t>
  </si>
  <si>
    <t>FvH4_6g06041</t>
  </si>
  <si>
    <t>FvH4_3g44301</t>
  </si>
  <si>
    <t>FvH4_7g21290</t>
  </si>
  <si>
    <t>FvH4_6g15260</t>
  </si>
  <si>
    <t>FvH4_4g13651</t>
  </si>
  <si>
    <t>FvH4_5g02320</t>
  </si>
  <si>
    <t>FvH4_2g08040</t>
  </si>
  <si>
    <t>FvH4_6g51580</t>
  </si>
  <si>
    <t>FvH4_5g13410</t>
  </si>
  <si>
    <t>FvH4_2g12061</t>
  </si>
  <si>
    <t>FvH4_1g17790</t>
  </si>
  <si>
    <t>FvH4_2g07170</t>
  </si>
  <si>
    <t>FvH4_3g21680</t>
  </si>
  <si>
    <t>FvH4_1g27500</t>
  </si>
  <si>
    <t>FvH4_5g33170</t>
  </si>
  <si>
    <t>FvH4_4g00150</t>
  </si>
  <si>
    <t>FvH4_4g20391</t>
  </si>
  <si>
    <t>FvH4_7g02051</t>
  </si>
  <si>
    <t>FvH4_4g01271</t>
  </si>
  <si>
    <t>FvH4_5g14530</t>
  </si>
  <si>
    <t>FvH4_2g24221</t>
  </si>
  <si>
    <t>FvH4_2g14951</t>
  </si>
  <si>
    <t>FvH4_5g14870</t>
  </si>
  <si>
    <t>FvH4_6g38710</t>
  </si>
  <si>
    <t>FvH4_4g02330</t>
  </si>
  <si>
    <t>FvH4_5g21540</t>
  </si>
  <si>
    <t>FvH4_3g00990</t>
  </si>
  <si>
    <t>FvH4_1g14721</t>
  </si>
  <si>
    <t>FvH4_6g32950</t>
  </si>
  <si>
    <t>FvH4_6g18311</t>
  </si>
  <si>
    <t>FvH4_3g14980</t>
  </si>
  <si>
    <t>FvH4_3g03231</t>
  </si>
  <si>
    <t>FvH4_1g01570</t>
  </si>
  <si>
    <t>FvH4_6g35320</t>
  </si>
  <si>
    <t>FvH4_4g32440</t>
  </si>
  <si>
    <t>FvH4_3g31010</t>
  </si>
  <si>
    <t>FvH4_4g11180</t>
  </si>
  <si>
    <t>FvH4_1g28440</t>
  </si>
  <si>
    <t>FvH4_c17g00080</t>
  </si>
  <si>
    <t>FvH4_3g27582</t>
  </si>
  <si>
    <t>FvH4_1g14710</t>
  </si>
  <si>
    <t>FvH4_5g36880</t>
  </si>
  <si>
    <t>FvH4_3g13390</t>
  </si>
  <si>
    <t>FvH4_2g19252</t>
  </si>
  <si>
    <t>FvH4_4g30550</t>
  </si>
  <si>
    <t>FvH4_2g00211</t>
  </si>
  <si>
    <t>FvH4_6g10150</t>
  </si>
  <si>
    <t>FvH4_2g16420</t>
  </si>
  <si>
    <t>FvH4_3g32082</t>
  </si>
  <si>
    <t>FvH4_3g25770</t>
  </si>
  <si>
    <t>FvH4_6g40190</t>
  </si>
  <si>
    <t>FvH4_2g07871</t>
  </si>
  <si>
    <t>FvH4_5g28681</t>
  </si>
  <si>
    <t>FvH4_5g05190</t>
  </si>
  <si>
    <t>FvH4_1g28434</t>
  </si>
  <si>
    <t>FvH4_6g31271</t>
  </si>
  <si>
    <t>FvH4_5g27071</t>
  </si>
  <si>
    <t>FvH4_6g38720</t>
  </si>
  <si>
    <t>FvH4_1g29732</t>
  </si>
  <si>
    <t>FvH4_7g19110</t>
  </si>
  <si>
    <t>FvH4_2g11580</t>
  </si>
  <si>
    <t>FvH4_7g21772</t>
  </si>
  <si>
    <t>FvH4_7g28900</t>
  </si>
  <si>
    <t>FvH4_5g11680</t>
  </si>
  <si>
    <t>FvH4_5g30370</t>
  </si>
  <si>
    <t>FvH4_6g08220</t>
  </si>
  <si>
    <t>FvH4_6g11340</t>
  </si>
  <si>
    <t>FvH4_2g04943</t>
  </si>
  <si>
    <t>FvH4_6g25600</t>
  </si>
  <si>
    <t>FvH4_2g29090</t>
  </si>
  <si>
    <t>FvH4_5g07660</t>
  </si>
  <si>
    <t>FvH4_6g24760</t>
  </si>
  <si>
    <t>FvH4_5g39470</t>
  </si>
  <si>
    <t>FvH4_2g38081</t>
  </si>
  <si>
    <t>FvH4_1g09250</t>
  </si>
  <si>
    <t>FvH4_5g07921</t>
  </si>
  <si>
    <t>FvH4_2g21910</t>
  </si>
  <si>
    <t>FvH4_4g12130</t>
  </si>
  <si>
    <t>FvH4_5g30860</t>
  </si>
  <si>
    <t>FvH4_4g12780</t>
  </si>
  <si>
    <t>FvH4_7g26830</t>
  </si>
  <si>
    <t>FvH4_4g15700</t>
  </si>
  <si>
    <t>FvH4_6g45480</t>
  </si>
  <si>
    <t>FvH4_3g17940</t>
  </si>
  <si>
    <t>FvH4_2g37100</t>
  </si>
  <si>
    <t>FvH4_7g03535</t>
  </si>
  <si>
    <t>FvH4_4g11065</t>
  </si>
  <si>
    <t>FvH4_2g00100</t>
  </si>
  <si>
    <t>FvH4_7g14770</t>
  </si>
  <si>
    <t>FvH4_7g26350</t>
  </si>
  <si>
    <t>FvH4_2g20921</t>
  </si>
  <si>
    <t>FvH4_2g17131</t>
  </si>
  <si>
    <t>FvH4_5g14620</t>
  </si>
  <si>
    <t>FvH4_7g26770</t>
  </si>
  <si>
    <t>FvH4_3g04031</t>
  </si>
  <si>
    <t>FvH4_6g52170</t>
  </si>
  <si>
    <t>FvH4_2g26662</t>
  </si>
  <si>
    <t>FvH4_2g08220</t>
  </si>
  <si>
    <t>FvH4_1g17520</t>
  </si>
  <si>
    <t>FvH4_3g43250</t>
  </si>
  <si>
    <t>FvH4_7g02430</t>
  </si>
  <si>
    <t>FvH4_1g05000</t>
  </si>
  <si>
    <t>FvH4_5g37750</t>
  </si>
  <si>
    <t>FvH4_2g05120</t>
  </si>
  <si>
    <t>FvH4_6g16683</t>
  </si>
  <si>
    <t>FvH4_5g26590</t>
  </si>
  <si>
    <t>FvH4_3g33552</t>
  </si>
  <si>
    <t>FvH4_3g25261</t>
  </si>
  <si>
    <t>FvH4_7g02151</t>
  </si>
  <si>
    <t>FvH4_7g04540</t>
  </si>
  <si>
    <t>FvH4_7g15190</t>
  </si>
  <si>
    <t>FvH4_1g29480</t>
  </si>
  <si>
    <t>FvH4_c2g00050</t>
  </si>
  <si>
    <t>FvH4_6g22920</t>
  </si>
  <si>
    <t>FvH4_5g01360</t>
  </si>
  <si>
    <t>FvH4_5g20941</t>
  </si>
  <si>
    <t>FvH4_5g27550</t>
  </si>
  <si>
    <t>FvH4_6g29900</t>
  </si>
  <si>
    <t>FvH4_7g18680</t>
  </si>
  <si>
    <t>FvH4_5g32510</t>
  </si>
  <si>
    <t>FvH4_7g18570</t>
  </si>
  <si>
    <t>FvH4_1g02910</t>
  </si>
  <si>
    <t>FvH4_5g21900</t>
  </si>
  <si>
    <t>FvH4_5g33000</t>
  </si>
  <si>
    <t>FvH4_2g24380</t>
  </si>
  <si>
    <t>FvH4_5g37320</t>
  </si>
  <si>
    <t>FvH4_6g16381</t>
  </si>
  <si>
    <t>FvH4_6g23760</t>
  </si>
  <si>
    <t>FvH4_5g27993</t>
  </si>
  <si>
    <t>FvH4_3g44130</t>
  </si>
  <si>
    <t>FvH4_6g38430</t>
  </si>
  <si>
    <t>FvH4_5g03050</t>
  </si>
  <si>
    <t>FvH4_4g11250</t>
  </si>
  <si>
    <t>FvH4_6g00790</t>
  </si>
  <si>
    <t>FvH4_6g17280</t>
  </si>
  <si>
    <t>FvH4_6g20040</t>
  </si>
  <si>
    <t>FvH4_4g10932</t>
  </si>
  <si>
    <t>FvH4_1g11340</t>
  </si>
  <si>
    <t>FvH4_3g20140</t>
  </si>
  <si>
    <t>FvH4_4g33270</t>
  </si>
  <si>
    <t>FvH4_3g38190</t>
  </si>
  <si>
    <t>FvH4_3g28990</t>
  </si>
  <si>
    <t>FvH4_4g04731</t>
  </si>
  <si>
    <t>FvH4_5g28700</t>
  </si>
  <si>
    <t>FvH4_3g24970</t>
  </si>
  <si>
    <t>FvH4_6g16430</t>
  </si>
  <si>
    <t>FvH4_6g36511</t>
  </si>
  <si>
    <t>FvH4_6g25590</t>
  </si>
  <si>
    <t>FvH4_5g37370</t>
  </si>
  <si>
    <t>FvH4_5g00760</t>
  </si>
  <si>
    <t>FvH4_5g12200</t>
  </si>
  <si>
    <t>FvH4_2g21150</t>
  </si>
  <si>
    <t>FvH4_1g08131</t>
  </si>
  <si>
    <t>FvH4_1g04760</t>
  </si>
  <si>
    <t>FvH4_7g05780</t>
  </si>
  <si>
    <t>FvH4_7g27930</t>
  </si>
  <si>
    <t>FvH4_3g02920</t>
  </si>
  <si>
    <t>FvH4_2g06880</t>
  </si>
  <si>
    <t>FvH4_6g42101</t>
  </si>
  <si>
    <t>FvH4_1g15670</t>
  </si>
  <si>
    <t>FvH4_5g00791</t>
  </si>
  <si>
    <t>FvH4_4g34213</t>
  </si>
  <si>
    <t>FvH4_2g16900</t>
  </si>
  <si>
    <t>FvH4_4g12800</t>
  </si>
  <si>
    <t>FvH4_2g40740</t>
  </si>
  <si>
    <t>FvH4_2g05980</t>
  </si>
  <si>
    <t>FvH4_7g09081</t>
  </si>
  <si>
    <t>FvH4_5g21870</t>
  </si>
  <si>
    <t>FvH4_3g27631</t>
  </si>
  <si>
    <t>FvH4_4g02084</t>
  </si>
  <si>
    <t>FvH4_5g11880</t>
  </si>
  <si>
    <t>FvH4_1g13170</t>
  </si>
  <si>
    <t>FvH4_3g27323</t>
  </si>
  <si>
    <t>FvH4_2g17690</t>
  </si>
  <si>
    <t>FvH4_6g20050</t>
  </si>
  <si>
    <t>FvH4_3g39050</t>
  </si>
  <si>
    <t>FvH4_3g11890</t>
  </si>
  <si>
    <t>FvH4_2g26820</t>
  </si>
  <si>
    <t>FvH4_1g27740</t>
  </si>
  <si>
    <t>FvH4_6g24220</t>
  </si>
  <si>
    <t>FvH4_2g11930</t>
  </si>
  <si>
    <t>FvH4_7g14470</t>
  </si>
  <si>
    <t>FvH4_2g39440</t>
  </si>
  <si>
    <t>FvH4_6g32752</t>
  </si>
  <si>
    <t>FvH4_4g34110</t>
  </si>
  <si>
    <t>FvH4_4g06202</t>
  </si>
  <si>
    <t>FvH4_4g06910</t>
  </si>
  <si>
    <t>FvH4_3g12341</t>
  </si>
  <si>
    <t>FvH4_3g28463</t>
  </si>
  <si>
    <t>FvH4_3g29210</t>
  </si>
  <si>
    <t>FvH4_3g37750</t>
  </si>
  <si>
    <t>FvH4_6g25080</t>
  </si>
  <si>
    <t>FvH4_4g17203</t>
  </si>
  <si>
    <t>FvH4_1g05460</t>
  </si>
  <si>
    <t>FvH4_6g14691</t>
  </si>
  <si>
    <t>FvH4_6g20201</t>
  </si>
  <si>
    <t>FvH4_6g16770</t>
  </si>
  <si>
    <t>FvH4_7g01510</t>
  </si>
  <si>
    <t>FvH4_5g13530</t>
  </si>
  <si>
    <t>FvH4_4g37371</t>
  </si>
  <si>
    <t>FvH4_3g38770</t>
  </si>
  <si>
    <t>FvH4_4g15010</t>
  </si>
  <si>
    <t>FvH4_6g29461</t>
  </si>
  <si>
    <t>FvH4_2g27570</t>
  </si>
  <si>
    <t>FvH4_2g28990</t>
  </si>
  <si>
    <t>FvH4_6g51320</t>
  </si>
  <si>
    <t>FvH4_4g07321</t>
  </si>
  <si>
    <t>FvH4_2g13420</t>
  </si>
  <si>
    <t>FvH4_6g30850</t>
  </si>
  <si>
    <t>FvH4_3g15310</t>
  </si>
  <si>
    <t>FvH4_1g18220</t>
  </si>
  <si>
    <t>FvH4_2g25720</t>
  </si>
  <si>
    <t>FvH4_6g04550</t>
  </si>
  <si>
    <t>FvH4_2g18510</t>
  </si>
  <si>
    <t>FvH4_2g25640</t>
  </si>
  <si>
    <t>FvH4_5g13520</t>
  </si>
  <si>
    <t>FvH4_6g16754</t>
  </si>
  <si>
    <t>FvH4_5g39660</t>
  </si>
  <si>
    <t>FvH4_3g43800</t>
  </si>
  <si>
    <t>FvH4_2g02640</t>
  </si>
  <si>
    <t>FvH4_5g28401</t>
  </si>
  <si>
    <t>FvH4_5g28890</t>
  </si>
  <si>
    <t>FvH4_2g34000</t>
  </si>
  <si>
    <t>FvH4_4g34560</t>
  </si>
  <si>
    <t>FvH4_5g24051</t>
  </si>
  <si>
    <t>FvH4_7g19660</t>
  </si>
  <si>
    <t>FvH4_6g20952</t>
  </si>
  <si>
    <t>FvH4_5g08741</t>
  </si>
  <si>
    <t>FvH4_7g19991</t>
  </si>
  <si>
    <t>FvH4_5g16220</t>
  </si>
  <si>
    <t>FvH4_3g40580</t>
  </si>
  <si>
    <t>FvH4_6g38132</t>
  </si>
  <si>
    <t>FvH4_5g10780</t>
  </si>
  <si>
    <t>FvH4_7g31540</t>
  </si>
  <si>
    <t>FvH4_7g05120</t>
  </si>
  <si>
    <t>FvH4_6g02600</t>
  </si>
  <si>
    <t>FvH4_1g05120</t>
  </si>
  <si>
    <t>FvH4_4g30340</t>
  </si>
  <si>
    <t>FvH4_2g02510</t>
  </si>
  <si>
    <t>FvH4_6g49950</t>
  </si>
  <si>
    <t>FvH4_6g47320</t>
  </si>
  <si>
    <t>FvH4_2g35572</t>
  </si>
  <si>
    <t>FvH4_3g01420</t>
  </si>
  <si>
    <t>FvH4_4g34570</t>
  </si>
  <si>
    <t>FvH4_3g21201</t>
  </si>
  <si>
    <t>FvH4_5g04340</t>
  </si>
  <si>
    <t>FvH4_6g12990</t>
  </si>
  <si>
    <t>FvH4_3g36111</t>
  </si>
  <si>
    <t>FvH4_4g12540</t>
  </si>
  <si>
    <t>FvH4_7g28290</t>
  </si>
  <si>
    <t>FvH4_5g28670</t>
  </si>
  <si>
    <t>FvH4_2g37460</t>
  </si>
  <si>
    <t>FvH4_6g16421</t>
  </si>
  <si>
    <t>FvH4_6g17382</t>
  </si>
  <si>
    <t>FvH4_1g06950</t>
  </si>
  <si>
    <t>FvH4_4g07810</t>
  </si>
  <si>
    <t>FvH4_3g22101</t>
  </si>
  <si>
    <t>FvH4_3g13480</t>
  </si>
  <si>
    <t>FvH4_5g34261</t>
  </si>
  <si>
    <t>FvH4_1g08650</t>
  </si>
  <si>
    <t>FvH4_5g05740</t>
  </si>
  <si>
    <t>FvH4_4g35800</t>
  </si>
  <si>
    <t>FvH4_5g04763</t>
  </si>
  <si>
    <t>FvH4_4g33540</t>
  </si>
  <si>
    <t>FvH4_5g33610</t>
  </si>
  <si>
    <t>FvH4_4g19190</t>
  </si>
  <si>
    <t>FvH4_6g25730</t>
  </si>
  <si>
    <t>FvH4_1g29792</t>
  </si>
  <si>
    <t>FvH4_3g37242</t>
  </si>
  <si>
    <t>FvH4_1g28773</t>
  </si>
  <si>
    <t>FvH4_5g06840</t>
  </si>
  <si>
    <t>FvH4_2g30580</t>
  </si>
  <si>
    <t>FvH4_3g13380</t>
  </si>
  <si>
    <t>FvH4_6g33350</t>
  </si>
  <si>
    <t>FvH4_2g12060</t>
  </si>
  <si>
    <t>FvH4_3g00030</t>
  </si>
  <si>
    <t>FvH4_6g50780</t>
  </si>
  <si>
    <t>FvH4_6g33430</t>
  </si>
  <si>
    <t>FvH4_7g15200</t>
  </si>
  <si>
    <t>FvH4_2g27160</t>
  </si>
  <si>
    <t>FvH4_7g02570</t>
  </si>
  <si>
    <t>FvH4_3g40200</t>
  </si>
  <si>
    <t>FvH4_3g03350</t>
  </si>
  <si>
    <t>FvH4_1g14770</t>
  </si>
  <si>
    <t>FvH4_6g09910</t>
  </si>
  <si>
    <t>FvH4_4g35780</t>
  </si>
  <si>
    <t>FvH4_3g41340</t>
  </si>
  <si>
    <t>FvH4_4g05873</t>
  </si>
  <si>
    <t>FvH4_2g37820</t>
  </si>
  <si>
    <t>FvH4_4g06881</t>
  </si>
  <si>
    <t>FvH4_3g02440</t>
  </si>
  <si>
    <t>FvH4_1g16500</t>
  </si>
  <si>
    <t>FvH4_6g30630</t>
  </si>
  <si>
    <t>FvH4_1g22780</t>
  </si>
  <si>
    <t>FvH4_4g36650</t>
  </si>
  <si>
    <t>FvH4_1g23920</t>
  </si>
  <si>
    <t>FvH4_7g18841</t>
  </si>
  <si>
    <t>FvH4_2g17130</t>
  </si>
  <si>
    <t>FvH4_3g37680</t>
  </si>
  <si>
    <t>FvH4_5g39780</t>
  </si>
  <si>
    <t>FvH4_3g15270</t>
  </si>
  <si>
    <t>FvH4_5g29780</t>
  </si>
  <si>
    <t>FvH4_5g21871</t>
  </si>
  <si>
    <t>FvH4_6g10401</t>
  </si>
  <si>
    <t>FvH4_2g40020</t>
  </si>
  <si>
    <t>FvH4_3g25760</t>
  </si>
  <si>
    <t>FvH4_5g28402</t>
  </si>
  <si>
    <t>FvH4_1g08930</t>
  </si>
  <si>
    <t>FvH4_1g29101</t>
  </si>
  <si>
    <t>FvH4_1g01571</t>
  </si>
  <si>
    <t>FvH4_6g12320</t>
  </si>
  <si>
    <t>FvH4_4g32010</t>
  </si>
  <si>
    <t>FvH4_1g10401</t>
  </si>
  <si>
    <t>FvH4_6g27661</t>
  </si>
  <si>
    <t>FvH4_2g38270</t>
  </si>
  <si>
    <t>FvH4_1g17953</t>
  </si>
  <si>
    <t>FvH4_1g08220</t>
  </si>
  <si>
    <t>FvH4_3g29690</t>
  </si>
  <si>
    <t>FvH4_3g05090</t>
  </si>
  <si>
    <t>FvH4_2g27294</t>
  </si>
  <si>
    <t>FvH4_1g28873</t>
  </si>
  <si>
    <t>FvH4_1g25742</t>
  </si>
  <si>
    <t>FvH4_6g25610</t>
  </si>
  <si>
    <t>FvH4_6g28270</t>
  </si>
  <si>
    <t>FvH4_4g34981</t>
  </si>
  <si>
    <t>FvH4_2g14290</t>
  </si>
  <si>
    <t>FvH4_6g31950</t>
  </si>
  <si>
    <t>FvH4_3g38531</t>
  </si>
  <si>
    <t>FvH4_1g24581</t>
  </si>
  <si>
    <t>FvH4_2g19253</t>
  </si>
  <si>
    <t>FvH4_3g43405</t>
  </si>
  <si>
    <t>FvH4_4g08190</t>
  </si>
  <si>
    <t>FvH4_5g28910</t>
  </si>
  <si>
    <t>FvH4_3g20453</t>
  </si>
  <si>
    <t>FvH4_5g20942</t>
  </si>
  <si>
    <t>FvH4_3g35470</t>
  </si>
  <si>
    <t>FvH4_6g29890</t>
  </si>
  <si>
    <t>FvH4_5g22490</t>
  </si>
  <si>
    <t>FvH4_3g02912</t>
  </si>
  <si>
    <t>FvH4_1g25600</t>
  </si>
  <si>
    <t>FvH4_2g14960</t>
  </si>
  <si>
    <t>FvH4_5g28561</t>
  </si>
  <si>
    <t>FvH4_2g16970</t>
  </si>
  <si>
    <t>FvH4_4g32860</t>
  </si>
  <si>
    <t>FvH4_2g36620</t>
  </si>
  <si>
    <t>FvH4_5g31190</t>
  </si>
  <si>
    <t>FvH4_1g20420</t>
  </si>
  <si>
    <t>FvH4_5g05510</t>
  </si>
  <si>
    <t>FvH4_7g28150</t>
  </si>
  <si>
    <t>FvH4_1g20161</t>
  </si>
  <si>
    <t>FvH4_4g22400</t>
  </si>
  <si>
    <t>FvH4_7g26310</t>
  </si>
  <si>
    <t>FvH4_4g16920</t>
  </si>
  <si>
    <t>FvH4_6g48151</t>
  </si>
  <si>
    <t>FvH4_3g19510</t>
  </si>
  <si>
    <t>FvH4_3g20002</t>
  </si>
  <si>
    <t>FvH4_6g20173</t>
  </si>
  <si>
    <t>FvH4_2g32820</t>
  </si>
  <si>
    <t>FvH4_2g24580</t>
  </si>
  <si>
    <t>FvH4_2g14340</t>
  </si>
  <si>
    <t>FvH4_1g27790</t>
  </si>
  <si>
    <t>FvH4_1g09251</t>
  </si>
  <si>
    <t>FvH4_3g28860</t>
  </si>
  <si>
    <t>FvH4_3g09720</t>
  </si>
  <si>
    <t>FvH4_5g18340</t>
  </si>
  <si>
    <t>FvH4_4g25810</t>
  </si>
  <si>
    <t>FvH4_7g01200</t>
  </si>
  <si>
    <t>FvH4_3g24071</t>
  </si>
  <si>
    <t>FvH4_7g24680</t>
  </si>
  <si>
    <t>FvH4_6g19040</t>
  </si>
  <si>
    <t>FvH4_1g21920</t>
  </si>
  <si>
    <t>FvH4_4g15770</t>
  </si>
  <si>
    <t>FvH4_4g34580</t>
  </si>
  <si>
    <t>FvH4_6g44290</t>
  </si>
  <si>
    <t>FvH4_7g27380</t>
  </si>
  <si>
    <t>FvH4_6g28271</t>
  </si>
  <si>
    <t>FvH4_3g11280</t>
  </si>
  <si>
    <t>FvH4_3g11240</t>
  </si>
  <si>
    <t>FvH4_2g07272</t>
  </si>
  <si>
    <t>FvH4_7g27672</t>
  </si>
  <si>
    <t>FvH4_6g14070</t>
  </si>
  <si>
    <t>FvH4_4g15510</t>
  </si>
  <si>
    <t>FvH4_4g28050</t>
  </si>
  <si>
    <t>FvH4_5g39480</t>
  </si>
  <si>
    <t>FvH4_3g25470</t>
  </si>
  <si>
    <t>FvH4_3g12060</t>
  </si>
  <si>
    <t>FvH4_6g53521</t>
  </si>
  <si>
    <t>FvH4_7g17420</t>
  </si>
  <si>
    <t>FvH4_3g04030</t>
  </si>
  <si>
    <t>FvH4_1g10150</t>
  </si>
  <si>
    <t>FvH4_6g03140</t>
  </si>
  <si>
    <t>FvH4_3g29041</t>
  </si>
  <si>
    <t>FvH4_1g11610</t>
  </si>
  <si>
    <t>FvH4_3g29370</t>
  </si>
  <si>
    <t>FvH4_2g30100</t>
  </si>
  <si>
    <t>DEGs</t>
  </si>
  <si>
    <t>FvH4_6g15980</t>
  </si>
  <si>
    <t>FvH4_5g26490</t>
  </si>
  <si>
    <t>FvH4_2g10670</t>
  </si>
  <si>
    <t>FvH4_5g21180</t>
  </si>
  <si>
    <t>FvH4_6g08700</t>
  </si>
  <si>
    <t>FvH4_5g33790</t>
  </si>
  <si>
    <t>FvH4_6g11660</t>
  </si>
  <si>
    <t>FvH4_3g42370</t>
  </si>
  <si>
    <t>FvH4_7g28510</t>
  </si>
  <si>
    <t>FvH4_6g10240</t>
  </si>
  <si>
    <t>FvH4_3g13110</t>
  </si>
  <si>
    <t>FvH4_6g16030</t>
  </si>
  <si>
    <t>FvH4_5g13940</t>
  </si>
  <si>
    <t>FvH4_7g23600</t>
  </si>
  <si>
    <t>FvH4_7g16681</t>
  </si>
  <si>
    <t>FvH4_1g15450</t>
  </si>
  <si>
    <t>FvH4_1g01110</t>
  </si>
  <si>
    <t>FvH4_7g29540</t>
  </si>
  <si>
    <t>FvH4_2g14320</t>
  </si>
  <si>
    <t>FvH4_3g19100</t>
  </si>
  <si>
    <t>FvH4_5g07331</t>
  </si>
  <si>
    <t>FvH4_4g18342</t>
  </si>
  <si>
    <t>FvH4_4g19540</t>
  </si>
  <si>
    <t>FvH4_5g18720</t>
  </si>
  <si>
    <t>FvH4_1g29991</t>
  </si>
  <si>
    <t>FvH4_5g05400</t>
  </si>
  <si>
    <t>FvH4_7g00120</t>
  </si>
  <si>
    <t>FvH4_5g08600</t>
  </si>
  <si>
    <t>FvH4_2g31820</t>
  </si>
  <si>
    <t>FvH4_5g28040</t>
  </si>
  <si>
    <t>FvH4_3g26810</t>
  </si>
  <si>
    <t>FvH4_7g27641</t>
  </si>
  <si>
    <t>FvH4_3g36080</t>
  </si>
  <si>
    <t>FvH4_7g23410</t>
  </si>
  <si>
    <t>FvH4_5g07760</t>
  </si>
  <si>
    <t>FvH4_5g18321</t>
  </si>
  <si>
    <t>FvH4_7g17880</t>
  </si>
  <si>
    <t>FvH4_6g02470</t>
  </si>
  <si>
    <t>FvH4_5g20624</t>
  </si>
  <si>
    <t>FvH4_2g14370</t>
  </si>
  <si>
    <t>FvH4_6g11683</t>
  </si>
  <si>
    <t>FvH4_4g16440</t>
  </si>
  <si>
    <t>FvH4_5g11580</t>
  </si>
  <si>
    <t>FvH4_6g11650</t>
  </si>
  <si>
    <t>FvH4_4g26450</t>
  </si>
  <si>
    <t>FvH4_5g34260</t>
  </si>
  <si>
    <t>FvH4_3g32960</t>
  </si>
  <si>
    <t>FvH4_6g20290</t>
  </si>
  <si>
    <t>FvH4_5g20820</t>
  </si>
  <si>
    <t>FvH4_6g36350</t>
  </si>
  <si>
    <t>FvH4_7g15810</t>
  </si>
  <si>
    <t>FvH4_6g04730</t>
  </si>
  <si>
    <t>FvH4_5g24250</t>
  </si>
  <si>
    <t>FvH4_2g38060</t>
  </si>
  <si>
    <t>FvH4_1g27541</t>
  </si>
  <si>
    <t>FvH4_1g26130</t>
  </si>
  <si>
    <t>FvH4_6g44310</t>
  </si>
  <si>
    <t>FvH4_1g10230</t>
  </si>
  <si>
    <t>FvH4_5g27351</t>
  </si>
  <si>
    <t>FvH4_4g20980</t>
  </si>
  <si>
    <t>FvH4_4g13880</t>
  </si>
  <si>
    <t>FvH4_1g04990</t>
  </si>
  <si>
    <t>FvH4_6g53990</t>
  </si>
  <si>
    <t>FvH4_6g29840</t>
  </si>
  <si>
    <t>FvH4_6g19480</t>
  </si>
  <si>
    <t>FvH4_4g37090</t>
  </si>
  <si>
    <t>FvH4_6g01191</t>
  </si>
  <si>
    <t>FvH4_7g02680</t>
  </si>
  <si>
    <t>FvH4_5g33180</t>
  </si>
  <si>
    <t>FvH4_3g05760</t>
  </si>
  <si>
    <t>FvH4_2g19120</t>
  </si>
  <si>
    <t>FvH4_4g32160</t>
  </si>
  <si>
    <t>FvH4_5g00510</t>
  </si>
  <si>
    <t>FvH4_1g07700</t>
  </si>
  <si>
    <t>FvH4_1g22150</t>
  </si>
  <si>
    <t>FvH4_7g01120</t>
  </si>
  <si>
    <t>FvH4_6g30730</t>
  </si>
  <si>
    <t>FvH4_6g52680</t>
  </si>
  <si>
    <t>FvH4_6g51431</t>
  </si>
  <si>
    <t>FvH4_5g30580</t>
  </si>
  <si>
    <t>FvH4_3g41820</t>
  </si>
  <si>
    <t>FvH4_3g06370</t>
  </si>
  <si>
    <t>FvH4_2g16820</t>
  </si>
  <si>
    <t>FvH4_7g15040</t>
  </si>
  <si>
    <t>FvH4_3g17521</t>
  </si>
  <si>
    <t>FvH4_6g11000</t>
  </si>
  <si>
    <t>FvH4_2g20460</t>
  </si>
  <si>
    <t>FvH4_2g17220</t>
  </si>
  <si>
    <t>FvH4_2g25850</t>
  </si>
  <si>
    <t>FvH4_4g36030</t>
  </si>
  <si>
    <t>FvH4_3g12380</t>
  </si>
  <si>
    <t>FvH4_2g28590</t>
  </si>
  <si>
    <t>FvH4_3g40730</t>
  </si>
  <si>
    <t>FvH4_5g39560</t>
  </si>
  <si>
    <t>FvH4_1g25981</t>
  </si>
  <si>
    <t>FvH4_6g34730</t>
  </si>
  <si>
    <t>FvH4_7g33060</t>
  </si>
  <si>
    <t>FvH4_7g15970</t>
  </si>
  <si>
    <t>FvH4_4g23230</t>
  </si>
  <si>
    <t>FvH4_1g00400</t>
  </si>
  <si>
    <t>FvH4_6g22990</t>
  </si>
  <si>
    <t>FvH4_7g08300</t>
  </si>
  <si>
    <t>FvH4_6g41000</t>
  </si>
  <si>
    <t>FvH4_1g13610</t>
  </si>
  <si>
    <t>FvH4_1g10500</t>
  </si>
  <si>
    <t>FvH4_4g36102</t>
  </si>
  <si>
    <t>FvH4_6g52220</t>
  </si>
  <si>
    <t>FvH4_7g10210</t>
  </si>
  <si>
    <t>FvH4_3g26080</t>
  </si>
  <si>
    <t>FvH4_2g33010</t>
  </si>
  <si>
    <t>FvH4_2g09802</t>
  </si>
  <si>
    <t>FvH4_3g43403</t>
  </si>
  <si>
    <t>FvH4_2g05131</t>
  </si>
  <si>
    <t>FvH4_1g07240</t>
  </si>
  <si>
    <t>FvH4_7g15800</t>
  </si>
  <si>
    <t>FvH4_5g16620</t>
  </si>
  <si>
    <t>FvH4_2g03270</t>
  </si>
  <si>
    <t>FvH4_6g02270</t>
  </si>
  <si>
    <t>FvH4_4g28501</t>
  </si>
  <si>
    <t>FvH4_3g14180</t>
  </si>
  <si>
    <t>FvH4_7g10770</t>
  </si>
  <si>
    <t>FvH4_6g43730</t>
  </si>
  <si>
    <t>FvH4_2g29420</t>
  </si>
  <si>
    <t>FvH4_6g50910</t>
  </si>
  <si>
    <t>FvH4_5g32230</t>
  </si>
  <si>
    <t>FvH4_7g13990</t>
  </si>
  <si>
    <t>FvH4_7g32120</t>
  </si>
  <si>
    <t>FvH4_4g17990</t>
  </si>
  <si>
    <t>FvH4_2g35051</t>
  </si>
  <si>
    <t>FvH4_2g33810</t>
  </si>
  <si>
    <t>FvH4_6g27260</t>
  </si>
  <si>
    <t>FvH4_6g52320</t>
  </si>
  <si>
    <t>FvH4_6g08440</t>
  </si>
  <si>
    <t>FvH4_1g24880</t>
  </si>
  <si>
    <t>FvH4_4g21770</t>
  </si>
  <si>
    <t>FvH4_5g32780</t>
  </si>
  <si>
    <t>FvH4_7g21140</t>
  </si>
  <si>
    <t>FvH4_3g44120</t>
  </si>
  <si>
    <t>FvH4_7g19340</t>
  </si>
  <si>
    <t>FvH4_4g24411</t>
  </si>
  <si>
    <t>FvH4_4g26100</t>
  </si>
  <si>
    <t>FvH4_3g36050</t>
  </si>
  <si>
    <t>FvH4_2g07390</t>
  </si>
  <si>
    <t>FvH4_6g05610</t>
  </si>
  <si>
    <t>FvH4_5g26430</t>
  </si>
  <si>
    <t>FvH4_3g25590</t>
  </si>
  <si>
    <t>FvH4_2g38651</t>
  </si>
  <si>
    <t>FvH4_3g42010</t>
  </si>
  <si>
    <t>FvH4_1g14990</t>
  </si>
  <si>
    <t>FvH4_4g32080</t>
  </si>
  <si>
    <t>FvH4_2g40840</t>
  </si>
  <si>
    <t>FvH4_6g01760</t>
  </si>
  <si>
    <t>FvH4_7g18210</t>
  </si>
  <si>
    <t>FvH4_6g37740</t>
  </si>
  <si>
    <t>FvH4_1g05080</t>
  </si>
  <si>
    <t>FvH4_4g11160</t>
  </si>
  <si>
    <t>FvH4_6g53760</t>
  </si>
  <si>
    <t>FvH4_3g42270</t>
  </si>
  <si>
    <t>FvH4_7g11350</t>
  </si>
  <si>
    <t>FvH4_7g26071</t>
  </si>
  <si>
    <t>FvH4_1g13330</t>
  </si>
  <si>
    <t>FvH4_7g06280</t>
  </si>
  <si>
    <t>FvH4_2g29360</t>
  </si>
  <si>
    <t>FvH4_c3g00200</t>
  </si>
  <si>
    <t>FvH4_6g00230</t>
  </si>
  <si>
    <t>FvH4_3g45980</t>
  </si>
  <si>
    <t>FvH4_7g27351</t>
  </si>
  <si>
    <t>FvH4_7g21532</t>
  </si>
  <si>
    <t>FvH4_6g52062</t>
  </si>
  <si>
    <t>FvH4_3g38460</t>
  </si>
  <si>
    <t>FvH4_1g23821</t>
  </si>
  <si>
    <t>FvH4_3g40710</t>
  </si>
  <si>
    <t>FvH4_7g16860</t>
  </si>
  <si>
    <t>FvH4_5g15990</t>
  </si>
  <si>
    <t>FvH4_2g11951</t>
  </si>
  <si>
    <t>FvH4_7g15310</t>
  </si>
  <si>
    <t>FvH4_2g35150</t>
  </si>
  <si>
    <t>FvH4_1g02880</t>
  </si>
  <si>
    <t>FvH4_6g45210</t>
  </si>
  <si>
    <t>FvH4_6g29660</t>
  </si>
  <si>
    <t>FvH4_1g01200</t>
  </si>
  <si>
    <t>FvH4_5g31431</t>
  </si>
  <si>
    <t>FvH4_6g40180</t>
  </si>
  <si>
    <t>FvH4_4g05910</t>
  </si>
  <si>
    <t>FvH4_1g03880</t>
  </si>
  <si>
    <t>FvH4_6g38910</t>
  </si>
  <si>
    <t>FvH4_6g05391</t>
  </si>
  <si>
    <t>FvH4_5g17830</t>
  </si>
  <si>
    <t>FvH4_5g34530</t>
  </si>
  <si>
    <t>FvH4_7g33930</t>
  </si>
  <si>
    <t>FvH4_4g35770</t>
  </si>
  <si>
    <t>FvH4_4g07610</t>
  </si>
  <si>
    <t>FvH4_4g33190</t>
  </si>
  <si>
    <t>FvH4_5g10851</t>
  </si>
  <si>
    <t>FvH4_1g02250</t>
  </si>
  <si>
    <t>FvH4_1g01362</t>
  </si>
  <si>
    <t>FvH4_6g11740</t>
  </si>
  <si>
    <t>FvH4_2g34810</t>
  </si>
  <si>
    <t>FvH4_3g21550</t>
  </si>
  <si>
    <t>FvH4_2g06370</t>
  </si>
  <si>
    <t>FvH4_1g00344</t>
  </si>
  <si>
    <t>FvH4_6g08380</t>
  </si>
  <si>
    <t>FvH4_4g27890</t>
  </si>
  <si>
    <t>FvH4_6g46400</t>
  </si>
  <si>
    <t>FvH4_2g04800</t>
  </si>
  <si>
    <t>FvH4_1g06800</t>
  </si>
  <si>
    <t>FvH4_2g33690</t>
  </si>
  <si>
    <t>FvH4_3g45500</t>
  </si>
  <si>
    <t>FvH4_4g03300</t>
  </si>
  <si>
    <t>FvH4_2g41260</t>
  </si>
  <si>
    <t>FvH4_2g04600</t>
  </si>
  <si>
    <t>FvH4_5g08420</t>
  </si>
  <si>
    <t>FvH4_4g34200</t>
  </si>
  <si>
    <t>FvH4_5g30952</t>
  </si>
  <si>
    <t>FvH4_4g19710</t>
  </si>
  <si>
    <t>FvH4_2g03320</t>
  </si>
  <si>
    <t>FvH4_6g27601</t>
  </si>
  <si>
    <t>FvH4_4g10540</t>
  </si>
  <si>
    <t>FvH4_2g23320</t>
  </si>
  <si>
    <t>FvH4_5g00110</t>
  </si>
  <si>
    <t>FvH4_4g36280</t>
  </si>
  <si>
    <t>FvH4_7g17620</t>
  </si>
  <si>
    <t>FvH4_4g23050</t>
  </si>
  <si>
    <t>FvH4_3g42190</t>
  </si>
  <si>
    <t>FvH4_3g44360</t>
  </si>
  <si>
    <t>FvH4_7g02371</t>
  </si>
  <si>
    <t>FvH4_3g37580</t>
  </si>
  <si>
    <t>FvH4_3g42760</t>
  </si>
  <si>
    <t>FvH4_5g21460</t>
  </si>
  <si>
    <t>FvH4_1g28601</t>
  </si>
  <si>
    <t>FvH4_1g01480</t>
  </si>
  <si>
    <t>FvH4_6g32710</t>
  </si>
  <si>
    <t>FvH4_6g26330</t>
  </si>
  <si>
    <t>FvH4_4g12350</t>
  </si>
  <si>
    <t>FvH4_4g29484</t>
  </si>
  <si>
    <t>FvH4_2g11331</t>
  </si>
  <si>
    <t>FvH4_3g35371</t>
  </si>
  <si>
    <t>FvH4_2g23700</t>
  </si>
  <si>
    <t>FvH4_5g13750</t>
  </si>
  <si>
    <t>FvH4_3g45680</t>
  </si>
  <si>
    <t>FvH4_2g39441</t>
  </si>
  <si>
    <t>FvH4_3g15091</t>
  </si>
  <si>
    <t>FvH4_6g04090</t>
  </si>
  <si>
    <t>FvH4_5g03400</t>
  </si>
  <si>
    <t>FvH4_6g06650</t>
  </si>
  <si>
    <t>FvH4_7g05480</t>
  </si>
  <si>
    <t>FvH4_5g34561</t>
  </si>
  <si>
    <t>FvH4_3g11970</t>
  </si>
  <si>
    <t>FvH4_6g32060</t>
  </si>
  <si>
    <t>FvH4_1g07410</t>
  </si>
  <si>
    <t>FvH4_1g11020</t>
  </si>
  <si>
    <t>FvH4_5g36020</t>
  </si>
  <si>
    <t>FvH4_5g21200</t>
  </si>
  <si>
    <t>FvH4_3g14230</t>
  </si>
  <si>
    <t>FvH4_7g29270</t>
  </si>
  <si>
    <t>FvH4_5g03260</t>
  </si>
  <si>
    <t>FvH4_1g13940</t>
  </si>
  <si>
    <t>FvH4_6g34950</t>
  </si>
  <si>
    <t>FvH4_1g00990</t>
  </si>
  <si>
    <t>FvH4_4g10480</t>
  </si>
  <si>
    <t>FvH4_4g33890</t>
  </si>
  <si>
    <t>FvH4_7g00920</t>
  </si>
  <si>
    <t>FvH4_3g23760</t>
  </si>
  <si>
    <t>FvH4_5g20230</t>
  </si>
  <si>
    <t>FvH4_6g48510</t>
  </si>
  <si>
    <t>FvH4_6g03680</t>
  </si>
  <si>
    <t>FvH4_7g03600</t>
  </si>
  <si>
    <t>FvH4_3g34140</t>
  </si>
  <si>
    <t>FvH4_6g11150</t>
  </si>
  <si>
    <t>FvH4_1g00870</t>
  </si>
  <si>
    <t>FvH4_6g03950</t>
  </si>
  <si>
    <t>FvH4_4g35790</t>
  </si>
  <si>
    <t>FvH4_3g29720</t>
  </si>
  <si>
    <t>FvH4_7g31201</t>
  </si>
  <si>
    <t>FvH4_4g36870</t>
  </si>
  <si>
    <t>FvH4_7g03140</t>
  </si>
  <si>
    <t>FvH4_2g33220</t>
  </si>
  <si>
    <t>FvH4_3g21751</t>
  </si>
  <si>
    <t>FvH4_5g20080</t>
  </si>
  <si>
    <t>FvH4_4g18900</t>
  </si>
  <si>
    <t>FvH4_7g13150</t>
  </si>
  <si>
    <t>FvH4_5g05270</t>
  </si>
  <si>
    <t>FvH4_4g11490</t>
  </si>
  <si>
    <t>FvH4_3g39750</t>
  </si>
  <si>
    <t>FvH4_3g34680</t>
  </si>
  <si>
    <t>FvH4_2g22790</t>
  </si>
  <si>
    <t>FvH4_6g46550</t>
  </si>
  <si>
    <t>FvH4_2g17810</t>
  </si>
  <si>
    <t>FvH4_4g27680</t>
  </si>
  <si>
    <t>FvH4_3g18670</t>
  </si>
  <si>
    <t>FvH4_2g21550</t>
  </si>
  <si>
    <t>FvH4_3g06170</t>
  </si>
  <si>
    <t>FvH4_7g33300</t>
  </si>
  <si>
    <t>FvH4_4g11690</t>
  </si>
  <si>
    <t>FvH4_2g33850</t>
  </si>
  <si>
    <t>FvH4_3g25740</t>
  </si>
  <si>
    <t>FvH4_2g05100</t>
  </si>
  <si>
    <t>FvH4_7g20390</t>
  </si>
  <si>
    <t>FvH4_4g07590</t>
  </si>
  <si>
    <t>FvH4_2g10282</t>
  </si>
  <si>
    <t>FvH4_1g17500</t>
  </si>
  <si>
    <t>FvH4_5g32590</t>
  </si>
  <si>
    <t>FvH4_5g10500</t>
  </si>
  <si>
    <t>FvH4_4g26362</t>
  </si>
  <si>
    <t>FvH4_6g51240</t>
  </si>
  <si>
    <t>FvH4_5g24641</t>
  </si>
  <si>
    <t>FvH4_2g08920</t>
  </si>
  <si>
    <t>FvH4_3g25460</t>
  </si>
  <si>
    <t>FvH4_3g21740</t>
  </si>
  <si>
    <t>FvH4_5g18880</t>
  </si>
  <si>
    <t>FvH4_3g04370</t>
  </si>
  <si>
    <t>FvH4_1g01730</t>
  </si>
  <si>
    <t>FvH4_4g09410</t>
  </si>
  <si>
    <t>FvH4_6g02712</t>
  </si>
  <si>
    <t>FvH4_7g01830</t>
  </si>
  <si>
    <t>FvH4_5g13690</t>
  </si>
  <si>
    <t>FvH4_2g29545</t>
  </si>
  <si>
    <t>FvH4_6g08650</t>
  </si>
  <si>
    <t>FvH4_7g17690</t>
  </si>
  <si>
    <t>FvH4_2g37220</t>
  </si>
  <si>
    <t>FvH4_6g22730</t>
  </si>
  <si>
    <t>FvH4_c3g00170</t>
  </si>
  <si>
    <t>FvH4_6g32550</t>
  </si>
  <si>
    <t>FvH4_2g30630</t>
  </si>
  <si>
    <t>FvH4_3g22300</t>
  </si>
  <si>
    <t>FvH4_1g09870</t>
  </si>
  <si>
    <t>FvH4_6g27820</t>
  </si>
  <si>
    <t>FvH4_3g29970</t>
  </si>
  <si>
    <t>FvH4_2g40760</t>
  </si>
  <si>
    <t>FvH4_6g45301</t>
  </si>
  <si>
    <t>FvH4_5g28291</t>
  </si>
  <si>
    <t>FvH4_6g43500</t>
  </si>
  <si>
    <t>FvH4_7g27040</t>
  </si>
  <si>
    <t>FvH4_5g16020</t>
  </si>
  <si>
    <t>FvH4_7g04790</t>
  </si>
  <si>
    <t>FvH4_3g29030</t>
  </si>
  <si>
    <t>FvH4_2g10092</t>
  </si>
  <si>
    <t>FvH4_2g31101</t>
  </si>
  <si>
    <t>FvH4_4g18560</t>
  </si>
  <si>
    <t>FvH4_5g00530</t>
  </si>
  <si>
    <t>FvH4_2g00960</t>
  </si>
  <si>
    <t>FvH4_4g05580</t>
  </si>
  <si>
    <t>FvH4_1g06160</t>
  </si>
  <si>
    <t>FvH4_4g33230</t>
  </si>
  <si>
    <t>FvH4_5g36390</t>
  </si>
  <si>
    <t>FvH4_2g05310</t>
  </si>
  <si>
    <t>FvH4_7g13601</t>
  </si>
  <si>
    <t>FvH4_4g26940</t>
  </si>
  <si>
    <t>FvH4_3g06100</t>
  </si>
  <si>
    <t>FvH4_2g35460</t>
  </si>
  <si>
    <t>FvH4_6g08300</t>
  </si>
  <si>
    <t>FvH4_2g30250</t>
  </si>
  <si>
    <t>FvH4_6g06060</t>
  </si>
  <si>
    <t>FvH4_5g20490</t>
  </si>
  <si>
    <t>FvH4_4g29320</t>
  </si>
  <si>
    <t>FvH4_7g04180</t>
  </si>
  <si>
    <t>FvH4_6g39260</t>
  </si>
  <si>
    <t>FvH4_7g00540</t>
  </si>
  <si>
    <t>FvH4_4g27420</t>
  </si>
  <si>
    <t>FvH4_7g12350</t>
  </si>
  <si>
    <t>FvH4_1g06420</t>
  </si>
  <si>
    <t>FvH4_2g10131</t>
  </si>
  <si>
    <t>FvH4_2g37377</t>
  </si>
  <si>
    <t>FvH4_6g02630</t>
  </si>
  <si>
    <t>FvH4_7g07830</t>
  </si>
  <si>
    <t>FvH4_3g43820</t>
  </si>
  <si>
    <t>FvH4_4g09530</t>
  </si>
  <si>
    <t>FvH4_4g18730</t>
  </si>
  <si>
    <t>FvH4_4g06573</t>
  </si>
  <si>
    <t>FvH4_4g07030</t>
  </si>
  <si>
    <t>FvH4_6g17860</t>
  </si>
  <si>
    <t>FvH4_5g39110</t>
  </si>
  <si>
    <t>FvH4_6g52970</t>
  </si>
  <si>
    <t>FvH4_6g33970</t>
  </si>
  <si>
    <t>FvH4_3g03160</t>
  </si>
  <si>
    <t>FvH4_2g04750</t>
  </si>
  <si>
    <t>FvH4_2g08910</t>
  </si>
  <si>
    <t>FvH4_5g22750</t>
  </si>
  <si>
    <t>FvH4_5g26660</t>
  </si>
  <si>
    <t>FvH4_5g20720</t>
  </si>
  <si>
    <t>FvH4_5g16400</t>
  </si>
  <si>
    <t>FvH4_5g15520</t>
  </si>
  <si>
    <t>FvH4_6g08611</t>
  </si>
  <si>
    <t>FvH4_6g46950</t>
  </si>
  <si>
    <t>FvH4_3g17480</t>
  </si>
  <si>
    <t>FvH4_7g11370</t>
  </si>
  <si>
    <t>FvH4_6g44750</t>
  </si>
  <si>
    <t>FvH4_5g10010</t>
  </si>
  <si>
    <t>FvH4_3g43300</t>
  </si>
  <si>
    <t>FvH4_6g39630</t>
  </si>
  <si>
    <t>FvH4_3g19240</t>
  </si>
  <si>
    <t>FvH4_3g39480</t>
  </si>
  <si>
    <t>FvH4_6g08030</t>
  </si>
  <si>
    <t>FvH4_2g35020</t>
  </si>
  <si>
    <t>FvH4_1g14100</t>
  </si>
  <si>
    <t>FvH4_5g10850</t>
  </si>
  <si>
    <t>FvH4_5g34130</t>
  </si>
  <si>
    <t>FvH4_3g09830</t>
  </si>
  <si>
    <t>FvH4_7g01900</t>
  </si>
  <si>
    <t>FvH4_5g37876</t>
  </si>
  <si>
    <t>FvH4_6g05140</t>
  </si>
  <si>
    <t>FvH4_4g28170</t>
  </si>
  <si>
    <t>FvH4_7g21390</t>
  </si>
  <si>
    <t>FvH4_5g32760</t>
  </si>
  <si>
    <t>FvH4_3g44290</t>
  </si>
  <si>
    <t>FvH4_4g35050</t>
  </si>
  <si>
    <t>FvH4_5g10170</t>
  </si>
  <si>
    <t>FvH4_5g15391</t>
  </si>
  <si>
    <t>FvH4_4g35941</t>
  </si>
  <si>
    <t>FvH4_1g20890</t>
  </si>
  <si>
    <t>FvH4_6g01940</t>
  </si>
  <si>
    <t>FvH4_1g17840</t>
  </si>
  <si>
    <t>FvH4_4g34120</t>
  </si>
  <si>
    <t>FvH4_2g21220</t>
  </si>
  <si>
    <t>FvH4_6g52960</t>
  </si>
  <si>
    <t>FvH4_7g30080</t>
  </si>
  <si>
    <t>FvH4_6g14130</t>
  </si>
  <si>
    <t>FvH4_1g28330</t>
  </si>
  <si>
    <t>FvH4_2g35220</t>
  </si>
  <si>
    <t>FvH4_4g02860</t>
  </si>
  <si>
    <t>FvH4_3g12190</t>
  </si>
  <si>
    <t>FvH4_5g00210</t>
  </si>
  <si>
    <t>FvH4_6g24680</t>
  </si>
  <si>
    <t>FvH4_6g11600</t>
  </si>
  <si>
    <t>FvH4_2g09871</t>
  </si>
  <si>
    <t>FvH4_7g24541</t>
  </si>
  <si>
    <t>FvH4_6g22770</t>
  </si>
  <si>
    <t>FvH4_1g20200</t>
  </si>
  <si>
    <t>FvH4_5g02480</t>
  </si>
  <si>
    <t>FvH4_6g12490</t>
  </si>
  <si>
    <t>FvH4_2g37381</t>
  </si>
  <si>
    <t>FvH4_5g11021</t>
  </si>
  <si>
    <t>FvH4_4g19060</t>
  </si>
  <si>
    <t>FvH4_2g29822</t>
  </si>
  <si>
    <t>FvH4_2g37690</t>
  </si>
  <si>
    <t>FvH4_4g31200</t>
  </si>
  <si>
    <t>FvH4_4g18870</t>
  </si>
  <si>
    <t>FvH4_3g23890</t>
  </si>
  <si>
    <t>FvH4_5g16690</t>
  </si>
  <si>
    <t>FvH4_6g27480</t>
  </si>
  <si>
    <t>FvH4_3g36810</t>
  </si>
  <si>
    <t>FvH4_2g01280</t>
  </si>
  <si>
    <t>FvH4_2g34472</t>
  </si>
  <si>
    <t>FvH4_1g07230</t>
  </si>
  <si>
    <t>FvH4_5g33300</t>
  </si>
  <si>
    <t>FvH4_1g26090</t>
  </si>
  <si>
    <t>FvH4_6g05920</t>
  </si>
  <si>
    <t>FvH4_2g20670</t>
  </si>
  <si>
    <t>FvH4_3g32910</t>
  </si>
  <si>
    <t>FvH4_3g13780</t>
  </si>
  <si>
    <t>FvH4_1g01070</t>
  </si>
  <si>
    <t>FvH4_6g51330</t>
  </si>
  <si>
    <t>FvH4_6g15810</t>
  </si>
  <si>
    <t>FvH4_4g06520</t>
  </si>
  <si>
    <t>FvH4_2g26151</t>
  </si>
  <si>
    <t>FvH4_5g15740</t>
  </si>
  <si>
    <t>FvH4_4g12750</t>
  </si>
  <si>
    <t>FvH4_3g40690</t>
  </si>
  <si>
    <t>FvH4_7g12671</t>
  </si>
  <si>
    <t>FvH4_5g24000</t>
  </si>
  <si>
    <t>FvH4_1g21870</t>
  </si>
  <si>
    <t>FvH4_5g11540</t>
  </si>
  <si>
    <t>FvH4_6g42390</t>
  </si>
  <si>
    <t>FvH4_6g39861</t>
  </si>
  <si>
    <t>FvH4_2g39870</t>
  </si>
  <si>
    <t>FvH4_5g04850</t>
  </si>
  <si>
    <t>FvH4_4g23270</t>
  </si>
  <si>
    <t>FvH4_6g12270</t>
  </si>
  <si>
    <t>FvH4_3g14050</t>
  </si>
  <si>
    <t>FvH4_5g39690</t>
  </si>
  <si>
    <t>FvH4_7g14210</t>
  </si>
  <si>
    <t>FvH4_4g37000</t>
  </si>
  <si>
    <t>FvH4_7g30840</t>
  </si>
  <si>
    <t>FvH4_7g18260</t>
  </si>
  <si>
    <t>FvH4_5g12460</t>
  </si>
  <si>
    <t>FvH4_1g18940</t>
  </si>
  <si>
    <t>FvH4_3g12140</t>
  </si>
  <si>
    <t>FvH4_6g35280</t>
  </si>
  <si>
    <t>FvH4_5g03330</t>
  </si>
  <si>
    <t>FvH4_6g38630</t>
  </si>
  <si>
    <t>FvH4_4g15210</t>
  </si>
  <si>
    <t>FvH4_5g00880</t>
  </si>
  <si>
    <t>FvH4_3g04920</t>
  </si>
  <si>
    <t>FvH4_1g18930</t>
  </si>
  <si>
    <t>FvH4_5g26370</t>
  </si>
  <si>
    <t>FvH4_6g01160</t>
  </si>
  <si>
    <t>FvH4_2g05450</t>
  </si>
  <si>
    <t>FvH4_5g01170</t>
  </si>
  <si>
    <t>FvH4_3g33580</t>
  </si>
  <si>
    <t>FvH4_3g29930</t>
  </si>
  <si>
    <t>FvH4_6g43640</t>
  </si>
  <si>
    <t>FvH4_4g23580</t>
  </si>
  <si>
    <t>FvH4_4g12450</t>
  </si>
  <si>
    <t>FvH4_5g12392</t>
  </si>
  <si>
    <t>FvH4_5g07730</t>
  </si>
  <si>
    <t>FvH4_7g25740</t>
  </si>
  <si>
    <t>FvH4_6g11050</t>
  </si>
  <si>
    <t>FvH4_5g07810</t>
  </si>
  <si>
    <t>FvH4_2g01680</t>
  </si>
  <si>
    <t>FvH4_6g38700</t>
  </si>
  <si>
    <t>FvH4_2g12440</t>
  </si>
  <si>
    <t>FvH4_4g04200</t>
  </si>
  <si>
    <t>FvH4_7g00420</t>
  </si>
  <si>
    <t>FvH4_3g02570</t>
  </si>
  <si>
    <t>FvH4_7g14870</t>
  </si>
  <si>
    <t>FvH4_4g15630</t>
  </si>
  <si>
    <t>FvH4_7g28950</t>
  </si>
  <si>
    <t>FvH4_3g38610</t>
  </si>
  <si>
    <t>FvH4_3g23920</t>
  </si>
  <si>
    <t>FvH4_7g25671</t>
  </si>
  <si>
    <t>FvH4_7g21852</t>
  </si>
  <si>
    <t>FvH4_3g07770</t>
  </si>
  <si>
    <t>FvH4_4g27540</t>
  </si>
  <si>
    <t>FvH4_3g27020</t>
  </si>
  <si>
    <t>FvH4_3g32350</t>
  </si>
  <si>
    <t>FvH4_2g13430</t>
  </si>
  <si>
    <t>FvH4_1g10000</t>
  </si>
  <si>
    <t>FvH4_1g28790</t>
  </si>
  <si>
    <t>FvH4_5g28900</t>
  </si>
  <si>
    <t>FvH4_4g01431</t>
  </si>
  <si>
    <t>FvH4_1g03630</t>
  </si>
  <si>
    <t>FvH4_3g42800</t>
  </si>
  <si>
    <t>FvH4_3g07731</t>
  </si>
  <si>
    <t>FvH4_4g26263</t>
  </si>
  <si>
    <t>FvH4_5g04810</t>
  </si>
  <si>
    <t>FvH4_3g29570</t>
  </si>
  <si>
    <t>FvH4_7g33050</t>
  </si>
  <si>
    <t>FvH4_1g07620</t>
  </si>
  <si>
    <t>FvH4_2g36660</t>
  </si>
  <si>
    <t>FvH4_1g03170</t>
  </si>
  <si>
    <t>FvH4_5g17930</t>
  </si>
  <si>
    <t>FvH4_3g43503</t>
  </si>
  <si>
    <t>FvH4_7g24650</t>
  </si>
  <si>
    <t>FvH4_4g21210</t>
  </si>
  <si>
    <t>FvH4_3g18370</t>
  </si>
  <si>
    <t>FvH4_1g27010</t>
  </si>
  <si>
    <t>FvH4_6g22570</t>
  </si>
  <si>
    <t>FvH4_1g15330</t>
  </si>
  <si>
    <t>FvH4_7g29310</t>
  </si>
  <si>
    <t>FvH4_6g30150</t>
  </si>
  <si>
    <t>FvH4_5g00460</t>
  </si>
  <si>
    <t>FvH4_6g48450</t>
  </si>
  <si>
    <t>FvH4_7g27250</t>
  </si>
  <si>
    <t>FvH4_7g24440</t>
  </si>
  <si>
    <t>FvH4_2g14630</t>
  </si>
  <si>
    <t>FvH4_6g23830</t>
  </si>
  <si>
    <t>FvH4_6g51980</t>
  </si>
  <si>
    <t>FvH4_3g11580</t>
  </si>
  <si>
    <t>FvH4_5g35490</t>
  </si>
  <si>
    <t>FvH4_4g10690</t>
  </si>
  <si>
    <t>FvH4_7g18100</t>
  </si>
  <si>
    <t>FvH4_6g15632</t>
  </si>
  <si>
    <t>FvH4_6g03600</t>
  </si>
  <si>
    <t>FvH4_6g26890</t>
  </si>
  <si>
    <t>FvH4_6g00800</t>
  </si>
  <si>
    <t>FvH4_7g00770</t>
  </si>
  <si>
    <t>FvH4_3g15720</t>
  </si>
  <si>
    <t>FvH4_5g11720</t>
  </si>
  <si>
    <t>FvH4_4g25200</t>
  </si>
  <si>
    <t>FvH4_2g00930</t>
  </si>
  <si>
    <t>FvH4_6g20320</t>
  </si>
  <si>
    <t>FvH4_2g32570</t>
  </si>
  <si>
    <t>FvH4_3g02950</t>
  </si>
  <si>
    <t>FvH4_7g31862</t>
  </si>
  <si>
    <t>FvH4_6g19360</t>
  </si>
  <si>
    <t>FvH4_4g01061</t>
  </si>
  <si>
    <t>FvH4_6g15190</t>
  </si>
  <si>
    <t>FvH4_7g11220</t>
  </si>
  <si>
    <t>FvH4_7g06350</t>
  </si>
  <si>
    <t>FvH4_1g14490</t>
  </si>
  <si>
    <t>FvH4_1g09671</t>
  </si>
  <si>
    <t>FvH4_4g19040</t>
  </si>
  <si>
    <t>FvH4_2g27880</t>
  </si>
  <si>
    <t>FvH4_4g04740</t>
  </si>
  <si>
    <t>FvH4_2g27980</t>
  </si>
  <si>
    <t>FvH4_3g45420</t>
  </si>
  <si>
    <t>FvH4_3g05010</t>
  </si>
  <si>
    <t>FvH4_7g09180</t>
  </si>
  <si>
    <t>FvH4_7g16800</t>
  </si>
  <si>
    <t>FvH4_2g02400</t>
  </si>
  <si>
    <t>FvH4_4g36440</t>
  </si>
  <si>
    <t>FvH4_1g02151</t>
  </si>
  <si>
    <t>FvH4_4g31460</t>
  </si>
  <si>
    <t>FvH4_2g36210</t>
  </si>
  <si>
    <t>FvH4_1g19720</t>
  </si>
  <si>
    <t>FvH4_6g17371</t>
  </si>
  <si>
    <t>FvH4_7g09800</t>
  </si>
  <si>
    <t>FvH4_7g20830</t>
  </si>
  <si>
    <t>FvH4_5g20330</t>
  </si>
  <si>
    <t>FvH4_3g43720</t>
  </si>
  <si>
    <t>FvH4_2g25350</t>
  </si>
  <si>
    <t>FvH4_4g34620</t>
  </si>
  <si>
    <t>FvH4_2g00990</t>
  </si>
  <si>
    <t>FvH4_6g44500</t>
  </si>
  <si>
    <t>FvH4_4g22690</t>
  </si>
  <si>
    <t>FvH4_5g19250</t>
  </si>
  <si>
    <t>FvH4_4g17810</t>
  </si>
  <si>
    <t>FvH4_2g38620</t>
  </si>
  <si>
    <t>FvH4_6g39950</t>
  </si>
  <si>
    <t>FvH4_4g28390</t>
  </si>
  <si>
    <t>FvH4_3g10200</t>
  </si>
  <si>
    <t>FvH4_5g23110</t>
  </si>
  <si>
    <t>FvH4_5g07280</t>
  </si>
  <si>
    <t>FvH4_2g11070</t>
  </si>
  <si>
    <t>FvH4_5g37510</t>
  </si>
  <si>
    <t>FvH4_7g27610</t>
  </si>
  <si>
    <t>FvH4_4g32870</t>
  </si>
  <si>
    <t>FvH4_6g51430</t>
  </si>
  <si>
    <t>FvH4_2g23780</t>
  </si>
  <si>
    <t>FvH4_2g03511</t>
  </si>
  <si>
    <t>FvH4_5g03040</t>
  </si>
  <si>
    <t>FvH4_6g53900</t>
  </si>
  <si>
    <t>FvH4_5g17111</t>
  </si>
  <si>
    <t>FvH4_2g22490</t>
  </si>
  <si>
    <t>FvH4_6g37820</t>
  </si>
  <si>
    <t>FvH4_4g36420</t>
  </si>
  <si>
    <t>FvH4_3g06770</t>
  </si>
  <si>
    <t>FvH4_4g04620</t>
  </si>
  <si>
    <t>FvH4_6g13080</t>
  </si>
  <si>
    <t>FvH4_6g02820</t>
  </si>
  <si>
    <t>FvH4_5g11930</t>
  </si>
  <si>
    <t>FvH4_2g39340</t>
  </si>
  <si>
    <t>FvH4_5g26710</t>
  </si>
  <si>
    <t>FvH4_4g04180</t>
  </si>
  <si>
    <t>FvH4_4g01831</t>
  </si>
  <si>
    <t>FvH4_5g10193</t>
  </si>
  <si>
    <t>FvH4_6g05361</t>
  </si>
  <si>
    <t>FvH4_5g11210</t>
  </si>
  <si>
    <t>FvH4_3g28040</t>
  </si>
  <si>
    <t>FvH4_2g35762</t>
  </si>
  <si>
    <t>FvH4_3g26630</t>
  </si>
  <si>
    <t>FvH4_5g23710</t>
  </si>
  <si>
    <t>FvH4_1g13650</t>
  </si>
  <si>
    <t>FvH4_6g34630</t>
  </si>
  <si>
    <t>FvH4_3g08410</t>
  </si>
  <si>
    <t>FvH4_1g20610</t>
  </si>
  <si>
    <t>FvH4_2g01970</t>
  </si>
  <si>
    <t>FvH4_7g34280</t>
  </si>
  <si>
    <t>FvH4_2g00740</t>
  </si>
  <si>
    <t>FvH4_7g26520</t>
  </si>
  <si>
    <t>FvH4_6g39032</t>
  </si>
  <si>
    <t>FvH4_5g10300</t>
  </si>
  <si>
    <t>FvH4_2g10720</t>
  </si>
  <si>
    <t>FvH4_6g10320</t>
  </si>
  <si>
    <t>FvH4_3g03461</t>
  </si>
  <si>
    <t>FvH4_3g20030</t>
  </si>
  <si>
    <t>FvH4_3g38010</t>
  </si>
  <si>
    <t>FvH4_2g24850</t>
  </si>
  <si>
    <t>FvH4_1g24010</t>
  </si>
  <si>
    <t>FvH4_1g24950</t>
  </si>
  <si>
    <t>FvH4_3g20560</t>
  </si>
  <si>
    <t>FvH4_6g36880</t>
  </si>
  <si>
    <t>FvH4_3g28390</t>
  </si>
  <si>
    <t>FvH4_3g12440</t>
  </si>
  <si>
    <t>FvH4_4g27400</t>
  </si>
  <si>
    <t>FvH4_3g21600</t>
  </si>
  <si>
    <t>FvH4_4g26690</t>
  </si>
  <si>
    <t>FvH4_3g20291</t>
  </si>
  <si>
    <t>FvH4_4g11660</t>
  </si>
  <si>
    <t>FvH4_3g12310</t>
  </si>
  <si>
    <t>FvH4_1g09520</t>
  </si>
  <si>
    <t>FvH4_4g02690</t>
  </si>
  <si>
    <t>FvH4_3g36530</t>
  </si>
  <si>
    <t>FvH4_2g10281</t>
  </si>
  <si>
    <t>FvH4_c5g00011</t>
  </si>
  <si>
    <t>FvH4_6g15870</t>
  </si>
  <si>
    <t>FvH4_6g14370</t>
  </si>
  <si>
    <t>FvH4_7g06450</t>
  </si>
  <si>
    <t>FvH4_3g37880</t>
  </si>
  <si>
    <t>FvH4_3g43170</t>
  </si>
  <si>
    <t>FvH4_3g38470</t>
  </si>
  <si>
    <t>FvH4_2g34520</t>
  </si>
  <si>
    <t>FvH4_6g47110</t>
  </si>
  <si>
    <t>FvH4_5g10620</t>
  </si>
  <si>
    <t>FvH4_3g13900</t>
  </si>
  <si>
    <t>FvH4_6g14410</t>
  </si>
  <si>
    <t>FvH4_4g28800</t>
  </si>
  <si>
    <t>FvH4_4g19050</t>
  </si>
  <si>
    <t>FvH4_6g44320</t>
  </si>
  <si>
    <t>FvH4_4g37110</t>
  </si>
  <si>
    <t>FvH4_1g23270</t>
  </si>
  <si>
    <t>FvH4_6g52372</t>
  </si>
  <si>
    <t>FvH4_7g28540</t>
  </si>
  <si>
    <t>FvH4_4g16980</t>
  </si>
  <si>
    <t>FvH4_1g21950</t>
  </si>
  <si>
    <t>FvH4_6g17130</t>
  </si>
  <si>
    <t>FvH4_2g03000</t>
  </si>
  <si>
    <t>FvH4_6g30310</t>
  </si>
  <si>
    <t>FvH4_6g44730</t>
  </si>
  <si>
    <t>FvH4_4g19170</t>
  </si>
  <si>
    <t>FvH4_3g19360</t>
  </si>
  <si>
    <t>FvH4_7g03520</t>
  </si>
  <si>
    <t>FvH4_1g23130</t>
  </si>
  <si>
    <t>FvH4_7g08890</t>
  </si>
  <si>
    <t>FvH4_1g24140</t>
  </si>
  <si>
    <t>FvH4_1g15560</t>
  </si>
  <si>
    <t>FvH4_5g06380</t>
  </si>
  <si>
    <t>FvH4_6g23050</t>
  </si>
  <si>
    <t>FvH4_7g16631</t>
  </si>
  <si>
    <t>FvH4_2g25960</t>
  </si>
  <si>
    <t>FvH4_4g02981</t>
  </si>
  <si>
    <t>FvH4_2g30690</t>
  </si>
  <si>
    <t>FvH4_1g00060</t>
  </si>
  <si>
    <t>FvH4_5g27350</t>
  </si>
  <si>
    <t>FvH4_2g27720</t>
  </si>
  <si>
    <t>FvH4_2g14180</t>
  </si>
  <si>
    <t>FvH4_7g29290</t>
  </si>
  <si>
    <t>FvH4_6g21490</t>
  </si>
  <si>
    <t>FvH4_5g01640</t>
  </si>
  <si>
    <t>FvH4_3g20690</t>
  </si>
  <si>
    <t>FvH4_1g12090</t>
  </si>
  <si>
    <t>FvH4_5g27620</t>
  </si>
  <si>
    <t>FvH4_4g03301</t>
  </si>
  <si>
    <t>FvH4_4g22441</t>
  </si>
  <si>
    <t>FvH4_6g24670</t>
  </si>
  <si>
    <t>FvH4_7g21971</t>
  </si>
  <si>
    <t>FvH4_3g14750</t>
  </si>
  <si>
    <t>FvH4_1g14891</t>
  </si>
  <si>
    <t>FvH4_7g32050</t>
  </si>
  <si>
    <t>FvH4_5g34840</t>
  </si>
  <si>
    <t>FvH4_6g16540</t>
  </si>
  <si>
    <t>FvH4_5g19840</t>
  </si>
  <si>
    <t>FvH4_7g09570</t>
  </si>
  <si>
    <t>FvH4_5g18950</t>
  </si>
  <si>
    <t>FvH4_6g17440</t>
  </si>
  <si>
    <t>FvH4_4g25110</t>
  </si>
  <si>
    <t>FvH4_5g13820</t>
  </si>
  <si>
    <t>FvH4_1g00460</t>
  </si>
  <si>
    <t>FvH4_6g28560</t>
  </si>
  <si>
    <t>FvH4_1g27530</t>
  </si>
  <si>
    <t>FvH4_3g31780</t>
  </si>
  <si>
    <t>FvH4_3g13270</t>
  </si>
  <si>
    <t>FvH4_1g01140</t>
  </si>
  <si>
    <t>FvH4_6g42650</t>
  </si>
  <si>
    <t>FvH4_3g42930</t>
  </si>
  <si>
    <t>FvH4_1g12070</t>
  </si>
  <si>
    <t>FvH4_2g04680</t>
  </si>
  <si>
    <t>FvH4_1g13120</t>
  </si>
  <si>
    <t>FvH4_3g45501</t>
  </si>
  <si>
    <t>FvH4_3g25120</t>
  </si>
  <si>
    <t>FvH4_2g23480</t>
  </si>
  <si>
    <t>FvH4_7g29360</t>
  </si>
  <si>
    <t>FvH4_5g14160</t>
  </si>
  <si>
    <t>FvH4_3g12640</t>
  </si>
  <si>
    <t>FvH4_1g05100</t>
  </si>
  <si>
    <t>FvH4_4g00822</t>
  </si>
  <si>
    <t>FvH4_7g26990</t>
  </si>
  <si>
    <t>FvH4_5g06220</t>
  </si>
  <si>
    <t>FvH4_6g47980</t>
  </si>
  <si>
    <t>FvH4_5g24880</t>
  </si>
  <si>
    <t>FvH4_1g24730</t>
  </si>
  <si>
    <t>FvH4_6g45530</t>
  </si>
  <si>
    <t>FvH4_7g17300</t>
  </si>
  <si>
    <t>FvH4_7g02540</t>
  </si>
  <si>
    <t>FvH4_7g32300</t>
  </si>
  <si>
    <t>FvH4_5g15940</t>
  </si>
  <si>
    <t>FvH4_6g48170</t>
  </si>
  <si>
    <t>FvH4_4g33930</t>
  </si>
  <si>
    <t>FvH4_5g18370</t>
  </si>
  <si>
    <t>FvH4_6g04400</t>
  </si>
  <si>
    <t>FvH4_4g08010</t>
  </si>
  <si>
    <t>FvH4_1g21200</t>
  </si>
  <si>
    <t>FvH4_5g14380</t>
  </si>
  <si>
    <t>FvH4_2g09491</t>
  </si>
  <si>
    <t>FvH4_3g24770</t>
  </si>
  <si>
    <t>FvH4_7g06090</t>
  </si>
  <si>
    <t>FvH4_2g17970</t>
  </si>
  <si>
    <t>FvH4_3g13420</t>
  </si>
  <si>
    <t>FvH4_3g43883</t>
  </si>
  <si>
    <t>FvH4_4g23260</t>
  </si>
  <si>
    <t>FvH4_3g20700</t>
  </si>
  <si>
    <t>FvH4_6g00570</t>
  </si>
  <si>
    <t>FvH4_6g25440</t>
  </si>
  <si>
    <t>FvH4_4g23480</t>
  </si>
  <si>
    <t>FvH4_3g28810</t>
  </si>
  <si>
    <t>FvH4_6g37320</t>
  </si>
  <si>
    <t>FvH4_3g16730</t>
  </si>
  <si>
    <t>FvH4_7g06270</t>
  </si>
  <si>
    <t>FvH4_2g31520</t>
  </si>
  <si>
    <t>FvH4_4g36960</t>
  </si>
  <si>
    <t>FvH4_3g42690</t>
  </si>
  <si>
    <t>FvH4_2g25480</t>
  </si>
  <si>
    <t>FvH4_7g21890</t>
  </si>
  <si>
    <t>FvH4_5g21290</t>
  </si>
  <si>
    <t>FvH4_6g38990</t>
  </si>
  <si>
    <t>FvH4_3g16380</t>
  </si>
  <si>
    <t>FvH4_5g03370</t>
  </si>
  <si>
    <t>FvH4_5g27520</t>
  </si>
  <si>
    <t>FvH4_1g19471</t>
  </si>
  <si>
    <t>FvH4_5g27330</t>
  </si>
  <si>
    <t>FvH4_5g08391</t>
  </si>
  <si>
    <t>FvH4_7g32880</t>
  </si>
  <si>
    <t>FvH4_3g35200</t>
  </si>
  <si>
    <t>FvH4_5g13250</t>
  </si>
  <si>
    <t>FvH4_6g04310</t>
  </si>
  <si>
    <t>FvH4_4g13200</t>
  </si>
  <si>
    <t>FvH4_1g12770</t>
  </si>
  <si>
    <t>FvH4_1g13440</t>
  </si>
  <si>
    <t>FvH4_5g05920</t>
  </si>
  <si>
    <t>FvH4_7g06080</t>
  </si>
  <si>
    <t>FvH4_6g51200</t>
  </si>
  <si>
    <t>FvH4_5g11660</t>
  </si>
  <si>
    <t>FvH4_4g15530</t>
  </si>
  <si>
    <t>FvH4_6g20840</t>
  </si>
  <si>
    <t>FvH4_1g10290</t>
  </si>
  <si>
    <t>FvH4_4g13010</t>
  </si>
  <si>
    <t>FvH4_3g09710</t>
  </si>
  <si>
    <t>FvH4_1g00490</t>
  </si>
  <si>
    <t>FvH4_7g15780</t>
  </si>
  <si>
    <t>FvH4_2g03100</t>
  </si>
  <si>
    <t>FvH4_2g07040</t>
  </si>
  <si>
    <t>FvH4_1g12480</t>
  </si>
  <si>
    <t>FvH4_5g32180</t>
  </si>
  <si>
    <t>FvH4_7g14701</t>
  </si>
  <si>
    <t>FvH4_7g28710</t>
  </si>
  <si>
    <t>FvH4_2g17050</t>
  </si>
  <si>
    <t>FvH4_5g19240</t>
  </si>
  <si>
    <t>FvH4_7g16880</t>
  </si>
  <si>
    <t>FvH4_2g25390</t>
  </si>
  <si>
    <t>FvH4_5g34810</t>
  </si>
  <si>
    <t>FvH4_1g29592</t>
  </si>
  <si>
    <t>FvH4_6g24580</t>
  </si>
  <si>
    <t>FvH4_4g08950</t>
  </si>
  <si>
    <t>FvH4_6g10420</t>
  </si>
  <si>
    <t>FvH4_4g13640</t>
  </si>
  <si>
    <t>FvH4_7g17100</t>
  </si>
  <si>
    <t>FvH4_4g16761</t>
  </si>
  <si>
    <t>FvH4_1g29730</t>
  </si>
  <si>
    <t>FvH4_4g01520</t>
  </si>
  <si>
    <t>FvH4_7g28142</t>
  </si>
  <si>
    <t>FvH4_5g00572</t>
  </si>
  <si>
    <t>FvH4_4g31070</t>
  </si>
  <si>
    <t>FvH4_6g39401</t>
  </si>
  <si>
    <t>FvH4_7g04690</t>
  </si>
  <si>
    <t>FvH4_6g15130</t>
  </si>
  <si>
    <t>FvH4_7g12340</t>
  </si>
  <si>
    <t>FvH4_4g09060</t>
  </si>
  <si>
    <t>FvH4_1g08110</t>
  </si>
  <si>
    <t>FvH4_7g24020</t>
  </si>
  <si>
    <t>FvH4_3g28350</t>
  </si>
  <si>
    <t>FvH4_6g49130</t>
  </si>
  <si>
    <t>FvH4_4g15980</t>
  </si>
  <si>
    <t>FvH4_7g15670</t>
  </si>
  <si>
    <t>FvH4_6g44063</t>
  </si>
  <si>
    <t>FvH4_5g29540</t>
  </si>
  <si>
    <t>FvH4_6g17600</t>
  </si>
  <si>
    <t>FvH4_5g16231</t>
  </si>
  <si>
    <t>FvH4_1g27840</t>
  </si>
  <si>
    <t>FvH4_3g34330</t>
  </si>
  <si>
    <t>FvH4_2g07670</t>
  </si>
  <si>
    <t>FvH4_6g05392</t>
  </si>
  <si>
    <t>FvH4_2g23640</t>
  </si>
  <si>
    <t>FvH4_1g19380</t>
  </si>
  <si>
    <t>FvH4_7g20711</t>
  </si>
  <si>
    <t>FvH4_7g17510</t>
  </si>
  <si>
    <t>FvH4_6g13690</t>
  </si>
  <si>
    <t>FvH4_5g23990</t>
  </si>
  <si>
    <t>FvH4_2g19800</t>
  </si>
  <si>
    <t>FvH4_6g45321</t>
  </si>
  <si>
    <t>FvH4_1g19470</t>
  </si>
  <si>
    <t>FvH4_3g17380</t>
  </si>
  <si>
    <t>FvH4_3g33640</t>
  </si>
  <si>
    <t>FvH4_3g26210</t>
  </si>
  <si>
    <t>FvH4_3g01541</t>
  </si>
  <si>
    <t>FvH4_5g33040</t>
  </si>
  <si>
    <t>FvH4_3g02070</t>
  </si>
  <si>
    <t>FvH4_5g28820</t>
  </si>
  <si>
    <t>FvH4_1g09110</t>
  </si>
  <si>
    <t>FvH4_7g28050</t>
  </si>
  <si>
    <t>FvH4_2g20580</t>
  </si>
  <si>
    <t>FvH4_1g14870</t>
  </si>
  <si>
    <t>FvH4_7g22510</t>
  </si>
  <si>
    <t>FvH4_5g22550</t>
  </si>
  <si>
    <t>FvH4_6g25270</t>
  </si>
  <si>
    <t>FvH4_5g17710</t>
  </si>
  <si>
    <t>FvH4_7g05151</t>
  </si>
  <si>
    <t>FvH4_3g03501</t>
  </si>
  <si>
    <t>FvH4_5g32770</t>
  </si>
  <si>
    <t>FvH4_1g05180</t>
  </si>
  <si>
    <t>FvH4_1g14310</t>
  </si>
  <si>
    <t>FvH4_1g17100</t>
  </si>
  <si>
    <t>FvH4_3g11290</t>
  </si>
  <si>
    <t>FvH4_1g19500</t>
  </si>
  <si>
    <t>FvH4_3g45300</t>
  </si>
  <si>
    <t>FvH4_7g20450</t>
  </si>
  <si>
    <t>FvH4_6g43700</t>
  </si>
  <si>
    <t>FvH4_4g31111</t>
  </si>
  <si>
    <t>FvH4_3g18890</t>
  </si>
  <si>
    <t>FvH4_7g30110</t>
  </si>
  <si>
    <t>FvH4_7g11930</t>
  </si>
  <si>
    <t>FvH4_7g08811</t>
  </si>
  <si>
    <t>FvH4_6g09720</t>
  </si>
  <si>
    <t>FvH4_4g17600</t>
  </si>
  <si>
    <t>FvH4_3g43880</t>
  </si>
  <si>
    <t>FvH4_7g20960</t>
  </si>
  <si>
    <t>FvH4_4g12830</t>
  </si>
  <si>
    <t>FvH4_4g05280</t>
  </si>
  <si>
    <t>FvH4_3g20280</t>
  </si>
  <si>
    <t>FvH4_2g04972</t>
  </si>
  <si>
    <t>FvH4_1g08020</t>
  </si>
  <si>
    <t>FvH4_6g33300</t>
  </si>
  <si>
    <t>FvH4_6g21680</t>
  </si>
  <si>
    <t>FvH4_3g30100</t>
  </si>
  <si>
    <t>FvH4_4g35230</t>
  </si>
  <si>
    <t>FvH4_6g25150</t>
  </si>
  <si>
    <t>FvH4_4g25040</t>
  </si>
  <si>
    <t>FvH4_4g36920</t>
  </si>
  <si>
    <t>FvH4_6g03563</t>
  </si>
  <si>
    <t>FvH4_1g28660</t>
  </si>
  <si>
    <t>FvH4_4g21260</t>
  </si>
  <si>
    <t>FvH4_5g30700</t>
  </si>
  <si>
    <t>FvH4_3g42940</t>
  </si>
  <si>
    <t>FvH4_3g07780</t>
  </si>
  <si>
    <t>FvH4_7g12950</t>
  </si>
  <si>
    <t>FvH4_1g23740</t>
  </si>
  <si>
    <t>FvH4_4g04360</t>
  </si>
  <si>
    <t>FvH4_2g36701</t>
  </si>
  <si>
    <t>FvH4_2g17170</t>
  </si>
  <si>
    <t>FvH4_7g17760</t>
  </si>
  <si>
    <t>FvH4_5g17571</t>
  </si>
  <si>
    <t>FvH4_4g15300</t>
  </si>
  <si>
    <t>FvH4_6g43720</t>
  </si>
  <si>
    <t>FvH4_3g36500</t>
  </si>
  <si>
    <t>FvH4_3g11370</t>
  </si>
  <si>
    <t>FvH4_5g02001</t>
  </si>
  <si>
    <t>FvH4_1g14620</t>
  </si>
  <si>
    <t>FvH4_7g20060</t>
  </si>
  <si>
    <t>FvH4_4g00250</t>
  </si>
  <si>
    <t>FvH4_7g20760</t>
  </si>
  <si>
    <t>FvH4_6g10480</t>
  </si>
  <si>
    <t>FvH4_6g46921</t>
  </si>
  <si>
    <t>FvH4_3g31372</t>
  </si>
  <si>
    <t>FvH4_4g33391</t>
  </si>
  <si>
    <t>FvH4_6g03250</t>
  </si>
  <si>
    <t>FvH4_1g04290</t>
  </si>
  <si>
    <t>FvH4_2g24330</t>
  </si>
  <si>
    <t>FvH4_5g35000</t>
  </si>
  <si>
    <t>FvH4_7g30073</t>
  </si>
  <si>
    <t>FvH4_7g06310</t>
  </si>
  <si>
    <t>FvH4_3g06650</t>
  </si>
  <si>
    <t>FvH4_4g27952</t>
  </si>
  <si>
    <t>FvH4_2g39770</t>
  </si>
  <si>
    <t>FvH4_7g07520</t>
  </si>
  <si>
    <t>FvH4_5g28230</t>
  </si>
  <si>
    <t>FvH4_1g18850</t>
  </si>
  <si>
    <t>FvH4_7g33751</t>
  </si>
  <si>
    <t>FvH4_3g00443</t>
  </si>
  <si>
    <t>FvH4_6g53420</t>
  </si>
  <si>
    <t>FvH4_2g25750</t>
  </si>
  <si>
    <t>FvH4_2g31190</t>
  </si>
  <si>
    <t>FvH4_7g18960</t>
  </si>
  <si>
    <t>FvH4_5g30240</t>
  </si>
  <si>
    <t>FvH4_3g12700</t>
  </si>
  <si>
    <t>FvH4_5g27210</t>
  </si>
  <si>
    <t>FvH4_6g21780</t>
  </si>
  <si>
    <t>FvH4_4g35410</t>
  </si>
  <si>
    <t>FvH4_2g18220</t>
  </si>
  <si>
    <t>FvH4_2g16190</t>
  </si>
  <si>
    <t>FvH4_3g44880</t>
  </si>
  <si>
    <t>FvH4_3g19410</t>
  </si>
  <si>
    <t>FvH4_3g02010</t>
  </si>
  <si>
    <t>FvH4_6g13620</t>
  </si>
  <si>
    <t>FvH4_3g18000</t>
  </si>
  <si>
    <t>FvH4_7g32470</t>
  </si>
  <si>
    <t>FvH4_5g21750</t>
  </si>
  <si>
    <t>FvH4_5g31330</t>
  </si>
  <si>
    <t>FvH4_2g39890</t>
  </si>
  <si>
    <t>FvH4_7g28770</t>
  </si>
  <si>
    <t>FvH4_4g23790</t>
  </si>
  <si>
    <t>FvH4_6g08860</t>
  </si>
  <si>
    <t>FvH4_6g30720</t>
  </si>
  <si>
    <t>FvH4_4g02350</t>
  </si>
  <si>
    <t>FvH4_6g46620</t>
  </si>
  <si>
    <t>FvH4_1g24240</t>
  </si>
  <si>
    <t>FvH4_5g02960</t>
  </si>
  <si>
    <t>FvH4_4g27440</t>
  </si>
  <si>
    <t>FvH4_3g24640</t>
  </si>
  <si>
    <t>FvH4_4g26380</t>
  </si>
  <si>
    <t>FvH4_3g07840</t>
  </si>
  <si>
    <t>FvH4_5g26520</t>
  </si>
  <si>
    <t>FvH4_1g19590</t>
  </si>
  <si>
    <t>FvH4_3g22680</t>
  </si>
  <si>
    <t>FvH4_3g11170</t>
  </si>
  <si>
    <t>FvH4_3g19922</t>
  </si>
  <si>
    <t>FvH4_2g07680</t>
  </si>
  <si>
    <t>FvH4_2g17590</t>
  </si>
  <si>
    <t>FvH4_6g05520</t>
  </si>
  <si>
    <t>FvH4_4g16080</t>
  </si>
  <si>
    <t>FvH4_3g16060</t>
  </si>
  <si>
    <t>FvH4_7g18411</t>
  </si>
  <si>
    <t>FvH4_6g31650</t>
  </si>
  <si>
    <t>FvH4_4g02460</t>
  </si>
  <si>
    <t>FvH4_4g18470</t>
  </si>
  <si>
    <t>FvH4_1g10390</t>
  </si>
  <si>
    <t>FvH4_2g07860</t>
  </si>
  <si>
    <t>FvH4_4g04460</t>
  </si>
  <si>
    <t>FvH4_3g08650</t>
  </si>
  <si>
    <t>FvH4_7g34010</t>
  </si>
  <si>
    <t>FvH4_3g07300</t>
  </si>
  <si>
    <t>FvH4_6g51100</t>
  </si>
  <si>
    <t>FvH4_5g31430</t>
  </si>
  <si>
    <t>FvH4_2g07371</t>
  </si>
  <si>
    <t>FvH4_3g32770</t>
  </si>
  <si>
    <t>FvH4_4g20990</t>
  </si>
  <si>
    <t>FvH4_4g24010</t>
  </si>
  <si>
    <t>FvH4_4g21870</t>
  </si>
  <si>
    <t>FvH4_7g14280</t>
  </si>
  <si>
    <t>FvH4_7g27750</t>
  </si>
  <si>
    <t>FvH4_2g31660</t>
  </si>
  <si>
    <t>FvH4_1g11520</t>
  </si>
  <si>
    <t>FvH4_5g02340</t>
  </si>
  <si>
    <t>FvH4_1g29110</t>
  </si>
  <si>
    <t>FvH4_4g05250</t>
  </si>
  <si>
    <t>FvH4_7g21781</t>
  </si>
  <si>
    <t>FvH4_2g15730</t>
  </si>
  <si>
    <t>FvH4_6g36820</t>
  </si>
  <si>
    <t>FvH4_2g25290</t>
  </si>
  <si>
    <t>FvH4_6g03011</t>
  </si>
  <si>
    <t>FvH4_6g10270</t>
  </si>
  <si>
    <t>FvH4_2g17240</t>
  </si>
  <si>
    <t>FvH4_6g46820</t>
  </si>
  <si>
    <t>FvH4_2g34630</t>
  </si>
  <si>
    <t>FvH4_3g36370</t>
  </si>
  <si>
    <t>FvH4_3g35491</t>
  </si>
  <si>
    <t>FvH4_5g12520</t>
  </si>
  <si>
    <t>FvH4_1g11070</t>
  </si>
  <si>
    <t>FvH4_4g35581</t>
  </si>
  <si>
    <t>FvH4_7g33500</t>
  </si>
  <si>
    <t>FvH4_2g29450</t>
  </si>
  <si>
    <t>FvH4_3g03433</t>
  </si>
  <si>
    <t>FvH4_7g16010</t>
  </si>
  <si>
    <t>FvH4_2g41370</t>
  </si>
  <si>
    <t>FvH4_1g22160</t>
  </si>
  <si>
    <t>FvH4_3g10860</t>
  </si>
  <si>
    <t>FvH4_4g12510</t>
  </si>
  <si>
    <t>FvH4_7g06000</t>
  </si>
  <si>
    <t>FvH4_6g46551</t>
  </si>
  <si>
    <t>FvH4_1g26040</t>
  </si>
  <si>
    <t>FvH4_6g50010</t>
  </si>
  <si>
    <t>FvH4_4g15270</t>
  </si>
  <si>
    <t>FvH4_2g06780</t>
  </si>
  <si>
    <t>FvH4_1g09310</t>
  </si>
  <si>
    <t>FvH4_5g20520</t>
  </si>
  <si>
    <t>FvH4_2g24650</t>
  </si>
  <si>
    <t>FvH4_7g14680</t>
  </si>
  <si>
    <t>FvH4_4g03131</t>
  </si>
  <si>
    <t>FvH4_7g18470</t>
  </si>
  <si>
    <t>FvH4_5g06230</t>
  </si>
  <si>
    <t>FvH4_2g23000</t>
  </si>
  <si>
    <t>FvH4_4g23830</t>
  </si>
  <si>
    <t>FvH4_4g04280</t>
  </si>
  <si>
    <t>FvH4_5g14970</t>
  </si>
  <si>
    <t>FvH4_4g22090</t>
  </si>
  <si>
    <t>FvH4_6g23940</t>
  </si>
  <si>
    <t>FvH4_4g29980</t>
  </si>
  <si>
    <t>FvH4_2g05350</t>
  </si>
  <si>
    <t>FvH4_6g46910</t>
  </si>
  <si>
    <t>FvH4_1g15900</t>
  </si>
  <si>
    <t>FvH4_5g33410</t>
  </si>
  <si>
    <t>FvH4_5g15981</t>
  </si>
  <si>
    <t>FvH4_4g15000</t>
  </si>
  <si>
    <t>FvH4_3g36910</t>
  </si>
  <si>
    <t>FvH4_6g35570</t>
  </si>
  <si>
    <t>FvH4_5g32020</t>
  </si>
  <si>
    <t>FvH4_6g51030</t>
  </si>
  <si>
    <t>FvH4_2g39980</t>
  </si>
  <si>
    <t>FvH4_3g13530</t>
  </si>
  <si>
    <t>FvH4_3g29280</t>
  </si>
  <si>
    <t>FvH4_5g01275</t>
  </si>
  <si>
    <t>FvH4_3g11981</t>
  </si>
  <si>
    <t>FvH4_2g00931</t>
  </si>
  <si>
    <t>FvH4_4g03540</t>
  </si>
  <si>
    <t>FvH4_3g08620</t>
  </si>
  <si>
    <t>FvH4_1g29000</t>
  </si>
  <si>
    <t>FvH4_7g19760</t>
  </si>
  <si>
    <t>FvH4_2g33960</t>
  </si>
  <si>
    <t>FvH4_6g11200</t>
  </si>
  <si>
    <t>FvH4_3g38970</t>
  </si>
  <si>
    <t>FvH4_7g13020</t>
  </si>
  <si>
    <t>FvH4_6g10920</t>
  </si>
  <si>
    <t>FvH4_5g14710</t>
  </si>
  <si>
    <t>FvH4_5g00340</t>
  </si>
  <si>
    <t>FvH4_2g36950</t>
  </si>
  <si>
    <t>FvH4_4g26290</t>
  </si>
  <si>
    <t>FvH4_3g44570</t>
  </si>
  <si>
    <t>FvH4_6g34410</t>
  </si>
  <si>
    <t>FvH4_3g37640</t>
  </si>
  <si>
    <t>FvH4_2g15290</t>
  </si>
  <si>
    <t>FvH4_6g50430</t>
  </si>
  <si>
    <t>FvH4_2g30240</t>
  </si>
  <si>
    <t>FvH4_3g07800</t>
  </si>
  <si>
    <t>FvH4_4g29990</t>
  </si>
  <si>
    <t>FvH4_5g00060</t>
  </si>
  <si>
    <t>FvH4_2g28600</t>
  </si>
  <si>
    <t>FvH4_3g07980</t>
  </si>
  <si>
    <t>FvH4_3g25430</t>
  </si>
  <si>
    <t>FvH4_3g08290</t>
  </si>
  <si>
    <t>FvH4_7g26160</t>
  </si>
  <si>
    <t>FvH4_5g29730</t>
  </si>
  <si>
    <t>FvH4_3g03950</t>
  </si>
  <si>
    <t>FvH4_6g21131</t>
  </si>
  <si>
    <t>FvH4_7g31650</t>
  </si>
  <si>
    <t>FvH4_6g39730</t>
  </si>
  <si>
    <t>FvH4_1g06060</t>
  </si>
  <si>
    <t>FvH4_6g42800</t>
  </si>
  <si>
    <t>FvH4_3g17310</t>
  </si>
  <si>
    <t>FvH4_4g11910</t>
  </si>
  <si>
    <t>FvH4_3g20260</t>
  </si>
  <si>
    <t>FvH4_4g30601</t>
  </si>
  <si>
    <t>FvH4_6g42740</t>
  </si>
  <si>
    <t>FvH4_2g30710</t>
  </si>
  <si>
    <t>FvH4_1g09240</t>
  </si>
  <si>
    <t>FvH4_1g30090</t>
  </si>
  <si>
    <t>FvH4_5g36540</t>
  </si>
  <si>
    <t>FvH4_3g09110</t>
  </si>
  <si>
    <t>FvH4_3g19220</t>
  </si>
  <si>
    <t>FvH4_1g06560</t>
  </si>
  <si>
    <t>FvH4_3g07720</t>
  </si>
  <si>
    <t>FvH4_1g23040</t>
  </si>
  <si>
    <t>FvH4_6g04030</t>
  </si>
  <si>
    <t>FvH4_6g00520</t>
  </si>
  <si>
    <t>FvH4_6g46930</t>
  </si>
  <si>
    <t>FvH4_2g07110</t>
  </si>
  <si>
    <t>FvH4_1g23000</t>
  </si>
  <si>
    <t>FvH4_1g07920</t>
  </si>
  <si>
    <t>FvH4_5g06573</t>
  </si>
  <si>
    <t>FvH4_3g11960</t>
  </si>
  <si>
    <t>FvH4_2g22290</t>
  </si>
  <si>
    <t>FvH4_7g32250</t>
  </si>
  <si>
    <t>FvH4_6g04460</t>
  </si>
  <si>
    <t>FvH4_3g44221</t>
  </si>
  <si>
    <t>FvH4_7g24870</t>
  </si>
  <si>
    <t>FvH4_6g04390</t>
  </si>
  <si>
    <t>FvH4_3g09070</t>
  </si>
  <si>
    <t>FvH4_4g11500</t>
  </si>
  <si>
    <t>FvH4_5g10820</t>
  </si>
  <si>
    <t>FvH4_6g35770</t>
  </si>
  <si>
    <t>FvH4_3g20630</t>
  </si>
  <si>
    <t>FvH4_3g05730</t>
  </si>
  <si>
    <t>FvH4_4g22790</t>
  </si>
  <si>
    <t>FvH4_1g07060</t>
  </si>
  <si>
    <t>FvH4_2g34330</t>
  </si>
  <si>
    <t>FvH4_5g02643</t>
  </si>
  <si>
    <t>FvH4_7g08040</t>
  </si>
  <si>
    <t>FvH4_3g33060</t>
  </si>
  <si>
    <t>FvH4_7g00050</t>
  </si>
  <si>
    <t>FvH4_3g45460</t>
  </si>
  <si>
    <t>FvH4_5g32320</t>
  </si>
  <si>
    <t>FvH4_3g14270</t>
  </si>
  <si>
    <t>FvH4_2g36250</t>
  </si>
  <si>
    <t>FvH4_7g18920</t>
  </si>
  <si>
    <t>FvH4_2g25580</t>
  </si>
  <si>
    <t>FvH4_4g08120</t>
  </si>
  <si>
    <t>FvH4_1g20790</t>
  </si>
  <si>
    <t>FvH4_4g16280</t>
  </si>
  <si>
    <t>FvH4_4g08900</t>
  </si>
  <si>
    <t>FvH4_4g35840</t>
  </si>
  <si>
    <t>FvH4_4g19700</t>
  </si>
  <si>
    <t>FvH4_2g26140</t>
  </si>
  <si>
    <t>FvH4_6g53680</t>
  </si>
  <si>
    <t>FvH4_6g51810</t>
  </si>
  <si>
    <t>FvH4_1g21360</t>
  </si>
  <si>
    <t>FvH4_4g27520</t>
  </si>
  <si>
    <t>FvH4_6g50830</t>
  </si>
  <si>
    <t>FvH4_3g39930</t>
  </si>
  <si>
    <t>FvH4_3g07450</t>
  </si>
  <si>
    <t>FvH4_2g33310</t>
  </si>
  <si>
    <t>FvH4_3g39430</t>
  </si>
  <si>
    <t>FvH4_3g21260</t>
  </si>
  <si>
    <t>FvH4_7g16250</t>
  </si>
  <si>
    <t>FvH4_7g14270</t>
  </si>
  <si>
    <t>FvH4_6g40550</t>
  </si>
  <si>
    <t>FvH4_4g31451</t>
  </si>
  <si>
    <t>FvH4_6g00460</t>
  </si>
  <si>
    <t>FvH4_3g21000</t>
  </si>
  <si>
    <t>FvH4_5g03390</t>
  </si>
  <si>
    <t>FvH4_1g25720</t>
  </si>
  <si>
    <t>FvH4_2g10470</t>
  </si>
  <si>
    <t>FvH4_6g21814</t>
  </si>
  <si>
    <t>FvH4_7g29093</t>
  </si>
  <si>
    <t>FvH4_6g50270</t>
  </si>
  <si>
    <t>FvH4_3g41220</t>
  </si>
  <si>
    <t>FvH4_6g25200</t>
  </si>
  <si>
    <t>FvH4_4g33450</t>
  </si>
  <si>
    <t>FvH4_6g54050</t>
  </si>
  <si>
    <t>FvH4_4g22330</t>
  </si>
  <si>
    <t>FvH4_3g38740</t>
  </si>
  <si>
    <t>FvH4_5g15460</t>
  </si>
  <si>
    <t>FvH4_3g40890</t>
  </si>
  <si>
    <t>FvH4_4g15150</t>
  </si>
  <si>
    <t>FvH4_6g53810</t>
  </si>
  <si>
    <t>FvH4_6g00750</t>
  </si>
  <si>
    <t>FvH4_1g00370</t>
  </si>
  <si>
    <t>FvH4_6g04260</t>
  </si>
  <si>
    <t>FvH4_6g14450</t>
  </si>
  <si>
    <t>FvH4_5g13890</t>
  </si>
  <si>
    <t>FvH4_3g42340</t>
  </si>
  <si>
    <t>FvH4_5g26820</t>
  </si>
  <si>
    <t>FvH4_6g43040</t>
  </si>
  <si>
    <t>FvH4_4g24020</t>
  </si>
  <si>
    <t>FvH4_4g32380</t>
  </si>
  <si>
    <t>FvH4_2g33140</t>
  </si>
  <si>
    <t>FvH4_6g29570</t>
  </si>
  <si>
    <t>FvH4_5g07090</t>
  </si>
  <si>
    <t>FvH4_1g07190</t>
  </si>
  <si>
    <t>FvH4_5g21410</t>
  </si>
  <si>
    <t>FvH4_3g31680</t>
  </si>
  <si>
    <t>FvH4_5g36440</t>
  </si>
  <si>
    <t>FvH4_6g26250</t>
  </si>
  <si>
    <t>FvH4_4g02450</t>
  </si>
  <si>
    <t>FvH4_1g07530</t>
  </si>
  <si>
    <t>FvH4_5g11920</t>
  </si>
  <si>
    <t>FvH4_4g07990</t>
  </si>
  <si>
    <t>FvH4_1g15870</t>
  </si>
  <si>
    <t>FvH4_7g11320</t>
  </si>
  <si>
    <t>FvH4_6g16080</t>
  </si>
  <si>
    <t>FvH4_7g23000</t>
  </si>
  <si>
    <t>FvH4_2g38830</t>
  </si>
  <si>
    <t>FvH4_2g29850</t>
  </si>
  <si>
    <t>FvH4_3g20670</t>
  </si>
  <si>
    <t>FvH4_4g18430</t>
  </si>
  <si>
    <t>FvH4_5g07240</t>
  </si>
  <si>
    <t>FvH4_1g02150</t>
  </si>
  <si>
    <t>FvH4_7g24571</t>
  </si>
  <si>
    <t>FvH4_5g00870</t>
  </si>
  <si>
    <t>FvH4_5g37470</t>
  </si>
  <si>
    <t>FvH4_3g20210</t>
  </si>
  <si>
    <t>FvH4_3g37320</t>
  </si>
  <si>
    <t>FvH4_6g04860</t>
  </si>
  <si>
    <t>FvH4_7g20750</t>
  </si>
  <si>
    <t>FvH4_2g05601</t>
  </si>
  <si>
    <t>FvH4_3g05030</t>
  </si>
  <si>
    <t>FvH4_5g22350</t>
  </si>
  <si>
    <t>FvH4_5g05380</t>
  </si>
  <si>
    <t>FvH4_2g30560</t>
  </si>
  <si>
    <t>FvH4_2g15511</t>
  </si>
  <si>
    <t>FvH4_4g26975</t>
  </si>
  <si>
    <t>FvH4_2g22960</t>
  </si>
  <si>
    <t>FvH4_2g10170</t>
  </si>
  <si>
    <t>FvH4_3g04900</t>
  </si>
  <si>
    <t>FvH4_4g12760</t>
  </si>
  <si>
    <t>FvH4_4g02370</t>
  </si>
  <si>
    <t>FvH4_5g01720</t>
  </si>
  <si>
    <t>FvH4_5g09730</t>
  </si>
  <si>
    <t>FvH4_3g29760</t>
  </si>
  <si>
    <t>FvH4_7g01020</t>
  </si>
  <si>
    <t>FvH4_6g45420</t>
  </si>
  <si>
    <t>FvH4_3g17750</t>
  </si>
  <si>
    <t>FvH4_7g30272</t>
  </si>
  <si>
    <t>FvH4_2g39200</t>
  </si>
  <si>
    <t>FvH4_6g28820</t>
  </si>
  <si>
    <t>FvH4_5g25150</t>
  </si>
  <si>
    <t>FvH4_5g37020</t>
  </si>
  <si>
    <t>FvH4_3g01340</t>
  </si>
  <si>
    <t>FvH4_7g13480</t>
  </si>
  <si>
    <t>FvH4_4g25541</t>
  </si>
  <si>
    <t>FvH4_2g07070</t>
  </si>
  <si>
    <t>FvH4_6g43380</t>
  </si>
  <si>
    <t>FvH4_4g09211</t>
  </si>
  <si>
    <t>FvH4_7g09650</t>
  </si>
  <si>
    <t>FvH4_4g21800</t>
  </si>
  <si>
    <t>FvH4_3g43680</t>
  </si>
  <si>
    <t>FvH4_6g14291</t>
  </si>
  <si>
    <t>FvH4_2g18300</t>
  </si>
  <si>
    <t>FvH4_2g17100</t>
  </si>
  <si>
    <t>FvH4_4g35950</t>
  </si>
  <si>
    <t>FvH4_5g32260</t>
  </si>
  <si>
    <t>FvH4_1g02380</t>
  </si>
  <si>
    <t>FvH4_2g17750</t>
  </si>
  <si>
    <t>FvH4_4g28451</t>
  </si>
  <si>
    <t>FvH4_3g13290</t>
  </si>
  <si>
    <t>FvH4_2g20531</t>
  </si>
  <si>
    <t>FvH4_6g26650</t>
  </si>
  <si>
    <t>FvH4_3g43440</t>
  </si>
  <si>
    <t>FvH4_4g31280</t>
  </si>
  <si>
    <t>FvH4_2g40560</t>
  </si>
  <si>
    <t>FvH4_3g23870</t>
  </si>
  <si>
    <t>FvH4_6g33000</t>
  </si>
  <si>
    <t>FvH4_5g32430</t>
  </si>
  <si>
    <t>FvH4_6g36090</t>
  </si>
  <si>
    <t>FvH4_2g15770</t>
  </si>
  <si>
    <t>FvH4_7g03040</t>
  </si>
  <si>
    <t>FvH4_6g14610</t>
  </si>
  <si>
    <t>FvH4_7g31080</t>
  </si>
  <si>
    <t>FvH4_7g22200</t>
  </si>
  <si>
    <t>FvH4_3g15903</t>
  </si>
  <si>
    <t>FvH4_3g12634</t>
  </si>
  <si>
    <t>FvH4_3g22240</t>
  </si>
  <si>
    <t>FvH4_3g33090</t>
  </si>
  <si>
    <t>FvH4_2g15760</t>
  </si>
  <si>
    <t>FvH4_2g05370</t>
  </si>
  <si>
    <t>FvH4_5g30740</t>
  </si>
  <si>
    <t>FvH4_5g20421</t>
  </si>
  <si>
    <t>FvH4_1g18620</t>
  </si>
  <si>
    <t>FvH4_4g09950</t>
  </si>
  <si>
    <t>FvH4_6g09300</t>
  </si>
  <si>
    <t>FvH4_7g05620</t>
  </si>
  <si>
    <t>FvH4_5g35040</t>
  </si>
  <si>
    <t>FvH4_1g20140</t>
  </si>
  <si>
    <t>FvH4_6g02700</t>
  </si>
  <si>
    <t>FvH4_2g37580</t>
  </si>
  <si>
    <t>FvH4_7g09571</t>
  </si>
  <si>
    <t>FvH4_6g17900</t>
  </si>
  <si>
    <t>FvH4_3g00660</t>
  </si>
  <si>
    <t>FvH4_4g03470</t>
  </si>
  <si>
    <t>FvH4_1g27440</t>
  </si>
  <si>
    <t>FvH4_1g08453</t>
  </si>
  <si>
    <t>FvH4_6g35260</t>
  </si>
  <si>
    <t>FvH4_7g29610</t>
  </si>
  <si>
    <t>FvH4_3g01050</t>
  </si>
  <si>
    <t>FvH4_4g29610</t>
  </si>
  <si>
    <t>FvH4_1g10661</t>
  </si>
  <si>
    <t>FvH4_3g41180</t>
  </si>
  <si>
    <t>FvH4_2g21110</t>
  </si>
  <si>
    <t>FvH4_1g26080</t>
  </si>
  <si>
    <t>FvH4_5g37490</t>
  </si>
  <si>
    <t>FvH4_4g01552</t>
  </si>
  <si>
    <t>FvH4_3g35530</t>
  </si>
  <si>
    <t>FvH4_2g17020</t>
  </si>
  <si>
    <t>FvH4_7g01250</t>
  </si>
  <si>
    <t>FvH4_6g39845</t>
  </si>
  <si>
    <t>FvH4_4g25760</t>
  </si>
  <si>
    <t>FvH4_4g06190</t>
  </si>
  <si>
    <t>FvH4_5g10600</t>
  </si>
  <si>
    <t>FvH4_1g25520</t>
  </si>
  <si>
    <t>FvH4_4g06440</t>
  </si>
  <si>
    <t>FvH4_2g39490</t>
  </si>
  <si>
    <t>FvH4_7g27600</t>
  </si>
  <si>
    <t>FvH4_3g14550</t>
  </si>
  <si>
    <t>FvH4_5g31250</t>
  </si>
  <si>
    <t>FvH4_1g10310</t>
  </si>
  <si>
    <t>FvH4_7g24730</t>
  </si>
  <si>
    <t>FvH4_3g29460</t>
  </si>
  <si>
    <t>FvH4_2g10430</t>
  </si>
  <si>
    <t>FvH4_1g06850</t>
  </si>
  <si>
    <t>FvH4_2g08530</t>
  </si>
  <si>
    <t>FvH4_2g28021</t>
  </si>
  <si>
    <t>FvH4_5g31860</t>
  </si>
  <si>
    <t>FvH4_7g28180</t>
  </si>
  <si>
    <t>FvH4_6g18680</t>
  </si>
  <si>
    <t>FvH4_2g34930</t>
  </si>
  <si>
    <t>FvH4_1g17140</t>
  </si>
  <si>
    <t>FvH4_2g38710</t>
  </si>
  <si>
    <t>FvH4_7g04340</t>
  </si>
  <si>
    <t>FvH4_4g31860</t>
  </si>
  <si>
    <t>FvH4_5g17480</t>
  </si>
  <si>
    <t>FvH4_2g10740</t>
  </si>
  <si>
    <t>FvH4_1g07981</t>
  </si>
  <si>
    <t>FvH4_5g27490</t>
  </si>
  <si>
    <t>FvH4_6g52371</t>
  </si>
  <si>
    <t>FvH4_5g03590</t>
  </si>
  <si>
    <t>FvH4_5g08480</t>
  </si>
  <si>
    <t>FvH4_3g34440</t>
  </si>
  <si>
    <t>FvH4_2g36450</t>
  </si>
  <si>
    <t>FvH4_1g10350</t>
  </si>
  <si>
    <t>FvH4_6g04770</t>
  </si>
  <si>
    <t>FvH4_6g28220</t>
  </si>
  <si>
    <t>FvH4_4g05430</t>
  </si>
  <si>
    <t>FvH4_4g00850</t>
  </si>
  <si>
    <t>FvH4_1g11510</t>
  </si>
  <si>
    <t>FvH4_2g25670</t>
  </si>
  <si>
    <t>FvH4_1g02061</t>
  </si>
  <si>
    <t>FvH4_6g50360</t>
  </si>
  <si>
    <t>FvH4_3g43960</t>
  </si>
  <si>
    <t>FvH4_4g29150</t>
  </si>
  <si>
    <t>FvH4_4g22640</t>
  </si>
  <si>
    <t>FvH4_4g07630</t>
  </si>
  <si>
    <t>FvH4_2g26490</t>
  </si>
  <si>
    <t>FvH4_6g09670</t>
  </si>
  <si>
    <t>FvH4_7g09070</t>
  </si>
  <si>
    <t>FvH4_4g29332</t>
  </si>
  <si>
    <t>FvH4_2g03630</t>
  </si>
  <si>
    <t>FvH4_2g27640</t>
  </si>
  <si>
    <t>FvH4_6g01410</t>
  </si>
  <si>
    <t>FvH4_1g02111</t>
  </si>
  <si>
    <t>FvH4_2g39310</t>
  </si>
  <si>
    <t>FvH4_1g10180</t>
  </si>
  <si>
    <t>FvH4_6g10350</t>
  </si>
  <si>
    <t>FvH4_3g21580</t>
  </si>
  <si>
    <t>FvH4_7g22130</t>
  </si>
  <si>
    <t>FvH4_7g28350</t>
  </si>
  <si>
    <t>FvH4_6g06360</t>
  </si>
  <si>
    <t>FvH4_1g18591</t>
  </si>
  <si>
    <t>FvH4_6g46310</t>
  </si>
  <si>
    <t>FvH4_1g20950</t>
  </si>
  <si>
    <t>FvH4_6g04630</t>
  </si>
  <si>
    <t>FvH4_5g01120</t>
  </si>
  <si>
    <t>FvH4_6g31671</t>
  </si>
  <si>
    <t>FvH4_7g30020</t>
  </si>
  <si>
    <t>FvH4_4g09280</t>
  </si>
  <si>
    <t>FvH4_3g10160</t>
  </si>
  <si>
    <t>FvH4_2g00860</t>
  </si>
  <si>
    <t>FvH4_7g28130</t>
  </si>
  <si>
    <t>FvH4_3g24820</t>
  </si>
  <si>
    <t>FvH4_2g13900</t>
  </si>
  <si>
    <t>FvH4_2g23671</t>
  </si>
  <si>
    <t>FvH4_4g32950</t>
  </si>
  <si>
    <t>FvH4_3g13330</t>
  </si>
  <si>
    <t>FvH4_3g44042</t>
  </si>
  <si>
    <t>FvH4_5g13500</t>
  </si>
  <si>
    <t>FvH4_6g26090</t>
  </si>
  <si>
    <t>FvH4_3g02900</t>
  </si>
  <si>
    <t>FvH4_5g03630</t>
  </si>
  <si>
    <t>FvH4_3g01540</t>
  </si>
  <si>
    <t>FvH4_6g44460</t>
  </si>
  <si>
    <t>FvH4_3g07680</t>
  </si>
  <si>
    <t>FvH4_6g47420</t>
  </si>
  <si>
    <t>FvH4_3g45200</t>
  </si>
  <si>
    <t>FvH4_3g33020</t>
  </si>
  <si>
    <t>FvH4_3g14110</t>
  </si>
  <si>
    <t>FvH4_3g45630</t>
  </si>
  <si>
    <t>FvH4_5g03980</t>
  </si>
  <si>
    <t>FvH4_2g26520</t>
  </si>
  <si>
    <t>FvH4_2g05000</t>
  </si>
  <si>
    <t>FvH4_7g16111</t>
  </si>
  <si>
    <t>FvH4_7g12150</t>
  </si>
  <si>
    <t>FvH4_1g12241</t>
  </si>
  <si>
    <t>FvH4_4g18851</t>
  </si>
  <si>
    <t>FvH4_3g16620</t>
  </si>
  <si>
    <t>FvH4_3g04660</t>
  </si>
  <si>
    <t>FvH4_7g19800</t>
  </si>
  <si>
    <t>FvH4_7g30024</t>
  </si>
  <si>
    <t>FvH4_4g34680</t>
  </si>
  <si>
    <t>FvH4_3g41930</t>
  </si>
  <si>
    <t>FvH4_4g18480</t>
  </si>
  <si>
    <t>FvH4_4g06410</t>
  </si>
  <si>
    <t>FvH4_3g01140</t>
  </si>
  <si>
    <t>FvH4_3g06450</t>
  </si>
  <si>
    <t>FvH4_4g09084</t>
  </si>
  <si>
    <t>FvH4_2g17650</t>
  </si>
  <si>
    <t>FvH4_3g25790</t>
  </si>
  <si>
    <t>FvH4_5g16500</t>
  </si>
  <si>
    <t>FvH4_1g19890</t>
  </si>
  <si>
    <t>FvH4_2g28350</t>
  </si>
  <si>
    <t>FvH4_4g30104</t>
  </si>
  <si>
    <t>FvH4_2g16390</t>
  </si>
  <si>
    <t>FvH4_4g23610</t>
  </si>
  <si>
    <t>FvH4_4g06577</t>
  </si>
  <si>
    <t>FvH4_3g06160</t>
  </si>
  <si>
    <t>FvH4_1g28930</t>
  </si>
  <si>
    <t>FvH4_7g08440</t>
  </si>
  <si>
    <t>FvH4_1g22470</t>
  </si>
  <si>
    <t>FvH4_4g35310</t>
  </si>
  <si>
    <t>FvH4_5g37520</t>
  </si>
  <si>
    <t>FvH4_6g09630</t>
  </si>
  <si>
    <t>FvH4_5g24650</t>
  </si>
  <si>
    <t>FvH4_7g15620</t>
  </si>
  <si>
    <t>FvH4_7g25601</t>
  </si>
  <si>
    <t>FvH4_3g27890</t>
  </si>
  <si>
    <t>FvH4_3g15350</t>
  </si>
  <si>
    <t>FvH4_6g42780</t>
  </si>
  <si>
    <t>FvH4_4g15850</t>
  </si>
  <si>
    <t>FvH4_7g12020</t>
  </si>
  <si>
    <t>FvH4_5g19681</t>
  </si>
  <si>
    <t>FvH4_3g37330</t>
  </si>
  <si>
    <t>FvH4_3g09240</t>
  </si>
  <si>
    <t>FvH4_6g38460</t>
  </si>
  <si>
    <t>FvH4_3g29500</t>
  </si>
  <si>
    <t>FvH4_4g33550</t>
  </si>
  <si>
    <t>FvH4_7g31050</t>
  </si>
  <si>
    <t>FvH4_5g00850</t>
  </si>
  <si>
    <t>FvH4_6g52810</t>
  </si>
  <si>
    <t>FvH4_3g44000</t>
  </si>
  <si>
    <t>FvH4_7g14290</t>
  </si>
  <si>
    <t>FvH4_1g19320</t>
  </si>
  <si>
    <t>FvH4_6g14280</t>
  </si>
  <si>
    <t>FvH4_2g32280</t>
  </si>
  <si>
    <t>FvH4_6g44490</t>
  </si>
  <si>
    <t>FvH4_6g17770</t>
  </si>
  <si>
    <t>FvH4_5g03784</t>
  </si>
  <si>
    <t>FvH4_1g00350</t>
  </si>
  <si>
    <t>FvH4_6g51630</t>
  </si>
  <si>
    <t>FvH4_2g40300</t>
  </si>
  <si>
    <t>FvH4_3g00960</t>
  </si>
  <si>
    <t>FvH4_4g27330</t>
  </si>
  <si>
    <t>FvH4_4g37060</t>
  </si>
  <si>
    <t>FvH4_6g27540</t>
  </si>
  <si>
    <t>FvH4_6g11750</t>
  </si>
  <si>
    <t>FvH4_5g12630</t>
  </si>
  <si>
    <t>FvH4_1g23532</t>
  </si>
  <si>
    <t>FvH4_1g26200</t>
  </si>
  <si>
    <t>FvH4_4g12240</t>
  </si>
  <si>
    <t>FvH4_2g04120</t>
  </si>
  <si>
    <t>FvH4_7g12550</t>
  </si>
  <si>
    <t>FvH4_1g12460</t>
  </si>
  <si>
    <t>FvH4_6g21361</t>
  </si>
  <si>
    <t>FvH4_5g14751</t>
  </si>
  <si>
    <t>FvH4_3g17580</t>
  </si>
  <si>
    <t>FvH4_2g18170</t>
  </si>
  <si>
    <t>FvH4_7g06200</t>
  </si>
  <si>
    <t>FvH4_7g03130</t>
  </si>
  <si>
    <t>FvH4_3g02040</t>
  </si>
  <si>
    <t>FvH4_6g53530</t>
  </si>
  <si>
    <t>FvH4_3g01590</t>
  </si>
  <si>
    <t>FvH4_4g17720</t>
  </si>
  <si>
    <t>FvH4_6g20330</t>
  </si>
  <si>
    <t>FvH4_2g34280</t>
  </si>
  <si>
    <t>FvH4_2g32940</t>
  </si>
  <si>
    <t>FvH4_4g07310</t>
  </si>
  <si>
    <t>FvH4_4g10230</t>
  </si>
  <si>
    <t>FvH4_4g00800</t>
  </si>
  <si>
    <t>FvH4_2g23330</t>
  </si>
  <si>
    <t>FvH4_4g24630</t>
  </si>
  <si>
    <t>FvH4_4g01692</t>
  </si>
  <si>
    <t>FvH4_3g38830</t>
  </si>
  <si>
    <t>FvH4_5g34850</t>
  </si>
  <si>
    <t>FvH4_4g12110</t>
  </si>
  <si>
    <t>FvH4_2g00160</t>
  </si>
  <si>
    <t>FvH4_2g21520</t>
  </si>
  <si>
    <t>FvH4_2g20350</t>
  </si>
  <si>
    <t>FvH4_1g23310</t>
  </si>
  <si>
    <t>FvH4_5g21020</t>
  </si>
  <si>
    <t>FvH4_3g28290</t>
  </si>
  <si>
    <t>FvH4_2g27661</t>
  </si>
  <si>
    <t>FvH4_7g22150</t>
  </si>
  <si>
    <t>FvH4_5g01880</t>
  </si>
  <si>
    <t>FvH4_3g11980</t>
  </si>
  <si>
    <t>FvH4_5g26181</t>
  </si>
  <si>
    <t>FvH4_3g27031</t>
  </si>
  <si>
    <t>FvH4_2g22870</t>
  </si>
  <si>
    <t>FvH4_7g00480</t>
  </si>
  <si>
    <t>FvH4_6g18160</t>
  </si>
  <si>
    <t>FvH4_6g13490</t>
  </si>
  <si>
    <t>FvH4_5g31870</t>
  </si>
  <si>
    <t>FvH4_5g05480</t>
  </si>
  <si>
    <t>FvH4_4g19541</t>
  </si>
  <si>
    <t>FvH4_7g23030</t>
  </si>
  <si>
    <t>FvH4_3g28430</t>
  </si>
  <si>
    <t>FvH4_7g15490</t>
  </si>
  <si>
    <t>FvH4_5g14140</t>
  </si>
  <si>
    <t>FvH4_7g34110</t>
  </si>
  <si>
    <t>FvH4_6g01282</t>
  </si>
  <si>
    <t>FvH4_5g08380</t>
  </si>
  <si>
    <t>FvH4_3g29700</t>
  </si>
  <si>
    <t>FvH4_3g22890</t>
  </si>
  <si>
    <t>FvH4_1g21430</t>
  </si>
  <si>
    <t>FvH4_6g20500</t>
  </si>
  <si>
    <t>FvH4_5g16800</t>
  </si>
  <si>
    <t>FvH4_4g34010</t>
  </si>
  <si>
    <t>FvH4_3g04780</t>
  </si>
  <si>
    <t>FvH4_6g11550</t>
  </si>
  <si>
    <t>FvH4_7g03540</t>
  </si>
  <si>
    <t>FvH4_2g35820</t>
  </si>
  <si>
    <t>FvH4_5g39120</t>
  </si>
  <si>
    <t>FvH4_2g38210</t>
  </si>
  <si>
    <t>FvH4_6g47773</t>
  </si>
  <si>
    <t>FvH4_2g32450</t>
  </si>
  <si>
    <t>FvH4_2g14670</t>
  </si>
  <si>
    <t>FvH4_4g33010</t>
  </si>
  <si>
    <t>FvH4_1g21600</t>
  </si>
  <si>
    <t>FvH4_6g05200</t>
  </si>
  <si>
    <t>FvH4_5g27240</t>
  </si>
  <si>
    <t>FvH4_4g33000</t>
  </si>
  <si>
    <t>FvH4_3g05950</t>
  </si>
  <si>
    <t>FvH4_1g05530</t>
  </si>
  <si>
    <t>FvH4_6g40841</t>
  </si>
  <si>
    <t>FvH4_6g52730</t>
  </si>
  <si>
    <t>FvH4_1g13310</t>
  </si>
  <si>
    <t>FvH4_5g29070</t>
  </si>
  <si>
    <t>FvH4_4g32320</t>
  </si>
  <si>
    <t>FvH4_7g20780</t>
  </si>
  <si>
    <t>FvH4_3g13310</t>
  </si>
  <si>
    <t>FvH4_5g28870</t>
  </si>
  <si>
    <t>FvH4_6g29990</t>
  </si>
  <si>
    <t>FvH4_5g21780</t>
  </si>
  <si>
    <t>FvH4_6g28060</t>
  </si>
  <si>
    <t>FvH4_1g03350</t>
  </si>
  <si>
    <t>FvH4_4g04080</t>
  </si>
  <si>
    <t>FvH4_1g27542</t>
  </si>
  <si>
    <t>FvH4_2g10570</t>
  </si>
  <si>
    <t>FvH4_6g05061</t>
  </si>
  <si>
    <t>FvH4_2g09640</t>
  </si>
  <si>
    <t>FvH4_2g05240</t>
  </si>
  <si>
    <t>FvH4_6g50810</t>
  </si>
  <si>
    <t>FvH4_3g44041</t>
  </si>
  <si>
    <t>FvH4_3g08181</t>
  </si>
  <si>
    <t>FvH4_2g20490</t>
  </si>
  <si>
    <t>FvH4_2g11773</t>
  </si>
  <si>
    <t>FvH4_2g07800</t>
  </si>
  <si>
    <t>FvH4_7g26240</t>
  </si>
  <si>
    <t>FvH4_1g10270</t>
  </si>
  <si>
    <t>FvH4_2g24140</t>
  </si>
  <si>
    <t>FvH4_2g32230</t>
  </si>
  <si>
    <t>FvH4_5g05280</t>
  </si>
  <si>
    <t>FvH4_4g04140</t>
  </si>
  <si>
    <t>FvH4_3g43950</t>
  </si>
  <si>
    <t>FvH4_2g01290</t>
  </si>
  <si>
    <t>FvH4_4g15960</t>
  </si>
  <si>
    <t>FvH4_3g19600</t>
  </si>
  <si>
    <t>FvH4_4g32620</t>
  </si>
  <si>
    <t>FvH4_5g15040</t>
  </si>
  <si>
    <t>FvH4_4g20790</t>
  </si>
  <si>
    <t>FvH4_1g14013</t>
  </si>
  <si>
    <t>FvH4_4g27390</t>
  </si>
  <si>
    <t>FvH4_7g08590</t>
  </si>
  <si>
    <t>FvH4_3g09410</t>
  </si>
  <si>
    <t>FvH4_1g25430</t>
  </si>
  <si>
    <t>FvH4_7g22080</t>
  </si>
  <si>
    <t>FvH4_2g39230</t>
  </si>
  <si>
    <t>FvH4_5g30310</t>
  </si>
  <si>
    <t>FvH4_7g04351</t>
  </si>
  <si>
    <t>FvH4_2g39370</t>
  </si>
  <si>
    <t>FvH4_6g29170</t>
  </si>
  <si>
    <t>FvH4_6g20480</t>
  </si>
  <si>
    <t>FvH4_2g12180</t>
  </si>
  <si>
    <t>FvH4_6g36030</t>
  </si>
  <si>
    <t>FvH4_3g30380</t>
  </si>
  <si>
    <t>FvH4_6g02000</t>
  </si>
  <si>
    <t>FvH4_4g32330</t>
  </si>
  <si>
    <t>FvH4_2g12232</t>
  </si>
  <si>
    <t>FvH4_7g22170</t>
  </si>
  <si>
    <t>FvH4_4g23310</t>
  </si>
  <si>
    <t>FvH4_7g29461</t>
  </si>
  <si>
    <t>FvH4_3g15370</t>
  </si>
  <si>
    <t>FvH4_3g00930</t>
  </si>
  <si>
    <t>FvH4_6g39330</t>
  </si>
  <si>
    <t>FvH4_5g14700</t>
  </si>
  <si>
    <t>FvH4_1g11392</t>
  </si>
  <si>
    <t>FvH4_3g32830</t>
  </si>
  <si>
    <t>FvH4_6g34810</t>
  </si>
  <si>
    <t>FvH4_1g07600</t>
  </si>
  <si>
    <t>FvH4_3g06630</t>
  </si>
  <si>
    <t>FvH4_7g31950</t>
  </si>
  <si>
    <t>FvH4_2g16750</t>
  </si>
  <si>
    <t>FvH4_1g28630</t>
  </si>
  <si>
    <t>FvH4_6g01330</t>
  </si>
  <si>
    <t>FvH4_4g01430</t>
  </si>
  <si>
    <t>FvH4_1g20340</t>
  </si>
  <si>
    <t>FvH4_1g01772</t>
  </si>
  <si>
    <t>FvH4_6g51790</t>
  </si>
  <si>
    <t>FvH4_5g21170</t>
  </si>
  <si>
    <t>FvH4_3g45690</t>
  </si>
  <si>
    <t>FvH4_4g18300</t>
  </si>
  <si>
    <t>FvH4_3g14901</t>
  </si>
  <si>
    <t>FvH4_1g26280</t>
  </si>
  <si>
    <t>FvH4_7g00440</t>
  </si>
  <si>
    <t>FvH4_2g00250</t>
  </si>
  <si>
    <t>FvH4_1g06820</t>
  </si>
  <si>
    <t>FvH4_7g33110</t>
  </si>
  <si>
    <t>FvH4_7g21531</t>
  </si>
  <si>
    <t>FvH4_4g03610</t>
  </si>
  <si>
    <t>FvH4_2g23750</t>
  </si>
  <si>
    <t>FvH4_3g09050</t>
  </si>
  <si>
    <t>FvH4_7g30801</t>
  </si>
  <si>
    <t>FvH4_7g16530</t>
  </si>
  <si>
    <t>FvH4_7g02280</t>
  </si>
  <si>
    <t>FvH4_3g06500</t>
  </si>
  <si>
    <t>FvH4_7g25401</t>
  </si>
  <si>
    <t>FvH4_7g06600</t>
  </si>
  <si>
    <t>FvH4_4g24990</t>
  </si>
  <si>
    <t>FvH4_2g11240</t>
  </si>
  <si>
    <t>FvH4_3g15380</t>
  </si>
  <si>
    <t>FvH4_2g31661</t>
  </si>
  <si>
    <t>FvH4_4g19561</t>
  </si>
  <si>
    <t>FvH4_7g06900</t>
  </si>
  <si>
    <t>FvH4_6g18600</t>
  </si>
  <si>
    <t>FvH4_4g26630</t>
  </si>
  <si>
    <t>FvH4_2g05910</t>
  </si>
  <si>
    <t>FvH4_6g29390</t>
  </si>
  <si>
    <t>FvH4_3g44751</t>
  </si>
  <si>
    <t>FvH4_3g36780</t>
  </si>
  <si>
    <t>FvH4_3g07841</t>
  </si>
  <si>
    <t>FvH4_4g04120</t>
  </si>
  <si>
    <t>FvH4_3g17820</t>
  </si>
  <si>
    <t>FvH4_5g03343</t>
  </si>
  <si>
    <t>FvH4_3g31710</t>
  </si>
  <si>
    <t>FvH4_1g19631</t>
  </si>
  <si>
    <t>FvH4_7g03730</t>
  </si>
  <si>
    <t>FvH4_6g17730</t>
  </si>
  <si>
    <t>FvH4_6g34262</t>
  </si>
  <si>
    <t>FvH4_3g31640</t>
  </si>
  <si>
    <t>FvH4_1g16841</t>
  </si>
  <si>
    <t>FvH4_6g30350</t>
  </si>
  <si>
    <t>FvH4_4g01530</t>
  </si>
  <si>
    <t>FvH4_2g24070</t>
  </si>
  <si>
    <t>FvH4_2g25680</t>
  </si>
  <si>
    <t>FvH4_2g02912</t>
  </si>
  <si>
    <t>FvH4_4g13910</t>
  </si>
  <si>
    <t>FvH4_5g08630</t>
  </si>
  <si>
    <t>FvH4_6g15790</t>
  </si>
  <si>
    <t>FvH4_7g22700</t>
  </si>
  <si>
    <t>FvH4_5g07540</t>
  </si>
  <si>
    <t>FvH4_7g28456</t>
  </si>
  <si>
    <t>FvH4_7g20010</t>
  </si>
  <si>
    <t>FvH4_4g03940</t>
  </si>
  <si>
    <t>FvH4_4g28553</t>
  </si>
  <si>
    <t>FvH4_4g19490</t>
  </si>
  <si>
    <t>FvH4_7g02800</t>
  </si>
  <si>
    <t>FvH4_5g10920</t>
  </si>
  <si>
    <t>FvH4_5g00470</t>
  </si>
  <si>
    <t>FvH4_3g15670</t>
  </si>
  <si>
    <t>FvH4_1g12360</t>
  </si>
  <si>
    <t>FvH4_1g06530</t>
  </si>
  <si>
    <t>FvH4_5g03532</t>
  </si>
  <si>
    <t>FvH4_3g08671</t>
  </si>
  <si>
    <t>FvH4_3g07830</t>
  </si>
  <si>
    <t>FvH4_4g20690</t>
  </si>
  <si>
    <t>FvH4_3g12400</t>
  </si>
  <si>
    <t>FvH4_5g23940</t>
  </si>
  <si>
    <t>FvH4_7g07260</t>
  </si>
  <si>
    <t>FvH4_3g24611</t>
  </si>
  <si>
    <t>FvH4_3g11810</t>
  </si>
  <si>
    <t>FvH4_4g32660</t>
  </si>
  <si>
    <t>FvH4_2g17960</t>
  </si>
  <si>
    <t>FvH4_6g42600</t>
  </si>
  <si>
    <t>FvH4_5g21150</t>
  </si>
  <si>
    <t>FvH4_5g14200</t>
  </si>
  <si>
    <t>FvH4_4g03640</t>
  </si>
  <si>
    <t>FvH4_5g15612</t>
  </si>
  <si>
    <t>FvH4_1g08540</t>
  </si>
  <si>
    <t>FvH4_5g22280</t>
  </si>
  <si>
    <t>FvH4_3g30360</t>
  </si>
  <si>
    <t>FvH4_1g13850</t>
  </si>
  <si>
    <t>FvH4_7g00650</t>
  </si>
  <si>
    <t>FvH4_1g04650</t>
  </si>
  <si>
    <t>FvH4_2g25530</t>
  </si>
  <si>
    <t>FvH4_5g14400</t>
  </si>
  <si>
    <t>FvH4_7g00800</t>
  </si>
  <si>
    <t>FvH4_4g00620</t>
  </si>
  <si>
    <t>FvH4_1g05980</t>
  </si>
  <si>
    <t>FvH4_2g31690</t>
  </si>
  <si>
    <t>FvH4_2g29361</t>
  </si>
  <si>
    <t>FvH4_6g44520</t>
  </si>
  <si>
    <t>FvH4_3g42400</t>
  </si>
  <si>
    <t>FvH4_5g19140</t>
  </si>
  <si>
    <t>FvH4_4g36180</t>
  </si>
  <si>
    <t>FvH4_6g09080</t>
  </si>
  <si>
    <t>FvH4_1g06630</t>
  </si>
  <si>
    <t>FvH4_6g16950</t>
  </si>
  <si>
    <t>FvH4_1g28060</t>
  </si>
  <si>
    <t>FvH4_2g14270</t>
  </si>
  <si>
    <t>FvH4_6g48770</t>
  </si>
  <si>
    <t>FvH4_4g14380</t>
  </si>
  <si>
    <t>FvH4_6g12860</t>
  </si>
  <si>
    <t>FvH4_6g34170</t>
  </si>
  <si>
    <t>FvH4_3g19691</t>
  </si>
  <si>
    <t>FvH4_4g35190</t>
  </si>
  <si>
    <t>FvH4_4g37130</t>
  </si>
  <si>
    <t>FvH4_7g18050</t>
  </si>
  <si>
    <t>FvH4_6g28650</t>
  </si>
  <si>
    <t>FvH4_4g18830</t>
  </si>
  <si>
    <t>FvH4_4g04870</t>
  </si>
  <si>
    <t>FvH4_6g24100</t>
  </si>
  <si>
    <t>FvH4_5g03940</t>
  </si>
  <si>
    <t>FvH4_2g10730</t>
  </si>
  <si>
    <t>FvH4_6g02500</t>
  </si>
  <si>
    <t>FvH4_1g10642</t>
  </si>
  <si>
    <t>FvH4_3g15760</t>
  </si>
  <si>
    <t>FvH4_6g32110</t>
  </si>
  <si>
    <t>FvH4_3g22520</t>
  </si>
  <si>
    <t>FvH4_7g32380</t>
  </si>
  <si>
    <t>FvH4_3g15860</t>
  </si>
  <si>
    <t>FvH4_4g02810</t>
  </si>
  <si>
    <t>FvH4_4g34450</t>
  </si>
  <si>
    <t>FvH4_7g17511</t>
  </si>
  <si>
    <t>FvH4_2g36751</t>
  </si>
  <si>
    <t>FvH4_7g30120</t>
  </si>
  <si>
    <t>FvH4_2g15780</t>
  </si>
  <si>
    <t>FvH4_6g45320</t>
  </si>
  <si>
    <t>FvH4_4g33900</t>
  </si>
  <si>
    <t>FvH4_3g44480</t>
  </si>
  <si>
    <t>FvH4_2g35650</t>
  </si>
  <si>
    <t>FvH4_1g09610</t>
  </si>
  <si>
    <t>FvH4_3g27940</t>
  </si>
  <si>
    <t>FvH4_6g15840</t>
  </si>
  <si>
    <t>FvH4_1g20410</t>
  </si>
  <si>
    <t>FvH4_7g33130</t>
  </si>
  <si>
    <t>FvH4_6g10890</t>
  </si>
  <si>
    <t>FvH4_7g27890</t>
  </si>
  <si>
    <t>FvH4_7g24110</t>
  </si>
  <si>
    <t>FvH4_1g10650</t>
  </si>
  <si>
    <t>FvH4_7g11720</t>
  </si>
  <si>
    <t>FvH4_1g05480</t>
  </si>
  <si>
    <t>FvH4_3g22162</t>
  </si>
  <si>
    <t>FvH4_6g53282</t>
  </si>
  <si>
    <t>FvH4_4g25960</t>
  </si>
  <si>
    <t>FvH4_5g23490</t>
  </si>
  <si>
    <t>FvH4_6g53780</t>
  </si>
  <si>
    <t>FvH4_1g25950</t>
  </si>
  <si>
    <t>FvH4_6g52670</t>
  </si>
  <si>
    <t>FvH4_4g10290</t>
  </si>
  <si>
    <t>FvH4_6g11110</t>
  </si>
  <si>
    <t>FvH4_5g31610</t>
  </si>
  <si>
    <t>FvH4_1g03760</t>
  </si>
  <si>
    <t>FvH4_7g27291</t>
  </si>
  <si>
    <t>FvH4_2g35210</t>
  </si>
  <si>
    <t>FvH4_7g13051</t>
  </si>
  <si>
    <t>FvH4_6g36060</t>
  </si>
  <si>
    <t>FvH4_6g32440</t>
  </si>
  <si>
    <t>FvH4_5g19150</t>
  </si>
  <si>
    <t>FvH4_1g13930</t>
  </si>
  <si>
    <t>FvH4_7g00280</t>
  </si>
  <si>
    <t>FvH4_6g10280</t>
  </si>
  <si>
    <t>FvH4_6g18910</t>
  </si>
  <si>
    <t>FvH4_3g09950</t>
  </si>
  <si>
    <t>FvH4_2g38031</t>
  </si>
  <si>
    <t>FvH4_2g23140</t>
  </si>
  <si>
    <t>FvH4_4g31710</t>
  </si>
  <si>
    <t>FvH4_5g21690</t>
  </si>
  <si>
    <t>FvH4_3g44610</t>
  </si>
  <si>
    <t>FvH4_1g04570</t>
  </si>
  <si>
    <t>FvH4_4g27430</t>
  </si>
  <si>
    <t>FvH4_5g18310</t>
  </si>
  <si>
    <t>FvH4_3g33130</t>
  </si>
  <si>
    <t>FvH4_7g34250</t>
  </si>
  <si>
    <t>FvH4_7g17850</t>
  </si>
  <si>
    <t>FvH4_4g01250</t>
  </si>
  <si>
    <t>FvH4_7g05580</t>
  </si>
  <si>
    <t>FvH4_3g37660</t>
  </si>
  <si>
    <t>FvH4_3g18150</t>
  </si>
  <si>
    <t>FvH4_3g37080</t>
  </si>
  <si>
    <t>FvH4_7g06121</t>
  </si>
  <si>
    <t>FvH4_6g05092</t>
  </si>
  <si>
    <t>FvH4_3g06420</t>
  </si>
  <si>
    <t>FvH4_1g15590</t>
  </si>
  <si>
    <t>FvH4_7g20270</t>
  </si>
  <si>
    <t>FvH4_6g05420</t>
  </si>
  <si>
    <t>FvH4_4g03620</t>
  </si>
  <si>
    <t>FvH4_2g32290</t>
  </si>
  <si>
    <t>FvH4_3g31240</t>
  </si>
  <si>
    <t>FvH4_4g18420</t>
  </si>
  <si>
    <t>FvH4_6g49720</t>
  </si>
  <si>
    <t>FvH4_3g21380</t>
  </si>
  <si>
    <t>FvH4_3g05440</t>
  </si>
  <si>
    <t>FvH4_6g05710</t>
  </si>
  <si>
    <t>FvH4_3g44561</t>
  </si>
  <si>
    <t>FvH4_5g11420</t>
  </si>
  <si>
    <t>FvH4_3g43940</t>
  </si>
  <si>
    <t>FvH4_7g33990</t>
  </si>
  <si>
    <t>FvH4_4g32560</t>
  </si>
  <si>
    <t>FvH4_6g38950</t>
  </si>
  <si>
    <t>FvH4_7g26360</t>
  </si>
  <si>
    <t>FvH4_6g47260</t>
  </si>
  <si>
    <t>FvH4_2g22920</t>
  </si>
  <si>
    <t>FvH4_7g22100</t>
  </si>
  <si>
    <t>FvH4_2g41080</t>
  </si>
  <si>
    <t>FvH4_5g18110</t>
  </si>
  <si>
    <t>FvH4_6g28730</t>
  </si>
  <si>
    <t>FvH4_5g05750</t>
  </si>
  <si>
    <t>FvH4_4g23150</t>
  </si>
  <si>
    <t>FvH4_2g22480</t>
  </si>
  <si>
    <t>FvH4_7g31970</t>
  </si>
  <si>
    <t>FvH4_3g20780</t>
  </si>
  <si>
    <t>FvH4_1g24390</t>
  </si>
  <si>
    <t>FvH4_2g23200</t>
  </si>
  <si>
    <t>FvH4_2g26030</t>
  </si>
  <si>
    <t>FvH4_2g10080</t>
  </si>
  <si>
    <t>FvH4_6g32230</t>
  </si>
  <si>
    <t>FvH4_3g38390</t>
  </si>
  <si>
    <t>FvH4_5g29770</t>
  </si>
  <si>
    <t>FvH4_4g03211</t>
  </si>
  <si>
    <t>FvH4_3g28010</t>
  </si>
  <si>
    <t>FvH4_4g32700</t>
  </si>
  <si>
    <t>FvH4_4g07750</t>
  </si>
  <si>
    <t>FvH4_4g32731</t>
  </si>
  <si>
    <t>FvH4_6g50701</t>
  </si>
  <si>
    <t>FvH4_4g31850</t>
  </si>
  <si>
    <t>FvH4_5g37970</t>
  </si>
  <si>
    <t>FvH4_6g28450</t>
  </si>
  <si>
    <t>FvH4_2g28871</t>
  </si>
  <si>
    <t>FvH4_1g11721</t>
  </si>
  <si>
    <t>FvH4_1g06670</t>
  </si>
  <si>
    <t>FvH4_4g02880</t>
  </si>
  <si>
    <t>FvH4_7g12810</t>
  </si>
  <si>
    <t>FvH4_6g20020</t>
  </si>
  <si>
    <t>FvH4_5g38790</t>
  </si>
  <si>
    <t>FvH4_6g09150</t>
  </si>
  <si>
    <t>FvH4_6g00510</t>
  </si>
  <si>
    <t>FvH4_5g05550</t>
  </si>
  <si>
    <t>FvH4_6g02710</t>
  </si>
  <si>
    <t>FvH4_3g19101</t>
  </si>
  <si>
    <t>FvH4_6g39970</t>
  </si>
  <si>
    <t>FvH4_7g29611</t>
  </si>
  <si>
    <t>FvH4_4g12620</t>
  </si>
  <si>
    <t>FvH4_5g12920</t>
  </si>
  <si>
    <t>FvH4_2g18860</t>
  </si>
  <si>
    <t>FvH4_6g32920</t>
  </si>
  <si>
    <t>FvH4_3g19320</t>
  </si>
  <si>
    <t>FvH4_1g21440</t>
  </si>
  <si>
    <t>FvH4_1g00940</t>
  </si>
  <si>
    <t>FvH4_7g13220</t>
  </si>
  <si>
    <t>FvH4_7g24880</t>
  </si>
  <si>
    <t>FvH4_3g30201</t>
  </si>
  <si>
    <t>FvH4_6g53590</t>
  </si>
  <si>
    <t>FvH4_3g19680</t>
  </si>
  <si>
    <t>FvH4_6g39850</t>
  </si>
  <si>
    <t>FvH4_4g03420</t>
  </si>
  <si>
    <t>FvH4_4g20250</t>
  </si>
  <si>
    <t>FvH4_5g31500</t>
  </si>
  <si>
    <t>FvH4_7g33593</t>
  </si>
  <si>
    <t>FvH4_4g03450</t>
  </si>
  <si>
    <t>FvH4_3g16250</t>
  </si>
  <si>
    <t>FvH4_1g01790</t>
  </si>
  <si>
    <t>FvH4_1g11990</t>
  </si>
  <si>
    <t>FvH4_2g14690</t>
  </si>
  <si>
    <t>FvH4_4g25580</t>
  </si>
  <si>
    <t>FvH4_3g31030</t>
  </si>
  <si>
    <t>FvH4_4g17860</t>
  </si>
  <si>
    <t>FvH4_7g26120</t>
  </si>
  <si>
    <t>FvH4_6g20410</t>
  </si>
  <si>
    <t>FvH4_2g13620</t>
  </si>
  <si>
    <t>FvH4_6g11730</t>
  </si>
  <si>
    <t>FvH4_1g18500</t>
  </si>
  <si>
    <t>FvH4_6g31600</t>
  </si>
  <si>
    <t>FvH4_3g18371</t>
  </si>
  <si>
    <t>FvH4_c6g00070</t>
  </si>
  <si>
    <t>FvH4_3g05470</t>
  </si>
  <si>
    <t>FvH4_2g02490</t>
  </si>
  <si>
    <t>FvH4_7g06330</t>
  </si>
  <si>
    <t>FvH4_5g11000</t>
  </si>
  <si>
    <t>FvH4_1g00010</t>
  </si>
  <si>
    <t>FvH4_6g25720</t>
  </si>
  <si>
    <t>FvH4_7g19050</t>
  </si>
  <si>
    <t>FvH4_2g16100</t>
  </si>
  <si>
    <t>FvH4_7g01100</t>
  </si>
  <si>
    <t>FvH4_6g27960</t>
  </si>
  <si>
    <t>FvH4_2g05750</t>
  </si>
  <si>
    <t>FvH4_1g11640</t>
  </si>
  <si>
    <t>FvH4_4g23840</t>
  </si>
  <si>
    <t>FvH4_2g20740</t>
  </si>
  <si>
    <t>FvH4_1g09390</t>
  </si>
  <si>
    <t>FvH4_6g05394</t>
  </si>
  <si>
    <t>FvH4_2g27290</t>
  </si>
  <si>
    <t>FvH4_6g47080</t>
  </si>
  <si>
    <t>FvH4_2g23900</t>
  </si>
  <si>
    <t>FvH4_3g21610</t>
  </si>
  <si>
    <t>FvH4_7g30500</t>
  </si>
  <si>
    <t>FvH4_1g03900</t>
  </si>
  <si>
    <t>FvH4_6g36960</t>
  </si>
  <si>
    <t>FvH4_7g20160</t>
  </si>
  <si>
    <t>FvH4_6g21310</t>
  </si>
  <si>
    <t>FvH4_1g19960</t>
  </si>
  <si>
    <t>FvH4_7g30340</t>
  </si>
  <si>
    <t>FvH4_3g34320</t>
  </si>
  <si>
    <t>FvH4_3g19870</t>
  </si>
  <si>
    <t>FvH4_4g30433</t>
  </si>
  <si>
    <t>FvH4_6g30710</t>
  </si>
  <si>
    <t>FvH4_3g14340</t>
  </si>
  <si>
    <t>FvH4_3g42910</t>
  </si>
  <si>
    <t>FvH4_7g29370</t>
  </si>
  <si>
    <t>FvH4_7g31480</t>
  </si>
  <si>
    <t>FvH4_3g39220</t>
  </si>
  <si>
    <t>FvH4_1g08090</t>
  </si>
  <si>
    <t>FvH4_1g03040</t>
  </si>
  <si>
    <t>FvH4_5g22330</t>
  </si>
  <si>
    <t>FvH4_2g39080</t>
  </si>
  <si>
    <t>FvH4_2g05710</t>
  </si>
  <si>
    <t>FvH4_3g45711</t>
  </si>
  <si>
    <t>FvH4_6g39380</t>
  </si>
  <si>
    <t>FvH4_4g09210</t>
  </si>
  <si>
    <t>FvH4_6g35581</t>
  </si>
  <si>
    <t>FvH4_3g12600</t>
  </si>
  <si>
    <t>FvH4_2g17090</t>
  </si>
  <si>
    <t>FvH4_2g06240</t>
  </si>
  <si>
    <t>FvH4_6g40900</t>
  </si>
  <si>
    <t>FvH4_1g22590</t>
  </si>
  <si>
    <t>FvH4_2g27420</t>
  </si>
  <si>
    <t>FvH4_7g20400</t>
  </si>
  <si>
    <t>FvH4_c9g00050</t>
  </si>
  <si>
    <t>FvH4_3g40920</t>
  </si>
  <si>
    <t>FvH4_6g39500</t>
  </si>
  <si>
    <t>FvH4_2g01480</t>
  </si>
  <si>
    <t>FvH4_2g26080</t>
  </si>
  <si>
    <t>FvH4_7g24570</t>
  </si>
  <si>
    <t>FvH4_6g51830</t>
  </si>
  <si>
    <t>FvH4_1g13011</t>
  </si>
  <si>
    <t>FvH4_3g11860</t>
  </si>
  <si>
    <t>FvH4_7g24660</t>
  </si>
  <si>
    <t>FvH4_6g01250</t>
  </si>
  <si>
    <t>FvH4_4g28201</t>
  </si>
  <si>
    <t>FvH4_3g21350</t>
  </si>
  <si>
    <t>FvH4_2g01580</t>
  </si>
  <si>
    <t>FvH4_2g01300</t>
  </si>
  <si>
    <t>FvH4_1g06970</t>
  </si>
  <si>
    <t>FvH4_7g33330</t>
  </si>
  <si>
    <t>FvH4_3g45550</t>
  </si>
  <si>
    <t>FvH4_2g19240</t>
  </si>
  <si>
    <t>FvH4_5g13670</t>
  </si>
  <si>
    <t>FvH4_2g24640</t>
  </si>
  <si>
    <t>FvH4_2g08550</t>
  </si>
  <si>
    <t>FvH4_4g19430</t>
  </si>
  <si>
    <t>FvH4_1g13300</t>
  </si>
  <si>
    <t>FvH4_6g01550</t>
  </si>
  <si>
    <t>FvH4_5g26230</t>
  </si>
  <si>
    <t>FvH4_3g46101</t>
  </si>
  <si>
    <t>FvH4_3g37030</t>
  </si>
  <si>
    <t>FvH4_3g05710</t>
  </si>
  <si>
    <t>FvH4_2g28364</t>
  </si>
  <si>
    <t>FvH4_4g02490</t>
  </si>
  <si>
    <t>FvH4_5g03440</t>
  </si>
  <si>
    <t>FvH4_3g36691</t>
  </si>
  <si>
    <t>FvH4_2g07710</t>
  </si>
  <si>
    <t>FvH4_5g16190</t>
  </si>
  <si>
    <t>FvH4_5g08310</t>
  </si>
  <si>
    <t>FvH4_2g38310</t>
  </si>
  <si>
    <t>FvH4_1g25073</t>
  </si>
  <si>
    <t>FvH4_1g25150</t>
  </si>
  <si>
    <t>FvH4_6g49250</t>
  </si>
  <si>
    <t>FvH4_2g05761</t>
  </si>
  <si>
    <t>FvH4_2g19680</t>
  </si>
  <si>
    <t>FvH4_7g30540</t>
  </si>
  <si>
    <t>FvH4_7g05510</t>
  </si>
  <si>
    <t>FvH4_6g44190</t>
  </si>
  <si>
    <t>FvH4_7g27642</t>
  </si>
  <si>
    <t>FvH4_1g22060</t>
  </si>
  <si>
    <t>FvH4_7g25950</t>
  </si>
  <si>
    <t>FvH4_3g45400</t>
  </si>
  <si>
    <t>FvH4_3g01210</t>
  </si>
  <si>
    <t>FvH4_7g26920</t>
  </si>
  <si>
    <t>FvH4_7g03120</t>
  </si>
  <si>
    <t>FvH4_5g20020</t>
  </si>
  <si>
    <t>FvH4_1g26560</t>
  </si>
  <si>
    <t>FvH4_2g22171</t>
  </si>
  <si>
    <t>FvH4_7g18870</t>
  </si>
  <si>
    <t>FvH4_4g10710</t>
  </si>
  <si>
    <t>FvH4_2g31100</t>
  </si>
  <si>
    <t>FvH4_5g13660</t>
  </si>
  <si>
    <t>FvH4_5g24010</t>
  </si>
  <si>
    <t>FvH4_5g21940</t>
  </si>
  <si>
    <t>FvH4_4g35051</t>
  </si>
  <si>
    <t>FvH4_3g00800</t>
  </si>
  <si>
    <t>FvH4_1g16862</t>
  </si>
  <si>
    <t>FvH4_7g08790</t>
  </si>
  <si>
    <t>FvH4_3g20480</t>
  </si>
  <si>
    <t>FvH4_6g37710</t>
  </si>
  <si>
    <t>FvH4_3g45740</t>
  </si>
  <si>
    <t>FvH4_6g31661</t>
  </si>
  <si>
    <t>FvH4_7g22284</t>
  </si>
  <si>
    <t>FvH4_2g30930</t>
  </si>
  <si>
    <t>FvH4_5g30450</t>
  </si>
  <si>
    <t>FvH4_3g13860</t>
  </si>
  <si>
    <t>FvH4_1g15030</t>
  </si>
  <si>
    <t>FvH4_6g43540</t>
  </si>
  <si>
    <t>FvH4_6g39710</t>
  </si>
  <si>
    <t>FvH4_6g08820</t>
  </si>
  <si>
    <t>FvH4_5g09340</t>
  </si>
  <si>
    <t>FvH4_1g01540</t>
  </si>
  <si>
    <t>FvH4_6g39844</t>
  </si>
  <si>
    <t>FvH4_6g39490</t>
  </si>
  <si>
    <t>FvH4_2g06360</t>
  </si>
  <si>
    <t>FvH4_5g20530</t>
  </si>
  <si>
    <t>FvH4_5g08300</t>
  </si>
  <si>
    <t>FvH4_4g13410</t>
  </si>
  <si>
    <t>FvH4_2g05040</t>
  </si>
  <si>
    <t>FvH4_6g38250</t>
  </si>
  <si>
    <t>FvH4_5g29140</t>
  </si>
  <si>
    <t>FvH4_2g02651</t>
  </si>
  <si>
    <t>FvH4_2g29780</t>
  </si>
  <si>
    <t>FvH4_2g02050</t>
  </si>
  <si>
    <t>FvH4_2g25180</t>
  </si>
  <si>
    <t>FvH4_1g26590</t>
  </si>
  <si>
    <t>FvH4_3g23750</t>
  </si>
  <si>
    <t>FvH4_6g07070</t>
  </si>
  <si>
    <t>FvH4_5g10840</t>
  </si>
  <si>
    <t>FvH4_1g05230</t>
  </si>
  <si>
    <t>FvH4_5g34150</t>
  </si>
  <si>
    <t>FvH4_3g22471</t>
  </si>
  <si>
    <t>FvH4_4g05060</t>
  </si>
  <si>
    <t>FvH4_4g23440</t>
  </si>
  <si>
    <t>FvH4_6g50700</t>
  </si>
  <si>
    <t>FvH4_2g23890</t>
  </si>
  <si>
    <t>FvH4_6g45152</t>
  </si>
  <si>
    <t>FvH4_5g12150</t>
  </si>
  <si>
    <t>FvH4_5g03800</t>
  </si>
  <si>
    <t>FvH4_1g08000</t>
  </si>
  <si>
    <t>FvH4_4g36861</t>
  </si>
  <si>
    <t>FvH4_3g39570</t>
  </si>
  <si>
    <t>FvH4_5g31070</t>
  </si>
  <si>
    <t>FvH4_6g20570</t>
  </si>
  <si>
    <t>FvH4_6g19300</t>
  </si>
  <si>
    <t>FvH4_4g02850</t>
  </si>
  <si>
    <t>FvH4_4g26582</t>
  </si>
  <si>
    <t>FvH4_4g01790</t>
  </si>
  <si>
    <t>FvH4_3g11590</t>
  </si>
  <si>
    <t>FvH4_5g38350</t>
  </si>
  <si>
    <t>FvH4_6g36980</t>
  </si>
  <si>
    <t>FvH4_6g18200</t>
  </si>
  <si>
    <t>FvH4_4g21170</t>
  </si>
  <si>
    <t>FvH4_2g14890</t>
  </si>
  <si>
    <t>FvH4_5g34131</t>
  </si>
  <si>
    <t>FvH4_6g32420</t>
  </si>
  <si>
    <t>FvH4_3g09030</t>
  </si>
  <si>
    <t>FvH4_2g26500</t>
  </si>
  <si>
    <t>FvH4_2g16520</t>
  </si>
  <si>
    <t>FvH4_4g32490</t>
  </si>
  <si>
    <t>FvH4_3g27700</t>
  </si>
  <si>
    <t>FvH4_7g07610</t>
  </si>
  <si>
    <t>FvH4_3g12370</t>
  </si>
  <si>
    <t>FvH4_3g19740</t>
  </si>
  <si>
    <t>FvH4_3g12000</t>
  </si>
  <si>
    <t>FvH4_7g25880</t>
  </si>
  <si>
    <t>FvH4_3g05650</t>
  </si>
  <si>
    <t>FvH4_5g34540</t>
  </si>
  <si>
    <t>FvH4_5g32820</t>
  </si>
  <si>
    <t>FvH4_4g06576</t>
  </si>
  <si>
    <t>FvH4_3g28620</t>
  </si>
  <si>
    <t>FvH4_6g02501</t>
  </si>
  <si>
    <t>FvH4_2g32310</t>
  </si>
  <si>
    <t>FvH4_7g11650</t>
  </si>
  <si>
    <t>FvH4_4g29710</t>
  </si>
  <si>
    <t>FvH4_3g45631</t>
  </si>
  <si>
    <t>FvH4_7g22333</t>
  </si>
  <si>
    <t>FvH4_3g37710</t>
  </si>
  <si>
    <t>FvH4_3g28640</t>
  </si>
  <si>
    <t>FvH4_5g34330</t>
  </si>
  <si>
    <t>FvH4_2g33511</t>
  </si>
  <si>
    <t>FvH4_6g54330</t>
  </si>
  <si>
    <t>FvH4_2g06010</t>
  </si>
  <si>
    <t>FvH4_5g23350</t>
  </si>
  <si>
    <t>FvH4_6g48310</t>
  </si>
  <si>
    <t>FvH4_2g06460</t>
  </si>
  <si>
    <t>FvH4_1g04910</t>
  </si>
  <si>
    <t>FvH4_1g00971</t>
  </si>
  <si>
    <t>FvH4_7g08870</t>
  </si>
  <si>
    <t>FvH4_6g36040</t>
  </si>
  <si>
    <t>FvH4_3g40880</t>
  </si>
  <si>
    <t>FvH4_1g14250</t>
  </si>
  <si>
    <t>FvH4_2g37340</t>
  </si>
  <si>
    <t>FvH4_5g15210</t>
  </si>
  <si>
    <t>FvH4_3g35670</t>
  </si>
  <si>
    <t>FvH4_5g15130</t>
  </si>
  <si>
    <t>FvH4_7g19570</t>
  </si>
  <si>
    <t>FvH4_6g52910</t>
  </si>
  <si>
    <t>FvH4_3g11640</t>
  </si>
  <si>
    <t>FvH4_4g04250</t>
  </si>
  <si>
    <t>FvH4_5g18080</t>
  </si>
  <si>
    <t>FvH4_1g03810</t>
  </si>
  <si>
    <t>FvH4_6g16410</t>
  </si>
  <si>
    <t>FvH4_5g05020</t>
  </si>
  <si>
    <t>FvH4_4g22600</t>
  </si>
  <si>
    <t>FvH4_4g09940</t>
  </si>
  <si>
    <t>FvH4_7g17190</t>
  </si>
  <si>
    <t>FvH4_1g27170</t>
  </si>
  <si>
    <t>FvH4_6g29770</t>
  </si>
  <si>
    <t>FvH4_7g26050</t>
  </si>
  <si>
    <t>FvH4_3g42160</t>
  </si>
  <si>
    <t>FvH4_2g23340</t>
  </si>
  <si>
    <t>FvH4_1g13311</t>
  </si>
  <si>
    <t>FvH4_6g53851</t>
  </si>
  <si>
    <t>FvH4_7g27031</t>
  </si>
  <si>
    <t>FvH4_6g09990</t>
  </si>
  <si>
    <t>FvH4_6g00480</t>
  </si>
  <si>
    <t>FvH4_1g16340</t>
  </si>
  <si>
    <t>FvH4_7g12940</t>
  </si>
  <si>
    <t>FvH4_5g06660</t>
  </si>
  <si>
    <t>FvH4_2g21350</t>
  </si>
  <si>
    <t>FvH4_1g30420</t>
  </si>
  <si>
    <t>FvH4_6g16090</t>
  </si>
  <si>
    <t>FvH4_3g24430</t>
  </si>
  <si>
    <t>FvH4_4g27450</t>
  </si>
  <si>
    <t>FvH4_7g12300</t>
  </si>
  <si>
    <t>FvH4_6g15090</t>
  </si>
  <si>
    <t>FvH4_2g03560</t>
  </si>
  <si>
    <t>FvH4_4g16650</t>
  </si>
  <si>
    <t>FvH4_3g44670</t>
  </si>
  <si>
    <t>FvH4_3g18360</t>
  </si>
  <si>
    <t>FvH4_4g15110</t>
  </si>
  <si>
    <t>FvH4_2g38080</t>
  </si>
  <si>
    <t>FvH4_5g34190</t>
  </si>
  <si>
    <t>FvH4_1g11950</t>
  </si>
  <si>
    <t>FvH4_7g26220</t>
  </si>
  <si>
    <t>FvH4_1g23360</t>
  </si>
  <si>
    <t>FvH4_5g11820</t>
  </si>
  <si>
    <t>FvH4_2g30251</t>
  </si>
  <si>
    <t>FvH4_4g32331</t>
  </si>
  <si>
    <t>FvH4_5g04640</t>
  </si>
  <si>
    <t>FvH4_1g03610</t>
  </si>
  <si>
    <t>FvH4_1g12490</t>
  </si>
  <si>
    <t>FvH4_1g27662</t>
  </si>
  <si>
    <t>FvH4_6g34590</t>
  </si>
  <si>
    <t>FvH4_7g19490</t>
  </si>
  <si>
    <t>FvH4_2g40660</t>
  </si>
  <si>
    <t>FvH4_6g44530</t>
  </si>
  <si>
    <t>FvH4_6g37570</t>
  </si>
  <si>
    <t>FvH4_4g06601</t>
  </si>
  <si>
    <t>FvH4_5g36460</t>
  </si>
  <si>
    <t>FvH4_5g06790</t>
  </si>
  <si>
    <t>FvH4_7g02120</t>
  </si>
  <si>
    <t>FvH4_5g26420</t>
  </si>
  <si>
    <t>FvH4_4g01640</t>
  </si>
  <si>
    <t>FvH4_1g00421</t>
  </si>
  <si>
    <t>FvH4_4g21991</t>
  </si>
  <si>
    <t>FvH4_1g14140</t>
  </si>
  <si>
    <t>FvH4_7g06093</t>
  </si>
  <si>
    <t>FvH4_1g10770</t>
  </si>
  <si>
    <t>FvH4_4g36000</t>
  </si>
  <si>
    <t>FvH4_1g14350</t>
  </si>
  <si>
    <t>FvH4_7g26110</t>
  </si>
  <si>
    <t>FvH4_7g22980</t>
  </si>
  <si>
    <t>FvH4_1g20880</t>
  </si>
  <si>
    <t>FvH4_1g06620</t>
  </si>
  <si>
    <t>FvH4_2g39920</t>
  </si>
  <si>
    <t>FvH4_1g24510</t>
  </si>
  <si>
    <t>FvH4_3g00900</t>
  </si>
  <si>
    <t>FvH4_5g25730</t>
  </si>
  <si>
    <t>FvH4_3g44961</t>
  </si>
  <si>
    <t>FvH4_2g28660</t>
  </si>
  <si>
    <t>FvH4_6g12010</t>
  </si>
  <si>
    <t>FvH4_1g12870</t>
  </si>
  <si>
    <t>FvH4_3g04690</t>
  </si>
  <si>
    <t>FvH4_2g36080</t>
  </si>
  <si>
    <t>FvH4_2g09440</t>
  </si>
  <si>
    <t>FvH4_2g10323</t>
  </si>
  <si>
    <t>FvH4_5g28170</t>
  </si>
  <si>
    <t>FvH4_3g32230</t>
  </si>
  <si>
    <t>FvH4_2g05220</t>
  </si>
  <si>
    <t>FvH4_4g22140</t>
  </si>
  <si>
    <t>FvH4_4g34460</t>
  </si>
  <si>
    <t>FvH4_6g11040</t>
  </si>
  <si>
    <t>FvH4_3g37890</t>
  </si>
  <si>
    <t>FvH4_2g37840</t>
  </si>
  <si>
    <t>FvH4_6g35160</t>
  </si>
  <si>
    <t>FvH4_3g43590</t>
  </si>
  <si>
    <t>FvH4_7g23370</t>
  </si>
  <si>
    <t>FvH4_1g11000</t>
  </si>
  <si>
    <t>FvH4_3g26010</t>
  </si>
  <si>
    <t>FvH4_3g04450</t>
  </si>
  <si>
    <t>FvH4_7g29510</t>
  </si>
  <si>
    <t>FvH4_2g16780</t>
  </si>
  <si>
    <t>FvH4_1g09640</t>
  </si>
  <si>
    <t>FvH4_1g22870</t>
  </si>
  <si>
    <t>FvH4_5g09450</t>
  </si>
  <si>
    <t>FvH4_4g06950</t>
  </si>
  <si>
    <t>FvH4_5g35740</t>
  </si>
  <si>
    <t>FvH4_6g42450</t>
  </si>
  <si>
    <t>FvH4_3g19741</t>
  </si>
  <si>
    <t>FvH4_6g30700</t>
  </si>
  <si>
    <t>FvH4_4g11840</t>
  </si>
  <si>
    <t>FvH4_2g40280</t>
  </si>
  <si>
    <t>FvH4_4g33601</t>
  </si>
  <si>
    <t>FvH4_7g27891</t>
  </si>
  <si>
    <t>FvH4_5g25760</t>
  </si>
  <si>
    <t>FvH4_2g09740</t>
  </si>
  <si>
    <t>FvH4_6g41070</t>
  </si>
  <si>
    <t>FvH4_7g07630</t>
  </si>
  <si>
    <t>FvH4_3g13670</t>
  </si>
  <si>
    <t>FvH4_7g00170</t>
  </si>
  <si>
    <t>FvH4_5g39320</t>
  </si>
  <si>
    <t>FvH4_5g37730</t>
  </si>
  <si>
    <t>FvH4_6g02650</t>
  </si>
  <si>
    <t>FvH4_6g17090</t>
  </si>
  <si>
    <t>FvH4_5g04990</t>
  </si>
  <si>
    <t>FvH4_1g01050</t>
  </si>
  <si>
    <t>FvH4_6g49790</t>
  </si>
  <si>
    <t>FvH4_2g41220</t>
  </si>
  <si>
    <t>FvH4_6g44780</t>
  </si>
  <si>
    <t>FvH4_4g19061</t>
  </si>
  <si>
    <t>FvH4_3g43631</t>
  </si>
  <si>
    <t>FvH4_6g49970</t>
  </si>
  <si>
    <t>FvH4_2g33990</t>
  </si>
  <si>
    <t>FvH4_1g23880</t>
  </si>
  <si>
    <t>FvH4_6g34910</t>
  </si>
  <si>
    <t>FvH4_6g07400</t>
  </si>
  <si>
    <t>FvH4_4g36221</t>
  </si>
  <si>
    <t>FvH4_4g15650</t>
  </si>
  <si>
    <t>FvH4_3g22190</t>
  </si>
  <si>
    <t>FvH4_6g08130</t>
  </si>
  <si>
    <t>FvH4_5g06300</t>
  </si>
  <si>
    <t>FvH4_1g14610</t>
  </si>
  <si>
    <t>FvH4_6g14780</t>
  </si>
  <si>
    <t>FvH4_3g01530</t>
  </si>
  <si>
    <t>FvH4_3g44752</t>
  </si>
  <si>
    <t>FvH4_3g06480</t>
  </si>
  <si>
    <t>FvH4_5g15110</t>
  </si>
  <si>
    <t>FvH4_6g21670</t>
  </si>
  <si>
    <t>FvH4_7g07840</t>
  </si>
  <si>
    <t>FvH4_3g38851</t>
  </si>
  <si>
    <t>FvH4_1g12461</t>
  </si>
  <si>
    <t>FvH4_5g12760</t>
  </si>
  <si>
    <t>FvH4_1g24970</t>
  </si>
  <si>
    <t>FvH4_7g27350</t>
  </si>
  <si>
    <t>FvH4_7g07460</t>
  </si>
  <si>
    <t>FvH4_3g04590</t>
  </si>
  <si>
    <t>FvH4_6g07340</t>
  </si>
  <si>
    <t>FvH4_1g18140</t>
  </si>
  <si>
    <t>FvH4_5g12350</t>
  </si>
  <si>
    <t>FvH4_4g27270</t>
  </si>
  <si>
    <t>FvH4_3g29630</t>
  </si>
  <si>
    <t>FvH4_3g31740</t>
  </si>
  <si>
    <t>FvH4_1g26490</t>
  </si>
  <si>
    <t>FvH4_6g09840</t>
  </si>
  <si>
    <t>FvH4_2g12810</t>
  </si>
  <si>
    <t>FvH4_3g10960</t>
  </si>
  <si>
    <t>FvH4_5g19460</t>
  </si>
  <si>
    <t>FvH4_6g22810</t>
  </si>
  <si>
    <t>FvH4_6g37140</t>
  </si>
  <si>
    <t>FvH4_4g20640</t>
  </si>
  <si>
    <t>FvH4_3g01760</t>
  </si>
  <si>
    <t>FvH4_2g28851</t>
  </si>
  <si>
    <t>FvH4_6g45100</t>
  </si>
  <si>
    <t>FvH4_3g23400</t>
  </si>
  <si>
    <t>FvH4_2g18210</t>
  </si>
  <si>
    <t>FvH4_5g09220</t>
  </si>
  <si>
    <t>FvH4_3g00620</t>
  </si>
  <si>
    <t>FvH4_4g19080</t>
  </si>
  <si>
    <t>FvH4_6g40620</t>
  </si>
  <si>
    <t>FvH4_6g02660</t>
  </si>
  <si>
    <t>FvH4_6g46470</t>
  </si>
  <si>
    <t>FvH4_1g30010</t>
  </si>
  <si>
    <t>FvH4_2g40270</t>
  </si>
  <si>
    <t>FvH4_5g04910</t>
  </si>
  <si>
    <t>FvH4_3g27591</t>
  </si>
  <si>
    <t>FvH4_4g23370</t>
  </si>
  <si>
    <t>FvH4_3g31760</t>
  </si>
  <si>
    <t>FvH4_2g36420</t>
  </si>
  <si>
    <t>FvH4_4g03990</t>
  </si>
  <si>
    <t>FvH4_5g36230</t>
  </si>
  <si>
    <t>FvH4_5g05100</t>
  </si>
  <si>
    <t>FvH4_3g20290</t>
  </si>
  <si>
    <t>FvH4_5g30060</t>
  </si>
  <si>
    <t>FvH4_6g15940</t>
  </si>
  <si>
    <t>FvH4_3g44680</t>
  </si>
  <si>
    <t>FvH4_5g12980</t>
  </si>
  <si>
    <t>FvH4_6g20130</t>
  </si>
  <si>
    <t>FvH4_3g34730</t>
  </si>
  <si>
    <t>FvH4_1g18630</t>
  </si>
  <si>
    <t>FvH4_3g11530</t>
  </si>
  <si>
    <t>FvH4_3g36381</t>
  </si>
  <si>
    <t>FvH4_7g28670</t>
  </si>
  <si>
    <t>FvH4_7g23680</t>
  </si>
  <si>
    <t>FvH4_6g01040</t>
  </si>
  <si>
    <t>FvH4_2g05950</t>
  </si>
  <si>
    <t>FvH4_7g31450</t>
  </si>
  <si>
    <t>FvH4_6g50750</t>
  </si>
  <si>
    <t>FvH4_3g29991</t>
  </si>
  <si>
    <t>FvH4_1g12170</t>
  </si>
  <si>
    <t>FvH4_4g23420</t>
  </si>
  <si>
    <t>FvH4_1g22881</t>
  </si>
  <si>
    <t>FvH4_5g19510</t>
  </si>
  <si>
    <t>FvH4_6g04320</t>
  </si>
  <si>
    <t>FvH4_3g09210</t>
  </si>
  <si>
    <t>FvH4_3g07220</t>
  </si>
  <si>
    <t>FvH4_4g26180</t>
  </si>
  <si>
    <t>FvH4_1g09670</t>
  </si>
  <si>
    <t>FvH4_7g05540</t>
  </si>
  <si>
    <t>FvH4_5g16590</t>
  </si>
  <si>
    <t>FvH4_3g00270</t>
  </si>
  <si>
    <t>FvH4_3g04410</t>
  </si>
  <si>
    <t>FvH4_3g08970</t>
  </si>
  <si>
    <t>FvH4_5g15070</t>
  </si>
  <si>
    <t>FvH4_4g02400</t>
  </si>
  <si>
    <t>FvH4_3g12250</t>
  </si>
  <si>
    <t>FvH4_2g07133</t>
  </si>
  <si>
    <t>FvH4_1g04320</t>
  </si>
  <si>
    <t>FvH4_6g48580</t>
  </si>
  <si>
    <t>FvH4_5g12510</t>
  </si>
  <si>
    <t>FvH4_5g08620</t>
  </si>
  <si>
    <t>FvH4_6g01690</t>
  </si>
  <si>
    <t>FvH4_3g06750</t>
  </si>
  <si>
    <t>FvH4_2g18630</t>
  </si>
  <si>
    <t>FvH4_1g30240</t>
  </si>
  <si>
    <t>FvH4_7g00060</t>
  </si>
  <si>
    <t>FvH4_7g25400</t>
  </si>
  <si>
    <t>FvH4_3g02833</t>
  </si>
  <si>
    <t>FvH4_4g03310</t>
  </si>
  <si>
    <t>FvH4_5g03331</t>
  </si>
  <si>
    <t>FvH4_4g02320</t>
  </si>
  <si>
    <t>FvH4_1g19312</t>
  </si>
  <si>
    <t>FvH4_7g00912</t>
  </si>
  <si>
    <t>FvH4_6g47050</t>
  </si>
  <si>
    <t>FvH4_5g10070</t>
  </si>
  <si>
    <t>FvH4_5g01230</t>
  </si>
  <si>
    <t>FvH4_3g09200</t>
  </si>
  <si>
    <t>FvH4_3g22161</t>
  </si>
  <si>
    <t>FvH4_6g46050</t>
  </si>
  <si>
    <t>FvH4_5g03342</t>
  </si>
  <si>
    <t>FvH4_3g15830</t>
  </si>
  <si>
    <t>FvH4_2g07840</t>
  </si>
  <si>
    <t>FvH4_5g08990</t>
  </si>
  <si>
    <t>FvH4_5g16200</t>
  </si>
  <si>
    <t>FvH4_6g30240</t>
  </si>
  <si>
    <t>FvH4_3g07110</t>
  </si>
  <si>
    <t>FvH4_6g01152</t>
  </si>
  <si>
    <t>FvH4_6g43600</t>
  </si>
  <si>
    <t>FvH4_3g40940</t>
  </si>
  <si>
    <t>FvH4_5g01550</t>
  </si>
  <si>
    <t>FvH4_2g07770</t>
  </si>
  <si>
    <t>FvH4_3g06600</t>
  </si>
  <si>
    <t>FvH4_2g27060</t>
  </si>
  <si>
    <t>FvH4_7g23810</t>
  </si>
  <si>
    <t>FvH4_6g16600</t>
  </si>
  <si>
    <t>FvH4_6g31770</t>
  </si>
  <si>
    <t>FvH4_5g37950</t>
  </si>
  <si>
    <t>FvH4_7g27760</t>
  </si>
  <si>
    <t>FvH4_3g19640</t>
  </si>
  <si>
    <t>FvH4_3g25080</t>
  </si>
  <si>
    <t>FvH4_2g01950</t>
  </si>
  <si>
    <t>FvH4_1g00330</t>
  </si>
  <si>
    <t>FvH4_2g41160</t>
  </si>
  <si>
    <t>FvH4_4g25450</t>
  </si>
  <si>
    <t>FvH4_4g03241</t>
  </si>
  <si>
    <t>FvH4_2g14410</t>
  </si>
  <si>
    <t>FvH4_3g08860</t>
  </si>
  <si>
    <t>FvH4_7g33760</t>
  </si>
  <si>
    <t>FvH4_2g09230</t>
  </si>
  <si>
    <t>FvH4_2g03060</t>
  </si>
  <si>
    <t>FvH4_4g18840</t>
  </si>
  <si>
    <t>FvH4_2g40150</t>
  </si>
  <si>
    <t>FvH4_7g33750</t>
  </si>
  <si>
    <t>FvH4_7g11890</t>
  </si>
  <si>
    <t>FvH4_1g29170</t>
  </si>
  <si>
    <t>FvH4_6g14340</t>
  </si>
  <si>
    <t>FvH4_6g46490</t>
  </si>
  <si>
    <t>FvH4_5g37000</t>
  </si>
  <si>
    <t>FvH4_7g17030</t>
  </si>
  <si>
    <t>FvH4_4g25520</t>
  </si>
  <si>
    <t>FvH4_3g16720</t>
  </si>
  <si>
    <t>FvH4_4g36570</t>
  </si>
  <si>
    <t>FvH4_2g38960</t>
  </si>
  <si>
    <t>FvH4_5g25820</t>
  </si>
  <si>
    <t>FvH4_4g25900</t>
  </si>
  <si>
    <t>FvH4_1g29710</t>
  </si>
  <si>
    <t>FvH4_6g21375</t>
  </si>
  <si>
    <t>FvH4_6g18130</t>
  </si>
  <si>
    <t>FvH4_1g03500</t>
  </si>
  <si>
    <t>FvH4_3g35380</t>
  </si>
  <si>
    <t>FvH4_3g43650</t>
  </si>
  <si>
    <t>FvH4_7g32700</t>
  </si>
  <si>
    <t>FvH4_2g28160</t>
  </si>
  <si>
    <t>FvH4_6g24120</t>
  </si>
  <si>
    <t>FvH4_3g35440</t>
  </si>
  <si>
    <t>FvH4_3g13790</t>
  </si>
  <si>
    <t>FvH4_7g04820</t>
  </si>
  <si>
    <t>FvH4_6g14890</t>
  </si>
  <si>
    <t>FvH4_3g20060</t>
  </si>
  <si>
    <t>FvH4_1g25140</t>
  </si>
  <si>
    <t>FvH4_1g03150</t>
  </si>
  <si>
    <t>FvH4_5g20250</t>
  </si>
  <si>
    <t>FvH4_4g35990</t>
  </si>
  <si>
    <t>FvH4_6g28500</t>
  </si>
  <si>
    <t>FvH4_7g07990</t>
  </si>
  <si>
    <t>FvH4_4g21510</t>
  </si>
  <si>
    <t>FvH4_2g17331</t>
  </si>
  <si>
    <t>FvH4_4g18591</t>
  </si>
  <si>
    <t>FvH4_2g05530</t>
  </si>
  <si>
    <t>FvH4_2g38800</t>
  </si>
  <si>
    <t>FvH4_7g23640</t>
  </si>
  <si>
    <t>FvH4_6g01480</t>
  </si>
  <si>
    <t>FvH4_3g36110</t>
  </si>
  <si>
    <t>FvH4_1g28990</t>
  </si>
  <si>
    <t>FvH4_6g24960</t>
  </si>
  <si>
    <t>FvH4_3g00360</t>
  </si>
  <si>
    <t>FvH4_7g08200</t>
  </si>
  <si>
    <t>FvH4_6g19760</t>
  </si>
  <si>
    <t>FvH4_6g50160</t>
  </si>
  <si>
    <t>FvH4_5g17661</t>
  </si>
  <si>
    <t>FvH4_3g15070</t>
  </si>
  <si>
    <t>FvH4_5g30930</t>
  </si>
  <si>
    <t>FvH4_2g06130</t>
  </si>
  <si>
    <t>FvH4_1g05010</t>
  </si>
  <si>
    <t>FvH4_6g23800</t>
  </si>
  <si>
    <t>FvH4_1g04020</t>
  </si>
  <si>
    <t>FvH4_1g04310</t>
  </si>
  <si>
    <t>FvH4_3g03000</t>
  </si>
  <si>
    <t>FvH4_7g11600</t>
  </si>
  <si>
    <t>FvH4_4g13440</t>
  </si>
  <si>
    <t>FvH4_7g13160</t>
  </si>
  <si>
    <t>FvH4_3g31160</t>
  </si>
  <si>
    <t>FvH4_7g28458</t>
  </si>
  <si>
    <t>FvH4_6g38852</t>
  </si>
  <si>
    <t>FvH4_3g21430</t>
  </si>
  <si>
    <t>FvH4_2g39271</t>
  </si>
  <si>
    <t>FvH4_6g17810</t>
  </si>
  <si>
    <t>FvH4_6g19160</t>
  </si>
  <si>
    <t>FvH4_1g06780</t>
  </si>
  <si>
    <t>FvH4_3g23491</t>
  </si>
  <si>
    <t>FvH4_3g26390</t>
  </si>
  <si>
    <t>FvH4_5g35170</t>
  </si>
  <si>
    <t>FvH4_6g25460</t>
  </si>
  <si>
    <t>FvH4_6g19050</t>
  </si>
  <si>
    <t>FvH4_6g17100</t>
  </si>
  <si>
    <t>FvH4_3g10940</t>
  </si>
  <si>
    <t>FvH4_4g29310</t>
  </si>
  <si>
    <t>FvH4_3g00160</t>
  </si>
  <si>
    <t>FvH4_7g18310</t>
  </si>
  <si>
    <t>FvH4_5g17690</t>
  </si>
  <si>
    <t>FvH4_5g04010</t>
  </si>
  <si>
    <t>FvH4_6g40260</t>
  </si>
  <si>
    <t>FvH4_4g13330</t>
  </si>
  <si>
    <t>FvH4_1g04050</t>
  </si>
  <si>
    <t>FvH4_2g05960</t>
  </si>
  <si>
    <t>FvH4_3g13340</t>
  </si>
  <si>
    <t>FvH4_6g37330</t>
  </si>
  <si>
    <t>FvH4_6g43760</t>
  </si>
  <si>
    <t>FvH4_4g19020</t>
  </si>
  <si>
    <t>FvH4_5g15480</t>
  </si>
  <si>
    <t>FvH4_5g18040</t>
  </si>
  <si>
    <t>FvH4_5g11060</t>
  </si>
  <si>
    <t>FvH4_6g52290</t>
  </si>
  <si>
    <t>FvH4_5g10310</t>
  </si>
  <si>
    <t>FvH4_1g10640</t>
  </si>
  <si>
    <t>FvH4_2g41280</t>
  </si>
  <si>
    <t>FvH4_2g32930</t>
  </si>
  <si>
    <t>FvH4_7g07360</t>
  </si>
  <si>
    <t>FvH4_3g33584</t>
  </si>
  <si>
    <t>FvH4_6g10700</t>
  </si>
  <si>
    <t>FvH4_4g15330</t>
  </si>
  <si>
    <t>FvH4_3g29421</t>
  </si>
  <si>
    <t>FvH4_7g22610</t>
  </si>
  <si>
    <t>FvH4_3g29781</t>
  </si>
  <si>
    <t>FvH4_6g08500</t>
  </si>
  <si>
    <t>FvH4_7g30480</t>
  </si>
  <si>
    <t>FvH4_7g01500</t>
  </si>
  <si>
    <t>FvH4_5g03344</t>
  </si>
  <si>
    <t>FvH4_5g24900</t>
  </si>
  <si>
    <t>FvH4_4g06110</t>
  </si>
  <si>
    <t>FvH4_2g17510</t>
  </si>
  <si>
    <t>FvH4_3g43050</t>
  </si>
  <si>
    <t>FvH4_4g06690</t>
  </si>
  <si>
    <t>FvH4_3g18160</t>
  </si>
  <si>
    <t>FvH4_4g26140</t>
  </si>
  <si>
    <t>FvH4_6g03990</t>
  </si>
  <si>
    <t>FvH4_3g27720</t>
  </si>
  <si>
    <t>FvH4_4g24950</t>
  </si>
  <si>
    <t>FvH4_2g25610</t>
  </si>
  <si>
    <t>FvH4_2g40540</t>
  </si>
  <si>
    <t>FvH4_1g08310</t>
  </si>
  <si>
    <t>FvH4_4g07850</t>
  </si>
  <si>
    <t>FvH4_1g30320</t>
  </si>
  <si>
    <t>FvH4_3g30070</t>
  </si>
  <si>
    <t>FvH4_2g37160</t>
  </si>
  <si>
    <t>FvH4_2g33830</t>
  </si>
  <si>
    <t>FvH4_3g28820</t>
  </si>
  <si>
    <t>FvH4_6g15060</t>
  </si>
  <si>
    <t>FvH4_4g23770</t>
  </si>
  <si>
    <t>FvH4_3g13020</t>
  </si>
  <si>
    <t>FvH4_5g07890</t>
  </si>
  <si>
    <t>FvH4_1g17710</t>
  </si>
  <si>
    <t>FvH4_2g07780</t>
  </si>
  <si>
    <t>FvH4_2g10161</t>
  </si>
  <si>
    <t>FvH4_5g03334</t>
  </si>
  <si>
    <t>FvH4_7g00530</t>
  </si>
  <si>
    <t>FvH4_4g33810</t>
  </si>
  <si>
    <t>FvH4_5g09420</t>
  </si>
  <si>
    <t>FvH4_2g35140</t>
  </si>
  <si>
    <t>FvH4_3g03620</t>
  </si>
  <si>
    <t>FvH4_3g15110</t>
  </si>
  <si>
    <t>FvH4_6g48881</t>
  </si>
  <si>
    <t>FvH4_4g36900</t>
  </si>
  <si>
    <t>FvH4_7g14720</t>
  </si>
  <si>
    <t>FvH4_2g37170</t>
  </si>
  <si>
    <t>FvH4_3g43501</t>
  </si>
  <si>
    <t>FvH4_7g31140</t>
  </si>
  <si>
    <t>FvH4_3g24210</t>
  </si>
  <si>
    <t>FvH4_7g15530</t>
  </si>
  <si>
    <t>FvH4_6g23140</t>
  </si>
  <si>
    <t>FvH4_5g35030</t>
  </si>
  <si>
    <t>FvH4_7g21960</t>
  </si>
  <si>
    <t>FvH4_6g06640</t>
  </si>
  <si>
    <t>FvH4_4g30990</t>
  </si>
  <si>
    <t>FvH4_1g20400</t>
  </si>
  <si>
    <t>FvH4_6g03070</t>
  </si>
  <si>
    <t>FvH4_5g37590</t>
  </si>
  <si>
    <t>FvH4_4g02870</t>
  </si>
  <si>
    <t>FvH4_1g00770</t>
  </si>
  <si>
    <t>FvH4_3g01780</t>
  </si>
  <si>
    <t>FvH4_6g38500</t>
  </si>
  <si>
    <t>FvH4_7g26720</t>
  </si>
  <si>
    <t>FvH4_1g16130</t>
  </si>
  <si>
    <t>FvH4_1g16103</t>
  </si>
  <si>
    <t>FvH4_2g18570</t>
  </si>
  <si>
    <t>FvH4_6g40560</t>
  </si>
  <si>
    <t>FvH4_4g07700</t>
  </si>
  <si>
    <t>FvH4_7g19090</t>
  </si>
  <si>
    <t>FvH4_6g15751</t>
  </si>
  <si>
    <t>FvH4_4g28380</t>
  </si>
  <si>
    <t>FvH4_3g15410</t>
  </si>
  <si>
    <t>FvH4_6g02360</t>
  </si>
  <si>
    <t>FvH4_4g26791</t>
  </si>
  <si>
    <t>FvH4_3g13560</t>
  </si>
  <si>
    <t>FvH4_6g30450</t>
  </si>
  <si>
    <t>FvH4_7g07700</t>
  </si>
  <si>
    <t>FvH4_2g04290</t>
  </si>
  <si>
    <t>FvH4_3g45770</t>
  </si>
  <si>
    <t>FvH4_5g20880</t>
  </si>
  <si>
    <t>FvH4_6g01581</t>
  </si>
  <si>
    <t>FvH4_6g43792</t>
  </si>
  <si>
    <t>FvH4_6g46330</t>
  </si>
  <si>
    <t>FvH4_4g20210</t>
  </si>
  <si>
    <t>FvH4_2g38340</t>
  </si>
  <si>
    <t>FvH4_4g33011</t>
  </si>
  <si>
    <t>FvH4_2g39570</t>
  </si>
  <si>
    <t>FvH4_6g04150</t>
  </si>
  <si>
    <t>FvH4_3g13030</t>
  </si>
  <si>
    <t>FvH4_6g03400</t>
  </si>
  <si>
    <t>FvH4_2g29591</t>
  </si>
  <si>
    <t>FvH4_6g51060</t>
  </si>
  <si>
    <t>FvH4_3g41140</t>
  </si>
  <si>
    <t>FvH4_5g34180</t>
  </si>
  <si>
    <t>FvH4_1g17060</t>
  </si>
  <si>
    <t>FvH4_7g15891</t>
  </si>
  <si>
    <t>FvH4_7g25560</t>
  </si>
  <si>
    <t>FvH4_3g32220</t>
  </si>
  <si>
    <t>FvH4_1g16321</t>
  </si>
  <si>
    <t>FvH4_2g23151</t>
  </si>
  <si>
    <t>FvH4_1g22890</t>
  </si>
  <si>
    <t>FvH4_5g03781</t>
  </si>
  <si>
    <t>FvH4_7g17790</t>
  </si>
  <si>
    <t>FvH4_6g36910</t>
  </si>
  <si>
    <t>FvH4_4g06350</t>
  </si>
  <si>
    <t>FvH4_5g08680</t>
  </si>
  <si>
    <t>FvH4_2g17332</t>
  </si>
  <si>
    <t>FvH4_6g07410</t>
  </si>
  <si>
    <t>FvH4_6g24640</t>
  </si>
  <si>
    <t>FvH4_3g24660</t>
  </si>
  <si>
    <t>FvH4_5g09980</t>
  </si>
  <si>
    <t>FvH4_3g12720</t>
  </si>
  <si>
    <t>FvH4_6g53250</t>
  </si>
  <si>
    <t>FvH4_2g30890</t>
  </si>
  <si>
    <t>FvH4_3g36253</t>
  </si>
  <si>
    <t>FvH4_7g25430</t>
  </si>
  <si>
    <t>FvH4_7g10750</t>
  </si>
  <si>
    <t>FvH4_6g04001</t>
  </si>
  <si>
    <t>FvH4_3g22750</t>
  </si>
  <si>
    <t>FvH4_4g28340</t>
  </si>
  <si>
    <t>FvH4_6g24410</t>
  </si>
  <si>
    <t>FvH4_1g08150</t>
  </si>
  <si>
    <t>FvH4_6g07030</t>
  </si>
  <si>
    <t>FvH4_2g07030</t>
  </si>
  <si>
    <t>FvH4_3g21460</t>
  </si>
  <si>
    <t>FvH4_7g13440</t>
  </si>
  <si>
    <t>FvH4_6g09620</t>
  </si>
  <si>
    <t>FvH4_2g00330</t>
  </si>
  <si>
    <t>FvH4_4g09690</t>
  </si>
  <si>
    <t>FvH4_5g08150</t>
  </si>
  <si>
    <t>FvH4_4g05200</t>
  </si>
  <si>
    <t>FvH4_6g15181</t>
  </si>
  <si>
    <t>FvH4_7g04270</t>
  </si>
  <si>
    <t>FvH4_3g35390</t>
  </si>
  <si>
    <t>FvH4_2g02353</t>
  </si>
  <si>
    <t>FvH4_2g26870</t>
  </si>
  <si>
    <t>FvH4_2g01990</t>
  </si>
  <si>
    <t>FvH4_1g01321</t>
  </si>
  <si>
    <t>FvH4_6g45830</t>
  </si>
  <si>
    <t>FvH4_3g08220</t>
  </si>
  <si>
    <t>FvH4_6g27120</t>
  </si>
  <si>
    <t>FvH4_6g15581</t>
  </si>
  <si>
    <t>FvH4_7g30341</t>
  </si>
  <si>
    <t>FvH4_2g18920</t>
  </si>
  <si>
    <t>FvH4_3g15960</t>
  </si>
  <si>
    <t>FvH4_4g15230</t>
  </si>
  <si>
    <t>FvH4_5g19090</t>
  </si>
  <si>
    <t>FvH4_5g15200</t>
  </si>
  <si>
    <t>FvH4_1g30291</t>
  </si>
  <si>
    <t>FvH4_1g04740</t>
  </si>
  <si>
    <t>FvH4_4g19872</t>
  </si>
  <si>
    <t>FvH4_2g19502</t>
  </si>
  <si>
    <t>FvH4_5g19310</t>
  </si>
  <si>
    <t>FvH4_3g29510</t>
  </si>
  <si>
    <t>FvH4_2g23280</t>
  </si>
  <si>
    <t>FvH4_4g21380</t>
  </si>
  <si>
    <t>FvH4_1g14560</t>
  </si>
  <si>
    <t>FvH4_6g20510</t>
  </si>
  <si>
    <t>FvH4_7g26470</t>
  </si>
  <si>
    <t>FvH4_7g26540</t>
  </si>
  <si>
    <t>FvH4_5g10410</t>
  </si>
  <si>
    <t>FvH4_5g05680</t>
  </si>
  <si>
    <t>FvH4_3g07420</t>
  </si>
  <si>
    <t>FvH4_4g17950</t>
  </si>
  <si>
    <t>FvH4_2g25630</t>
  </si>
  <si>
    <t>FvH4_5g35760</t>
  </si>
  <si>
    <t>FvH4_3g24830</t>
  </si>
  <si>
    <t>FvH4_6g00700</t>
  </si>
  <si>
    <t>FvH4_1g27990</t>
  </si>
  <si>
    <t>FvH4_2g10320</t>
  </si>
  <si>
    <t>FvH4_3g33920</t>
  </si>
  <si>
    <t>FvH4_1g16080</t>
  </si>
  <si>
    <t>FvH4_2g28230</t>
  </si>
  <si>
    <t>FvH4_4g35560</t>
  </si>
  <si>
    <t>FvH4_6g52110</t>
  </si>
  <si>
    <t>FvH4_5g32530</t>
  </si>
  <si>
    <t>FvH4_3g13690</t>
  </si>
  <si>
    <t>FvH4_2g19062</t>
  </si>
  <si>
    <t>FvH4_6g50620</t>
  </si>
  <si>
    <t>FvH4_1g12660</t>
  </si>
  <si>
    <t>FvH4_2g02860</t>
  </si>
  <si>
    <t>FvH4_4g02520</t>
  </si>
  <si>
    <t>FvH4_6g13540</t>
  </si>
  <si>
    <t>FvH4_5g17660</t>
  </si>
  <si>
    <t>FvH4_4g08740</t>
  </si>
  <si>
    <t>FvH4_1g19740</t>
  </si>
  <si>
    <t>FvH4_5g32640</t>
  </si>
  <si>
    <t>FvH4_6g48200</t>
  </si>
  <si>
    <t>FvH4_4g31840</t>
  </si>
  <si>
    <t>FvH4_3g35220</t>
  </si>
  <si>
    <t>FvH4_2g19310</t>
  </si>
  <si>
    <t>FvH4_3g17780</t>
  </si>
  <si>
    <t>FvH4_4g09860</t>
  </si>
  <si>
    <t>FvH4_4g31270</t>
  </si>
  <si>
    <t>FvH4_5g11390</t>
  </si>
  <si>
    <t>FvH4_3g01490</t>
  </si>
  <si>
    <t>FvH4_6g37310</t>
  </si>
  <si>
    <t>FvH4_3g17840</t>
  </si>
  <si>
    <t>FvH4_5g04400</t>
  </si>
  <si>
    <t>FvH4_2g32840</t>
  </si>
  <si>
    <t>FvH4_6g53240</t>
  </si>
  <si>
    <t>FvH4_5g12290</t>
  </si>
  <si>
    <t>FvH4_3g30510</t>
  </si>
  <si>
    <t>FvH4_4g02640</t>
  </si>
  <si>
    <t>FvH4_1g18970</t>
  </si>
  <si>
    <t>FvH4_2g03350</t>
  </si>
  <si>
    <t>FvH4_3g23820</t>
  </si>
  <si>
    <t>FvH4_6g05021</t>
  </si>
  <si>
    <t>FvH4_3g34581</t>
  </si>
  <si>
    <t>FvH4_6g40580</t>
  </si>
  <si>
    <t>FvH4_3g36954</t>
  </si>
  <si>
    <t>FvH4_3g39020</t>
  </si>
  <si>
    <t>FvH4_4g17820</t>
  </si>
  <si>
    <t>FvH4_6g35560</t>
  </si>
  <si>
    <t>FvH4_4g33180</t>
  </si>
  <si>
    <t>FvH4_4g21050</t>
  </si>
  <si>
    <t>FvH4_3g29100</t>
  </si>
  <si>
    <t>FvH4_2g04340</t>
  </si>
  <si>
    <t>FvH4_5g30400</t>
  </si>
  <si>
    <t>FvH4_7g17440</t>
  </si>
  <si>
    <t>FvH4_3g43260</t>
  </si>
  <si>
    <t>FvH4_5g00500</t>
  </si>
  <si>
    <t>FvH4_4g27401</t>
  </si>
  <si>
    <t>FvH4_3g25530</t>
  </si>
  <si>
    <t>FvH4_2g18430</t>
  </si>
  <si>
    <t>FvH4_6g45153</t>
  </si>
  <si>
    <t>FvH4_6g45230</t>
  </si>
  <si>
    <t>FvH4_3g43660</t>
  </si>
  <si>
    <t>FvH4_2g30180</t>
  </si>
  <si>
    <t>FvH4_2g32870</t>
  </si>
  <si>
    <t>FvH4_5g18870</t>
  </si>
  <si>
    <t>FvH4_6g50240</t>
  </si>
  <si>
    <t>FvH4_3g24950</t>
  </si>
  <si>
    <t>FvH4_7g16890</t>
  </si>
  <si>
    <t>FvH4_3g36700</t>
  </si>
  <si>
    <t>FvH4_7g08942</t>
  </si>
  <si>
    <t>FvH4_5g37260</t>
  </si>
  <si>
    <t>FvH4_3g30640</t>
  </si>
  <si>
    <t>FvH4_5g35700</t>
  </si>
  <si>
    <t>FvH4_4g29730</t>
  </si>
  <si>
    <t>FvH4_3g34590</t>
  </si>
  <si>
    <t>FvH4_4g13950</t>
  </si>
  <si>
    <t>FvH4_3g42750</t>
  </si>
  <si>
    <t>FvH4_6g53352</t>
  </si>
  <si>
    <t>FvH4_1g00343</t>
  </si>
  <si>
    <t>FvH4_3g04220</t>
  </si>
  <si>
    <t>FvH4_2g18020</t>
  </si>
  <si>
    <t>FvH4_4g21640</t>
  </si>
  <si>
    <t>FvH4_4g03590</t>
  </si>
  <si>
    <t>FvH4_6g47200</t>
  </si>
  <si>
    <t>FvH4_2g13340</t>
  </si>
  <si>
    <t>FvH4_5g00660</t>
  </si>
  <si>
    <t>FvH4_1g06350</t>
  </si>
  <si>
    <t>FvH4_3g28240</t>
  </si>
  <si>
    <t>FvH4_4g33860</t>
  </si>
  <si>
    <t>FvH4_1g02730</t>
  </si>
  <si>
    <t>FvH4_4g36290</t>
  </si>
  <si>
    <t>FvH4_3g43630</t>
  </si>
  <si>
    <t>FvH4_3g24730</t>
  </si>
  <si>
    <t>FvH4_7g31570</t>
  </si>
  <si>
    <t>FvH4_6g02900</t>
  </si>
  <si>
    <t>FvH4_6g09310</t>
  </si>
  <si>
    <t>FvH4_1g08060</t>
  </si>
  <si>
    <t>FvH4_6g53120</t>
  </si>
  <si>
    <t>FvH4_6g04431</t>
  </si>
  <si>
    <t>FvH4_2g37650</t>
  </si>
  <si>
    <t>FvH4_7g05610</t>
  </si>
  <si>
    <t>FvH4_6g30860</t>
  </si>
  <si>
    <t>FvH4_3g44890</t>
  </si>
  <si>
    <t>FvH4_5g25500</t>
  </si>
  <si>
    <t>FvH4_2g25540</t>
  </si>
  <si>
    <t>FvH4_3g23010</t>
  </si>
  <si>
    <t>FvH4_1g04210</t>
  </si>
  <si>
    <t>FvH4_7g20980</t>
  </si>
  <si>
    <t>FvH4_2g23440</t>
  </si>
  <si>
    <t>FvH4_5g02991</t>
  </si>
  <si>
    <t>FvH4_2g11612</t>
  </si>
  <si>
    <t>FvH4_1g07030</t>
  </si>
  <si>
    <t>FvH4_6g11120</t>
  </si>
  <si>
    <t>FvH4_4g15500</t>
  </si>
  <si>
    <t>FvH4_2g20091</t>
  </si>
  <si>
    <t>FvH4_5g00090</t>
  </si>
  <si>
    <t>FvH4_3g44580</t>
  </si>
  <si>
    <t>FvH4_7g05110</t>
  </si>
  <si>
    <t>FvH4_6g28260</t>
  </si>
  <si>
    <t>FvH4_1g02160</t>
  </si>
  <si>
    <t>FvH4_1g11390</t>
  </si>
  <si>
    <t>FvH4_2g29310</t>
  </si>
  <si>
    <t>FvH4_3g22710</t>
  </si>
  <si>
    <t>FvH4_2g02080</t>
  </si>
  <si>
    <t>FvH4_5g25290</t>
  </si>
  <si>
    <t>FvH4_2g31371</t>
  </si>
  <si>
    <t>FvH4_1g25220</t>
  </si>
  <si>
    <t>FvH4_2g19160</t>
  </si>
  <si>
    <t>FvH4_4g37361</t>
  </si>
  <si>
    <t>FvH4_4g34740</t>
  </si>
  <si>
    <t>FvH4_6g45960</t>
  </si>
  <si>
    <t>FvH4_6g19950</t>
  </si>
  <si>
    <t>FvH4_3g37282</t>
  </si>
  <si>
    <t>FvH4_7g08100</t>
  </si>
  <si>
    <t>FvH4_2g37630</t>
  </si>
  <si>
    <t>FvH4_5g08670</t>
  </si>
  <si>
    <t>FvH4_1g07080</t>
  </si>
  <si>
    <t>FvH4_6g19310</t>
  </si>
  <si>
    <t>FvH4_6g00220</t>
  </si>
  <si>
    <t>FvH4_3g23730</t>
  </si>
  <si>
    <t>FvH4_3g12210</t>
  </si>
  <si>
    <t>FvH4_2g32022</t>
  </si>
  <si>
    <t>FvH4_3g24910</t>
  </si>
  <si>
    <t>FvH4_6g34710</t>
  </si>
  <si>
    <t>FvH4_2g37310</t>
  </si>
  <si>
    <t>FvH4_1g19311</t>
  </si>
  <si>
    <t>FvH4_3g05050</t>
  </si>
  <si>
    <t>FvH4_3g46100</t>
  </si>
  <si>
    <t>FvH4_3g15220</t>
  </si>
  <si>
    <t>FvH4_7g33640</t>
  </si>
  <si>
    <t>FvH4_1g23050</t>
  </si>
  <si>
    <t>FvH4_7g25510</t>
  </si>
  <si>
    <t>FvH4_6g30320</t>
  </si>
  <si>
    <t>FvH4_3g15170</t>
  </si>
  <si>
    <t>FvH4_2g05603</t>
  </si>
  <si>
    <t>FvH4_6g46750</t>
  </si>
  <si>
    <t>FvH4_1g26980</t>
  </si>
  <si>
    <t>FvH4_7g06430</t>
  </si>
  <si>
    <t>FvH4_6g24860</t>
  </si>
  <si>
    <t>FvH4_4g25091</t>
  </si>
  <si>
    <t>FvH4_2g18340</t>
  </si>
  <si>
    <t>FvH4_3g43890</t>
  </si>
  <si>
    <t>FvH4_1g04800</t>
  </si>
  <si>
    <t>FvH4_6g46860</t>
  </si>
  <si>
    <t>FvH4_6g00240</t>
  </si>
  <si>
    <t>FvH4_7g26410</t>
  </si>
  <si>
    <t>FvH4_1g30360</t>
  </si>
  <si>
    <t>FvH4_7g16170</t>
  </si>
  <si>
    <t>FvH4_1g17270</t>
  </si>
  <si>
    <t>FvH4_1g02152</t>
  </si>
  <si>
    <t>FvH4_5g23590</t>
  </si>
  <si>
    <t>FvH4_3g37870</t>
  </si>
  <si>
    <t>FvH4_4g22340</t>
  </si>
  <si>
    <t>FvH4_4g13920</t>
  </si>
  <si>
    <t>FvH4_1g07370</t>
  </si>
  <si>
    <t>FvH4_5g08350</t>
  </si>
  <si>
    <t>FvH4_6g46660</t>
  </si>
  <si>
    <t>FvH4_7g20520</t>
  </si>
  <si>
    <t>FvH4_3g03323</t>
  </si>
  <si>
    <t>FvH4_3g18620</t>
  </si>
  <si>
    <t>FvH4_7g19720</t>
  </si>
  <si>
    <t>FvH4_2g38390</t>
  </si>
  <si>
    <t>FvH4_6g08100</t>
  </si>
  <si>
    <t>FvH4_4g33910</t>
  </si>
  <si>
    <t>FvH4_7g24200</t>
  </si>
  <si>
    <t>FvH4_2g40370</t>
  </si>
  <si>
    <t>FvH4_6g39871</t>
  </si>
  <si>
    <t>FvH4_1g09960</t>
  </si>
  <si>
    <t>FvH4_7g06680</t>
  </si>
  <si>
    <t>FvH4_6g26180</t>
  </si>
  <si>
    <t>FvH4_5g07740</t>
  </si>
  <si>
    <t>FvH4_5g34680</t>
  </si>
  <si>
    <t>FvH4_1g15690</t>
  </si>
  <si>
    <t>FvH4_6g48800</t>
  </si>
  <si>
    <t>FvH4_3g28550</t>
  </si>
  <si>
    <t>FvH4_3g21540</t>
  </si>
  <si>
    <t>FvH4_7g06750</t>
  </si>
  <si>
    <t>FvH4_3g44320</t>
  </si>
  <si>
    <t>FvH4_3g43733</t>
  </si>
  <si>
    <t>FvH4_1g11210</t>
  </si>
  <si>
    <t>FvH4_5g24410</t>
  </si>
  <si>
    <t>FvH4_2g16430</t>
  </si>
  <si>
    <t>FvH4_5g27991</t>
  </si>
  <si>
    <t>FvH4_5g27600</t>
  </si>
  <si>
    <t>FvH4_2g31940</t>
  </si>
  <si>
    <t>FvH4_1g16621</t>
  </si>
  <si>
    <t>FvH4_5g01350</t>
  </si>
  <si>
    <t>FvH4_4g26600</t>
  </si>
  <si>
    <t>FvH4_6g33800</t>
  </si>
  <si>
    <t>FvH4_7g26020</t>
  </si>
  <si>
    <t>FvH4_6g09960</t>
  </si>
  <si>
    <t>FvH4_1g16170</t>
  </si>
  <si>
    <t>FvH4_6g10250</t>
  </si>
  <si>
    <t>FvH4_1g07770</t>
  </si>
  <si>
    <t>FvH4_2g13070</t>
  </si>
  <si>
    <t>FvH4_7g10160</t>
  </si>
  <si>
    <t>FvH4_6g33201</t>
  </si>
  <si>
    <t>FvH4_2g19501</t>
  </si>
  <si>
    <t>FvH4_5g07700</t>
  </si>
  <si>
    <t>FvH4_6g46980</t>
  </si>
  <si>
    <t>FvH4_6g16280</t>
  </si>
  <si>
    <t>FvH4_1g10400</t>
  </si>
  <si>
    <t>FvH4_2g17080</t>
  </si>
  <si>
    <t>FvH4_4g35741</t>
  </si>
  <si>
    <t>FvH4_3g37850</t>
  </si>
  <si>
    <t>FvH4_2g17360</t>
  </si>
  <si>
    <t>FvH4_3g17320</t>
  </si>
  <si>
    <t>FvH4_6g06600</t>
  </si>
  <si>
    <t>FvH4_4g08630</t>
  </si>
  <si>
    <t>FvH4_2g41110</t>
  </si>
  <si>
    <t>FvH4_6g42920</t>
  </si>
  <si>
    <t>FvH4_1g05060</t>
  </si>
  <si>
    <t>FvH4_2g29821</t>
  </si>
  <si>
    <t>FvH4_7g24630</t>
  </si>
  <si>
    <t>FvH4_5g02700</t>
  </si>
  <si>
    <t>FvH4_3g04680</t>
  </si>
  <si>
    <t>FvH4_4g25390</t>
  </si>
  <si>
    <t>FvH4_7g21941</t>
  </si>
  <si>
    <t>FvH4_7g01650</t>
  </si>
  <si>
    <t>FvH4_2g15480</t>
  </si>
  <si>
    <t>FvH4_7g24540</t>
  </si>
  <si>
    <t>FvH4_7g04581</t>
  </si>
  <si>
    <t>FvH4_6g40390</t>
  </si>
  <si>
    <t>FvH4_6g50060</t>
  </si>
  <si>
    <t>FvH4_1g12030</t>
  </si>
  <si>
    <t>FvH4_2g26180</t>
  </si>
  <si>
    <t>FvH4_7g05750</t>
  </si>
  <si>
    <t>FvH4_7g04060</t>
  </si>
  <si>
    <t>FvH4_7g21170</t>
  </si>
  <si>
    <t>FvH4_3g23290</t>
  </si>
  <si>
    <t>FvH4_6g02870</t>
  </si>
  <si>
    <t>FvH4_1g18510</t>
  </si>
  <si>
    <t>FvH4_5g27140</t>
  </si>
  <si>
    <t>FvH4_2g07872</t>
  </si>
  <si>
    <t>FvH4_3g05070</t>
  </si>
  <si>
    <t>FvH4_7g27100</t>
  </si>
  <si>
    <t>FvH4_5g09360</t>
  </si>
  <si>
    <t>FvH4_3g03410</t>
  </si>
  <si>
    <t>FvH4_5g36710</t>
  </si>
  <si>
    <t>FvH4_4g05470</t>
  </si>
  <si>
    <t>FvH4_6g34250</t>
  </si>
  <si>
    <t>FvH4_5g04420</t>
  </si>
  <si>
    <t>FvH4_2g41180</t>
  </si>
  <si>
    <t>FvH4_7g15280</t>
  </si>
  <si>
    <t>FvH4_6g50260</t>
  </si>
  <si>
    <t>FvH4_6g44200</t>
  </si>
  <si>
    <t>FvH4_5g35620</t>
  </si>
  <si>
    <t>FvH4_3g03810</t>
  </si>
  <si>
    <t>FvH4_6g38230</t>
  </si>
  <si>
    <t>FvH4_3g20600</t>
  </si>
  <si>
    <t>FvH4_2g06970</t>
  </si>
  <si>
    <t>FvH4_2g12791</t>
  </si>
  <si>
    <t>FvH4_1g08454</t>
  </si>
  <si>
    <t>FvH4_2g08020</t>
  </si>
  <si>
    <t>FvH4_5g00680</t>
  </si>
  <si>
    <t>FvH4_7g26230</t>
  </si>
  <si>
    <t>FvH4_2g16470</t>
  </si>
  <si>
    <t>FvH4_2g28780</t>
  </si>
  <si>
    <t>FvH4_5g26100</t>
  </si>
  <si>
    <t>FvH4_5g34110</t>
  </si>
  <si>
    <t>FvH4_1g20180</t>
  </si>
  <si>
    <t>FvH4_7g22140</t>
  </si>
  <si>
    <t>FvH4_1g30300</t>
  </si>
  <si>
    <t>FvH4_7g29470</t>
  </si>
  <si>
    <t>FvH4_5g34510</t>
  </si>
  <si>
    <t>FvH4_5g28520</t>
  </si>
  <si>
    <t>FvH4_4g13580</t>
  </si>
  <si>
    <t>FvH4_2g19250</t>
  </si>
  <si>
    <t>FvH4_4g24790</t>
  </si>
  <si>
    <t>FvH4_2g10500</t>
  </si>
  <si>
    <t>FvH4_1g11570</t>
  </si>
  <si>
    <t>FvH4_2g29840</t>
  </si>
  <si>
    <t>FvH4_7g15050</t>
  </si>
  <si>
    <t>FvH4_3g37230</t>
  </si>
  <si>
    <t>FvH4_3g12150</t>
  </si>
  <si>
    <t>FvH4_6g11861</t>
  </si>
  <si>
    <t>FvH4_5g20210</t>
  </si>
  <si>
    <t>FvH4_6g17470</t>
  </si>
  <si>
    <t>FvH4_6g08920</t>
  </si>
  <si>
    <t>FvH4_7g24210</t>
  </si>
  <si>
    <t>FvH4_3g25170</t>
  </si>
  <si>
    <t>FvH4_2g25870</t>
  </si>
  <si>
    <t>FvH4_3g35183</t>
  </si>
  <si>
    <t>FvH4_2g00672</t>
  </si>
  <si>
    <t>FvH4_6g24330</t>
  </si>
  <si>
    <t>FvH4_3g21010</t>
  </si>
  <si>
    <t>FvH4_6g10290</t>
  </si>
  <si>
    <t>FvH4_2g04780</t>
  </si>
  <si>
    <t>FvH4_6g12520</t>
  </si>
  <si>
    <t>FvH4_5g11020</t>
  </si>
  <si>
    <t>FvH4_7g31270</t>
  </si>
  <si>
    <t>FvH4_6g43740</t>
  </si>
  <si>
    <t>FvH4_7g23990</t>
  </si>
  <si>
    <t>FvH4_5g01790</t>
  </si>
  <si>
    <t>FvH4_4g28030</t>
  </si>
  <si>
    <t>FvH4_3g14560</t>
  </si>
  <si>
    <t>FvH4_1g29760</t>
  </si>
  <si>
    <t>FvH4_5g22142</t>
  </si>
  <si>
    <t>FvH4_2g00950</t>
  </si>
  <si>
    <t>FvH4_2g19510</t>
  </si>
  <si>
    <t>FvH4_5g01072</t>
  </si>
  <si>
    <t>FvH4_2g30170</t>
  </si>
  <si>
    <t>FvH4_6g35410</t>
  </si>
  <si>
    <t>FvH4_6g02790</t>
  </si>
  <si>
    <t>FvH4_2g01600</t>
  </si>
  <si>
    <t>FvH4_3g36641</t>
  </si>
  <si>
    <t>FvH4_1g04830</t>
  </si>
  <si>
    <t>FvH4_6g46610</t>
  </si>
  <si>
    <t>FvH4_2g09650</t>
  </si>
  <si>
    <t>FvH4_3g17450</t>
  </si>
  <si>
    <t>FvH4_3g37470</t>
  </si>
  <si>
    <t>FvH4_5g19680</t>
  </si>
  <si>
    <t>FvH4_3g28110</t>
  </si>
  <si>
    <t>FvH4_2g37410</t>
  </si>
  <si>
    <t>FvH4_5g31790</t>
  </si>
  <si>
    <t>FvH4_4g08801</t>
  </si>
  <si>
    <t>FvH4_1g21150</t>
  </si>
  <si>
    <t>FvH4_7g32020</t>
  </si>
  <si>
    <t>FvH4_4g06620</t>
  </si>
  <si>
    <t>FvH4_6g09980</t>
  </si>
  <si>
    <t>FvH4_4g22060</t>
  </si>
  <si>
    <t>FvH4_3g08010</t>
  </si>
  <si>
    <t>FvH4_5g33980</t>
  </si>
  <si>
    <t>FvH4_1g01810</t>
  </si>
  <si>
    <t>FvH4_6g14830</t>
  </si>
  <si>
    <t>FvH4_6g47650</t>
  </si>
  <si>
    <t>FvH4_7g28060</t>
  </si>
  <si>
    <t>FvH4_3g37380</t>
  </si>
  <si>
    <t>FvH4_6g27901</t>
  </si>
  <si>
    <t>FvH4_2g20110</t>
  </si>
  <si>
    <t>FvH4_1g05950</t>
  </si>
  <si>
    <t>FvH4_3g36340</t>
  </si>
  <si>
    <t>FvH4_2g20530</t>
  </si>
  <si>
    <t>FvH4_3g03780</t>
  </si>
  <si>
    <t>FvH4_3g23521</t>
  </si>
  <si>
    <t>FvH4_3g00120</t>
  </si>
  <si>
    <t>FvH4_3g09490</t>
  </si>
  <si>
    <t>FvH4_4g09213</t>
  </si>
  <si>
    <t>FvH4_7g16420</t>
  </si>
  <si>
    <t>FvH4_6g38290</t>
  </si>
  <si>
    <t>FvH4_1g16610</t>
  </si>
  <si>
    <t>FvH4_5g17362</t>
  </si>
  <si>
    <t>FvH4_1g07390</t>
  </si>
  <si>
    <t>FvH4_7g20670</t>
  </si>
  <si>
    <t>FvH4_3g12351</t>
  </si>
  <si>
    <t>FvH4_5g20380</t>
  </si>
  <si>
    <t>FvH4_1g18020</t>
  </si>
  <si>
    <t>FvH4_1g05450</t>
  </si>
  <si>
    <t>FvH4_2g06840</t>
  </si>
  <si>
    <t>FvH4_6g00540</t>
  </si>
  <si>
    <t>FvH4_5g03900</t>
  </si>
  <si>
    <t>FvH4_5g34380</t>
  </si>
  <si>
    <t>FvH4_7g21650</t>
  </si>
  <si>
    <t>FvH4_6g50730</t>
  </si>
  <si>
    <t>FvH4_3g05240</t>
  </si>
  <si>
    <t>FvH4_3g20370</t>
  </si>
  <si>
    <t>FvH4_3g28470</t>
  </si>
  <si>
    <t>FvH4_2g23050</t>
  </si>
  <si>
    <t>FvH4_5g12710</t>
  </si>
  <si>
    <t>FvH4_2g32510</t>
  </si>
  <si>
    <t>FvH4_7g05990</t>
  </si>
  <si>
    <t>FvH4_3g01040</t>
  </si>
  <si>
    <t>FvH4_2g23800</t>
  </si>
  <si>
    <t>FvH4_7g30070</t>
  </si>
  <si>
    <t>FvH4_7g27355</t>
  </si>
  <si>
    <t>FvH4_6g47840</t>
  </si>
  <si>
    <t>FvH4_6g44470</t>
  </si>
  <si>
    <t>FvH4_6g09520</t>
  </si>
  <si>
    <t>FvH4_5g10350</t>
  </si>
  <si>
    <t>FvH4_1g23710</t>
  </si>
  <si>
    <t>FvH4_6g09590</t>
  </si>
  <si>
    <t>FvH4_5g03840</t>
  </si>
  <si>
    <t>FvH4_2g23760</t>
  </si>
  <si>
    <t>FvH4_5g03333</t>
  </si>
  <si>
    <t>FvH4_7g30260</t>
  </si>
  <si>
    <t>FvH4_1g28730</t>
  </si>
  <si>
    <t>FvH4_5g28640</t>
  </si>
  <si>
    <t>FvH4_2g15610</t>
  </si>
  <si>
    <t>FvH4_5g30190</t>
  </si>
  <si>
    <t>FvH4_7g26430</t>
  </si>
  <si>
    <t>FvH4_7g33070</t>
  </si>
  <si>
    <t>FvH4_6g43880</t>
  </si>
  <si>
    <t>FvH4_6g01960</t>
  </si>
  <si>
    <t>FvH4_3g11930</t>
  </si>
  <si>
    <t>FvH4_7g10360</t>
  </si>
  <si>
    <t>FvH4_6g53770</t>
  </si>
  <si>
    <t>FvH4_4g35660</t>
  </si>
  <si>
    <t>FvH4_2g36560</t>
  </si>
  <si>
    <t>FvH4_5g07570</t>
  </si>
  <si>
    <t>FvH4_3g08401</t>
  </si>
  <si>
    <t>FvH4_7g11630</t>
  </si>
  <si>
    <t>FvH4_7g16230</t>
  </si>
  <si>
    <t>FvH4_1g02170</t>
  </si>
  <si>
    <t>FvH4_6g53820</t>
  </si>
  <si>
    <t>FvH4_4g09890</t>
  </si>
  <si>
    <t>FvH4_4g35440</t>
  </si>
  <si>
    <t>FvH4_4g27220</t>
  </si>
  <si>
    <t>FvH4_3g28000</t>
  </si>
  <si>
    <t>FvH4_6g07120</t>
  </si>
  <si>
    <t>FvH4_1g13730</t>
  </si>
  <si>
    <t>FvH4_6g16040</t>
  </si>
  <si>
    <t>FvH4_3g21100</t>
  </si>
  <si>
    <t>FvH4_5g33112</t>
  </si>
  <si>
    <t>FvH4_2g27950</t>
  </si>
  <si>
    <t>FvH4_7g07880</t>
  </si>
  <si>
    <t>FvH4_5g21050</t>
  </si>
  <si>
    <t>FvH4_3g03482</t>
  </si>
  <si>
    <t>FvH4_3g43150</t>
  </si>
  <si>
    <t>FvH4_2g25520</t>
  </si>
  <si>
    <t>FvH4_6g13160</t>
  </si>
  <si>
    <t>FvH4_2g32100</t>
  </si>
  <si>
    <t>FvH4_2g17381</t>
  </si>
  <si>
    <t>FvH4_7g22840</t>
  </si>
  <si>
    <t>FvH4_5g04380</t>
  </si>
  <si>
    <t>FvH4_6g16440</t>
  </si>
  <si>
    <t>FvH4_4g03230</t>
  </si>
  <si>
    <t>FvH4_3g09340</t>
  </si>
  <si>
    <t>FvH4_6g12880</t>
  </si>
  <si>
    <t>FvH4_3g21340</t>
  </si>
  <si>
    <t>FvH4_1g06640</t>
  </si>
  <si>
    <t>FvH4_2g39790</t>
  </si>
  <si>
    <t>FvH4_4g28130</t>
  </si>
  <si>
    <t>FvH4_4g31960</t>
  </si>
  <si>
    <t>FvH4_6g26190</t>
  </si>
  <si>
    <t>FvH4_5g39680</t>
  </si>
  <si>
    <t>FvH4_7g21520</t>
  </si>
  <si>
    <t>FvH4_6g31810</t>
  </si>
  <si>
    <t>FvH4_2g32460</t>
  </si>
  <si>
    <t>FvH4_3g28030</t>
  </si>
  <si>
    <t>FvH4_3g23541</t>
  </si>
  <si>
    <t>FvH4_6g17030</t>
  </si>
  <si>
    <t>FvH4_3g43190</t>
  </si>
  <si>
    <t>FvH4_3g44710</t>
  </si>
  <si>
    <t>FvH4_2g40550</t>
  </si>
  <si>
    <t>FvH4_3g06540</t>
  </si>
  <si>
    <t>FvH4_7g11041</t>
  </si>
  <si>
    <t>FvH4_2g15920</t>
  </si>
  <si>
    <t>FvH4_5g39741</t>
  </si>
  <si>
    <t>FvH4_3g14380</t>
  </si>
  <si>
    <t>FvH4_6g53860</t>
  </si>
  <si>
    <t>FvH4_2g31970</t>
  </si>
  <si>
    <t>FvH4_4g32290</t>
  </si>
  <si>
    <t>FvH4_4g13412</t>
  </si>
  <si>
    <t>FvH4_6g04470</t>
  </si>
  <si>
    <t>FvH4_2g24900</t>
  </si>
  <si>
    <t>FvH4_4g21250</t>
  </si>
  <si>
    <t>FvH4_7g00380</t>
  </si>
  <si>
    <t>FvH4_5g31620</t>
  </si>
  <si>
    <t>FvH4_4g37340</t>
  </si>
  <si>
    <t>FvH4_3g01810</t>
  </si>
  <si>
    <t>FvH4_6g18660</t>
  </si>
  <si>
    <t>FvH4_5g28750</t>
  </si>
  <si>
    <t>FvH4_7g00720</t>
  </si>
  <si>
    <t>FvH4_4g25620</t>
  </si>
  <si>
    <t>FvH4_2g29540</t>
  </si>
  <si>
    <t>FvH4_2g36240</t>
  </si>
  <si>
    <t>FvH4_5g17361</t>
  </si>
  <si>
    <t>FvH4_1g01382</t>
  </si>
  <si>
    <t>FvH4_5g16792</t>
  </si>
  <si>
    <t>FvH4_3g13060</t>
  </si>
  <si>
    <t>FvH4_5g26680</t>
  </si>
  <si>
    <t>FvH4_4g05080</t>
  </si>
  <si>
    <t>FvH4_7g24270</t>
  </si>
  <si>
    <t>FvH4_6g50050</t>
  </si>
  <si>
    <t>FvH4_1g25550</t>
  </si>
  <si>
    <t>FvH4_2g23281</t>
  </si>
  <si>
    <t>FvH4_6g07760</t>
  </si>
  <si>
    <t>FvH4_2g11650</t>
  </si>
  <si>
    <t>FvH4_2g03080</t>
  </si>
  <si>
    <t>FvH4_2g36110</t>
  </si>
  <si>
    <t>FvH4_5g05260</t>
  </si>
  <si>
    <t>FvH4_4g34260</t>
  </si>
  <si>
    <t>FvH4_3g06350</t>
  </si>
  <si>
    <t>FvH4_2g09690</t>
  </si>
  <si>
    <t>FvH4_4g14750</t>
  </si>
  <si>
    <t>FvH4_3g02754</t>
  </si>
  <si>
    <t>FvH4_3g02960</t>
  </si>
  <si>
    <t>FvH4_5g22100</t>
  </si>
  <si>
    <t>FvH4_4g31291</t>
  </si>
  <si>
    <t>FvH4_5g20701</t>
  </si>
  <si>
    <t>FvH4_7g20770</t>
  </si>
  <si>
    <t>FvH4_5g26270</t>
  </si>
  <si>
    <t>FvH4_4g11622</t>
  </si>
  <si>
    <t>FvH4_5g14490</t>
  </si>
  <si>
    <t>FvH4_1g00710</t>
  </si>
  <si>
    <t>FvH4_4g05110</t>
  </si>
  <si>
    <t>FvH4_6g19420</t>
  </si>
  <si>
    <t>FvH4_6g14140</t>
  </si>
  <si>
    <t>FvH4_6g12160</t>
  </si>
  <si>
    <t>FvH4_1g08910</t>
  </si>
  <si>
    <t>FvH4_6g07470</t>
  </si>
  <si>
    <t>FvH4_5g15250</t>
  </si>
  <si>
    <t>FvH4_5g24110</t>
  </si>
  <si>
    <t>FvH4_4g03251</t>
  </si>
  <si>
    <t>FvH4_5g05670</t>
  </si>
  <si>
    <t>FvH4_5g13760</t>
  </si>
  <si>
    <t>FvH4_4g29250</t>
  </si>
  <si>
    <t>FvH4_3g16480</t>
  </si>
  <si>
    <t>FvH4_1g05400</t>
  </si>
  <si>
    <t>FvH4_7g23050</t>
  </si>
  <si>
    <t>FvH4_4g04030</t>
  </si>
  <si>
    <t>FvH4_7g07390</t>
  </si>
  <si>
    <t>FvH4_6g05260</t>
  </si>
  <si>
    <t>FvH4_1g04982</t>
  </si>
  <si>
    <t>FvH4_5g16300</t>
  </si>
  <si>
    <t>FvH4_4g01760</t>
  </si>
  <si>
    <t>FvH4_7g28140</t>
  </si>
  <si>
    <t>FvH4_5g17700</t>
  </si>
  <si>
    <t>FvH4_3g23900</t>
  </si>
  <si>
    <t>FvH4_5g38230</t>
  </si>
  <si>
    <t>FvH4_5g18290</t>
  </si>
  <si>
    <t>FvH4_3g43661</t>
  </si>
  <si>
    <t>FvH4_2g05270</t>
  </si>
  <si>
    <t>FvH4_7g13080</t>
  </si>
  <si>
    <t>FvH4_3g42290</t>
  </si>
  <si>
    <t>FvH4_7g33460</t>
  </si>
  <si>
    <t>FvH4_7g07740</t>
  </si>
  <si>
    <t>FvH4_1g03480</t>
  </si>
  <si>
    <t>FvH4_4g35630</t>
  </si>
  <si>
    <t>FvH4_7g11151</t>
  </si>
  <si>
    <t>FvH4_3g29511</t>
  </si>
  <si>
    <t>FvH4_5g30500</t>
  </si>
  <si>
    <t>FvH4_2g17091</t>
  </si>
  <si>
    <t>FvH4_6g39460</t>
  </si>
  <si>
    <t>FvH4_7g10080</t>
  </si>
  <si>
    <t>FvH4_2g37270</t>
  </si>
  <si>
    <t>FvH4_7g30570</t>
  </si>
  <si>
    <t>FvH4_6g16590</t>
  </si>
  <si>
    <t>FvH4_2g25692</t>
  </si>
  <si>
    <t>FvH4_7g07760</t>
  </si>
  <si>
    <t>FvH4_6g40300</t>
  </si>
  <si>
    <t>FvH4_6g32940</t>
  </si>
  <si>
    <t>FvH4_1g01880</t>
  </si>
  <si>
    <t>FvH4_6g13660</t>
  </si>
  <si>
    <t>FvH4_5g38050</t>
  </si>
  <si>
    <t>FvH4_7g27270</t>
  </si>
  <si>
    <t>FvH4_5g22590</t>
  </si>
  <si>
    <t>FvH4_3g23350</t>
  </si>
  <si>
    <t>FvH4_7g07850</t>
  </si>
  <si>
    <t>FvH4_1g06760</t>
  </si>
  <si>
    <t>FvH4_2g23401</t>
  </si>
  <si>
    <t>FvH4_6g12100</t>
  </si>
  <si>
    <t>FvH4_6g05980</t>
  </si>
  <si>
    <t>FvH4_4g32830</t>
  </si>
  <si>
    <t>FvH4_4g36104</t>
  </si>
  <si>
    <t>FvH4_7g26370</t>
  </si>
  <si>
    <t>FvH4_6g15610</t>
  </si>
  <si>
    <t>FvH4_5g03782</t>
  </si>
  <si>
    <t>FvH4_6g28480</t>
  </si>
  <si>
    <t>FvH4_2g06550</t>
  </si>
  <si>
    <t>FvH4_2g27293</t>
  </si>
  <si>
    <t>FvH4_5g00550</t>
  </si>
  <si>
    <t>FvH4_2g29410</t>
  </si>
  <si>
    <t>FvH4_7g16730</t>
  </si>
  <si>
    <t>FvH4_5g14760</t>
  </si>
  <si>
    <t>FvH4_1g25290</t>
  </si>
  <si>
    <t>FvH4_4g25680</t>
  </si>
  <si>
    <t>FvH4_4g16670</t>
  </si>
  <si>
    <t>FvH4_2g28170</t>
  </si>
  <si>
    <t>FvH4_4g36550</t>
  </si>
  <si>
    <t>FvH4_6g04000</t>
  </si>
  <si>
    <t>FvH4_3g03040</t>
  </si>
  <si>
    <t>FvH4_3g37550</t>
  </si>
  <si>
    <t>FvH4_4g00450</t>
  </si>
  <si>
    <t>FvH4_2g36810</t>
  </si>
  <si>
    <t>FvH4_1g23640</t>
  </si>
  <si>
    <t>FvH4_6g15170</t>
  </si>
  <si>
    <t>FvH4_4g28700</t>
  </si>
  <si>
    <t>FvH4_2g40970</t>
  </si>
  <si>
    <t>FvH4_4g18210</t>
  </si>
  <si>
    <t>FvH4_2g33260</t>
  </si>
  <si>
    <t>FvH4_4g05950</t>
  </si>
  <si>
    <t>FvH4_7g07943</t>
  </si>
  <si>
    <t>FvH4_3g12610</t>
  </si>
  <si>
    <t>FvH4_7g13250</t>
  </si>
  <si>
    <t>FvH4_6g50350</t>
  </si>
  <si>
    <t>FvH4_1g03080</t>
  </si>
  <si>
    <t>FvH4_2g13810</t>
  </si>
  <si>
    <t>FvH4_7g11980</t>
  </si>
  <si>
    <t>FvH4_5g08430</t>
  </si>
  <si>
    <t>FvH4_4g24170</t>
  </si>
  <si>
    <t>FvH4_4g16930</t>
  </si>
  <si>
    <t>FvH4_4g06310</t>
  </si>
  <si>
    <t>FvH4_5g05690</t>
  </si>
  <si>
    <t>FvH4_6g10980</t>
  </si>
  <si>
    <t>FvH4_3g28850</t>
  </si>
  <si>
    <t>FvH4_7g18020</t>
  </si>
  <si>
    <t>FvH4_1g06040</t>
  </si>
  <si>
    <t>FvH4_6g17500</t>
  </si>
  <si>
    <t>FvH4_7g15820</t>
  </si>
  <si>
    <t>FvH4_3g19110</t>
  </si>
  <si>
    <t>FvH4_6g49000</t>
  </si>
  <si>
    <t>FvH4_3g25490</t>
  </si>
  <si>
    <t>FvH4_3g36270</t>
  </si>
  <si>
    <t>FvH4_3g17060</t>
  </si>
  <si>
    <t>FvH4_6g17010</t>
  </si>
  <si>
    <t>FvH4_2g22090</t>
  </si>
  <si>
    <t>FvH4_2g12201</t>
  </si>
  <si>
    <t>FvH4_1g28690</t>
  </si>
  <si>
    <t>FvH4_3g25250</t>
  </si>
  <si>
    <t>FvH4_1g15470</t>
  </si>
  <si>
    <t>FvH4_1g16840</t>
  </si>
  <si>
    <t>FvH4_2g23820</t>
  </si>
  <si>
    <t>FvH4_7g14380</t>
  </si>
  <si>
    <t>FvH4_6g32760</t>
  </si>
  <si>
    <t>FvH4_5g29390</t>
  </si>
  <si>
    <t>FvH4_6g20730</t>
  </si>
  <si>
    <t>FvH4_5g04072</t>
  </si>
  <si>
    <t>FvH4_1g02270</t>
  </si>
  <si>
    <t>FvH4_1g18170</t>
  </si>
  <si>
    <t>FvH4_6g53020</t>
  </si>
  <si>
    <t>FvH4_2g19300</t>
  </si>
  <si>
    <t>FvH4_6g22580</t>
  </si>
  <si>
    <t>FvH4_3g02870</t>
  </si>
  <si>
    <t>FvH4_6g09510</t>
  </si>
  <si>
    <t>FvH4_5g01840</t>
  </si>
  <si>
    <t>FvH4_1g01040</t>
  </si>
  <si>
    <t>FvH4_6g36170</t>
  </si>
  <si>
    <t>FvH4_3g07370</t>
  </si>
  <si>
    <t>FvH4_2g36910</t>
  </si>
  <si>
    <t>FvH4_7g29600</t>
  </si>
  <si>
    <t>FvH4_4g22080</t>
  </si>
  <si>
    <t>FvH4_2g17830</t>
  </si>
  <si>
    <t>FvH4_4g19350</t>
  </si>
  <si>
    <t>FvH4_3g44260</t>
  </si>
  <si>
    <t>FvH4_6g10130</t>
  </si>
  <si>
    <t>FvH4_2g20160</t>
  </si>
  <si>
    <t>FvH4_2g19750</t>
  </si>
  <si>
    <t>FvH4_3g02970</t>
  </si>
  <si>
    <t>FvH4_2g07870</t>
  </si>
  <si>
    <t>FvH4_3g15630</t>
  </si>
  <si>
    <t>FvH4_5g05540</t>
  </si>
  <si>
    <t>FvH4_3g35420</t>
  </si>
  <si>
    <t>FvH4_6g26100</t>
  </si>
  <si>
    <t>FvH4_3g22270</t>
  </si>
  <si>
    <t>FvH4_1g11300</t>
  </si>
  <si>
    <t>FvH4_1g11330</t>
  </si>
  <si>
    <t>FvH4_2g30190</t>
  </si>
  <si>
    <t>FvH4_6g53290</t>
  </si>
  <si>
    <t>FvH4_6g37080</t>
  </si>
  <si>
    <t>FvH4_6g34780</t>
  </si>
  <si>
    <t>FvH4_6g21240</t>
  </si>
  <si>
    <t>FvH4_6g36790</t>
  </si>
  <si>
    <t>FvH4_4g34250</t>
  </si>
  <si>
    <t>FvH4_6g01870</t>
  </si>
  <si>
    <t>FvH4_3g00340</t>
  </si>
  <si>
    <t>FvH4_6g26910</t>
  </si>
  <si>
    <t>FvH4_2g03390</t>
  </si>
  <si>
    <t>FvH4_6g39990</t>
  </si>
  <si>
    <t>FvH4_2g14450</t>
  </si>
  <si>
    <t>FvH4_3g02690</t>
  </si>
  <si>
    <t>FvH4_6g36190</t>
  </si>
  <si>
    <t>FvH4_1g29830</t>
  </si>
  <si>
    <t>FvH4_7g15690</t>
  </si>
  <si>
    <t>FvH4_6g42410</t>
  </si>
  <si>
    <t>FvH4_6g25400</t>
  </si>
  <si>
    <t>FvH4_6g30190</t>
  </si>
  <si>
    <t>FvH4_3g30422</t>
  </si>
  <si>
    <t>FvH4_4g26770</t>
  </si>
  <si>
    <t>FvH4_7g19650</t>
  </si>
  <si>
    <t>FvH4_5g03560</t>
  </si>
  <si>
    <t>FvH4_1g12350</t>
  </si>
  <si>
    <t>FvH4_6g03180</t>
  </si>
  <si>
    <t>FvH4_2g39380</t>
  </si>
  <si>
    <t>FvH4_3g19270</t>
  </si>
  <si>
    <t>FvH4_7g12920</t>
  </si>
  <si>
    <t>FvH4_2g26000</t>
  </si>
  <si>
    <t>FvH4_3g39271</t>
  </si>
  <si>
    <t>FvH4_6g20860</t>
  </si>
  <si>
    <t>FvH4_3g07170</t>
  </si>
  <si>
    <t>FvH4_6g34180</t>
  </si>
  <si>
    <t>FvH4_3g42361</t>
  </si>
  <si>
    <t>FvH4_7g08910</t>
  </si>
  <si>
    <t>FvH4_2g06670</t>
  </si>
  <si>
    <t>FvH4_5g30320</t>
  </si>
  <si>
    <t>FvH4_6g42290</t>
  </si>
  <si>
    <t>FvH4_6g21700</t>
  </si>
  <si>
    <t>FvH4_5g26360</t>
  </si>
  <si>
    <t>FvH4_3g45170</t>
  </si>
  <si>
    <t>FvH4_3g09291</t>
  </si>
  <si>
    <t>FvH4_3g10611</t>
  </si>
  <si>
    <t>FvH4_5g23560</t>
  </si>
  <si>
    <t>FvH4_3g05490</t>
  </si>
  <si>
    <t>FvH4_5g06030</t>
  </si>
  <si>
    <t>FvH4_6g37260</t>
  </si>
  <si>
    <t>FvH4_7g32261</t>
  </si>
  <si>
    <t>FvH4_5g02090</t>
  </si>
  <si>
    <t>FvH4_6g28030</t>
  </si>
  <si>
    <t>FvH4_3g14770</t>
  </si>
  <si>
    <t>FvH4_6g34263</t>
  </si>
  <si>
    <t>FvH4_6g11900</t>
  </si>
  <si>
    <t>FvH4_1g15351</t>
  </si>
  <si>
    <t>FvH4_4g14680</t>
  </si>
  <si>
    <t>FvH4_5g36641</t>
  </si>
  <si>
    <t>FvH4_2g18001</t>
  </si>
  <si>
    <t>FvH4_5g10290</t>
  </si>
  <si>
    <t>FvH4_4g00500</t>
  </si>
  <si>
    <t>FvH4_2g39110</t>
  </si>
  <si>
    <t>FvH4_2g11800</t>
  </si>
  <si>
    <t>FvH4_6g11530</t>
  </si>
  <si>
    <t>FvH4_2g14470</t>
  </si>
  <si>
    <t>FvH4_7g32260</t>
  </si>
  <si>
    <t>FvH4_2g32300</t>
  </si>
  <si>
    <t>FvH4_6g45730</t>
  </si>
  <si>
    <t>FvH4_6g53351</t>
  </si>
  <si>
    <t>FvH4_2g07082</t>
  </si>
  <si>
    <t>FvH4_7g20110</t>
  </si>
  <si>
    <t>FvH4_5g31001</t>
  </si>
  <si>
    <t>FvH4_3g02480</t>
  </si>
  <si>
    <t>FvH4_2g12460</t>
  </si>
  <si>
    <t>FvH4_7g10280</t>
  </si>
  <si>
    <t>FvH4_5g18160</t>
  </si>
  <si>
    <t>FvH4_2g34670</t>
  </si>
  <si>
    <t>FvH4_6g49150</t>
  </si>
  <si>
    <t>FvH4_2g05810</t>
  </si>
  <si>
    <t>FvH4_6g35300</t>
  </si>
  <si>
    <t>FvH4_3g11740</t>
  </si>
  <si>
    <t>FvH4_4g26961</t>
  </si>
  <si>
    <t>FvH4_4g36700</t>
  </si>
  <si>
    <t>FvH4_7g04710</t>
  </si>
  <si>
    <t>FvH4_1g02820</t>
  </si>
  <si>
    <t>FvH4_4g13090</t>
  </si>
  <si>
    <t>FvH4_7g32860</t>
  </si>
  <si>
    <t>FvH4_3g42050</t>
  </si>
  <si>
    <t>FvH4_4g04220</t>
  </si>
  <si>
    <t>FvH4_2g04870</t>
  </si>
  <si>
    <t>FvH4_5g20470</t>
  </si>
  <si>
    <t>FvH4_7g33030</t>
  </si>
  <si>
    <t>FvH4_3g31510</t>
  </si>
  <si>
    <t>FvH4_4g32881</t>
  </si>
  <si>
    <t>FvH4_3g08130</t>
  </si>
  <si>
    <t>FvH4_2g13110</t>
  </si>
  <si>
    <t>FvH4_7g28390</t>
  </si>
  <si>
    <t>FvH4_4g02630</t>
  </si>
  <si>
    <t>FvH4_5g36040</t>
  </si>
  <si>
    <t>FvH4_3g17810</t>
  </si>
  <si>
    <t>FvH4_6g28300</t>
  </si>
  <si>
    <t>FvH4_6g14500</t>
  </si>
  <si>
    <t>FvH4_6g12230</t>
  </si>
  <si>
    <t>FvH4_4g30100</t>
  </si>
  <si>
    <t>FvH4_6g02970</t>
  </si>
  <si>
    <t>FvH4_4g29331</t>
  </si>
  <si>
    <t>FvH4_5g25080</t>
  </si>
  <si>
    <t>FvH4_2g24291</t>
  </si>
  <si>
    <t>FvH4_5g00440</t>
  </si>
  <si>
    <t>FvH4_3g34910</t>
  </si>
  <si>
    <t>FvH4_6g00640</t>
  </si>
  <si>
    <t>FvH4_7g29520</t>
  </si>
  <si>
    <t>FvH4_5g30600</t>
  </si>
  <si>
    <t>FvH4_6g12940</t>
  </si>
  <si>
    <t>FvH4_2g00340</t>
  </si>
  <si>
    <t>FvH4_6g26610</t>
  </si>
  <si>
    <t>FvH4_4g10190</t>
  </si>
  <si>
    <t>FvH4_6g54110</t>
  </si>
  <si>
    <t>FvH4_4g31490</t>
  </si>
  <si>
    <t>FvH4_1g09150</t>
  </si>
  <si>
    <t>FvH4_7g05000</t>
  </si>
  <si>
    <t>FvH4_6g10210</t>
  </si>
  <si>
    <t>FvH4_5g33310</t>
  </si>
  <si>
    <t>FvH4_4g11570</t>
  </si>
  <si>
    <t>FvH4_2g13610</t>
  </si>
  <si>
    <t>FvH4_7g28450</t>
  </si>
  <si>
    <t>FvH4_6g34770</t>
  </si>
  <si>
    <t>FvH4_5g33440</t>
  </si>
  <si>
    <t>FvH4_6g31340</t>
  </si>
  <si>
    <t>FvH4_3g17266</t>
  </si>
  <si>
    <t>FvH4_1g04500</t>
  </si>
  <si>
    <t>FvH4_3g37310</t>
  </si>
  <si>
    <t>FvH4_6g54272</t>
  </si>
  <si>
    <t>FvH4_1g25360</t>
  </si>
  <si>
    <t>FvH4_2g04280</t>
  </si>
  <si>
    <t>FvH4_2g25070</t>
  </si>
  <si>
    <t>FvH4_3g34340</t>
  </si>
  <si>
    <t>FvH4_2g36330</t>
  </si>
  <si>
    <t>FvH4_3g03120</t>
  </si>
  <si>
    <t>FvH4_5g01500</t>
  </si>
  <si>
    <t>FvH4_3g28370</t>
  </si>
  <si>
    <t>FvH4_4g04440</t>
  </si>
  <si>
    <t>FvH4_6g00980</t>
  </si>
  <si>
    <t>FvH4_5g07871</t>
  </si>
  <si>
    <t>FvH4_3g00400</t>
  </si>
  <si>
    <t>FvH4_6g09820</t>
  </si>
  <si>
    <t>FvH4_3g38620</t>
  </si>
  <si>
    <t>FvH4_5g05150</t>
  </si>
  <si>
    <t>FvH4_4g21560</t>
  </si>
  <si>
    <t>FvH4_7g11610</t>
  </si>
  <si>
    <t>FvH4_4g07780</t>
  </si>
  <si>
    <t>FvH4_7g32220</t>
  </si>
  <si>
    <t>FvH4_5g21610</t>
  </si>
  <si>
    <t>FvH4_6g01030</t>
  </si>
  <si>
    <t>FvH4_5g04670</t>
  </si>
  <si>
    <t>FvH4_5g15370</t>
  </si>
  <si>
    <t>FvH4_5g03320</t>
  </si>
  <si>
    <t>FvH4_1g20010</t>
  </si>
  <si>
    <t>FvH4_5g15780</t>
  </si>
  <si>
    <t>FvH4_2g02960</t>
  </si>
  <si>
    <t>FvH4_7g21500</t>
  </si>
  <si>
    <t>FvH4_7g00211</t>
  </si>
  <si>
    <t>FvH4_1g09571</t>
  </si>
  <si>
    <t>FvH4_4g13411</t>
  </si>
  <si>
    <t>FvH4_7g33820</t>
  </si>
  <si>
    <t>FvH4_4g29510</t>
  </si>
  <si>
    <t>FvH4_4g14580</t>
  </si>
  <si>
    <t>FvH4_6g39540</t>
  </si>
  <si>
    <t>FvH4_2g22110</t>
  </si>
  <si>
    <t>FvH4_7g17380</t>
  </si>
  <si>
    <t>FvH4_4g28543</t>
  </si>
  <si>
    <t>FvH4_6g03170</t>
  </si>
  <si>
    <t>FvH4_4g09212</t>
  </si>
  <si>
    <t>FvH4_5g15910</t>
  </si>
  <si>
    <t>FvH4_6g20470</t>
  </si>
  <si>
    <t>FvH4_1g17530</t>
  </si>
  <si>
    <t>FvH4_4g22210</t>
  </si>
  <si>
    <t>FvH4_7g07780</t>
  </si>
  <si>
    <t>FvH4_6g21660</t>
  </si>
  <si>
    <t>FvH4_5g11450</t>
  </si>
  <si>
    <t>FvH4_4g18930</t>
  </si>
  <si>
    <t>FvH4_2g20960</t>
  </si>
  <si>
    <t>FvH4_4g23120</t>
  </si>
  <si>
    <t>FvH4_6g27880</t>
  </si>
  <si>
    <t>FvH4_4g33200</t>
  </si>
  <si>
    <t>FvH4_1g26620</t>
  </si>
  <si>
    <t>FvH4_7g18510</t>
  </si>
  <si>
    <t>FvH4_4g21781</t>
  </si>
  <si>
    <t>FvH4_2g05020</t>
  </si>
  <si>
    <t>FvH4_3g12410</t>
  </si>
  <si>
    <t>FvH4_2g39740</t>
  </si>
  <si>
    <t>FvH4_1g27813</t>
  </si>
  <si>
    <t>FvH4_7g30800</t>
  </si>
  <si>
    <t>FvH4_1g12760</t>
  </si>
  <si>
    <t>FvH4_3g34300</t>
  </si>
  <si>
    <t>FvH4_5g03910</t>
  </si>
  <si>
    <t>FvH4_5g32900</t>
  </si>
  <si>
    <t>FvH4_4g18620</t>
  </si>
  <si>
    <t>FvH4_4g16450</t>
  </si>
  <si>
    <t>FvH4_2g38030</t>
  </si>
  <si>
    <t>FvH4_6g45500</t>
  </si>
  <si>
    <t>FvH4_6g02780</t>
  </si>
  <si>
    <t>FvH4_4g27780</t>
  </si>
  <si>
    <t>FvH4_3g12030</t>
  </si>
  <si>
    <t>FvH4_6g04570</t>
  </si>
  <si>
    <t>FvH4_6g26770</t>
  </si>
  <si>
    <t>FvH4_6g24750</t>
  </si>
  <si>
    <t>FvH4_5g10090</t>
  </si>
  <si>
    <t>FvH4_2g27460</t>
  </si>
  <si>
    <t>FvH4_1g15130</t>
  </si>
  <si>
    <t>FvH4_2g00730</t>
  </si>
  <si>
    <t>FvH4_5g26750</t>
  </si>
  <si>
    <t>FvH4_1g14930</t>
  </si>
  <si>
    <t>FvH4_1g22750</t>
  </si>
  <si>
    <t>FvH4_7g20020</t>
  </si>
  <si>
    <t>FvH4_2g08440</t>
  </si>
  <si>
    <t>FvH4_1g22980</t>
  </si>
  <si>
    <t>FvH4_1g13200</t>
  </si>
  <si>
    <t>FvH4_7g04580</t>
  </si>
  <si>
    <t>FvH4_1g15580</t>
  </si>
  <si>
    <t>FvH4_5g38000</t>
  </si>
  <si>
    <t>FvH4_2g17880</t>
  </si>
  <si>
    <t>FvH4_6g19170</t>
  </si>
  <si>
    <t>FvH4_2g18970</t>
  </si>
  <si>
    <t>FvH4_7g06890</t>
  </si>
  <si>
    <t>FvH4_7g05090</t>
  </si>
  <si>
    <t>FvH4_4g12340</t>
  </si>
  <si>
    <t>FvH4_5g12801</t>
  </si>
  <si>
    <t>FvH4_5g07690</t>
  </si>
  <si>
    <t>FvH4_3g08341</t>
  </si>
  <si>
    <t>FvH4_1g23851</t>
  </si>
  <si>
    <t>FvH4_4g10520</t>
  </si>
  <si>
    <t>FvH4_3g22880</t>
  </si>
  <si>
    <t>FvH4_4g35340</t>
  </si>
  <si>
    <t>FvH4_4g16950</t>
  </si>
  <si>
    <t>FvH4_6g38600</t>
  </si>
  <si>
    <t>FvH4_3g30590</t>
  </si>
  <si>
    <t>FvH4_3g22550</t>
  </si>
  <si>
    <t>FvH4_1g28352</t>
  </si>
  <si>
    <t>FvH4_7g24580</t>
  </si>
  <si>
    <t>FvH4_5g23900</t>
  </si>
  <si>
    <t>FvH4_2g27180</t>
  </si>
  <si>
    <t>FvH4_5g11950</t>
  </si>
  <si>
    <t>FvH4_7g21940</t>
  </si>
  <si>
    <t>FvH4_6g20106</t>
  </si>
  <si>
    <t>FvH4_6g27240</t>
  </si>
  <si>
    <t>FvH4_3g38640</t>
  </si>
  <si>
    <t>FvH4_7g07570</t>
  </si>
  <si>
    <t>FvH4_5g36790</t>
  </si>
  <si>
    <t>FvH4_5g33590</t>
  </si>
  <si>
    <t>FvH4_3g02820</t>
  </si>
  <si>
    <t>FvH4_2g00353</t>
  </si>
  <si>
    <t>FvH4_5g17640</t>
  </si>
  <si>
    <t>FvH4_3g19850</t>
  </si>
  <si>
    <t>FvH4_6g19800</t>
  </si>
  <si>
    <t>FvH4_6g02290</t>
  </si>
  <si>
    <t>FvH4_6g14220</t>
  </si>
  <si>
    <t>FvH4_7g31681</t>
  </si>
  <si>
    <t>FvH4_7g06010</t>
  </si>
  <si>
    <t>FvH4_7g08250</t>
  </si>
  <si>
    <t>FvH4_4g03502</t>
  </si>
  <si>
    <t>FvH4_2g30870</t>
  </si>
  <si>
    <t>FvH4_2g20060</t>
  </si>
  <si>
    <t>FvH4_4g12281</t>
  </si>
  <si>
    <t>FvH4_5g20431</t>
  </si>
  <si>
    <t>FvH4_2g10040</t>
  </si>
  <si>
    <t>FvH4_5g27170</t>
  </si>
  <si>
    <t>FvH4_1g06990</t>
  </si>
  <si>
    <t>FvH4_3g43530</t>
  </si>
  <si>
    <t>FvH4_1g16830</t>
  </si>
  <si>
    <t>FvH4_5g37660</t>
  </si>
  <si>
    <t>FvH4_5g23230</t>
  </si>
  <si>
    <t>FvH4_4g29480</t>
  </si>
  <si>
    <t>FvH4_6g42370</t>
  </si>
  <si>
    <t>FvH4_3g23650</t>
  </si>
  <si>
    <t>FvH4_2g02540</t>
  </si>
  <si>
    <t>FvH4_4g03250</t>
  </si>
  <si>
    <t>FvH4_2g10420</t>
  </si>
  <si>
    <t>FvH4_2g22050</t>
  </si>
  <si>
    <t>FvH4_6g13370</t>
  </si>
  <si>
    <t>FvH4_6g04120</t>
  </si>
  <si>
    <t>FvH4_1g19550</t>
  </si>
  <si>
    <t>FvH4_2g19850</t>
  </si>
  <si>
    <t>FvH4_6g51110</t>
  </si>
  <si>
    <t>FvH4_5g23470</t>
  </si>
  <si>
    <t>FvH4_5g14500</t>
  </si>
  <si>
    <t>FvH4_1g21510</t>
  </si>
  <si>
    <t>FvH4_6g11940</t>
  </si>
  <si>
    <t>FvH4_6g32220</t>
  </si>
  <si>
    <t>FvH4_2g07450</t>
  </si>
  <si>
    <t>FvH4_3g17651</t>
  </si>
  <si>
    <t>FvH4_3g23680</t>
  </si>
  <si>
    <t>FvH4_6g49960</t>
  </si>
  <si>
    <t>FvH4_7g01511</t>
  </si>
  <si>
    <t>FvH4_3g36460</t>
  </si>
  <si>
    <t>FvH4_7g03650</t>
  </si>
  <si>
    <t>FvH4_6g27330</t>
  </si>
  <si>
    <t>FvH4_3g12490</t>
  </si>
  <si>
    <t>FvH4_3g19652</t>
  </si>
  <si>
    <t>FvH4_7g02400</t>
  </si>
  <si>
    <t>FvH4_3g13070</t>
  </si>
  <si>
    <t>FvH4_3g24190</t>
  </si>
  <si>
    <t>FvH4_2g20900</t>
  </si>
  <si>
    <t>FvH4_2g07132</t>
  </si>
  <si>
    <t>FvH4_2g10970</t>
  </si>
  <si>
    <t>FvH4_2g24940</t>
  </si>
  <si>
    <t>FvH4_5g39370</t>
  </si>
  <si>
    <t>FvH4_2g23310</t>
  </si>
  <si>
    <t>FvH4_7g32230</t>
  </si>
  <si>
    <t>FvH4_5g00130</t>
  </si>
  <si>
    <t>FvH4_1g02890</t>
  </si>
  <si>
    <t>FvH4_2g35610</t>
  </si>
  <si>
    <t>FvH4_6g18430</t>
  </si>
  <si>
    <t>FvH4_6g17450</t>
  </si>
  <si>
    <t>FvH4_3g11210</t>
  </si>
  <si>
    <t>FvH4_2g37430</t>
  </si>
  <si>
    <t>FvH4_2g32530</t>
  </si>
  <si>
    <t>FvH4_4g19010</t>
  </si>
  <si>
    <t>FvH4_5g02240</t>
  </si>
  <si>
    <t>FvH4_6g12200</t>
  </si>
  <si>
    <t>FvH4_7g31060</t>
  </si>
  <si>
    <t>FvH4_2g33840</t>
  </si>
  <si>
    <t>FvH4_7g12160</t>
  </si>
  <si>
    <t>FvH4_6g13800</t>
  </si>
  <si>
    <t>FvH4_2g39820</t>
  </si>
  <si>
    <t>FvH4_6g37550</t>
  </si>
  <si>
    <t>FvH4_3g34890</t>
  </si>
  <si>
    <t>FvH4_4g01420</t>
  </si>
  <si>
    <t>FvH4_3g00240</t>
  </si>
  <si>
    <t>FvH4_6g47550</t>
  </si>
  <si>
    <t>FvH4_3g12620</t>
  </si>
  <si>
    <t>FvH4_6g40500</t>
  </si>
  <si>
    <t>FvH4_3g04530</t>
  </si>
  <si>
    <t>FvH4_6g33210</t>
  </si>
  <si>
    <t>FvH4_6g29970</t>
  </si>
  <si>
    <t>FvH4_4g33940</t>
  </si>
  <si>
    <t>FvH4_1g07560</t>
  </si>
  <si>
    <t>FvH4_6g49850</t>
  </si>
  <si>
    <t>FvH4_5g03700</t>
  </si>
  <si>
    <t>FvH4_2g34100</t>
  </si>
  <si>
    <t>FvH4_1g06410</t>
  </si>
  <si>
    <t>FvH4_2g21040</t>
  </si>
  <si>
    <t>FvH4_5g25380</t>
  </si>
  <si>
    <t>FvH4_5g03710</t>
  </si>
  <si>
    <t>FvH4_2g03581</t>
  </si>
  <si>
    <t>FvH4_3g04750</t>
  </si>
  <si>
    <t>FvH4_5g06742</t>
  </si>
  <si>
    <t>FvH4_4g25910</t>
  </si>
  <si>
    <t>FvH4_6g10390</t>
  </si>
  <si>
    <t>FvH4_4g35150</t>
  </si>
  <si>
    <t>FvH4_6g24610</t>
  </si>
  <si>
    <t>FvH4_3g01320</t>
  </si>
  <si>
    <t>FvH4_2g23102</t>
  </si>
  <si>
    <t>FvH4_1g00520</t>
  </si>
  <si>
    <t>FvH4_6g31970</t>
  </si>
  <si>
    <t>FvH4_1g07750</t>
  </si>
  <si>
    <t>FvH4_5g26401</t>
  </si>
  <si>
    <t>FvH4_5g19860</t>
  </si>
  <si>
    <t>FvH4_5g38561</t>
  </si>
  <si>
    <t>FvH4_2g30231</t>
  </si>
  <si>
    <t>FvH4_7g12750</t>
  </si>
  <si>
    <t>FvH4_1g08940</t>
  </si>
  <si>
    <t>FvH4_2g18070</t>
  </si>
  <si>
    <t>FvH4_6g33140</t>
  </si>
  <si>
    <t>FvH4_7g25050</t>
  </si>
  <si>
    <t>FvH4_5g25250</t>
  </si>
  <si>
    <t>FvH4_2g23400</t>
  </si>
  <si>
    <t>FvH4_5g08450</t>
  </si>
  <si>
    <t>FvH4_4g30470</t>
  </si>
  <si>
    <t>FvH4_5g11900</t>
  </si>
  <si>
    <t>FvH4_4g11890</t>
  </si>
  <si>
    <t>FvH4_1g11250</t>
  </si>
  <si>
    <t>FvH4_2g12640</t>
  </si>
  <si>
    <t>FvH4_2g28900</t>
  </si>
  <si>
    <t>FvH4_2g06770</t>
  </si>
  <si>
    <t>FvH4_2g15830</t>
  </si>
  <si>
    <t>FvH4_6g47520</t>
  </si>
  <si>
    <t>FvH4_5g34290</t>
  </si>
  <si>
    <t>FvH4_2g09920</t>
  </si>
  <si>
    <t>FvH4_1g08130</t>
  </si>
  <si>
    <t>FvH4_7g11010</t>
  </si>
  <si>
    <t>FvH4_2g21560</t>
  </si>
  <si>
    <t>FvH4_6g38220</t>
  </si>
  <si>
    <t>FvH4_2g08880</t>
  </si>
  <si>
    <t>FvH4_7g04391</t>
  </si>
  <si>
    <t>FvH4_6g16961</t>
  </si>
  <si>
    <t>FvH4_4g19500</t>
  </si>
  <si>
    <t>FvH4_4g10471</t>
  </si>
  <si>
    <t>FvH4_7g12721</t>
  </si>
  <si>
    <t>FvH4_2g10410</t>
  </si>
  <si>
    <t>FvH4_1g09530</t>
  </si>
  <si>
    <t>FvH4_5g02410</t>
  </si>
  <si>
    <t>FvH4_2g25060</t>
  </si>
  <si>
    <t>FvH4_4g36370</t>
  </si>
  <si>
    <t>FvH4_3g41720</t>
  </si>
  <si>
    <t>FvH4_7g07930</t>
  </si>
  <si>
    <t>FvH4_6g40820</t>
  </si>
  <si>
    <t>FvH4_6g09530</t>
  </si>
  <si>
    <t>FvH4_4g08510</t>
  </si>
  <si>
    <t>FvH4_1g15440</t>
  </si>
  <si>
    <t>FvH4_2g24430</t>
  </si>
  <si>
    <t>FvH4_7g31560</t>
  </si>
  <si>
    <t>FvH4_1g20190</t>
  </si>
  <si>
    <t>FvH4_3g21641</t>
  </si>
  <si>
    <t>FvH4_2g34340</t>
  </si>
  <si>
    <t>FvH4_5g39310</t>
  </si>
  <si>
    <t>FvH4_1g21890</t>
  </si>
  <si>
    <t>FvH4_3g45620</t>
  </si>
  <si>
    <t>FvH4_2g14280</t>
  </si>
  <si>
    <t>FvH4_6g42460</t>
  </si>
  <si>
    <t>FvH4_3g20430</t>
  </si>
  <si>
    <t>FvH4_2g04060</t>
  </si>
  <si>
    <t>FvH4_5g17810</t>
  </si>
  <si>
    <t>FvH4_3g12891</t>
  </si>
  <si>
    <t>FvH4_4g29930</t>
  </si>
  <si>
    <t>FvH4_3g06511</t>
  </si>
  <si>
    <t>FvH4_7g01960</t>
  </si>
  <si>
    <t>FvH4_4g00102</t>
  </si>
  <si>
    <t>FvH4_1g05371</t>
  </si>
  <si>
    <t>FvH4_7g32530</t>
  </si>
  <si>
    <t>FvH4_7g15840</t>
  </si>
  <si>
    <t>FvH4_7g27640</t>
  </si>
  <si>
    <t>FvH4_6g39151</t>
  </si>
  <si>
    <t>FvH4_3g25090</t>
  </si>
  <si>
    <t>FvH4_1g01100</t>
  </si>
  <si>
    <t>FvH4_3g21660</t>
  </si>
  <si>
    <t>FvH4_1g01600</t>
  </si>
  <si>
    <t>FvH4_2g10801</t>
  </si>
  <si>
    <t>FvH4_1g17740</t>
  </si>
  <si>
    <t>FvH4_1g21490</t>
  </si>
  <si>
    <t>FvH4_7g28740</t>
  </si>
  <si>
    <t>FvH4_6g40844</t>
  </si>
  <si>
    <t>FvH4_6g12260</t>
  </si>
  <si>
    <t>FvH4_1g23440</t>
  </si>
  <si>
    <t>FvH4_3g36850</t>
  </si>
  <si>
    <t>FvH4_6g48700</t>
  </si>
  <si>
    <t>FvH4_3g34560</t>
  </si>
  <si>
    <t>FvH4_4g23630</t>
  </si>
  <si>
    <t>FvH4_5g17580</t>
  </si>
  <si>
    <t>FvH4_1g07450</t>
  </si>
  <si>
    <t>FvH4_3g38510</t>
  </si>
  <si>
    <t>FvH4_4g18960</t>
  </si>
  <si>
    <t>FvH4_2g28340</t>
  </si>
  <si>
    <t>FvH4_6g29410</t>
  </si>
  <si>
    <t>FvH4_2g06281</t>
  </si>
  <si>
    <t>FvH4_7g04220</t>
  </si>
  <si>
    <t>FvH4_3g11950</t>
  </si>
  <si>
    <t>FvH4_6g38150</t>
  </si>
  <si>
    <t>FvH4_6g08040</t>
  </si>
  <si>
    <t>FvH4_1g00300</t>
  </si>
  <si>
    <t>FvH4_3g45641</t>
  </si>
  <si>
    <t>FvH4_5g01820</t>
  </si>
  <si>
    <t>FvH4_1g21540</t>
  </si>
  <si>
    <t>FvH4_4g37070</t>
  </si>
  <si>
    <t>FvH4_6g06180</t>
  </si>
  <si>
    <t>FvH4_7g05170</t>
  </si>
  <si>
    <t>FvH4_1g25060</t>
  </si>
  <si>
    <t>FvH4_5g07140</t>
  </si>
  <si>
    <t>FvH4_4g17670</t>
  </si>
  <si>
    <t>FvH4_6g39311</t>
  </si>
  <si>
    <t>FvH4_2g07830</t>
  </si>
  <si>
    <t>FvH4_4g36800</t>
  </si>
  <si>
    <t>FvH4_1g23806</t>
  </si>
  <si>
    <t>FvH4_4g37280</t>
  </si>
  <si>
    <t>FvH4_5g39640</t>
  </si>
  <si>
    <t>FvH4_6g14810</t>
  </si>
  <si>
    <t>FvH4_7g20070</t>
  </si>
  <si>
    <t>FvH4_3g34610</t>
  </si>
  <si>
    <t>FvH4_6g02880</t>
  </si>
  <si>
    <t>FvH4_4g18850</t>
  </si>
  <si>
    <t>FvH4_7g25970</t>
  </si>
  <si>
    <t>FvH4_3g35330</t>
  </si>
  <si>
    <t>FvH4_1g09260</t>
  </si>
  <si>
    <t>FvH4_6g16140</t>
  </si>
  <si>
    <t>FvH4_1g08300</t>
  </si>
  <si>
    <t>FvH4_5g21120</t>
  </si>
  <si>
    <t>FvH4_3g03434</t>
  </si>
  <si>
    <t>FvH4_2g18810</t>
  </si>
  <si>
    <t>FvH4_3g39470</t>
  </si>
  <si>
    <t>FvH4_3g08830</t>
  </si>
  <si>
    <t>FvH4_5g20430</t>
  </si>
  <si>
    <t>FvH4_3g04670</t>
  </si>
  <si>
    <t>FvH4_5g26560</t>
  </si>
  <si>
    <t>FvH4_4g10760</t>
  </si>
  <si>
    <t>FvH4_5g10230</t>
  </si>
  <si>
    <t>FvH4_6g01260</t>
  </si>
  <si>
    <t>FvH4_4g36790</t>
  </si>
  <si>
    <t>FvH4_7g22001</t>
  </si>
  <si>
    <t>FvH4_4g24640</t>
  </si>
  <si>
    <t>FvH4_4g08330</t>
  </si>
  <si>
    <t>FvH4_1g23380</t>
  </si>
  <si>
    <t>FvH4_2g23580</t>
  </si>
  <si>
    <t>FvH4_4g01740</t>
  </si>
  <si>
    <t>FvH4_1g23971</t>
  </si>
  <si>
    <t>FvH4_5g13030</t>
  </si>
  <si>
    <t>FvH4_4g15931</t>
  </si>
  <si>
    <t>FvH4_6g15580</t>
  </si>
  <si>
    <t>FvH4_4g18731</t>
  </si>
  <si>
    <t>FvH4_3g04830</t>
  </si>
  <si>
    <t>FvH4_3g21230</t>
  </si>
  <si>
    <t>FvH4_3g18380</t>
  </si>
  <si>
    <t>FvH4_6g24870</t>
  </si>
  <si>
    <t>FvH4_3g01790</t>
  </si>
  <si>
    <t>FvH4_2g05760</t>
  </si>
  <si>
    <t>FvH4_6g13900</t>
  </si>
  <si>
    <t>FvH4_5g15560</t>
  </si>
  <si>
    <t>FvH4_2g38380</t>
  </si>
  <si>
    <t>FvH4_3g10210</t>
  </si>
  <si>
    <t>FvH4_6g34140</t>
  </si>
  <si>
    <t>FvH4_5g08370</t>
  </si>
  <si>
    <t>FvH4_2g12800</t>
  </si>
  <si>
    <t>FvH4_4g01371</t>
  </si>
  <si>
    <t>FvH4_4g36050</t>
  </si>
  <si>
    <t>FvH4_1g15980</t>
  </si>
  <si>
    <t>FvH4_3g09590</t>
  </si>
  <si>
    <t>FvH4_3g16510</t>
  </si>
  <si>
    <t>FvH4_7g04852</t>
  </si>
  <si>
    <t>FvH4_6g31210</t>
  </si>
  <si>
    <t>FvH4_5g36321</t>
  </si>
  <si>
    <t>FvH4_7g24830</t>
  </si>
  <si>
    <t>FvH4_1g29310</t>
  </si>
  <si>
    <t>FvH4_7g24720</t>
  </si>
  <si>
    <t>FvH4_7g29180</t>
  </si>
  <si>
    <t>FvH4_4g31370</t>
  </si>
  <si>
    <t>FvH4_2g14981</t>
  </si>
  <si>
    <t>FvH4_4g34870</t>
  </si>
  <si>
    <t>FvH4_6g47220</t>
  </si>
  <si>
    <t>FvH4_7g18690</t>
  </si>
  <si>
    <t>FvH4_4g25010</t>
  </si>
  <si>
    <t>FvH4_6g15420</t>
  </si>
  <si>
    <t>FvH4_4g18800</t>
  </si>
  <si>
    <t>FvH4_7g29630</t>
  </si>
  <si>
    <t>FvH4_5g22870</t>
  </si>
  <si>
    <t>FvH4_4g24870</t>
  </si>
  <si>
    <t>FvH4_3g04381</t>
  </si>
  <si>
    <t>FvH4_6g34300</t>
  </si>
  <si>
    <t>FvH4_2g09030</t>
  </si>
  <si>
    <t>FvH4_3g24670</t>
  </si>
  <si>
    <t>FvH4_1g16104</t>
  </si>
  <si>
    <t>FvH4_4g16940</t>
  </si>
  <si>
    <t>FvH4_5g15510</t>
  </si>
  <si>
    <t>FvH4_3g22340</t>
  </si>
  <si>
    <t>FvH4_7g30640</t>
  </si>
  <si>
    <t>FvH4_3g00310</t>
  </si>
  <si>
    <t>FvH4_4g08820</t>
  </si>
  <si>
    <t>FvH4_4g16850</t>
  </si>
  <si>
    <t>FvH4_1g12761</t>
  </si>
  <si>
    <t>FvH4_7g12700</t>
  </si>
  <si>
    <t>FvH4_3g00301</t>
  </si>
  <si>
    <t>FvH4_4g21440</t>
  </si>
  <si>
    <t>FvH4_2g24180</t>
  </si>
  <si>
    <t>FvH4_7g02100</t>
  </si>
  <si>
    <t>FvH4_6g08730</t>
  </si>
  <si>
    <t>FvH4_7g20910</t>
  </si>
  <si>
    <t>FvH4_4g37290</t>
  </si>
  <si>
    <t>FvH4_7g28454</t>
  </si>
  <si>
    <t>FvH4_2g04971</t>
  </si>
  <si>
    <t>FvH4_5g39440</t>
  </si>
  <si>
    <t>FvH4_7g04440</t>
  </si>
  <si>
    <t>FvH4_6g34670</t>
  </si>
  <si>
    <t>FvH4_1g08600</t>
  </si>
  <si>
    <t>FvH4_5g23670</t>
  </si>
  <si>
    <t>FvH4_3g38530</t>
  </si>
  <si>
    <t>FvH4_6g09511</t>
  </si>
  <si>
    <t>FvH4_2g25301</t>
  </si>
  <si>
    <t>FvH4_3g14080</t>
  </si>
  <si>
    <t>FvH4_5g02670</t>
  </si>
  <si>
    <t>FvH4_6g04510</t>
  </si>
  <si>
    <t>FvH4_5g36970</t>
  </si>
  <si>
    <t>FvH4_1g02620</t>
  </si>
  <si>
    <t>FvH4_5g27450</t>
  </si>
  <si>
    <t>FvH4_2g33050</t>
  </si>
  <si>
    <t>FvH4_6g01050</t>
  </si>
  <si>
    <t>FvH4_2g30900</t>
  </si>
  <si>
    <t>FvH4_3g30770</t>
  </si>
  <si>
    <t>FvH4_1g07710</t>
  </si>
  <si>
    <t>FvH4_6g15270</t>
  </si>
  <si>
    <t>FvH4_4g37240</t>
  </si>
  <si>
    <t>FvH4_4g29530</t>
  </si>
  <si>
    <t>FvH4_1g23290</t>
  </si>
  <si>
    <t>FvH4_2g31380</t>
  </si>
  <si>
    <t>FvH4_7g14710</t>
  </si>
  <si>
    <t>FvH4_1g10191</t>
  </si>
  <si>
    <t>FvH4_1g02010</t>
  </si>
  <si>
    <t>FvH4_3g29380</t>
  </si>
  <si>
    <t>FvH4_1g04560</t>
  </si>
  <si>
    <t>FvH4_7g27331</t>
  </si>
  <si>
    <t>FvH4_2g15321</t>
  </si>
  <si>
    <t>FvH4_6g27660</t>
  </si>
  <si>
    <t>FvH4_3g18910</t>
  </si>
  <si>
    <t>FvH4_5g05860</t>
  </si>
  <si>
    <t>FvH4_4g37330</t>
  </si>
  <si>
    <t>FvH4_6g06500</t>
  </si>
  <si>
    <t>FvH4_7g24370</t>
  </si>
  <si>
    <t>FvH4_6g10780</t>
  </si>
  <si>
    <t>FvH4_1g26700</t>
  </si>
  <si>
    <t>FvH4_4g23670</t>
  </si>
  <si>
    <t>FvH4_6g03001</t>
  </si>
  <si>
    <t>FvH4_3g04200</t>
  </si>
  <si>
    <t>FvH4_4g34030</t>
  </si>
  <si>
    <t>FvH4_6g04950</t>
  </si>
  <si>
    <t>FvH4_5g18511</t>
  </si>
  <si>
    <t>FvH4_2g28920</t>
  </si>
  <si>
    <t>FvH4_2g34230</t>
  </si>
  <si>
    <t>FvH4_5g00690</t>
  </si>
  <si>
    <t>FvH4_5g26020</t>
  </si>
  <si>
    <t>FvH4_5g10420</t>
  </si>
  <si>
    <t>FvH4_6g18150</t>
  </si>
  <si>
    <t>FvH4_2g16000</t>
  </si>
  <si>
    <t>FvH4_2g12890</t>
  </si>
  <si>
    <t>FvH4_7g04310</t>
  </si>
  <si>
    <t>FvH4_1g12620</t>
  </si>
  <si>
    <t>FvH4_5g03620</t>
  </si>
  <si>
    <t>FvH4_7g25180</t>
  </si>
  <si>
    <t>FvH4_2g40980</t>
  </si>
  <si>
    <t>FvH4_6g13580</t>
  </si>
  <si>
    <t>FvH4_4g19520</t>
  </si>
  <si>
    <t>FvH4_4g27130</t>
  </si>
  <si>
    <t>FvH4_3g40081</t>
  </si>
  <si>
    <t>FvH4_2g22990</t>
  </si>
  <si>
    <t>FvH4_5g17371</t>
  </si>
  <si>
    <t>FvH4_7g05440</t>
  </si>
  <si>
    <t>FvH4_7g06780</t>
  </si>
  <si>
    <t>FvH4_6g41871</t>
  </si>
  <si>
    <t>FvH4_2g05590</t>
  </si>
  <si>
    <t>FvH4_1g17640</t>
  </si>
  <si>
    <t>FvH4_6g10640</t>
  </si>
  <si>
    <t>FvH4_2g34960</t>
  </si>
  <si>
    <t>FvH4_3g35181</t>
  </si>
  <si>
    <t>FvH4_2g05430</t>
  </si>
  <si>
    <t>FvH4_2g38730</t>
  </si>
  <si>
    <t>FvH4_4g34950</t>
  </si>
  <si>
    <t>FvH4_5g24430</t>
  </si>
  <si>
    <t>FvH4_6g18650</t>
  </si>
  <si>
    <t>FvH4_6g17113</t>
  </si>
  <si>
    <t>FvH4_5g18991</t>
  </si>
  <si>
    <t>FvH4_5g18650</t>
  </si>
  <si>
    <t>FvH4_6g29910</t>
  </si>
  <si>
    <t>FvH4_7g08523</t>
  </si>
  <si>
    <t>FvH4_4g24320</t>
  </si>
  <si>
    <t>FvH4_2g09250</t>
  </si>
  <si>
    <t>FvH4_2g16830</t>
  </si>
  <si>
    <t>FvH4_4g00380</t>
  </si>
  <si>
    <t>FvH4_4g00310</t>
  </si>
  <si>
    <t>FvH4_2g37120</t>
  </si>
  <si>
    <t>FvH4_7g15140</t>
  </si>
  <si>
    <t>FvH4_1g16870</t>
  </si>
  <si>
    <t>FvH4_3g44460</t>
  </si>
  <si>
    <t>FvH4_2g34860</t>
  </si>
  <si>
    <t>FvH4_5g19230</t>
  </si>
  <si>
    <t>FvH4_4g35260</t>
  </si>
  <si>
    <t>FvH4_1g13570</t>
  </si>
  <si>
    <t>FvH4_6g10820</t>
  </si>
  <si>
    <t>FvH4_4g22990</t>
  </si>
  <si>
    <t>FvH4_1g12582</t>
  </si>
  <si>
    <t>FvH4_2g22570</t>
  </si>
  <si>
    <t>FvH4_4g21360</t>
  </si>
  <si>
    <t>FvH4_2g37002</t>
  </si>
  <si>
    <t>FvH4_4g03880</t>
  </si>
  <si>
    <t>FvH4_7g28500</t>
  </si>
  <si>
    <t>FvH4_5g03300</t>
  </si>
  <si>
    <t>FvH4_6g14470</t>
  </si>
  <si>
    <t>FvH4_3g38410</t>
  </si>
  <si>
    <t>FvH4_2g38930</t>
  </si>
  <si>
    <t>FvH4_6g22790</t>
  </si>
  <si>
    <t>FvH4_4g23920</t>
  </si>
  <si>
    <t>FvH4_2g33240</t>
  </si>
  <si>
    <t>FvH4_7g14170</t>
  </si>
  <si>
    <t>FvH4_1g26600</t>
  </si>
  <si>
    <t>FvH4_2g14570</t>
  </si>
  <si>
    <t>FvH4_5g17790</t>
  </si>
  <si>
    <t>FvH4_4g30790</t>
  </si>
  <si>
    <t>FvH4_3g45290</t>
  </si>
  <si>
    <t>FvH4_3g29940</t>
  </si>
  <si>
    <t>FvH4_6g32580</t>
  </si>
  <si>
    <t>FvH4_1g11860</t>
  </si>
  <si>
    <t>FvH4_5g19060</t>
  </si>
  <si>
    <t>FvH4_6g21250</t>
  </si>
  <si>
    <t>FvH4_2g13380</t>
  </si>
  <si>
    <t>FvH4_1g14000</t>
  </si>
  <si>
    <t>FvH4_3g38400</t>
  </si>
  <si>
    <t>FvH4_4g35001</t>
  </si>
  <si>
    <t>FvH4_3g27240</t>
  </si>
  <si>
    <t>FvH4_3g11771</t>
  </si>
  <si>
    <t>FvH4_7g31230</t>
  </si>
  <si>
    <t>FvH4_7g34141</t>
  </si>
  <si>
    <t>FvH4_4g29061</t>
  </si>
  <si>
    <t>FvH4_4g03200</t>
  </si>
  <si>
    <t>FvH4_4g30480</t>
  </si>
  <si>
    <t>FvH4_5g18430</t>
  </si>
  <si>
    <t>FvH4_6g19302</t>
  </si>
  <si>
    <t>FvH4_4g07520</t>
  </si>
  <si>
    <t>FvH4_6g06210</t>
  </si>
  <si>
    <t>FvH4_4g02170</t>
  </si>
  <si>
    <t>FvH4_3g40470</t>
  </si>
  <si>
    <t>FvH4_1g16470</t>
  </si>
  <si>
    <t>FvH4_6g26700</t>
  </si>
  <si>
    <t>FvH4_4g20620</t>
  </si>
  <si>
    <t>FvH4_3g20570</t>
  </si>
  <si>
    <t>FvH4_1g25470</t>
  </si>
  <si>
    <t>FvH4_1g04240</t>
  </si>
  <si>
    <t>FvH4_7g21930</t>
  </si>
  <si>
    <t>FvH4_7g29761</t>
  </si>
  <si>
    <t>FvH4_2g33680</t>
  </si>
  <si>
    <t>FvH4_5g03920</t>
  </si>
  <si>
    <t>FvH4_5g14210</t>
  </si>
  <si>
    <t>FvH4_4g13020</t>
  </si>
  <si>
    <t>FvH4_6g33500</t>
  </si>
  <si>
    <t>FvH4_3g44030</t>
  </si>
  <si>
    <t>FvH4_1g29900</t>
  </si>
  <si>
    <t>FvH4_3g22690</t>
  </si>
  <si>
    <t>FvH4_3g06620</t>
  </si>
  <si>
    <t>FvH4_3g21920</t>
  </si>
  <si>
    <t>FvH4_1g19920</t>
  </si>
  <si>
    <t>FvH4_1g14580</t>
  </si>
  <si>
    <t>FvH4_3g28050</t>
  </si>
  <si>
    <t>FvH4_5g03240</t>
  </si>
  <si>
    <t>FvH4_3g03521</t>
  </si>
  <si>
    <t>FvH4_3g04241</t>
  </si>
  <si>
    <t>FvH4_6g39350</t>
  </si>
  <si>
    <t>FvH4_6g11440</t>
  </si>
  <si>
    <t>FvH4_4g07680</t>
  </si>
  <si>
    <t>FvH4_6g38750</t>
  </si>
  <si>
    <t>FvH4_6g44700</t>
  </si>
  <si>
    <t>FvH4_6g38080</t>
  </si>
  <si>
    <t>FvH4_6g03980</t>
  </si>
  <si>
    <t>FvH4_5g39460</t>
  </si>
  <si>
    <t>FvH4_1g04361</t>
  </si>
  <si>
    <t>FvH4_2g36740</t>
  </si>
  <si>
    <t>FvH4_5g02170</t>
  </si>
  <si>
    <t>FvH4_3g22450</t>
  </si>
  <si>
    <t>FvH4_3g36150</t>
  </si>
  <si>
    <t>FvH4_4g27340</t>
  </si>
  <si>
    <t>FvH4_2g39630</t>
  </si>
  <si>
    <t>FvH4_2g16054</t>
  </si>
  <si>
    <t>FvH4_4g32530</t>
  </si>
  <si>
    <t>FvH4_5g30800</t>
  </si>
  <si>
    <t>FvH4_6g04640</t>
  </si>
  <si>
    <t>FvH4_3g21681</t>
  </si>
  <si>
    <t>FvH4_5g13050</t>
  </si>
  <si>
    <t>FvH4_4g31660</t>
  </si>
  <si>
    <t>FvH4_5g10980</t>
  </si>
  <si>
    <t>FvH4_3g13100</t>
  </si>
  <si>
    <t>FvH4_6g07610</t>
  </si>
  <si>
    <t>FvH4_5g39130</t>
  </si>
  <si>
    <t>FvH4_7g23330</t>
  </si>
  <si>
    <t>FvH4_4g23530</t>
  </si>
  <si>
    <t>FvH4_6g42140</t>
  </si>
  <si>
    <t>FvH4_6g00880</t>
  </si>
  <si>
    <t>FvH4_5g39010</t>
  </si>
  <si>
    <t>FvH4_3g30391</t>
  </si>
  <si>
    <t>FvH4_1g00420</t>
  </si>
  <si>
    <t>FvH4_3g04710</t>
  </si>
  <si>
    <t>FvH4_6g09540</t>
  </si>
  <si>
    <t>FvH4_2g34350</t>
  </si>
  <si>
    <t>FvH4_2g05321</t>
  </si>
  <si>
    <t>FvH4_7g32970</t>
  </si>
  <si>
    <t>FvH4_1g19570</t>
  </si>
  <si>
    <t>FvH4_4g07320</t>
  </si>
  <si>
    <t>FvH4_6g14260</t>
  </si>
  <si>
    <t>FvH4_1g08790</t>
  </si>
  <si>
    <t>FvH4_5g26330</t>
  </si>
  <si>
    <t>FvH4_7g30700</t>
  </si>
  <si>
    <t>FvH4_4g03304</t>
  </si>
  <si>
    <t>FvH4_3g46040</t>
  </si>
  <si>
    <t>FvH4_3g14390</t>
  </si>
  <si>
    <t>FvH4_6g00720</t>
  </si>
  <si>
    <t>FvH4_3g25890</t>
  </si>
  <si>
    <t>FvH4_1g05110</t>
  </si>
  <si>
    <t>FvH4_2g38230</t>
  </si>
  <si>
    <t>FvH4_7g07550</t>
  </si>
  <si>
    <t>FvH4_6g45780</t>
  </si>
  <si>
    <t>FvH4_6g44260</t>
  </si>
  <si>
    <t>FvH4_5g38070</t>
  </si>
  <si>
    <t>FvH4_2g33350</t>
  </si>
  <si>
    <t>FvH4_6g32691</t>
  </si>
  <si>
    <t>FvH4_3g42360</t>
  </si>
  <si>
    <t>FvH4_7g15680</t>
  </si>
  <si>
    <t>FvH4_6g13991</t>
  </si>
  <si>
    <t>FvH4_5g37680</t>
  </si>
  <si>
    <t>FvH4_4g12940</t>
  </si>
  <si>
    <t>FvH4_6g18040</t>
  </si>
  <si>
    <t>FvH4_7g30860</t>
  </si>
  <si>
    <t>FvH4_6g28400</t>
  </si>
  <si>
    <t>FvH4_6g01510</t>
  </si>
  <si>
    <t>FvH4_4g07420</t>
  </si>
  <si>
    <t>FvH4_2g22761</t>
  </si>
  <si>
    <t>FvH4_6g07750</t>
  </si>
  <si>
    <t>FvH4_6g26750</t>
  </si>
  <si>
    <t>FvH4_7g26390</t>
  </si>
  <si>
    <t>FvH4_6g39840</t>
  </si>
  <si>
    <t>FvH4_2g22540</t>
  </si>
  <si>
    <t>FvH4_3g22740</t>
  </si>
  <si>
    <t>FvH4_5g35900</t>
  </si>
  <si>
    <t>FvH4_4g23551</t>
  </si>
  <si>
    <t>FvH4_4g10780</t>
  </si>
  <si>
    <t>FvH4_2g33600</t>
  </si>
  <si>
    <t>FvH4_4g12310</t>
  </si>
  <si>
    <t>FvH4_2g35660</t>
  </si>
  <si>
    <t>FvH4_7g01460</t>
  </si>
  <si>
    <t>FvH4_1g22740</t>
  </si>
  <si>
    <t>FvH4_6g46240</t>
  </si>
  <si>
    <t>FvH4_5g04720</t>
  </si>
  <si>
    <t>FvH4_2g24440</t>
  </si>
  <si>
    <t>FvH4_2g22740</t>
  </si>
  <si>
    <t>FvH4_7g32780</t>
  </si>
  <si>
    <t>FvH4_1g14670</t>
  </si>
  <si>
    <t>FvH4_3g08540</t>
  </si>
  <si>
    <t>FvH4_3g35110</t>
  </si>
  <si>
    <t>FvH4_6g49610</t>
  </si>
  <si>
    <t>FvH4_2g05160</t>
  </si>
  <si>
    <t>FvH4_2g30640</t>
  </si>
  <si>
    <t>FvH4_6g34150</t>
  </si>
  <si>
    <t>FvH4_3g10930</t>
  </si>
  <si>
    <t>FvH4_2g36490</t>
  </si>
  <si>
    <t>FvH4_1g03940</t>
  </si>
  <si>
    <t>FvH4_5g24950</t>
  </si>
  <si>
    <t>FvH4_7g29700</t>
  </si>
  <si>
    <t>FvH4_6g35470</t>
  </si>
  <si>
    <t>FvH4_5g01580</t>
  </si>
  <si>
    <t>FvH4_3g17510</t>
  </si>
  <si>
    <t>FvH4_2g08470</t>
  </si>
  <si>
    <t>FvH4_5g08170</t>
  </si>
  <si>
    <t>FvH4_4g04380</t>
  </si>
  <si>
    <t>FvH4_7g18581</t>
  </si>
  <si>
    <t>FvH4_7g32000</t>
  </si>
  <si>
    <t>FvH4_2g06220</t>
  </si>
  <si>
    <t>FvH4_7g05790</t>
  </si>
  <si>
    <t>FvH4_6g29980</t>
  </si>
  <si>
    <t>FvH4_2g39911</t>
  </si>
  <si>
    <t>FvH4_7g34210</t>
  </si>
  <si>
    <t>FvH4_6g35180</t>
  </si>
  <si>
    <t>FvH4_1g03260</t>
  </si>
  <si>
    <t>FvH4_6g13430</t>
  </si>
  <si>
    <t>FvH4_7g27000</t>
  </si>
  <si>
    <t>FvH4_7g03590</t>
  </si>
  <si>
    <t>FvH4_6g51920</t>
  </si>
  <si>
    <t>FvH4_6g36180</t>
  </si>
  <si>
    <t>FvH4_4g28630</t>
  </si>
  <si>
    <t>FvH4_7g04890</t>
  </si>
  <si>
    <t>FvH4_2g07081</t>
  </si>
  <si>
    <t>FvH4_2g31640</t>
  </si>
  <si>
    <t>FvH4_5g18500</t>
  </si>
  <si>
    <t>FvH4_2g39810</t>
  </si>
  <si>
    <t>FvH4_1g21020</t>
  </si>
  <si>
    <t>FvH4_5g06010</t>
  </si>
  <si>
    <t>FvH4_2g06920</t>
  </si>
  <si>
    <t>FvH4_3g23040</t>
  </si>
  <si>
    <t>FvH4_6g20140</t>
  </si>
  <si>
    <t>FvH4_5g20450</t>
  </si>
  <si>
    <t>FvH4_2g31110</t>
  </si>
  <si>
    <t>FvH4_3g13280</t>
  </si>
  <si>
    <t>FvH4_7g29250</t>
  </si>
  <si>
    <t>FvH4_6g39983</t>
  </si>
  <si>
    <t>FvH4_5g17490</t>
  </si>
  <si>
    <t>FvH4_4g21000</t>
  </si>
  <si>
    <t>FvH4_4g36250</t>
  </si>
  <si>
    <t>FvH4_2g16540</t>
  </si>
  <si>
    <t>FvH4_5g30470</t>
  </si>
  <si>
    <t>FvH4_3g21640</t>
  </si>
  <si>
    <t>FvH4_3g27991</t>
  </si>
  <si>
    <t>FvH4_4g16300</t>
  </si>
  <si>
    <t>FvH4_1g27190</t>
  </si>
  <si>
    <t>FvH4_7g15660</t>
  </si>
  <si>
    <t>FvH4_6g31160</t>
  </si>
  <si>
    <t>FvH4_2g37790</t>
  </si>
  <si>
    <t>FvH4_2g05900</t>
  </si>
  <si>
    <t>FvH4_6g30460</t>
  </si>
  <si>
    <t>FvH4_6g10140</t>
  </si>
  <si>
    <t>FvH4_3g16880</t>
  </si>
  <si>
    <t>FvH4_3g28670</t>
  </si>
  <si>
    <t>FvH4_6g41540</t>
  </si>
  <si>
    <t>FvH4_6g31091</t>
  </si>
  <si>
    <t>FvH4_3g23910</t>
  </si>
  <si>
    <t>FvH4_5g30900</t>
  </si>
  <si>
    <t>FvH4_3g37590</t>
  </si>
  <si>
    <t>FvH4_6g11980</t>
  </si>
  <si>
    <t>FvH4_5g25960</t>
  </si>
  <si>
    <t>FvH4_5g08190</t>
  </si>
  <si>
    <t>FvH4_1g24300</t>
  </si>
  <si>
    <t>FvH4_3g41530</t>
  </si>
  <si>
    <t>FvH4_4g30950</t>
  </si>
  <si>
    <t>FvH4_3g01080</t>
  </si>
  <si>
    <t>FvH4_6g52754</t>
  </si>
  <si>
    <t>FvH4_7g20132</t>
  </si>
  <si>
    <t>FvH4_6g31920</t>
  </si>
  <si>
    <t>FvH4_1g04510</t>
  </si>
  <si>
    <t>FvH4_4g07540</t>
  </si>
  <si>
    <t>FvH4_7g16950</t>
  </si>
  <si>
    <t>FvH4_1g24020</t>
  </si>
  <si>
    <t>FvH4_7g08110</t>
  </si>
  <si>
    <t>FvH4_6g23550</t>
  </si>
  <si>
    <t>FvH4_3g21790</t>
  </si>
  <si>
    <t>FvH4_4g37300</t>
  </si>
  <si>
    <t>FvH4_3g17471</t>
  </si>
  <si>
    <t>FvH4_7g24151</t>
  </si>
  <si>
    <t>FvH4_7g01940</t>
  </si>
  <si>
    <t>FvH4_2g37800</t>
  </si>
  <si>
    <t>FvH4_3g04380</t>
  </si>
  <si>
    <t>FvH4_1g24030</t>
  </si>
  <si>
    <t>FvH4_1g00110</t>
  </si>
  <si>
    <t>FvH4_6g23620</t>
  </si>
  <si>
    <t>FvH4_3g40270</t>
  </si>
  <si>
    <t>FvH4_5g16510</t>
  </si>
  <si>
    <t>FvH4_1g03860</t>
  </si>
  <si>
    <t>FvH4_3g05020</t>
  </si>
  <si>
    <t>FvH4_4g23590</t>
  </si>
  <si>
    <t>FvH4_6g52300</t>
  </si>
  <si>
    <t>FvH4_1g09300</t>
  </si>
  <si>
    <t>FvH4_2g35870</t>
  </si>
  <si>
    <t>FvH4_7g15900</t>
  </si>
  <si>
    <t>FvH4_7g02270</t>
  </si>
  <si>
    <t>FvH4_4g07760</t>
  </si>
  <si>
    <t>FvH4_3g45910</t>
  </si>
  <si>
    <t>FvH4_6g28350</t>
  </si>
  <si>
    <t>FvH4_2g08780</t>
  </si>
  <si>
    <t>FvH4_5g22460</t>
  </si>
  <si>
    <t>FvH4_6g45440</t>
  </si>
  <si>
    <t>FvH4_6g08740</t>
  </si>
  <si>
    <t>FvH4_6g32700</t>
  </si>
  <si>
    <t>FvH4_1g12650</t>
  </si>
  <si>
    <t>FvH4_5g25840</t>
  </si>
  <si>
    <t>FvH4_2g13513</t>
  </si>
  <si>
    <t>FvH4_3g09990</t>
  </si>
  <si>
    <t>FvH4_6g33540</t>
  </si>
  <si>
    <t>FvH4_3g18440</t>
  </si>
  <si>
    <t>FvH4_4g00101</t>
  </si>
  <si>
    <t>FvH4_2g19020</t>
  </si>
  <si>
    <t>FvH4_7g13840</t>
  </si>
  <si>
    <t>FvH4_6g17080</t>
  </si>
  <si>
    <t>FvH4_4g18990</t>
  </si>
  <si>
    <t>FvH4_2g18090</t>
  </si>
  <si>
    <t>FvH4_1g06610</t>
  </si>
  <si>
    <t>FvH4_6g01120</t>
  </si>
  <si>
    <t>FvH4_7g25731</t>
  </si>
  <si>
    <t>FvH4_1g05410</t>
  </si>
  <si>
    <t>FvH4_6g38200</t>
  </si>
  <si>
    <t>FvH4_4g27940</t>
  </si>
  <si>
    <t>FvH4_7g27631</t>
  </si>
  <si>
    <t>FvH4_2g18580</t>
  </si>
  <si>
    <t>FvH4_2g38650</t>
  </si>
  <si>
    <t>FvH4_7g32551</t>
  </si>
  <si>
    <t>FvH4_6g12151</t>
  </si>
  <si>
    <t>FvH4_2g14190</t>
  </si>
  <si>
    <t>FvH4_3g15640</t>
  </si>
  <si>
    <t>FvH4_6g17760</t>
  </si>
  <si>
    <t>FvH4_4g08410</t>
  </si>
  <si>
    <t>FvH4_3g01090</t>
  </si>
  <si>
    <t>FvH4_4g31740</t>
  </si>
  <si>
    <t>FvH4_1g16620</t>
  </si>
  <si>
    <t>FvH4_4g22830</t>
  </si>
  <si>
    <t>FvH4_3g12020</t>
  </si>
  <si>
    <t>FvH4_5g25460</t>
  </si>
  <si>
    <t>FvH4_1g15950</t>
  </si>
  <si>
    <t>FvH4_6g34970</t>
  </si>
  <si>
    <t>FvH4_3g39900</t>
  </si>
  <si>
    <t>FvH4_2g32900</t>
  </si>
  <si>
    <t>FvH4_3g12830</t>
  </si>
  <si>
    <t>FvH4_4g23010</t>
  </si>
  <si>
    <t>FvH4_3g04760</t>
  </si>
  <si>
    <t>FvH4_2g21190</t>
  </si>
  <si>
    <t>FvH4_6g29800</t>
  </si>
  <si>
    <t>FvH4_5g18460</t>
  </si>
  <si>
    <t>FvH4_2g22820</t>
  </si>
  <si>
    <t>FvH4_6g26660</t>
  </si>
  <si>
    <t>FvH4_2g10091</t>
  </si>
  <si>
    <t>FvH4_4g23300</t>
  </si>
  <si>
    <t>FvH4_1g03130</t>
  </si>
  <si>
    <t>FvH4_1g06461</t>
  </si>
  <si>
    <t>FvH4_3g28440</t>
  </si>
  <si>
    <t>FvH4_2g27620</t>
  </si>
  <si>
    <t>FvH4_3g15280</t>
  </si>
  <si>
    <t>FvH4_6g03340</t>
  </si>
  <si>
    <t>FvH4_5g25270</t>
  </si>
  <si>
    <t>FvH4_5g15020</t>
  </si>
  <si>
    <t>FvH4_1g08360</t>
  </si>
  <si>
    <t>FvH4_2g14260</t>
  </si>
  <si>
    <t>FvH4_6g32260</t>
  </si>
  <si>
    <t>FvH4_6g15560</t>
  </si>
  <si>
    <t>FvH4_3g42640</t>
  </si>
  <si>
    <t>FvH4_3g38930</t>
  </si>
  <si>
    <t>FvH4_6g36320</t>
  </si>
  <si>
    <t>FvH4_7g08960</t>
  </si>
  <si>
    <t>FvH4_3g29782</t>
  </si>
  <si>
    <t>FvH4_4g13710</t>
  </si>
  <si>
    <t>FvH4_7g12820</t>
  </si>
  <si>
    <t>FvH4_7g07900</t>
  </si>
  <si>
    <t>FvH4_1g14510</t>
  </si>
  <si>
    <t>FvH4_2g35970</t>
  </si>
  <si>
    <t>FvH4_3g07710</t>
  </si>
  <si>
    <t>FvH4_7g32320</t>
  </si>
  <si>
    <t>FvH4_2g01430</t>
  </si>
  <si>
    <t>FvH4_7g00620</t>
  </si>
  <si>
    <t>FvH4_1g25530</t>
  </si>
  <si>
    <t>FvH4_2g17370</t>
  </si>
  <si>
    <t>FvH4_2g31211</t>
  </si>
  <si>
    <t>FvH4_5g38660</t>
  </si>
  <si>
    <t>FvH4_7g02340</t>
  </si>
  <si>
    <t>FvH4_4g24680</t>
  </si>
  <si>
    <t>FvH4_5g21090</t>
  </si>
  <si>
    <t>FvH4_1g03320</t>
  </si>
  <si>
    <t>FvH4_4g35701</t>
  </si>
  <si>
    <t>FvH4_2g13640</t>
  </si>
  <si>
    <t>FvH4_3g13370</t>
  </si>
  <si>
    <t>FvH4_4g22020</t>
  </si>
  <si>
    <t>FvH4_1g15380</t>
  </si>
  <si>
    <t>FvH4_4g33330</t>
  </si>
  <si>
    <t>FvH4_2g08270</t>
  </si>
  <si>
    <t>FvH4_3g14590</t>
  </si>
  <si>
    <t>FvH4_2g26120</t>
  </si>
  <si>
    <t>FvH4_6g18510</t>
  </si>
  <si>
    <t>FvH4_5g07110</t>
  </si>
  <si>
    <t>FvH4_1g07430</t>
  </si>
  <si>
    <t>FvH4_3g40850</t>
  </si>
  <si>
    <t>FvH4_6g20350</t>
  </si>
  <si>
    <t>FvH4_4g28220</t>
  </si>
  <si>
    <t>FvH4_5g11650</t>
  </si>
  <si>
    <t>FvH4_5g10580</t>
  </si>
  <si>
    <t>FvH4_3g07510</t>
  </si>
  <si>
    <t>FvH4_6g21530</t>
  </si>
  <si>
    <t>FvH4_3g00510</t>
  </si>
  <si>
    <t>FvH4_5g17060</t>
  </si>
  <si>
    <t>FvH4_6g11840</t>
  </si>
  <si>
    <t>FvH4_6g05510</t>
  </si>
  <si>
    <t>FvH4_6g13030</t>
  </si>
  <si>
    <t>FvH4_7g26930</t>
  </si>
  <si>
    <t>FvH4_6g27910</t>
  </si>
  <si>
    <t>FvH4_6g20810</t>
  </si>
  <si>
    <t>FvH4_4g19120</t>
  </si>
  <si>
    <t>FvH4_2g03010</t>
  </si>
  <si>
    <t>FvH4_2g13370</t>
  </si>
  <si>
    <t>FvH4_6g18210</t>
  </si>
  <si>
    <t>FvH4_3g45580</t>
  </si>
  <si>
    <t>FvH4_6g03430</t>
  </si>
  <si>
    <t>FvH4_6g43690</t>
  </si>
  <si>
    <t>FvH4_3g07430</t>
  </si>
  <si>
    <t>FvH4_6g04421</t>
  </si>
  <si>
    <t>FvH4_4g35921</t>
  </si>
  <si>
    <t>FvH4_4g09521</t>
  </si>
  <si>
    <t>FvH4_1g00390</t>
  </si>
  <si>
    <t>FvH4_6g16830</t>
  </si>
  <si>
    <t>FvH4_3g19280</t>
  </si>
  <si>
    <t>FvH4_6g33260</t>
  </si>
  <si>
    <t>FvH4_3g10941</t>
  </si>
  <si>
    <t>FvH4_2g27370</t>
  </si>
  <si>
    <t>FvH4_3g01900</t>
  </si>
  <si>
    <t>FvH4_6g38350</t>
  </si>
  <si>
    <t>FvH4_3g09330</t>
  </si>
  <si>
    <t>FvH4_2g26440</t>
  </si>
  <si>
    <t>FvH4_2g10150</t>
  </si>
  <si>
    <t>FvH4_7g22890</t>
  </si>
  <si>
    <t>FvH4_6g19550</t>
  </si>
  <si>
    <t>FvH4_4g19501</t>
  </si>
  <si>
    <t>FvH4_1g07510</t>
  </si>
  <si>
    <t>FvH4_1g22650</t>
  </si>
  <si>
    <t>FvH4_4g26893</t>
  </si>
  <si>
    <t>FvH4_3g08681</t>
  </si>
  <si>
    <t>FvH4_7g05420</t>
  </si>
  <si>
    <t>FvH4_3g04110</t>
  </si>
  <si>
    <t>FvH4_7g31321</t>
  </si>
  <si>
    <t>FvH4_5g02050</t>
  </si>
  <si>
    <t>FvH4_7g10780</t>
  </si>
  <si>
    <t>FvH4_7g27810</t>
  </si>
  <si>
    <t>FvH4_4g10610</t>
  </si>
  <si>
    <t>FvH4_4g35420</t>
  </si>
  <si>
    <t>FvH4_3g33150</t>
  </si>
  <si>
    <t>FvH4_6g08570</t>
  </si>
  <si>
    <t>FvH4_1g28360</t>
  </si>
  <si>
    <t>FvH4_7g31510</t>
  </si>
  <si>
    <t>FvH4_3g07660</t>
  </si>
  <si>
    <t>FvH4_6g44560</t>
  </si>
  <si>
    <t>FvH4_3g43500</t>
  </si>
  <si>
    <t>FvH4_3g23322</t>
  </si>
  <si>
    <t>FvH4_4g02221</t>
  </si>
  <si>
    <t>FvH4_7g00850</t>
  </si>
  <si>
    <t>FvH4_7g22650</t>
  </si>
  <si>
    <t>FvH4_6g13280</t>
  </si>
  <si>
    <t>FvH4_3g02250</t>
  </si>
  <si>
    <t>FvH4_2g18030</t>
  </si>
  <si>
    <t>FvH4_6g20260</t>
  </si>
  <si>
    <t>FvH4_4g04040</t>
  </si>
  <si>
    <t>FvH4_1g03010</t>
  </si>
  <si>
    <t>FvH4_5g00261</t>
  </si>
  <si>
    <t>FvH4_5g19120</t>
  </si>
  <si>
    <t>FvH4_2g17210</t>
  </si>
  <si>
    <t>FvH4_6g05210</t>
  </si>
  <si>
    <t>FvH4_5g36340</t>
  </si>
  <si>
    <t>FvH4_3g11470</t>
  </si>
  <si>
    <t>FvH4_3g34750</t>
  </si>
  <si>
    <t>FvH4_2g08640</t>
  </si>
  <si>
    <t>FvH4_6g11910</t>
  </si>
  <si>
    <t>FvH4_6g43820</t>
  </si>
  <si>
    <t>FvH4_6g33070</t>
  </si>
  <si>
    <t>FvH4_2g07370</t>
  </si>
  <si>
    <t>FvH4_6g42080</t>
  </si>
  <si>
    <t>FvH4_4g27960</t>
  </si>
  <si>
    <t>FvH4_5g07600</t>
  </si>
  <si>
    <t>FvH4_7g22990</t>
  </si>
  <si>
    <t>FvH4_6g36230</t>
  </si>
  <si>
    <t>FvH4_7g17640</t>
  </si>
  <si>
    <t>FvH4_2g07080</t>
  </si>
  <si>
    <t>FvH4_5g01274</t>
  </si>
  <si>
    <t>FvH4_6g30160</t>
  </si>
  <si>
    <t>FvH4_6g49700</t>
  </si>
  <si>
    <t>FvH4_7g01160</t>
  </si>
  <si>
    <t>FvH4_7g27330</t>
  </si>
  <si>
    <t>FvH4_5g08961</t>
  </si>
  <si>
    <t>FvH4_7g12320</t>
  </si>
  <si>
    <t>FvH4_6g50361</t>
  </si>
  <si>
    <t>FvH4_3g37910</t>
  </si>
  <si>
    <t>FvH4_6g41580</t>
  </si>
  <si>
    <t>FvH4_3g22110</t>
  </si>
  <si>
    <t>FvH4_6g50560</t>
  </si>
  <si>
    <t>FvH4_7g19850</t>
  </si>
  <si>
    <t>FvH4_6g31380</t>
  </si>
  <si>
    <t>FvH4_3g13970</t>
  </si>
  <si>
    <t>FvH4_6g38450</t>
  </si>
  <si>
    <t>FvH4_1g06940</t>
  </si>
  <si>
    <t>FvH4_2g00280</t>
  </si>
  <si>
    <t>FvH4_7g28790</t>
  </si>
  <si>
    <t>FvH4_2g20150</t>
  </si>
  <si>
    <t>FvH4_6g36530</t>
  </si>
  <si>
    <t>FvH4_5g10390</t>
  </si>
  <si>
    <t>FvH4_6g34830</t>
  </si>
  <si>
    <t>FvH4_5g19020</t>
  </si>
  <si>
    <t>FvH4_2g12003</t>
  </si>
  <si>
    <t>FvH4_1g25745</t>
  </si>
  <si>
    <t>FvH4_6g00470</t>
  </si>
  <si>
    <t>FvH4_1g08350</t>
  </si>
  <si>
    <t>FvH4_2g18130</t>
  </si>
  <si>
    <t>FvH4_3g12360</t>
  </si>
  <si>
    <t>FvH4_1g19370</t>
  </si>
  <si>
    <t>FvH4_5g02150</t>
  </si>
  <si>
    <t>FvH4_7g15110</t>
  </si>
  <si>
    <t>FvH4_5g06710</t>
  </si>
  <si>
    <t>FvH4_4g18670</t>
  </si>
  <si>
    <t>FvH4_7g28020</t>
  </si>
  <si>
    <t>FvH4_2g36890</t>
  </si>
  <si>
    <t>FvH4_3g02420</t>
  </si>
  <si>
    <t>FvH4_5g00150</t>
  </si>
  <si>
    <t>FvH4_5g14920</t>
  </si>
  <si>
    <t>FvH4_6g49430</t>
  </si>
  <si>
    <t>FvH4_6g04970</t>
  </si>
  <si>
    <t>FvH4_3g24900</t>
  </si>
  <si>
    <t>FvH4_7g26940</t>
  </si>
  <si>
    <t>FvH4_5g36680</t>
  </si>
  <si>
    <t>FvH4_4g01290</t>
  </si>
  <si>
    <t>FvH4_2g01710</t>
  </si>
  <si>
    <t>FvH4_2g35070</t>
  </si>
  <si>
    <t>FvH4_2g38150</t>
  </si>
  <si>
    <t>FvH4_2g27400</t>
  </si>
  <si>
    <t>FvH4_4g03303</t>
  </si>
  <si>
    <t>FvH4_3g23780</t>
  </si>
  <si>
    <t>FvH4_4g13280</t>
  </si>
  <si>
    <t>FvH4_2g15670</t>
  </si>
  <si>
    <t>FvH4_7g03750</t>
  </si>
  <si>
    <t>FvH4_2g27730</t>
  </si>
  <si>
    <t>FvH4_2g33250</t>
  </si>
  <si>
    <t>FvH4_6g02210</t>
  </si>
  <si>
    <t>FvH4_3g39130</t>
  </si>
  <si>
    <t>FvH4_6g45390</t>
  </si>
  <si>
    <t>FvH4_4g07790</t>
  </si>
  <si>
    <t>FvH4_7g02740</t>
  </si>
  <si>
    <t>FvH4_5g32101</t>
  </si>
  <si>
    <t>FvH4_2g13310</t>
  </si>
  <si>
    <t>FvH4_2g33580</t>
  </si>
  <si>
    <t>FvH4_5g14370</t>
  </si>
  <si>
    <t>FvH4_3g06640</t>
  </si>
  <si>
    <t>FvH4_5g10240</t>
  </si>
  <si>
    <t>FvH4_5g01190</t>
  </si>
  <si>
    <t>FvH4_6g51300</t>
  </si>
  <si>
    <t>FvH4_3g36920</t>
  </si>
  <si>
    <t>FvH4_3g08760</t>
  </si>
  <si>
    <t>FvH4_3g23410</t>
  </si>
  <si>
    <t>FvH4_6g45150</t>
  </si>
  <si>
    <t>FvH4_3g42150</t>
  </si>
  <si>
    <t>FvH4_2g15130</t>
  </si>
  <si>
    <t>FvH4_6g36300</t>
  </si>
  <si>
    <t>FvH4_4g34900</t>
  </si>
  <si>
    <t>FvH4_2g39540</t>
  </si>
  <si>
    <t>FvH4_7g07270</t>
  </si>
  <si>
    <t>FvH4_5g34880</t>
  </si>
  <si>
    <t>FvH4_6g28320</t>
  </si>
  <si>
    <t>FvH4_1g26300</t>
  </si>
  <si>
    <t>FvH4_7g02070</t>
  </si>
  <si>
    <t>FvH4_3g12361</t>
  </si>
  <si>
    <t>FvH4_3g04070</t>
  </si>
  <si>
    <t>FvH4_3g08700</t>
  </si>
  <si>
    <t>FvH4_6g41040</t>
  </si>
  <si>
    <t>FvH4_6g32910</t>
  </si>
  <si>
    <t>FvH4_5g15810</t>
  </si>
  <si>
    <t>FvH4_7g02950</t>
  </si>
  <si>
    <t>FvH4_6g27024</t>
  </si>
  <si>
    <t>FvH4_5g09901</t>
  </si>
  <si>
    <t>FvH4_1g07300</t>
  </si>
  <si>
    <t>FvH4_7g30170</t>
  </si>
  <si>
    <t>FvH4_5g00120</t>
  </si>
  <si>
    <t>FvH4_3g21130</t>
  </si>
  <si>
    <t>FvH4_6g05910</t>
  </si>
  <si>
    <t>FvH4_6g00180</t>
  </si>
  <si>
    <t>FvH4_7g33340</t>
  </si>
  <si>
    <t>FvH4_1g16960</t>
  </si>
  <si>
    <t>FvH4_1g25940</t>
  </si>
  <si>
    <t>FvH4_6g07900</t>
  </si>
  <si>
    <t>FvH4_5g14590</t>
  </si>
  <si>
    <t>FvH4_4g19820</t>
  </si>
  <si>
    <t>FvH4_2g36050</t>
  </si>
  <si>
    <t>FvH4_6g18120</t>
  </si>
  <si>
    <t>FvH4_3g22720</t>
  </si>
  <si>
    <t>FvH4_4g14244</t>
  </si>
  <si>
    <t>FvH4_7g05720</t>
  </si>
  <si>
    <t>FvH4_1g25860</t>
  </si>
  <si>
    <t>FvH4_6g37170</t>
  </si>
  <si>
    <t>FvH4_6g32471</t>
  </si>
  <si>
    <t>FvH4_5g20800</t>
  </si>
  <si>
    <t>FvH4_7g02000</t>
  </si>
  <si>
    <t>FvH4_6g38782</t>
  </si>
  <si>
    <t>FvH4_5g20340</t>
  </si>
  <si>
    <t>FvH4_3g24270</t>
  </si>
  <si>
    <t>FvH4_6g44980</t>
  </si>
  <si>
    <t>FvH4_3g13200</t>
  </si>
  <si>
    <t>FvH4_4g10730</t>
  </si>
  <si>
    <t>FvH4_3g43230</t>
  </si>
  <si>
    <t>FvH4_2g12790</t>
  </si>
  <si>
    <t>FvH4_3g28210</t>
  </si>
  <si>
    <t>FvH4_7g15950</t>
  </si>
  <si>
    <t>FvH4_3g17470</t>
  </si>
  <si>
    <t>FvH4_7g27800</t>
  </si>
  <si>
    <t>FvH4_7g24230</t>
  </si>
  <si>
    <t>FvH4_4g10600</t>
  </si>
  <si>
    <t>FvH4_6g43290</t>
  </si>
  <si>
    <t>FvH4_5g02600</t>
  </si>
  <si>
    <t>FvH4_2g13861</t>
  </si>
  <si>
    <t>FvH4_3g01000</t>
  </si>
  <si>
    <t>FvH4_4g22100</t>
  </si>
  <si>
    <t>FvH4_5g05451</t>
  </si>
  <si>
    <t>FvH4_2g21340</t>
  </si>
  <si>
    <t>FvH4_6g27610</t>
  </si>
  <si>
    <t>FvH4_5g17290</t>
  </si>
  <si>
    <t>FvH4_7g24390</t>
  </si>
  <si>
    <t>FvH4_5g10460</t>
  </si>
  <si>
    <t>FvH4_1g04160</t>
  </si>
  <si>
    <t>FvH4_7g01540</t>
  </si>
  <si>
    <t>FvH4_6g13840</t>
  </si>
  <si>
    <t>FvH4_6g04511</t>
  </si>
  <si>
    <t>FvH4_3g41660</t>
  </si>
  <si>
    <t>FvH4_5g38800</t>
  </si>
  <si>
    <t>FvH4_5g27060</t>
  </si>
  <si>
    <t>FvH4_2g06960</t>
  </si>
  <si>
    <t>FvH4_2g10600</t>
  </si>
  <si>
    <t>FvH4_6g04420</t>
  </si>
  <si>
    <t>FvH4_2g08090</t>
  </si>
  <si>
    <t>FvH4_7g23590</t>
  </si>
  <si>
    <t>FvH4_5g34030</t>
  </si>
  <si>
    <t>FvH4_5g18770</t>
  </si>
  <si>
    <t>FvH4_1g17380</t>
  </si>
  <si>
    <t>FvH4_7g30580</t>
  </si>
  <si>
    <t>FvH4_2g41100</t>
  </si>
  <si>
    <t>FvH4_2g06190</t>
  </si>
  <si>
    <t>FvH4_5g37070</t>
  </si>
  <si>
    <t>FvH4_5g36071</t>
  </si>
  <si>
    <t>FvH4_5g05780</t>
  </si>
  <si>
    <t>FvH4_1g30330</t>
  </si>
  <si>
    <t>FvH4_5g03420</t>
  </si>
  <si>
    <t>FvH4_5g37330</t>
  </si>
  <si>
    <t>FvH4_5g12470</t>
  </si>
  <si>
    <t>FvH4_4g26240</t>
  </si>
  <si>
    <t>FvH4_1g02900</t>
  </si>
  <si>
    <t>FvH4_3g11450</t>
  </si>
  <si>
    <t>FvH4_3g10020</t>
  </si>
  <si>
    <t>FvH4_7g13650</t>
  </si>
  <si>
    <t>FvH4_1g10750</t>
  </si>
  <si>
    <t>FvH4_5g09511</t>
  </si>
  <si>
    <t>FvH4_6g32740</t>
  </si>
  <si>
    <t>FvH4_7g34310</t>
  </si>
  <si>
    <t>FvH4_4g08311</t>
  </si>
  <si>
    <t>FvH4_6g41660</t>
  </si>
  <si>
    <t>FvH4_3g01190</t>
  </si>
  <si>
    <t>FvH4_4g03305</t>
  </si>
  <si>
    <t>FvH4_7g32900</t>
  </si>
  <si>
    <t>FvH4_6g01941</t>
  </si>
  <si>
    <t>FvH4_7g09881</t>
  </si>
  <si>
    <t>FvH4_5g20370</t>
  </si>
  <si>
    <t>FvH4_3g19981</t>
  </si>
  <si>
    <t>FvH4_6g52520</t>
  </si>
  <si>
    <t>FvH4_3g21512</t>
  </si>
  <si>
    <t>FvH4_6g47410</t>
  </si>
  <si>
    <t>FvH4_5g12790</t>
  </si>
  <si>
    <t>FvH4_5g01641</t>
  </si>
  <si>
    <t>FvH4_1g14320</t>
  </si>
  <si>
    <t>FvH4_6g04761</t>
  </si>
  <si>
    <t>FvH4_5g06210</t>
  </si>
  <si>
    <t>FvH4_7g01950</t>
  </si>
  <si>
    <t>FvH4_4g08210</t>
  </si>
  <si>
    <t>FvH4_7g11920</t>
  </si>
  <si>
    <t>FvH4_1g02440</t>
  </si>
  <si>
    <t>FvH4_2g36030</t>
  </si>
  <si>
    <t>FvH4_4g36731</t>
  </si>
  <si>
    <t>FvH4_2g40350</t>
  </si>
  <si>
    <t>FvH4_4g19940</t>
  </si>
  <si>
    <t>FvH4_3g15980</t>
  </si>
  <si>
    <t>FvH4_5g03010</t>
  </si>
  <si>
    <t>FvH4_6g43490</t>
  </si>
  <si>
    <t>FvH4_1g23280</t>
  </si>
  <si>
    <t>FvH4_6g34320</t>
  </si>
  <si>
    <t>FvH4_2g31570</t>
  </si>
  <si>
    <t>FvH4_2g16010</t>
  </si>
  <si>
    <t>FvH4_3g23030</t>
  </si>
  <si>
    <t>FvH4_3g05180</t>
  </si>
  <si>
    <t>FvH4_7g00290</t>
  </si>
  <si>
    <t>FvH4_6g23510</t>
  </si>
  <si>
    <t>FvH4_3g04371</t>
  </si>
  <si>
    <t>FvH4_6g52741</t>
  </si>
  <si>
    <t>FvH4_7g03410</t>
  </si>
  <si>
    <t>FvH4_7g22820</t>
  </si>
  <si>
    <t>FvH4_6g39870</t>
  </si>
  <si>
    <t>FvH4_4g17880</t>
  </si>
  <si>
    <t>FvH4_1g27452</t>
  </si>
  <si>
    <t>FvH4_6g27760</t>
  </si>
  <si>
    <t>FvH4_2g00561</t>
  </si>
  <si>
    <t>FvH4_6g17410</t>
  </si>
  <si>
    <t>FvH4_6g26140</t>
  </si>
  <si>
    <t>FvH4_5g10700</t>
  </si>
  <si>
    <t>FvH4_3g33610</t>
  </si>
  <si>
    <t>FvH4_1g03980</t>
  </si>
  <si>
    <t>FvH4_7g27354</t>
  </si>
  <si>
    <t>FvH4_3g09000</t>
  </si>
  <si>
    <t>FvH4_2g29520</t>
  </si>
  <si>
    <t>FvH4_2g38430</t>
  </si>
  <si>
    <t>FvH4_1g23460</t>
  </si>
  <si>
    <t>FvH4_6g46970</t>
  </si>
  <si>
    <t>FvH4_7g27120</t>
  </si>
  <si>
    <t>FvH4_3g14350</t>
  </si>
  <si>
    <t>FvH4_7g22480</t>
  </si>
  <si>
    <t>FvH4_6g32600</t>
  </si>
  <si>
    <t>FvH4_6g05440</t>
  </si>
  <si>
    <t>FvH4_5g00780</t>
  </si>
  <si>
    <t>FvH4_6g27570</t>
  </si>
  <si>
    <t>FvH4_6g16070</t>
  </si>
  <si>
    <t>FvH4_2g12330</t>
  </si>
  <si>
    <t>FvH4_3g06720</t>
  </si>
  <si>
    <t>FvH4_6g41290</t>
  </si>
  <si>
    <t>FvH4_3g31380</t>
  </si>
  <si>
    <t>FvH4_3g17220</t>
  </si>
  <si>
    <t>FvH4_2g13300</t>
  </si>
  <si>
    <t>FvH4_4g23850</t>
  </si>
  <si>
    <t>FvH4_2g09801</t>
  </si>
  <si>
    <t>FvH4_2g00840</t>
  </si>
  <si>
    <t>FvH4_4g10770</t>
  </si>
  <si>
    <t>FvH4_5g12820</t>
  </si>
  <si>
    <t>FvH4_1g19623</t>
  </si>
  <si>
    <t>FvH4_5g27820</t>
  </si>
  <si>
    <t>FvH4_5g05471</t>
  </si>
  <si>
    <t>FvH4_5g35850</t>
  </si>
  <si>
    <t>FvH4_6g30330</t>
  </si>
  <si>
    <t>FvH4_5g33720</t>
  </si>
  <si>
    <t>FvH4_2g30330</t>
  </si>
  <si>
    <t>FvH4_5g24272</t>
  </si>
  <si>
    <t>FvH4_7g27010</t>
  </si>
  <si>
    <t>FvH4_6g29380</t>
  </si>
  <si>
    <t>FvH4_6g25030</t>
  </si>
  <si>
    <t>FvH4_6g43231</t>
  </si>
  <si>
    <t>FvH4_6g02022</t>
  </si>
  <si>
    <t>FvH4_5g12870</t>
  </si>
  <si>
    <t>FvH4_6g02090</t>
  </si>
  <si>
    <t>FvH4_2g20070</t>
  </si>
  <si>
    <t>FvH4_2g26890</t>
  </si>
  <si>
    <t>FvH4_6g31490</t>
  </si>
  <si>
    <t>FvH4_3g37430</t>
  </si>
  <si>
    <t>FvH4_1g27770</t>
  </si>
  <si>
    <t>FvH4_6g12240</t>
  </si>
  <si>
    <t>FvH4_5g18391</t>
  </si>
  <si>
    <t>FvH4_5g37110</t>
  </si>
  <si>
    <t>FvH4_1g29440</t>
  </si>
  <si>
    <t>FvH4_2g37040</t>
  </si>
  <si>
    <t>FvH4_2g29600</t>
  </si>
  <si>
    <t>FvH4_1g20891</t>
  </si>
  <si>
    <t>FvH4_6g06120</t>
  </si>
  <si>
    <t>FvH4_7g33621</t>
  </si>
  <si>
    <t>FvH4_3g22980</t>
  </si>
  <si>
    <t>FvH4_1g23350</t>
  </si>
  <si>
    <t>FvH4_7g28110</t>
  </si>
  <si>
    <t>FvH4_2g06110</t>
  </si>
  <si>
    <t>FvH4_c3g00070</t>
  </si>
  <si>
    <t>FvH4_7g11160</t>
  </si>
  <si>
    <t>FvH4_2g11460</t>
  </si>
  <si>
    <t>FvH4_5g11010</t>
  </si>
  <si>
    <t>FvH4_5g14110</t>
  </si>
  <si>
    <t>FvH4_2g35700</t>
  </si>
  <si>
    <t>FvH4_3g04880</t>
  </si>
  <si>
    <t>FvH4_4g13000</t>
  </si>
  <si>
    <t>FvH4_4g28470</t>
  </si>
  <si>
    <t>FvH4_2g33321</t>
  </si>
  <si>
    <t>FvH4_5g31700</t>
  </si>
  <si>
    <t>FvH4_5g02490</t>
  </si>
  <si>
    <t>FvH4_4g18910</t>
  </si>
  <si>
    <t>FvH4_5g25920</t>
  </si>
  <si>
    <t>FvH4_3g23850</t>
  </si>
  <si>
    <t>FvH4_3g08490</t>
  </si>
  <si>
    <t>FvH4_4g29550</t>
  </si>
  <si>
    <t>FvH4_3g42950</t>
  </si>
  <si>
    <t>FvH4_1g00342</t>
  </si>
  <si>
    <t>FvH4_2g07421</t>
  </si>
  <si>
    <t>FvH4_4g01620</t>
  </si>
  <si>
    <t>FvH4_6g09420</t>
  </si>
  <si>
    <t>FvH4_5g20130</t>
  </si>
  <si>
    <t>FvH4_6g01370</t>
  </si>
  <si>
    <t>FvH4_3g29830</t>
  </si>
  <si>
    <t>FvH4_7g22970</t>
  </si>
  <si>
    <t>FvH4_7g09580</t>
  </si>
  <si>
    <t>FvH4_5g25770</t>
  </si>
  <si>
    <t>FvH4_1g17210</t>
  </si>
  <si>
    <t>FvH4_7g33520</t>
  </si>
  <si>
    <t>FvH4_4g08040</t>
  </si>
  <si>
    <t>FvH4_3g16960</t>
  </si>
  <si>
    <t>Summary and overlap between differentially expressed (DEG´s) and differentially methylated genes (DEG´s) in ICE2</t>
  </si>
  <si>
    <t xml:space="preserve">Table showing total numbers and overlapping DEG´s and DMG´s in ICE2. </t>
  </si>
  <si>
    <t>FvH4_3g39201</t>
  </si>
  <si>
    <t>FvH4_1g23170</t>
  </si>
  <si>
    <t>FvH4_6g44350</t>
  </si>
  <si>
    <t>FvH4_4g10280</t>
  </si>
  <si>
    <t>FvH4_6g19540</t>
  </si>
  <si>
    <t>FvH4_4g21730</t>
  </si>
  <si>
    <t>FvH4_3g11260</t>
  </si>
  <si>
    <t>FvH4_7g07960</t>
  </si>
  <si>
    <t>FvH4_3g37340</t>
  </si>
  <si>
    <t>FvH4_4g01830</t>
  </si>
  <si>
    <t>FvH4_3g06690</t>
  </si>
  <si>
    <t>FvH4_7g01190</t>
  </si>
  <si>
    <t>FvH4_2g15430</t>
  </si>
  <si>
    <t>FvH4_2g13460</t>
  </si>
  <si>
    <t>FvH4_1g13912</t>
  </si>
  <si>
    <t>FvH4_6g41500</t>
  </si>
  <si>
    <t>FvH4_3g18290</t>
  </si>
  <si>
    <t>FvH4_6g37630</t>
  </si>
  <si>
    <t>FvH4_7g30290</t>
  </si>
  <si>
    <t>FvH4_3g45643</t>
  </si>
  <si>
    <t>FvH4_6g16560</t>
  </si>
  <si>
    <t>FvH4_5g14810</t>
  </si>
  <si>
    <t>FvH4_6g46030</t>
  </si>
  <si>
    <t>FvH4_7g03030</t>
  </si>
  <si>
    <t>FvH4_1g29282</t>
  </si>
  <si>
    <t>FvH4_2g32670</t>
  </si>
  <si>
    <t>FvH4_7g28161</t>
  </si>
  <si>
    <t>FvH4_3g28910</t>
  </si>
  <si>
    <t>FvH4_2g22470</t>
  </si>
  <si>
    <t>FvH4_7g22600</t>
  </si>
  <si>
    <t>FvH4_4g04170</t>
  </si>
  <si>
    <t>FvH4_3g36350</t>
  </si>
  <si>
    <t>FvH4_1g15220</t>
  </si>
  <si>
    <t>FvH4_6g30650</t>
  </si>
  <si>
    <t>FvH4_4g22550</t>
  </si>
  <si>
    <t>FvH4_4g06840</t>
  </si>
  <si>
    <t>FvH4_3g28710</t>
  </si>
  <si>
    <t>FvH4_3g21352</t>
  </si>
  <si>
    <t>FvH4_c6g00110</t>
  </si>
  <si>
    <t>FvH4_1g10120</t>
  </si>
  <si>
    <t>FvH4_6g30480</t>
  </si>
  <si>
    <t>FvH4_3g14440</t>
  </si>
  <si>
    <t>FvH4_5g05770</t>
  </si>
  <si>
    <t>FvH4_3g45030</t>
  </si>
  <si>
    <t>FvH4_2g15280</t>
  </si>
  <si>
    <t>FvH4_6g21980</t>
  </si>
  <si>
    <t>FvH4_3g02190</t>
  </si>
  <si>
    <t>FvH4_4g14410</t>
  </si>
  <si>
    <t>FvH4_2g24370</t>
  </si>
  <si>
    <t>FvH4_6g08840</t>
  </si>
  <si>
    <t>FvH4_6g29200</t>
  </si>
  <si>
    <t>FvH4_6g36440</t>
  </si>
  <si>
    <t>FvH4_5g24460</t>
  </si>
  <si>
    <t>FvH4_2g17730</t>
  </si>
  <si>
    <t>FvH4_6g12000</t>
  </si>
  <si>
    <t>FvH4_4g10790</t>
  </si>
  <si>
    <t>FvH4_1g23541</t>
  </si>
  <si>
    <t>FvH4_4g36350</t>
  </si>
  <si>
    <t>FvH4_3g03630</t>
  </si>
  <si>
    <t>FvH4_3g13960</t>
  </si>
  <si>
    <t>FvH4_5g33380</t>
  </si>
  <si>
    <t>FvH4_5g07670</t>
  </si>
  <si>
    <t>FvH4_1g00670</t>
  </si>
  <si>
    <t>FvH4_2g08100</t>
  </si>
  <si>
    <t>FvH4_3g33540</t>
  </si>
  <si>
    <t>FvH4_3g02560</t>
  </si>
  <si>
    <t>FvH4_2g22910</t>
  </si>
  <si>
    <t>FvH4_7g31300</t>
  </si>
  <si>
    <t>FvH4_3g39080</t>
  </si>
  <si>
    <t>FvH4_2g07010</t>
  </si>
  <si>
    <t>FvH4_5g37060</t>
  </si>
  <si>
    <t>FvH4_4g36390</t>
  </si>
  <si>
    <t>FvH4_5g20870</t>
  </si>
  <si>
    <t>FvH4_6g20900</t>
  </si>
  <si>
    <t>FvH4_6g16390</t>
  </si>
  <si>
    <t>FvH4_1g27800</t>
  </si>
  <si>
    <t>FvH4_6g06940</t>
  </si>
  <si>
    <t>FvH4_3g03870</t>
  </si>
  <si>
    <t>FvH4_6g45470</t>
  </si>
  <si>
    <t>FvH4_7g04741</t>
  </si>
  <si>
    <t>FvH4_4g09960</t>
  </si>
  <si>
    <t>FvH4_4g00230</t>
  </si>
  <si>
    <t>FvH4_5g14840</t>
  </si>
  <si>
    <t>FvH4_4g17620</t>
  </si>
  <si>
    <t>FvH4_7g05781</t>
  </si>
  <si>
    <t>FvH4_2g38600</t>
  </si>
  <si>
    <t>FvH4_1g29283</t>
  </si>
  <si>
    <t>FvH4_3g20740</t>
  </si>
  <si>
    <t>FvH4_7g07140</t>
  </si>
  <si>
    <t>FvH4_6g09311</t>
  </si>
  <si>
    <t>FvH4_3g01510</t>
  </si>
  <si>
    <t>FvH4_4g04650</t>
  </si>
  <si>
    <t>FvH4_4g26350</t>
  </si>
  <si>
    <t>FvH4_7g26030</t>
  </si>
  <si>
    <t>FvH4_4g21880</t>
  </si>
  <si>
    <t>FvH4_5g36090</t>
  </si>
  <si>
    <t>FvH4_2g15722</t>
  </si>
  <si>
    <t>FvH4_4g33480</t>
  </si>
  <si>
    <t>FvH4_7g02550</t>
  </si>
  <si>
    <t>FvH4_3g19780</t>
  </si>
  <si>
    <t>FvH4_6g17750</t>
  </si>
  <si>
    <t>FvH4_1g11940</t>
  </si>
  <si>
    <t>FvH4_3g06570</t>
  </si>
  <si>
    <t>FvH4_6g48120</t>
  </si>
  <si>
    <t>FvH4_6g02110</t>
  </si>
  <si>
    <t>FvH4_4g14181</t>
  </si>
  <si>
    <t>FvH4_4g34320</t>
  </si>
  <si>
    <t>FvH4_3g15440</t>
  </si>
  <si>
    <t>FvH4_2g35300</t>
  </si>
  <si>
    <t>FvH4_3g14430</t>
  </si>
  <si>
    <t>FvH4_3g38570</t>
  </si>
  <si>
    <t>FvH4_7g05760</t>
  </si>
  <si>
    <t>FvH4_7g08780</t>
  </si>
  <si>
    <t>FvH4_5g35770</t>
  </si>
  <si>
    <t>FvH4_3g33160</t>
  </si>
  <si>
    <t>FvH4_3g06590</t>
  </si>
  <si>
    <t>FvH4_4g09341</t>
  </si>
  <si>
    <t>FvH4_1g07140</t>
  </si>
  <si>
    <t>FvH4_3g44966</t>
  </si>
  <si>
    <t>FvH4_7g20190</t>
  </si>
  <si>
    <t>FvH4_5g32690</t>
  </si>
  <si>
    <t>FvH4_3g34080</t>
  </si>
  <si>
    <t>FvH4_3g05530</t>
  </si>
  <si>
    <t>FvH4_5g11690</t>
  </si>
  <si>
    <t>FvH4_1g11341</t>
  </si>
  <si>
    <t>FvH4_5g34600</t>
  </si>
  <si>
    <t>FvH4_6g14300</t>
  </si>
  <si>
    <t>FvH4_1g06150</t>
  </si>
  <si>
    <t>FvH4_1g24420</t>
  </si>
  <si>
    <t>FvH4_7g11380</t>
  </si>
  <si>
    <t>FvH4_3g03650</t>
  </si>
  <si>
    <t>FvH4_7g32980</t>
  </si>
  <si>
    <t>FvH4_2g03040</t>
  </si>
  <si>
    <t>FvH4_3g45040</t>
  </si>
  <si>
    <t>FvH4_5g33460</t>
  </si>
  <si>
    <t>FvH4_2g29544</t>
  </si>
  <si>
    <t>FvH4_4g29020</t>
  </si>
  <si>
    <t>FvH4_3g10270</t>
  </si>
  <si>
    <t>FvH4_6g53350</t>
  </si>
  <si>
    <t>FvH4_3g29710</t>
  </si>
  <si>
    <t>FvH4_2g35470</t>
  </si>
  <si>
    <t>FvH4_3g45840</t>
  </si>
  <si>
    <t>FvH4_2g19540</t>
  </si>
  <si>
    <t>FvH4_5g29410</t>
  </si>
  <si>
    <t>FvH4_2g16052</t>
  </si>
  <si>
    <t>FvH4_6g12350</t>
  </si>
  <si>
    <t>FvH4_7g25624</t>
  </si>
  <si>
    <t>FvH4_1g13670</t>
  </si>
  <si>
    <t>FvH4_4g11972</t>
  </si>
  <si>
    <t>FvH4_7g30410</t>
  </si>
  <si>
    <t>FvH4_2g03300</t>
  </si>
  <si>
    <t>FvH4_2g27701</t>
  </si>
  <si>
    <t>FvH4_6g04961</t>
  </si>
  <si>
    <t>FvH4_4g22500</t>
  </si>
  <si>
    <t>FvH4_1g16330</t>
  </si>
  <si>
    <t>FvH4_7g20100</t>
  </si>
  <si>
    <t>FvH4_3g23200</t>
  </si>
  <si>
    <t>FvH4_5g30360</t>
  </si>
  <si>
    <t>FvH4_6g46710</t>
  </si>
  <si>
    <t>FvH4_3g05380</t>
  </si>
  <si>
    <t>FvH4_2g16020</t>
  </si>
  <si>
    <t>FvH4_3g24130</t>
  </si>
  <si>
    <t>FvH4_2g29750</t>
  </si>
  <si>
    <t>FvH4_3g35700</t>
  </si>
  <si>
    <t>FvH4_5g14980</t>
  </si>
  <si>
    <t>FvH4_1g21340</t>
  </si>
  <si>
    <t>FvH4_4g09300</t>
  </si>
  <si>
    <t>FvH4_6g42480</t>
  </si>
  <si>
    <t>FvH4_6g49490</t>
  </si>
  <si>
    <t>FvH4_6g31081</t>
  </si>
  <si>
    <t>FvH4_5g33471</t>
  </si>
  <si>
    <t>FvH4_5g11050</t>
  </si>
  <si>
    <t>FvH4_6g28910</t>
  </si>
  <si>
    <t>FvH4_3g26312</t>
  </si>
  <si>
    <t>FvH4_6g11401</t>
  </si>
  <si>
    <t>FvH4_6g28113</t>
  </si>
  <si>
    <t>FvH4_3g29341</t>
  </si>
  <si>
    <t>FvH4_7g31740</t>
  </si>
  <si>
    <t>FvH4_1g26660</t>
  </si>
  <si>
    <t>FvH4_3g05282</t>
  </si>
  <si>
    <t>FvH4_4g34212</t>
  </si>
  <si>
    <t>FvH4_4g20200</t>
  </si>
  <si>
    <t>FvH4_3g04520</t>
  </si>
  <si>
    <t>FvH4_1g26770</t>
  </si>
  <si>
    <t>FvH4_5g07651</t>
  </si>
  <si>
    <t>FvH4_5g02740</t>
  </si>
  <si>
    <t>FvH4_6g13020</t>
  </si>
  <si>
    <t>FvH4_3g40820</t>
  </si>
  <si>
    <t>FvH4_3g11043</t>
  </si>
  <si>
    <t>FvH4_4g34060</t>
  </si>
  <si>
    <t>FvH4_2g36790</t>
  </si>
  <si>
    <t>FvH4_3g19790</t>
  </si>
  <si>
    <t>FvH4_2g21491</t>
  </si>
  <si>
    <t>FvH4_5g06080</t>
  </si>
  <si>
    <t>FvH4_7g08891</t>
  </si>
  <si>
    <t>FvH4_3g36450</t>
  </si>
  <si>
    <t>FvH4_4g02980</t>
  </si>
  <si>
    <t>FvH4_4g36360</t>
  </si>
  <si>
    <t>FvH4_4g29350</t>
  </si>
  <si>
    <t>FvH4_2g00031</t>
  </si>
  <si>
    <t>FvH4_6g27490</t>
  </si>
  <si>
    <t>FvH4_2g17721</t>
  </si>
  <si>
    <t>FvH4_3g12392</t>
  </si>
  <si>
    <t>FvH4_6g28991</t>
  </si>
  <si>
    <t>FvH4_6g30070</t>
  </si>
  <si>
    <t>FvH4_6g19602</t>
  </si>
  <si>
    <t>FvH4_5g31900</t>
  </si>
  <si>
    <t>FvH4_3g20980</t>
  </si>
  <si>
    <t>FvH4_4g22440</t>
  </si>
  <si>
    <t>FvH4_6g41550</t>
  </si>
  <si>
    <t>FvH4_7g13170</t>
  </si>
  <si>
    <t>FvH4_6g11981</t>
  </si>
  <si>
    <t>FvH4_1g29610</t>
  </si>
  <si>
    <t>FvH4_5g09250</t>
  </si>
  <si>
    <t>FvH4_6g53931</t>
  </si>
  <si>
    <t>FvH4_6g08190</t>
  </si>
  <si>
    <t>FvH4_4g10110</t>
  </si>
  <si>
    <t>FvH4_7g25282</t>
  </si>
  <si>
    <t>FvH4_2g21281</t>
  </si>
  <si>
    <t>FvH4_7g11750</t>
  </si>
  <si>
    <t>FvH4_2g02561</t>
  </si>
  <si>
    <t>FvH4_2g17150</t>
  </si>
  <si>
    <t>FvH4_3g33400</t>
  </si>
  <si>
    <t>FvH4_6g25851</t>
  </si>
  <si>
    <t>FvH4_3g29390</t>
  </si>
  <si>
    <t>FvH4_5g28610</t>
  </si>
  <si>
    <t>FvH4_6g19470</t>
  </si>
  <si>
    <t>FvH4_7g19980</t>
  </si>
  <si>
    <t>FvH4_1g09290</t>
  </si>
  <si>
    <t>FvH4_1g28300</t>
  </si>
  <si>
    <t>FvH4_4g08230</t>
  </si>
  <si>
    <t>FvH4_6g05541</t>
  </si>
  <si>
    <t>FvH4_3g05190</t>
  </si>
  <si>
    <t>FvH4_6g12311</t>
  </si>
  <si>
    <t>FvH4_1g00860</t>
  </si>
  <si>
    <t>FvH4_1g26571</t>
  </si>
  <si>
    <t>FvH4_1g12990</t>
  </si>
  <si>
    <t>FvH4_2g39930</t>
  </si>
  <si>
    <t>FvH4_6g08910</t>
  </si>
  <si>
    <t>FvH4_3g16771</t>
  </si>
  <si>
    <t>FvH4_2g03280</t>
  </si>
  <si>
    <t>FvH4_1g16650</t>
  </si>
  <si>
    <t>FvH4_5g04441</t>
  </si>
  <si>
    <t>FvH4_6g43110</t>
  </si>
  <si>
    <t>FvH4_7g09410</t>
  </si>
  <si>
    <t>FvH4_5g18100</t>
  </si>
  <si>
    <t>FvH4_3g42701</t>
  </si>
  <si>
    <t>FvH4_3g27273</t>
  </si>
  <si>
    <t>FvH4_1g18384</t>
  </si>
  <si>
    <t>FvH4_6g19130</t>
  </si>
  <si>
    <t>FvH4_3g12340</t>
  </si>
  <si>
    <t>FvH4_3g22610</t>
  </si>
  <si>
    <t>FvH4_7g14250</t>
  </si>
  <si>
    <t>FvH4_6g45450</t>
  </si>
  <si>
    <t>FvH4_3g04790</t>
  </si>
  <si>
    <t>FvH4_5g17760</t>
  </si>
  <si>
    <t>FvH4_1g28841</t>
  </si>
  <si>
    <t>FvH4_4g24450</t>
  </si>
  <si>
    <t>FvH4_7g05850</t>
  </si>
  <si>
    <t>FvH4_1g28920</t>
  </si>
  <si>
    <t>FvH4_7g04300</t>
  </si>
  <si>
    <t>FvH4_6g27022</t>
  </si>
  <si>
    <t>FvH4_6g19270</t>
  </si>
  <si>
    <t>FvH4_1g28800</t>
  </si>
  <si>
    <t>FvH4_2g18410</t>
  </si>
  <si>
    <t>FvH4_3g03325</t>
  </si>
  <si>
    <t>FvH4_c2g00053</t>
  </si>
  <si>
    <t>FvH4_6g37790</t>
  </si>
  <si>
    <t>FvH4_5g24141</t>
  </si>
  <si>
    <t>FvH4_6g40031</t>
  </si>
  <si>
    <t>FvH4_6g53071</t>
  </si>
  <si>
    <t>FvH4_3g08121</t>
  </si>
  <si>
    <t>FvH4_5g28830</t>
  </si>
  <si>
    <t>FvH4_4g11170</t>
  </si>
  <si>
    <t>FvH4_3g21791</t>
  </si>
  <si>
    <t>FvH4_6g18112</t>
  </si>
  <si>
    <t>FvH4_2g29990</t>
  </si>
  <si>
    <t>FvH4_7g17010</t>
  </si>
  <si>
    <t>FvH4_3g45860</t>
  </si>
  <si>
    <t>FvH4_4g08721</t>
  </si>
  <si>
    <t>FvH4_5g13320</t>
  </si>
  <si>
    <t>FvH4_6g09220</t>
  </si>
  <si>
    <t>FvH4_3g03730</t>
  </si>
  <si>
    <t>FvH4_5g27661</t>
  </si>
  <si>
    <t>FvH4_6g02310</t>
  </si>
  <si>
    <t>FvH4_1g13911</t>
  </si>
  <si>
    <t>FvH4_2g06710</t>
  </si>
  <si>
    <t>FvH4_3g38480</t>
  </si>
  <si>
    <t>FvH4_4g05621</t>
  </si>
  <si>
    <t>FvH4_3g28120</t>
  </si>
  <si>
    <t>FvH4_6g41230</t>
  </si>
  <si>
    <t>FvH4_5g24052</t>
  </si>
  <si>
    <t>FvH4_7g12660</t>
  </si>
  <si>
    <t>FvH4_2g35560</t>
  </si>
  <si>
    <t>FvH4_5g02452</t>
  </si>
  <si>
    <t>FvH4_2g01181</t>
  </si>
  <si>
    <t>FvH4_3g19451</t>
  </si>
  <si>
    <t>FvH4_2g37370</t>
  </si>
  <si>
    <t>FvH4_2g23030</t>
  </si>
  <si>
    <t>FvH4_4g08680</t>
  </si>
  <si>
    <t>FvH4_2g28861</t>
  </si>
  <si>
    <t>FvH4_1g08900</t>
  </si>
  <si>
    <t>FvH4_1g28100</t>
  </si>
  <si>
    <t>FvH4_6g51990</t>
  </si>
  <si>
    <t>FvH4_2g16890</t>
  </si>
  <si>
    <t>FvH4_6g01190</t>
  </si>
  <si>
    <t>FvH4_5g05990</t>
  </si>
  <si>
    <t>FvH4_1g04120</t>
  </si>
  <si>
    <t>FvH4_1g09715</t>
  </si>
  <si>
    <t>FvH4_3g26820</t>
  </si>
  <si>
    <t>FvH4_1g13920</t>
  </si>
  <si>
    <t>FvH4_1g25620</t>
  </si>
  <si>
    <t>FvH4_6g06750</t>
  </si>
  <si>
    <t>FvH4_1g27600</t>
  </si>
  <si>
    <t>FvH4_5g16130</t>
  </si>
  <si>
    <t>FvH4_4g11710</t>
  </si>
  <si>
    <t>FvH4_1g29920</t>
  </si>
  <si>
    <t>FvH4_3g27851</t>
  </si>
  <si>
    <t>FvH4_3g36620</t>
  </si>
  <si>
    <t>FvH4_4g07724</t>
  </si>
  <si>
    <t>FvH4_5g13113</t>
  </si>
  <si>
    <t>FvH4_2g20270</t>
  </si>
  <si>
    <t>FvH4_1g23230</t>
  </si>
  <si>
    <t>FvH4_4g17211</t>
  </si>
  <si>
    <t>FvH4_3g17970</t>
  </si>
  <si>
    <t>FvH4_7g17141</t>
  </si>
  <si>
    <t>FvH4_6g23210</t>
  </si>
  <si>
    <t>FvH4_6g32980</t>
  </si>
  <si>
    <t>FvH4_7g32160</t>
  </si>
  <si>
    <t>FvH4_1g04930</t>
  </si>
  <si>
    <t>FvH4_5g33950</t>
  </si>
  <si>
    <t>FvH4_5g36050</t>
  </si>
  <si>
    <t>FvH4_3g09620</t>
  </si>
  <si>
    <t>FvH4_3g04274</t>
  </si>
  <si>
    <t>FvH4_1g02800</t>
  </si>
  <si>
    <t>FvH4_6g05550</t>
  </si>
  <si>
    <t>FvH4_5g07653</t>
  </si>
  <si>
    <t>FvH4_2g34980</t>
  </si>
  <si>
    <t>FvH4_2g13760</t>
  </si>
  <si>
    <t>FvH4_2g15270</t>
  </si>
  <si>
    <t>FvH4_4g31210</t>
  </si>
  <si>
    <t>FvH4_5g31770</t>
  </si>
  <si>
    <t>FvH4_4g16180</t>
  </si>
  <si>
    <t>FvH4_3g30010</t>
  </si>
  <si>
    <t>FvH4_1g16660</t>
  </si>
  <si>
    <t>FvH4_5g19861</t>
  </si>
  <si>
    <t>FvH4_6g28080</t>
  </si>
  <si>
    <t>FvH4_4g30622</t>
  </si>
  <si>
    <t>FvH4_5g10880</t>
  </si>
  <si>
    <t>FvH4_2g12421</t>
  </si>
  <si>
    <t>FvH4_6g23270</t>
  </si>
  <si>
    <t>FvH4_2g11190</t>
  </si>
  <si>
    <t>FvH4_2g19780</t>
  </si>
  <si>
    <t>FvH4_5g21912</t>
  </si>
  <si>
    <t>FvH4_4g28241</t>
  </si>
  <si>
    <t>FvH4_4g02310</t>
  </si>
  <si>
    <t>FvH4_2g31470</t>
  </si>
  <si>
    <t>FvH4_4g05410</t>
  </si>
  <si>
    <t>FvH4_2g11351</t>
  </si>
  <si>
    <t>FvH4_1g13870</t>
  </si>
  <si>
    <t>FvH4_3g20620</t>
  </si>
  <si>
    <t>FvH4_2g03470</t>
  </si>
  <si>
    <t>FvH4_7g11210</t>
  </si>
  <si>
    <t>FvH4_2g06350</t>
  </si>
  <si>
    <t>FvH4_2g20781</t>
  </si>
  <si>
    <t>FvH4_3g39370</t>
  </si>
  <si>
    <t>FvH4_2g35080</t>
  </si>
  <si>
    <t>FvH4_1g05210</t>
  </si>
  <si>
    <t>FvH4_3g38842</t>
  </si>
  <si>
    <t>FvH4_3g33810</t>
  </si>
  <si>
    <t>FvH4_5g27182</t>
  </si>
  <si>
    <t>FvH4_3g26313</t>
  </si>
  <si>
    <t>FvH4_1g30170</t>
  </si>
  <si>
    <t>FvH4_2g19761</t>
  </si>
  <si>
    <t>FvH4_3g19972</t>
  </si>
  <si>
    <t>FvH4_3g42920</t>
  </si>
  <si>
    <t>FvH4_4g23930</t>
  </si>
  <si>
    <t>FvH4_5g33700</t>
  </si>
  <si>
    <t>FvH4_7g30890</t>
  </si>
  <si>
    <t>FvH4_5g35320</t>
  </si>
  <si>
    <t>FvH4_5g06690</t>
  </si>
  <si>
    <t>FvH4_5g33781</t>
  </si>
  <si>
    <t>FvH4_4g22250</t>
  </si>
  <si>
    <t>FvH4_7g22580</t>
  </si>
  <si>
    <t>FvH4_3g19340</t>
  </si>
  <si>
    <t>FvH4_4g08083</t>
  </si>
  <si>
    <t>FvH4_1g04200</t>
  </si>
  <si>
    <t>FvH4_6g20922</t>
  </si>
  <si>
    <t>FvH4_1g20720</t>
  </si>
  <si>
    <t>FvH4_4g15321</t>
  </si>
  <si>
    <t>FvH4_6g51380</t>
  </si>
  <si>
    <t>FvH4_6g16340</t>
  </si>
  <si>
    <t>FvH4_6g17640</t>
  </si>
  <si>
    <t>FvH4_6g45070</t>
  </si>
  <si>
    <t>FvH4_6g32641</t>
  </si>
  <si>
    <t>FvH4_6g07323</t>
  </si>
  <si>
    <t>FvH4_7g13965</t>
  </si>
  <si>
    <t>FvH4_1g09706</t>
  </si>
  <si>
    <t>FvH4_4g34211</t>
  </si>
  <si>
    <t>FvH4_5g01740</t>
  </si>
  <si>
    <t>FvH4_3g38500</t>
  </si>
  <si>
    <t>FvH4_1g05792</t>
  </si>
  <si>
    <t>FvH4_3g27650</t>
  </si>
  <si>
    <t>FvH4_6g43142</t>
  </si>
  <si>
    <t>FvH4_1g12715</t>
  </si>
  <si>
    <t>FvH4_7g00450</t>
  </si>
  <si>
    <t>FvH4_6g23591</t>
  </si>
  <si>
    <t>FvH4_6g09360</t>
  </si>
  <si>
    <t>FvH4_2g39201</t>
  </si>
  <si>
    <t>FvH4_1g18370</t>
  </si>
  <si>
    <t>FvH4_1g02790</t>
  </si>
  <si>
    <t>FvH4_7g20221</t>
  </si>
  <si>
    <t>FvH4_6g53170</t>
  </si>
  <si>
    <t>FvH4_5g34114</t>
  </si>
  <si>
    <t>FvH4_3g28522</t>
  </si>
  <si>
    <t>FvH4_6g22332</t>
  </si>
  <si>
    <t>FvH4_3g34090</t>
  </si>
  <si>
    <t>FvH4_4g13030</t>
  </si>
  <si>
    <t>FvH4_2g16870</t>
  </si>
  <si>
    <t>FvH4_5g10990</t>
  </si>
  <si>
    <t>FvH4_6g02830</t>
  </si>
  <si>
    <t>FvH4_4g08649</t>
  </si>
  <si>
    <t>FvH4_6g21672</t>
  </si>
  <si>
    <t>FvH4_5g35460</t>
  </si>
  <si>
    <t>FvH4_2g16451</t>
  </si>
  <si>
    <t>FvH4_3g25560</t>
  </si>
  <si>
    <t>FvH4_3g21492</t>
  </si>
  <si>
    <t>FvH4_2g02150</t>
  </si>
  <si>
    <t>FvH4_5g33370</t>
  </si>
  <si>
    <t>FvH4_2g16312</t>
  </si>
  <si>
    <t>FvH4_4g05492</t>
  </si>
  <si>
    <t>FvH4_1g01971</t>
  </si>
  <si>
    <t>FvH4_2g19791</t>
  </si>
  <si>
    <t>FvH4_2g34210</t>
  </si>
  <si>
    <t>FvH4_1g15250</t>
  </si>
  <si>
    <t>FvH4_3g03301</t>
  </si>
  <si>
    <t>FvH4_2g25930</t>
  </si>
  <si>
    <t>FvH4_4g21073</t>
  </si>
  <si>
    <t>FvH4_3g42560</t>
  </si>
  <si>
    <t>FvH4_2g40801</t>
  </si>
  <si>
    <t>FvH4_3g04275</t>
  </si>
  <si>
    <t>FvH4_4g05601</t>
  </si>
  <si>
    <t>FvH4_6g39590</t>
  </si>
  <si>
    <t>FvH4_4g20982</t>
  </si>
  <si>
    <t>FvH4_3g24241</t>
  </si>
  <si>
    <t>FvH4_1g12580</t>
  </si>
  <si>
    <t>FvH4_2g10930</t>
  </si>
  <si>
    <t>FvH4_3g11270</t>
  </si>
  <si>
    <t>FvH4_2g39931</t>
  </si>
  <si>
    <t>FvH4_5g12120</t>
  </si>
  <si>
    <t>FvH4_4g07200</t>
  </si>
  <si>
    <t>FvH4_5g11311</t>
  </si>
  <si>
    <t>FvH4_3g08122</t>
  </si>
  <si>
    <t>FvH4_5g02070</t>
  </si>
  <si>
    <t>FvH4_6g21971</t>
  </si>
  <si>
    <t>FvH4_3g23761</t>
  </si>
  <si>
    <t>FvH4_3g06752</t>
  </si>
  <si>
    <t>FvH4_2g22850</t>
  </si>
  <si>
    <t>FvH4_3g04611</t>
  </si>
  <si>
    <t>FvH4_2g21260</t>
  </si>
  <si>
    <t>FvH4_3g37150</t>
  </si>
  <si>
    <t>FvH4_2g01190</t>
  </si>
  <si>
    <t>FvH4_1g11540</t>
  </si>
  <si>
    <t>FvH4_4g09151</t>
  </si>
  <si>
    <t>FvH4_7g27490</t>
  </si>
  <si>
    <t>FvH4_3g42151</t>
  </si>
  <si>
    <t>FvH4_7g27481</t>
  </si>
  <si>
    <t>FvH4_6g31532</t>
  </si>
  <si>
    <t>FvH4_3g17262</t>
  </si>
  <si>
    <t>FvH4_6g29930</t>
  </si>
  <si>
    <t>FvH4_3g32990</t>
  </si>
  <si>
    <t>FvH4_2g01510</t>
  </si>
  <si>
    <t>FvH4_3g46010</t>
  </si>
  <si>
    <t>FvH4_7g04941</t>
  </si>
  <si>
    <t>FvH4_6g34820</t>
  </si>
  <si>
    <t>FvH4_4g13350</t>
  </si>
  <si>
    <t>FvH4_2g05192</t>
  </si>
  <si>
    <t>FvH4_5g20690</t>
  </si>
  <si>
    <t>FvH4_6g03290</t>
  </si>
  <si>
    <t>FvH4_2g40081</t>
  </si>
  <si>
    <t>FvH4_3g38831</t>
  </si>
  <si>
    <t>FvH4_1g24100</t>
  </si>
  <si>
    <t>FvH4_6g51530</t>
  </si>
  <si>
    <t>FvH4_6g45942</t>
  </si>
  <si>
    <t>FvH4_6g52920</t>
  </si>
  <si>
    <t>FvH4_6g33072</t>
  </si>
  <si>
    <t>FvH4_2g32181</t>
  </si>
  <si>
    <t>FvH4_5g35031</t>
  </si>
  <si>
    <t>FvH4_7g20360</t>
  </si>
  <si>
    <t>FvH4_4g01551</t>
  </si>
  <si>
    <t>FvH4_5g30110</t>
  </si>
  <si>
    <t>FvH4_1g00680</t>
  </si>
  <si>
    <t>FvH4_6g18550</t>
  </si>
  <si>
    <t>FvH4_1g29091</t>
  </si>
  <si>
    <t>FvH4_3g34121</t>
  </si>
  <si>
    <t>FvH4_3g21080</t>
  </si>
  <si>
    <t>FvH4_6g12060</t>
  </si>
  <si>
    <t>FvH4_6g19792</t>
  </si>
  <si>
    <t>FvH4_2g07141</t>
  </si>
  <si>
    <t>FvH4_4g28910</t>
  </si>
  <si>
    <t>FvH4_6g30731</t>
  </si>
  <si>
    <t>FvH4_3g20963</t>
  </si>
  <si>
    <t>FvH4_4g26570</t>
  </si>
  <si>
    <t>FvH4_1g11410</t>
  </si>
  <si>
    <t>FvH4_3g07070</t>
  </si>
  <si>
    <t>FvH4_5g22720</t>
  </si>
  <si>
    <t>FvH4_1g00590</t>
  </si>
  <si>
    <t>FvH4_6g15750</t>
  </si>
  <si>
    <t>FvH4_7g31120</t>
  </si>
  <si>
    <t>FvH4_7g06300</t>
  </si>
  <si>
    <t>FvH4_4g18640</t>
  </si>
  <si>
    <t>FvH4_2g18470</t>
  </si>
  <si>
    <t>FvH4_6g31590</t>
  </si>
  <si>
    <t>FvH4_3g02280</t>
  </si>
  <si>
    <t>FvH4_7g20511</t>
  </si>
  <si>
    <t>FvH4_3g36580</t>
  </si>
  <si>
    <t>FvH4_4g22473</t>
  </si>
  <si>
    <t>FvH4_7g28501</t>
  </si>
  <si>
    <t>FvH4_1g27871</t>
  </si>
  <si>
    <t>FvH4_1g03490</t>
  </si>
  <si>
    <t>FvH4_4g10960</t>
  </si>
  <si>
    <t>FvH4_7g26741</t>
  </si>
  <si>
    <t>FvH4_3g32803</t>
  </si>
  <si>
    <t>FvH4_6g22830</t>
  </si>
  <si>
    <t>FvH4_1g30271</t>
  </si>
  <si>
    <t>FvH4_5g28290</t>
  </si>
  <si>
    <t>FvH4_7g29350</t>
  </si>
  <si>
    <t>FvH4_3g32560</t>
  </si>
  <si>
    <t>FvH4_6g30400</t>
  </si>
  <si>
    <t>FvH4_6g52540</t>
  </si>
  <si>
    <t>FvH4_5g07654</t>
  </si>
  <si>
    <t>FvH4_3g21820</t>
  </si>
  <si>
    <t>FvH4_5g02400</t>
  </si>
  <si>
    <t>FvH4_6g26410</t>
  </si>
  <si>
    <t>FvH4_7g06404</t>
  </si>
  <si>
    <t>FvH4_6g00255</t>
  </si>
  <si>
    <t>FvH4_6g30631</t>
  </si>
  <si>
    <t>FvH4_2g22930</t>
  </si>
  <si>
    <t>FvH4_6g23002</t>
  </si>
  <si>
    <t>FvH4_6g34870</t>
  </si>
  <si>
    <t>FvH4_5g01941</t>
  </si>
  <si>
    <t>FvH4_4g03350</t>
  </si>
  <si>
    <t>FvH4_7g32010</t>
  </si>
  <si>
    <t>FvH4_6g17380</t>
  </si>
  <si>
    <t>FvH4_5g29402</t>
  </si>
  <si>
    <t>FvH4_3g41580</t>
  </si>
  <si>
    <t>FvH4_2g40810</t>
  </si>
  <si>
    <t>FvH4_1g29701</t>
  </si>
  <si>
    <t>FvH4_6g05750</t>
  </si>
  <si>
    <t>FvH4_5g07850</t>
  </si>
  <si>
    <t>FvH4_3g39770</t>
  </si>
  <si>
    <t>FvH4_6g10521</t>
  </si>
  <si>
    <t>FvH4_6g25000</t>
  </si>
  <si>
    <t>FvH4_5g13920</t>
  </si>
  <si>
    <t>FvH4_7g17011</t>
  </si>
  <si>
    <t>FvH4_1g13250</t>
  </si>
  <si>
    <t>FvH4_7g23871</t>
  </si>
  <si>
    <t>FvH4_2g27710</t>
  </si>
  <si>
    <t>FvH4_3g21161</t>
  </si>
  <si>
    <t>FvH4_5g31200</t>
  </si>
  <si>
    <t>FvH4_2g06951</t>
  </si>
  <si>
    <t>FvH4_7g08950</t>
  </si>
  <si>
    <t>FvH4_4g26361</t>
  </si>
  <si>
    <t>FvH4_5g36130</t>
  </si>
  <si>
    <t>FvH4_4g02102</t>
  </si>
  <si>
    <t>FvH4_4g21850</t>
  </si>
  <si>
    <t>FvH4_4g21074</t>
  </si>
  <si>
    <t>FvH4_1g14040</t>
  </si>
  <si>
    <t>FvH4_2g04842</t>
  </si>
  <si>
    <t>FvH4_7g14240</t>
  </si>
  <si>
    <t>FvH4_1g27120</t>
  </si>
  <si>
    <t>FvH4_3g14711</t>
  </si>
  <si>
    <t>FvH4_6g40002</t>
  </si>
  <si>
    <t>FvH4_4g14287</t>
  </si>
  <si>
    <t>FvH4_3g09270</t>
  </si>
  <si>
    <t>FvH4_4g04340</t>
  </si>
  <si>
    <t>FvH4_2g40320</t>
  </si>
  <si>
    <t>FvH4_1g14571</t>
  </si>
  <si>
    <t>FvH4_3g31400</t>
  </si>
  <si>
    <t>FvH4_4g10800</t>
  </si>
  <si>
    <t>FvH4_6g08720</t>
  </si>
  <si>
    <t>FvH4_6g18961</t>
  </si>
  <si>
    <t>FvH4_3g43600</t>
  </si>
  <si>
    <t>FvH4_2g24491</t>
  </si>
  <si>
    <t>FvH4_6g33461</t>
  </si>
  <si>
    <t>FvH4_3g33450</t>
  </si>
  <si>
    <t>FvH4_1g14410</t>
  </si>
  <si>
    <t>FvH4_6g32520</t>
  </si>
  <si>
    <t>FvH4_2g02291</t>
  </si>
  <si>
    <t>FvH4_6g43362</t>
  </si>
  <si>
    <t>FvH4_4g09490</t>
  </si>
  <si>
    <t>FvH4_5g15820</t>
  </si>
  <si>
    <t>FvH4_6g30800</t>
  </si>
  <si>
    <t>FvH4_4g17671</t>
  </si>
  <si>
    <t>FvH4_2g01462</t>
  </si>
  <si>
    <t>FvH4_5g27890</t>
  </si>
  <si>
    <t>FvH4_6g16750</t>
  </si>
  <si>
    <t>FvH4_6g34712</t>
  </si>
  <si>
    <t>FvH4_7g10870</t>
  </si>
  <si>
    <t>FvH4_7g03670</t>
  </si>
  <si>
    <t>FvH4_3g39170</t>
  </si>
  <si>
    <t>FvH4_2g31471</t>
  </si>
  <si>
    <t>FvH4_6g15020</t>
  </si>
  <si>
    <t>FvH4_5g11180</t>
  </si>
  <si>
    <t>FvH4_3g27030</t>
  </si>
  <si>
    <t>FvH4_5g08980</t>
  </si>
  <si>
    <t>FvH4_3g20720</t>
  </si>
  <si>
    <t>FvH4_5g02710</t>
  </si>
  <si>
    <t>FvH4_4g06281</t>
  </si>
  <si>
    <t>FvH4_5g26810</t>
  </si>
  <si>
    <t>FvH4_3g08720</t>
  </si>
  <si>
    <t>FvH4_5g19613</t>
  </si>
  <si>
    <t>FvH4_4g05540</t>
  </si>
  <si>
    <t>FvH4_6g49050</t>
  </si>
  <si>
    <t>FvH4_7g30530</t>
  </si>
  <si>
    <t>FvH4_6g10930</t>
  </si>
  <si>
    <t>FvH4_4g05491</t>
  </si>
  <si>
    <t>FvH4_6g52830</t>
  </si>
  <si>
    <t>FvH4_5g28620</t>
  </si>
  <si>
    <t>FvH4_4g10860</t>
  </si>
  <si>
    <t>FvH4_2g40800</t>
  </si>
  <si>
    <t>FvH4_6g06330</t>
  </si>
  <si>
    <t>FvH4_6g01310</t>
  </si>
  <si>
    <t>FvH4_5g39270</t>
  </si>
  <si>
    <t>FvH4_2g09852</t>
  </si>
  <si>
    <t>FvH4_7g31960</t>
  </si>
  <si>
    <t>FvH4_5g04766</t>
  </si>
  <si>
    <t>FvH4_6g16751</t>
  </si>
  <si>
    <t>FvH4_7g02290</t>
  </si>
  <si>
    <t>FvH4_6g38180</t>
  </si>
  <si>
    <t>FvH4_6g30360</t>
  </si>
  <si>
    <t>FvH4_6g21830</t>
  </si>
  <si>
    <t>FvH4_2g12730</t>
  </si>
  <si>
    <t>FvH4_5g25161</t>
  </si>
  <si>
    <t>FvH4_2g06040</t>
  </si>
  <si>
    <t>FvH4_5g11310</t>
  </si>
  <si>
    <t>FvH4_4g09321</t>
  </si>
  <si>
    <t>FvH4_6g43141</t>
  </si>
  <si>
    <t>FvH4_7g25622</t>
  </si>
  <si>
    <t>FvH4_6g12650</t>
  </si>
  <si>
    <t>FvH4_2g30421</t>
  </si>
  <si>
    <t>FvH4_5g04041</t>
  </si>
  <si>
    <t>FvH4_2g17920</t>
  </si>
  <si>
    <t>FvH4_1g19421</t>
  </si>
  <si>
    <t>FvH4_6g14092</t>
  </si>
  <si>
    <t>FvH4_4g20343</t>
  </si>
  <si>
    <t>FvH4_4g15200</t>
  </si>
  <si>
    <t>FvH4_2g35541</t>
  </si>
  <si>
    <t>FvH4_4g20641</t>
  </si>
  <si>
    <t>FvH4_2g12040</t>
  </si>
  <si>
    <t>FvH4_5g16030</t>
  </si>
  <si>
    <t>FvH4_1g14010</t>
  </si>
  <si>
    <t>FvH4_4g25180</t>
  </si>
  <si>
    <t>FvH4_3g23620</t>
  </si>
  <si>
    <t>FvH4_5g01730</t>
  </si>
  <si>
    <t>FvH4_6g26281</t>
  </si>
  <si>
    <t>FvH4_7g10113</t>
  </si>
  <si>
    <t>FvH4_2g03860</t>
  </si>
  <si>
    <t>FvH4_4g36560</t>
  </si>
  <si>
    <t>FvH4_4g00331</t>
  </si>
  <si>
    <t>FvH4_4g17641</t>
  </si>
  <si>
    <t>FvH4_1g25031</t>
  </si>
  <si>
    <t>FvH4_3g10070</t>
  </si>
  <si>
    <t>FvH4_4g32930</t>
  </si>
  <si>
    <t>FvH4_4g10461</t>
  </si>
  <si>
    <t>FvH4_3g44242</t>
  </si>
  <si>
    <t>FvH4_6g04200</t>
  </si>
  <si>
    <t>FvH4_5g39200</t>
  </si>
  <si>
    <t>FvH4_2g19771</t>
  </si>
  <si>
    <t>FvH4_2g08030</t>
  </si>
  <si>
    <t>FvH4_6g07010</t>
  </si>
  <si>
    <t>FvH4_5g27943</t>
  </si>
  <si>
    <t>FvH4_5g23050</t>
  </si>
  <si>
    <t>FvH4_4g13850</t>
  </si>
  <si>
    <t>FvH4_5g10450</t>
  </si>
  <si>
    <t>FvH4_5g18832</t>
  </si>
  <si>
    <t>FvH4_5g12620</t>
  </si>
  <si>
    <t>FvH4_3g31746</t>
  </si>
  <si>
    <t>FvH4_1g23641</t>
  </si>
  <si>
    <t>FvH4_3g43540</t>
  </si>
  <si>
    <t>FvH4_2g13990</t>
  </si>
  <si>
    <t>FvH4_7g07223</t>
  </si>
  <si>
    <t>FvH4_7g28561</t>
  </si>
  <si>
    <t>FvH4_2g29760</t>
  </si>
  <si>
    <t>FvH4_6g03940</t>
  </si>
  <si>
    <t>FvH4_6g26670</t>
  </si>
  <si>
    <t>FvH4_6g42020</t>
  </si>
  <si>
    <t>FvH4_3g25190</t>
  </si>
  <si>
    <t>FvH4_4g32200</t>
  </si>
  <si>
    <t>FvH4_3g24242</t>
  </si>
  <si>
    <t>FvH4_2g12200</t>
  </si>
  <si>
    <t>FvH4_3g20490</t>
  </si>
  <si>
    <t>FvH4_4g25700</t>
  </si>
  <si>
    <t>FvH4_2g18150</t>
  </si>
  <si>
    <t>FvH4_4g32210</t>
  </si>
  <si>
    <t>FvH4_4g03960</t>
  </si>
  <si>
    <t>FvH4_4g34660</t>
  </si>
  <si>
    <t>FvH4_6g02122</t>
  </si>
  <si>
    <t>FvH4_3g37560</t>
  </si>
  <si>
    <t>FvH4_5g34551</t>
  </si>
  <si>
    <t>FvH4_2g13750</t>
  </si>
  <si>
    <t>FvH4_4g07390</t>
  </si>
  <si>
    <t>FvH4_6g13040</t>
  </si>
  <si>
    <t>FvH4_2g08630</t>
  </si>
  <si>
    <t>FvH4_3g37510</t>
  </si>
  <si>
    <t>FvH4_6g54320</t>
  </si>
  <si>
    <t>FvH4_1g29510</t>
  </si>
  <si>
    <t>FvH4_2g31460</t>
  </si>
  <si>
    <t>FvH4_5g24681</t>
  </si>
  <si>
    <t>FvH4_7g25280</t>
  </si>
  <si>
    <t>FvH4_1g17621</t>
  </si>
  <si>
    <t>FvH4_4g33470</t>
  </si>
  <si>
    <t>FvH4_4g06721</t>
  </si>
  <si>
    <t>FvH4_1g16860</t>
  </si>
  <si>
    <t>FvH4_2g31160</t>
  </si>
  <si>
    <t>FvH4_2g33920</t>
  </si>
  <si>
    <t>FvH4_2g04031</t>
  </si>
  <si>
    <t>FvH4_5g15310</t>
  </si>
  <si>
    <t>FvH4_3g12633</t>
  </si>
  <si>
    <t>FvH4_2g22460</t>
  </si>
  <si>
    <t>FvH4_2g10690</t>
  </si>
  <si>
    <t>FvH4_3g15943</t>
  </si>
  <si>
    <t>FvH4_3g18311</t>
  </si>
  <si>
    <t>FvH4_5g05520</t>
  </si>
  <si>
    <t>FvH4_6g13220</t>
  </si>
  <si>
    <t>FvH4_4g25190</t>
  </si>
  <si>
    <t>FvH4_5g33420</t>
  </si>
  <si>
    <t>FvH4_6g31451</t>
  </si>
  <si>
    <t>FvH4_1g24320</t>
  </si>
  <si>
    <t>FvH4_4g17610</t>
  </si>
  <si>
    <t>FvH4_7g33530</t>
  </si>
  <si>
    <t>FvH4_4g20003</t>
  </si>
  <si>
    <t>FvH4_4g17922</t>
  </si>
  <si>
    <t>FvH4_3g31373</t>
  </si>
  <si>
    <t>FvH4_6g38800</t>
  </si>
  <si>
    <t>FvH4_5g26130</t>
  </si>
  <si>
    <t>FvH4_6g21100</t>
  </si>
  <si>
    <t>FvH4_2g05860</t>
  </si>
  <si>
    <t>FvH4_1g22630</t>
  </si>
  <si>
    <t>FvH4_1g14110</t>
  </si>
  <si>
    <t>FvH4_1g29802</t>
  </si>
  <si>
    <t>FvH4_6g08170</t>
  </si>
  <si>
    <t>FvH4_5g20010</t>
  </si>
  <si>
    <t>FvH4_1g07041</t>
  </si>
  <si>
    <t>FvH4_1g29410</t>
  </si>
  <si>
    <t>FvH4_2g02000</t>
  </si>
  <si>
    <t>FvH4_5g28160</t>
  </si>
  <si>
    <t>FvH4_2g20910</t>
  </si>
  <si>
    <t>FvH4_4g03111</t>
  </si>
  <si>
    <t>FvH4_1g28000</t>
  </si>
  <si>
    <t>FvH4_2g12420</t>
  </si>
  <si>
    <t>FvH4_7g20410</t>
  </si>
  <si>
    <t>FvH4_6g39520</t>
  </si>
  <si>
    <t>FvH4_6g11570</t>
  </si>
  <si>
    <t>FvH4_5g30073</t>
  </si>
  <si>
    <t>FvH4_7g00890</t>
  </si>
  <si>
    <t>FvH4_4g24610</t>
  </si>
  <si>
    <t>FvH4_1g13492</t>
  </si>
  <si>
    <t>FvH4_3g13300</t>
  </si>
  <si>
    <t>FvH4_4g32940</t>
  </si>
  <si>
    <t>FvH4_5g35780</t>
  </si>
  <si>
    <t>FvH4_7g04902</t>
  </si>
  <si>
    <t>FvH4_6g24491</t>
  </si>
  <si>
    <t>FvH4_4g13961</t>
  </si>
  <si>
    <t>FvH4_3g13771</t>
  </si>
  <si>
    <t>FvH4_5g13630</t>
  </si>
  <si>
    <t>FvH4_5g06791</t>
  </si>
  <si>
    <t>FvH4_2g27592</t>
  </si>
  <si>
    <t>FvH4_1g02481</t>
  </si>
  <si>
    <t>FvH4_7g21402</t>
  </si>
  <si>
    <t>FvH4_5g10610</t>
  </si>
  <si>
    <t>FvH4_3g29190</t>
  </si>
  <si>
    <t>FvH4_7g16761</t>
  </si>
  <si>
    <t>FvH4_1g29201</t>
  </si>
  <si>
    <t>FvH4_3g39120</t>
  </si>
  <si>
    <t>FvH4_2g08821</t>
  </si>
  <si>
    <t>FvH4_3g32190</t>
  </si>
  <si>
    <t>FvH4_4g08723</t>
  </si>
  <si>
    <t>FvH4_2g11060</t>
  </si>
  <si>
    <t>FvH4_1g11100</t>
  </si>
  <si>
    <t>FvH4_4g23180</t>
  </si>
  <si>
    <t>FvH4_6g45151</t>
  </si>
  <si>
    <t>FvH4_4g01762</t>
  </si>
  <si>
    <t>FvH4_1g00720</t>
  </si>
  <si>
    <t>FvH4_5g14830</t>
  </si>
  <si>
    <t>FvH4_6g20910</t>
  </si>
  <si>
    <t>FvH4_6g34713</t>
  </si>
  <si>
    <t>FvH4_6g10030</t>
  </si>
  <si>
    <t>FvH4_3g28940</t>
  </si>
  <si>
    <t>FvH4_5g07860</t>
  </si>
  <si>
    <t>FvH4_2g35570</t>
  </si>
  <si>
    <t>FvH4_6g14480</t>
  </si>
  <si>
    <t>FvH4_4g17550</t>
  </si>
  <si>
    <t>FvH4_3g05390</t>
  </si>
  <si>
    <t>FvH4_6g27810</t>
  </si>
  <si>
    <t>FvH4_7g11333</t>
  </si>
  <si>
    <t>FvH4_7g02830</t>
  </si>
  <si>
    <t>FvH4_6g09211</t>
  </si>
  <si>
    <t>FvH4_1g29770</t>
  </si>
  <si>
    <t>FvH4_7g30100</t>
  </si>
  <si>
    <t>FvH4_2g34050</t>
  </si>
  <si>
    <t>FvH4_3g42702</t>
  </si>
  <si>
    <t>FvH4_4g13771</t>
  </si>
  <si>
    <t>FvH4_3g22620</t>
  </si>
  <si>
    <t>FvH4_1g23831</t>
  </si>
  <si>
    <t>FvH4_4g02410</t>
  </si>
  <si>
    <t>FvH4_5g33451</t>
  </si>
  <si>
    <t>FvH4_5g30231</t>
  </si>
  <si>
    <t>FvH4_4g30890</t>
  </si>
  <si>
    <t>FvH4_2g32860</t>
  </si>
  <si>
    <t>FvH4_3g26230</t>
  </si>
  <si>
    <t>FvH4_5g10200</t>
  </si>
  <si>
    <t>FvH4_5g37874</t>
  </si>
  <si>
    <t>FvH4_6g20241</t>
  </si>
  <si>
    <t>FvH4_3g11250</t>
  </si>
  <si>
    <t>FvH4_3g20080</t>
  </si>
  <si>
    <t>FvH4_7g25250</t>
  </si>
  <si>
    <t>FvH4_6g30120</t>
  </si>
  <si>
    <t>FvH4_6g47641</t>
  </si>
  <si>
    <t>FvH4_4g28370</t>
  </si>
  <si>
    <t>FvH4_7g15510</t>
  </si>
  <si>
    <t>FvH4_3g03820</t>
  </si>
  <si>
    <t>FvH4_4g14569</t>
  </si>
  <si>
    <t>FvH4_3g33971</t>
  </si>
  <si>
    <t>FvH4_7g09610</t>
  </si>
  <si>
    <t>FvH4_3g04280</t>
  </si>
  <si>
    <t>FvH4_5g38211</t>
  </si>
  <si>
    <t>FvH4_1g19420</t>
  </si>
  <si>
    <t>FvH4_3g01360</t>
  </si>
  <si>
    <t>FvH4_3g17830</t>
  </si>
  <si>
    <t>FvH4_1g18631</t>
  </si>
  <si>
    <t>FvH4_1g14871</t>
  </si>
  <si>
    <t>FvH4_4g02152</t>
  </si>
  <si>
    <t>FvH4_2g30791</t>
  </si>
  <si>
    <t>FvH4_3g32706</t>
  </si>
  <si>
    <t>FvH4_4g14870</t>
  </si>
  <si>
    <t>FvH4_4g36311</t>
  </si>
  <si>
    <t>FvH4_7g25940</t>
  </si>
  <si>
    <t>FvH4_5g24781</t>
  </si>
  <si>
    <t>FvH4_4g28180</t>
  </si>
  <si>
    <t>FvH4_1g19610</t>
  </si>
  <si>
    <t>FvH4_6g10540</t>
  </si>
  <si>
    <t>FvH4_7g25611</t>
  </si>
  <si>
    <t>FvH4_3g40950</t>
  </si>
  <si>
    <t>FvH4_5g38680</t>
  </si>
  <si>
    <t>FvH4_5g01000</t>
  </si>
  <si>
    <t>FvH4_1g19700</t>
  </si>
  <si>
    <t>FvH4_7g16710</t>
  </si>
  <si>
    <t>FvH4_1g14570</t>
  </si>
  <si>
    <t>FvH4_6g22440</t>
  </si>
  <si>
    <t>FvH4_6g22310</t>
  </si>
  <si>
    <t>FvH4_4g04640</t>
  </si>
  <si>
    <t>FvH4_2g09111</t>
  </si>
  <si>
    <t>FvH4_4g27180</t>
  </si>
  <si>
    <t>FvH4_3g34020</t>
  </si>
  <si>
    <t>FvH4_5g04767</t>
  </si>
  <si>
    <t>FvH4_6g02671</t>
  </si>
  <si>
    <t>FvH4_5g36950</t>
  </si>
  <si>
    <t>FvH4_1g18901</t>
  </si>
  <si>
    <t>FvH4_3g16621</t>
  </si>
  <si>
    <t>FvH4_6g45040</t>
  </si>
  <si>
    <t>FvH4_1g14181</t>
  </si>
  <si>
    <t>FvH4_2g03461</t>
  </si>
  <si>
    <t>FvH4_5g35800</t>
  </si>
  <si>
    <t>FvH4_4g34230</t>
  </si>
  <si>
    <t>FvH4_3g00020</t>
  </si>
  <si>
    <t>FvH4_4g33580</t>
  </si>
  <si>
    <t>FvH4_4g13240</t>
  </si>
  <si>
    <t>FvH4_5g36191</t>
  </si>
  <si>
    <t>FvH4_4g27141</t>
  </si>
  <si>
    <t>FvH4_6g31530</t>
  </si>
  <si>
    <t>FvH4_3g24390</t>
  </si>
  <si>
    <t>FvH4_6g27414</t>
  </si>
  <si>
    <t>FvH4_1g30562</t>
  </si>
  <si>
    <t>FvH4_2g03281</t>
  </si>
  <si>
    <t>FvH4_5g30430</t>
  </si>
  <si>
    <t>FvH4_6g07520</t>
  </si>
  <si>
    <t>FvH4_2g07500</t>
  </si>
  <si>
    <t>FvH4_2g11160</t>
  </si>
  <si>
    <t>FvH4_2g03781</t>
  </si>
  <si>
    <t>FvH4_6g25130</t>
  </si>
  <si>
    <t>FvH4_6g08280</t>
  </si>
  <si>
    <t>FvH4_7g10760</t>
  </si>
  <si>
    <t>FvH4_3g36870</t>
  </si>
  <si>
    <t>FvH4_2g18971</t>
  </si>
  <si>
    <t>FvH4_4g28450</t>
  </si>
  <si>
    <t>FvH4_4g11360</t>
  </si>
  <si>
    <t>FvH4_5g39371</t>
  </si>
  <si>
    <t>FvH4_6g48910</t>
  </si>
  <si>
    <t>FvH4_5g29760</t>
  </si>
  <si>
    <t>FvH4_4g14630</t>
  </si>
  <si>
    <t>FvH4_6g18162</t>
  </si>
  <si>
    <t>FvH4_5g04440</t>
  </si>
  <si>
    <t>FvH4_6g53891</t>
  </si>
  <si>
    <t>FvH4_2g21070</t>
  </si>
  <si>
    <t>FvH4_2g23995</t>
  </si>
  <si>
    <t>FvH4_3g31540</t>
  </si>
  <si>
    <t>FvH4_1g11420</t>
  </si>
  <si>
    <t>FvH4_3g27410</t>
  </si>
  <si>
    <t>FvH4_6g20242</t>
  </si>
  <si>
    <t>FvH4_4g02103</t>
  </si>
  <si>
    <t>FvH4_1g05391</t>
  </si>
  <si>
    <t>FvH4_2g10101</t>
  </si>
  <si>
    <t>FvH4_5g05530</t>
  </si>
  <si>
    <t>FvH4_3g23573</t>
  </si>
  <si>
    <t>FvH4_6g26490</t>
  </si>
  <si>
    <t>FvH4_5g09350</t>
  </si>
  <si>
    <t>FvH4_3g14114</t>
  </si>
  <si>
    <t>FvH4_2g20990</t>
  </si>
  <si>
    <t>FvH4_3g41360</t>
  </si>
  <si>
    <t>FvH4_6g07360</t>
  </si>
  <si>
    <t>FvH4_6g49920</t>
  </si>
  <si>
    <t>FvH4_3g05110</t>
  </si>
  <si>
    <t>FvH4_5g10160</t>
  </si>
  <si>
    <t>FvH4_4g36080</t>
  </si>
  <si>
    <t>FvH4_2g14800</t>
  </si>
  <si>
    <t>FvH4_4g23430</t>
  </si>
  <si>
    <t>FvH4_6g19830</t>
  </si>
  <si>
    <t>FvH4_3g03340</t>
  </si>
  <si>
    <t>FvH4_6g30110</t>
  </si>
  <si>
    <t>FvH4_6g43680</t>
  </si>
  <si>
    <t>FvH4_7g26060</t>
  </si>
  <si>
    <t>FvH4_5g09920</t>
  </si>
  <si>
    <t>FvH4_6g21372</t>
  </si>
  <si>
    <t>FvH4_5g09280</t>
  </si>
  <si>
    <t>FvH4_3g08710</t>
  </si>
  <si>
    <t>FvH4_3g41702</t>
  </si>
  <si>
    <t>FvH4_7g04481</t>
  </si>
  <si>
    <t>FvH4_2g09630</t>
  </si>
  <si>
    <t>FvH4_5g08560</t>
  </si>
  <si>
    <t>FvH4_5g26201</t>
  </si>
  <si>
    <t>FvH4_5g25931</t>
  </si>
  <si>
    <t>FvH4_4g07690</t>
  </si>
  <si>
    <t>FvH4_3g31750</t>
  </si>
  <si>
    <t>FvH4_7g00320</t>
  </si>
  <si>
    <t>FvH4_2g11680</t>
  </si>
  <si>
    <t>FvH4_3g25580</t>
  </si>
  <si>
    <t>FvH4_5g20841</t>
  </si>
  <si>
    <t>FvH4_2g17010</t>
  </si>
  <si>
    <t>FvH4_5g18810</t>
  </si>
  <si>
    <t>FvH4_6g18610</t>
  </si>
  <si>
    <t>FvH4_6g52820</t>
  </si>
  <si>
    <t>FvH4_6g22501</t>
  </si>
  <si>
    <t>FvH4_7g01060</t>
  </si>
  <si>
    <t>FvH4_6g00256</t>
  </si>
  <si>
    <t>FvH4_5g38760</t>
  </si>
  <si>
    <t>FvH4_2g33060</t>
  </si>
  <si>
    <t>FvH4_5g22181</t>
  </si>
  <si>
    <t>FvH4_3g33970</t>
  </si>
  <si>
    <t>FvH4_6g42910</t>
  </si>
  <si>
    <t>FvH4_1g29330</t>
  </si>
  <si>
    <t>FvH4_5g34193</t>
  </si>
  <si>
    <t>FvH4_2g12270</t>
  </si>
  <si>
    <t>FvH4_7g04352</t>
  </si>
  <si>
    <t>FvH4_6g25082</t>
  </si>
  <si>
    <t>FvH4_6g10161</t>
  </si>
  <si>
    <t>FvH4_6g07322</t>
  </si>
  <si>
    <t>FvH4_3g32802</t>
  </si>
  <si>
    <t>FvH4_7g28560</t>
  </si>
  <si>
    <t>FvH4_3g38140</t>
  </si>
  <si>
    <t>FvH4_6g43961</t>
  </si>
  <si>
    <t>FvH4_4g07070</t>
  </si>
  <si>
    <t>FvH4_6g07380</t>
  </si>
  <si>
    <t>FvH4_1g03990</t>
  </si>
  <si>
    <t>FvH4_2g30310</t>
  </si>
  <si>
    <t>FvH4_2g37810</t>
  </si>
  <si>
    <t>FvH4_7g11340</t>
  </si>
  <si>
    <t>FvH4_4g04780</t>
  </si>
  <si>
    <t>FvH4_6g30381</t>
  </si>
  <si>
    <t>FvH4_2g33070</t>
  </si>
  <si>
    <t>FvH4_5g16060</t>
  </si>
  <si>
    <t>FvH4_5g19010</t>
  </si>
  <si>
    <t>FvH4_3g40550</t>
  </si>
  <si>
    <t>FvH4_2g12080</t>
  </si>
  <si>
    <t>FvH4_6g21850</t>
  </si>
  <si>
    <t>FvH4_4g33570</t>
  </si>
  <si>
    <t>FvH4_1g09860</t>
  </si>
  <si>
    <t>FvH4_3g16160</t>
  </si>
  <si>
    <t>FvH4_6g54340</t>
  </si>
  <si>
    <t>FvH4_5g27031</t>
  </si>
  <si>
    <t>FvH4_6g40280</t>
  </si>
  <si>
    <t>FvH4_1g20280</t>
  </si>
  <si>
    <t>FvH4_7g24410</t>
  </si>
  <si>
    <t>FvH4_3g05951</t>
  </si>
  <si>
    <t>FvH4_5g25930</t>
  </si>
  <si>
    <t>FvH4_7g14970</t>
  </si>
  <si>
    <t>FvH4_3g18481</t>
  </si>
  <si>
    <t>FvH4_4g15173</t>
  </si>
  <si>
    <t>FvH4_3g12191</t>
  </si>
  <si>
    <t>FvH4_7g18950</t>
  </si>
  <si>
    <t>FvH4_6g26640</t>
  </si>
  <si>
    <t>FvH4_4g31750</t>
  </si>
  <si>
    <t>FvH4_7g10114</t>
  </si>
  <si>
    <t>FvH4_6g27870</t>
  </si>
  <si>
    <t>FvH4_6g52930</t>
  </si>
  <si>
    <t>FvH4_6g37220</t>
  </si>
  <si>
    <t>FvH4_7g31410</t>
  </si>
  <si>
    <t>FvH4_2g37240</t>
  </si>
  <si>
    <t>FvH4_2g21270</t>
  </si>
  <si>
    <t>FvH4_3g33170</t>
  </si>
  <si>
    <t>FvH4_2g24332</t>
  </si>
  <si>
    <t>FvH4_3g35060</t>
  </si>
  <si>
    <t>FvH4_1g12713</t>
  </si>
  <si>
    <t>FvH4_6g46802</t>
  </si>
  <si>
    <t>FvH4_4g03950</t>
  </si>
  <si>
    <t>FvH4_3g07140</t>
  </si>
  <si>
    <t>FvH4_1g19650</t>
  </si>
  <si>
    <t>FvH4_6g09710</t>
  </si>
  <si>
    <t>FvH4_4g13960</t>
  </si>
  <si>
    <t>FvH4_6g36610</t>
  </si>
  <si>
    <t>FvH4_7g17320</t>
  </si>
  <si>
    <t>FvH4_2g09381</t>
  </si>
  <si>
    <t>FvH4_1g20630</t>
  </si>
  <si>
    <t>FvH4_2g21680</t>
  </si>
  <si>
    <t>FvH4_2g34212</t>
  </si>
  <si>
    <t>FvH4_2g19792</t>
  </si>
  <si>
    <t>FvH4_2g28261</t>
  </si>
  <si>
    <t>FvH4_7g31500</t>
  </si>
  <si>
    <t>FvH4_3g45691</t>
  </si>
  <si>
    <t>FvH4_3g32705</t>
  </si>
  <si>
    <t>FvH4_1g06860</t>
  </si>
  <si>
    <t>FvH4_7g31551</t>
  </si>
  <si>
    <t>FvH4_4g36312</t>
  </si>
  <si>
    <t>FvH4_3g14860</t>
  </si>
  <si>
    <t>FvH4_5g17610</t>
  </si>
  <si>
    <t>FvH4_7g04071</t>
  </si>
  <si>
    <t>FvH4_1g09100</t>
  </si>
  <si>
    <t>FvH4_4g23093</t>
  </si>
  <si>
    <t>FvH4_3g21750</t>
  </si>
  <si>
    <t>FvH4_5g30343</t>
  </si>
  <si>
    <t>FvH4_2g37141</t>
  </si>
  <si>
    <t>FvH4_7g12130</t>
  </si>
  <si>
    <t>FvH4_1g18900</t>
  </si>
  <si>
    <t>FvH4_5g08160</t>
  </si>
  <si>
    <t>FvH4_5g24055</t>
  </si>
  <si>
    <t>FvH4_3g27271</t>
  </si>
  <si>
    <t>FvH4_1g27601</t>
  </si>
  <si>
    <t>FvH4_1g23830</t>
  </si>
  <si>
    <t>FvH4_5g37610</t>
  </si>
  <si>
    <t>FvH4_4g08571</t>
  </si>
  <si>
    <t>FvH4_5g09351</t>
  </si>
  <si>
    <t>FvH4_5g25640</t>
  </si>
  <si>
    <t>FvH4_3g19920</t>
  </si>
  <si>
    <t>FvH4_2g28860</t>
  </si>
  <si>
    <t>FvH4_4g01621</t>
  </si>
  <si>
    <t>FvH4_2g28941</t>
  </si>
  <si>
    <t>FvH4_6g00743</t>
  </si>
  <si>
    <t>FvH4_1g08870</t>
  </si>
  <si>
    <t>FvH4_6g30390</t>
  </si>
  <si>
    <t>FvH4_3g12740</t>
  </si>
  <si>
    <t>FvH4_3g35740</t>
  </si>
  <si>
    <t>FvH4_2g00261</t>
  </si>
  <si>
    <t>FvH4_4g34330</t>
  </si>
  <si>
    <t>FvH4_2g27320</t>
  </si>
  <si>
    <t>FvH4_4g26200</t>
  </si>
  <si>
    <t>FvH4_3g41770</t>
  </si>
  <si>
    <t>FvH4_5g33970</t>
  </si>
  <si>
    <t>FvH4_2g10241</t>
  </si>
  <si>
    <t>FvH4_7g23880</t>
  </si>
  <si>
    <t>FvH4_7g33670</t>
  </si>
  <si>
    <t>FvH4_2g35571</t>
  </si>
  <si>
    <t>FvH4_7g08650</t>
  </si>
  <si>
    <t>FvH4_6g50140</t>
  </si>
  <si>
    <t>FvH4_3g22571</t>
  </si>
  <si>
    <t>FvH4_6g02080</t>
  </si>
  <si>
    <t>FvH4_4g08730</t>
  </si>
  <si>
    <t>FvH4_5g36480</t>
  </si>
  <si>
    <t>FvH4_4g04520</t>
  </si>
  <si>
    <t>FvH4_4g01870</t>
  </si>
  <si>
    <t>FvH4_1g10450</t>
  </si>
  <si>
    <t>FvH4_1g19600</t>
  </si>
  <si>
    <t>FvH4_6g46720</t>
  </si>
  <si>
    <t>FvH4_2g29670</t>
  </si>
  <si>
    <t>FvH4_6g38890</t>
  </si>
  <si>
    <t>FvH4_2g13780</t>
  </si>
  <si>
    <t>FvH4_5g25800</t>
  </si>
  <si>
    <t>FvH4_4g22710</t>
  </si>
  <si>
    <t>FvH4_2g17602</t>
  </si>
  <si>
    <t>FvH4_1g10840</t>
  </si>
  <si>
    <t>FvH4_4g32498</t>
  </si>
  <si>
    <t>FvH4_4g09202</t>
  </si>
  <si>
    <t>FvH4_4g07822</t>
  </si>
  <si>
    <t>FvH4_5g36800</t>
  </si>
  <si>
    <t>FvH4_3g38252</t>
  </si>
  <si>
    <t>FvH4_1g29863</t>
  </si>
  <si>
    <t>FvH4_6g06660</t>
  </si>
  <si>
    <t>FvH4_6g04251</t>
  </si>
  <si>
    <t>FvH4_2g00230</t>
  </si>
  <si>
    <t>FvH4_4g16310</t>
  </si>
  <si>
    <t>FvH4_2g33101</t>
  </si>
  <si>
    <t>FvH4_3g44690</t>
  </si>
  <si>
    <t>FvH4_5g08024</t>
  </si>
  <si>
    <t>FvH4_6g14060</t>
  </si>
  <si>
    <t>FvH4_6g41810</t>
  </si>
  <si>
    <t>FvH4_2g11510</t>
  </si>
  <si>
    <t>FvH4_1g26381</t>
  </si>
  <si>
    <t>FvH4_5g26770</t>
  </si>
  <si>
    <t>FvH4_3g23881</t>
  </si>
  <si>
    <t>FvH4_5g19420</t>
  </si>
  <si>
    <t>FvH4_3g35861</t>
  </si>
  <si>
    <t>FvH4_3g04278</t>
  </si>
  <si>
    <t>FvH4_6g10970</t>
  </si>
  <si>
    <t>FvH4_2g19100</t>
  </si>
  <si>
    <t>FvH4_5g39661</t>
  </si>
  <si>
    <t>FvH4_3g12332</t>
  </si>
  <si>
    <t>FvH4_3g03760</t>
  </si>
  <si>
    <t>FvH4_4g08590</t>
  </si>
  <si>
    <t>FvH4_4g00221</t>
  </si>
  <si>
    <t>FvH4_3g35690</t>
  </si>
  <si>
    <t>FvH4_4g32630</t>
  </si>
  <si>
    <t>FvH4_1g29141</t>
  </si>
  <si>
    <t>FvH4_4g26870</t>
  </si>
  <si>
    <t>FvH4_4g07250</t>
  </si>
  <si>
    <t>FvH4_2g36900</t>
  </si>
  <si>
    <t>FvH4_6g14870</t>
  </si>
  <si>
    <t>FvH4_3g18870</t>
  </si>
  <si>
    <t>FvH4_5g28591</t>
  </si>
  <si>
    <t>FvH4_1g05150</t>
  </si>
  <si>
    <t>FvH4_c4g00011</t>
  </si>
  <si>
    <t>FvH4_2g06711</t>
  </si>
  <si>
    <t>FvH4_6g35150</t>
  </si>
  <si>
    <t>FvH4_4g28252</t>
  </si>
  <si>
    <t>FvH4_7g10620</t>
  </si>
  <si>
    <t>FvH4_6g39332</t>
  </si>
  <si>
    <t>FvH4_5g28071</t>
  </si>
  <si>
    <t>FvH4_1g23241</t>
  </si>
  <si>
    <t>FvH4_2g27910</t>
  </si>
  <si>
    <t>FvH4_3g29740</t>
  </si>
  <si>
    <t>FvH4_3g25730</t>
  </si>
  <si>
    <t>FvH4_7g28940</t>
  </si>
  <si>
    <t>FvH4_3g45820</t>
  </si>
  <si>
    <t>FvH4_2g38170</t>
  </si>
  <si>
    <t>FvH4_4g12942</t>
  </si>
  <si>
    <t>FvH4_2g29440</t>
  </si>
  <si>
    <t>FvH4_5g30650</t>
  </si>
  <si>
    <t>FvH4_7g28780</t>
  </si>
  <si>
    <t>FvH4_6g29100</t>
  </si>
  <si>
    <t>FvH4_5g13131</t>
  </si>
  <si>
    <t>FvH4_7g26530</t>
  </si>
  <si>
    <t>FvH4_1g26010</t>
  </si>
  <si>
    <t>FvH4_3g34101</t>
  </si>
  <si>
    <t>FvH4_3g16712</t>
  </si>
  <si>
    <t>FvH4_5g07950</t>
  </si>
  <si>
    <t>FvH4_3g19211</t>
  </si>
  <si>
    <t>FvH4_5g34192</t>
  </si>
  <si>
    <t>FvH4_3g38481</t>
  </si>
  <si>
    <t>FvH4_3g38890</t>
  </si>
  <si>
    <t>FvH4_2g28060</t>
  </si>
  <si>
    <t>FvH4_3g13010</t>
  </si>
  <si>
    <t>FvH4_2g13221</t>
  </si>
  <si>
    <t>FvH4_1g09704</t>
  </si>
  <si>
    <t>FvH4_7g20131</t>
  </si>
  <si>
    <t>FvH4_1g19382</t>
  </si>
  <si>
    <t>FvH4_2g15313</t>
  </si>
  <si>
    <t>FvH4_5g38670</t>
  </si>
  <si>
    <t>FvH4_4g17020</t>
  </si>
  <si>
    <t>FvH4_2g19000</t>
  </si>
  <si>
    <t>FvH4_3g14112</t>
  </si>
  <si>
    <t>FvH4_6g22600</t>
  </si>
  <si>
    <t>FvH4_5g27860</t>
  </si>
  <si>
    <t>FvH4_2g11610</t>
  </si>
  <si>
    <t>FvH4_5g36481</t>
  </si>
  <si>
    <t>FvH4_6g24560</t>
  </si>
  <si>
    <t>FvH4_5g24140</t>
  </si>
  <si>
    <t>FvH4_5g28911</t>
  </si>
  <si>
    <t>FvH4_3g32841</t>
  </si>
  <si>
    <t>FvH4_3g21162</t>
  </si>
  <si>
    <t>FvH4_3g06341</t>
  </si>
  <si>
    <t>FvH4_7g03790</t>
  </si>
  <si>
    <t>FvH4_7g34133</t>
  </si>
  <si>
    <t>FvH4_4g08251</t>
  </si>
  <si>
    <t>FvH4_6g39580</t>
  </si>
  <si>
    <t>FvH4_5g28120</t>
  </si>
  <si>
    <t>FvH4_7g02230</t>
  </si>
  <si>
    <t>FvH4_1g29400</t>
  </si>
  <si>
    <t>FvH4_7g25600</t>
  </si>
  <si>
    <t>FvH4_6g14320</t>
  </si>
  <si>
    <t>FvH4_1g20381</t>
  </si>
  <si>
    <t>FvH4_5g04460</t>
  </si>
  <si>
    <t>FvH4_3g01380</t>
  </si>
  <si>
    <t>FvH4_6g39361</t>
  </si>
  <si>
    <t>FvH4_2g28330</t>
  </si>
  <si>
    <t>FvH4_7g00340</t>
  </si>
  <si>
    <t>FvH4_4g13840</t>
  </si>
  <si>
    <t>FvH4_6g31610</t>
  </si>
  <si>
    <t>FvH4_6g29731</t>
  </si>
  <si>
    <t>FvH4_1g19381</t>
  </si>
  <si>
    <t>FvH4_2g37030</t>
  </si>
  <si>
    <t>FvH4_5g30720</t>
  </si>
  <si>
    <t>FvH4_2g07000</t>
  </si>
  <si>
    <t>FvH4_1g13590</t>
  </si>
  <si>
    <t>FvH4_3g16490</t>
  </si>
  <si>
    <t>FvH4_5g28960</t>
  </si>
  <si>
    <t>FvH4_5g31910</t>
  </si>
  <si>
    <t>FvH4_2g13381</t>
  </si>
  <si>
    <t>FvH4_4g32890</t>
  </si>
  <si>
    <t>FvH4_7g05300</t>
  </si>
  <si>
    <t>FvH4_5g04770</t>
  </si>
  <si>
    <t>FvH4_4g36910</t>
  </si>
  <si>
    <t>FvH4_1g14282</t>
  </si>
  <si>
    <t>FvH4_5g17980</t>
  </si>
  <si>
    <t>FvH4_2g17720</t>
  </si>
  <si>
    <t>FvH4_6g39843</t>
  </si>
  <si>
    <t>FvH4_5g20680</t>
  </si>
  <si>
    <t>FvH4_2g28020</t>
  </si>
  <si>
    <t>FvH4_6g23653</t>
  </si>
  <si>
    <t>FvH4_5g19630</t>
  </si>
  <si>
    <t>FvH4_6g26480</t>
  </si>
  <si>
    <t>FvH4_5g01010</t>
  </si>
  <si>
    <t>FvH4_5g31720</t>
  </si>
  <si>
    <t>FvH4_6g20230</t>
  </si>
  <si>
    <t>FvH4_5g14275</t>
  </si>
  <si>
    <t>FvH4_3g41350</t>
  </si>
  <si>
    <t>FvH4_3g00281</t>
  </si>
  <si>
    <t>FvH4_1g05182</t>
  </si>
  <si>
    <t>FvH4_5g01280</t>
  </si>
  <si>
    <t>FvH4_5g18011</t>
  </si>
  <si>
    <t>FvH4_6g00120</t>
  </si>
  <si>
    <t>FvH4_3g00910</t>
  </si>
  <si>
    <t>FvH4_3g27411</t>
  </si>
  <si>
    <t>FvH4_2g03310</t>
  </si>
  <si>
    <t>FvH4_2g39202</t>
  </si>
  <si>
    <t>FvH4_6g32510</t>
  </si>
  <si>
    <t>FvH4_1g00493</t>
  </si>
  <si>
    <t>FvH4_6g11430</t>
  </si>
  <si>
    <t>FvH4_5g38280</t>
  </si>
  <si>
    <t>FvH4_2g36000</t>
  </si>
  <si>
    <t>FvH4_6g01284</t>
  </si>
  <si>
    <t>FvH4_2g27310</t>
  </si>
  <si>
    <t>FvH4_3g33711</t>
  </si>
  <si>
    <t>FvH4_6g40893</t>
  </si>
  <si>
    <t>FvH4_3g10260</t>
  </si>
  <si>
    <t>FvH4_6g14240</t>
  </si>
  <si>
    <t>FvH4_3g07211</t>
  </si>
  <si>
    <t>FvH4_6g49491</t>
  </si>
  <si>
    <t>FvH4_7g31440</t>
  </si>
  <si>
    <t>FvH4_5g27010</t>
  </si>
  <si>
    <t>FvH4_2g12100</t>
  </si>
  <si>
    <t>FvH4_3g45881</t>
  </si>
  <si>
    <t>FvH4_6g02670</t>
  </si>
  <si>
    <t>FvH4_5g36810</t>
  </si>
  <si>
    <t>FvH4_6g49051</t>
  </si>
  <si>
    <t>FvH4_6g32240</t>
  </si>
  <si>
    <t>FvH4_3g34520</t>
  </si>
  <si>
    <t>FvH4_4g05920</t>
  </si>
  <si>
    <t>FvH4_7g09620</t>
  </si>
  <si>
    <t>FvH4_3g07261</t>
  </si>
  <si>
    <t>FvH4_2g24331</t>
  </si>
  <si>
    <t>FvH4_1g01452</t>
  </si>
  <si>
    <t>FvH4_6g00350</t>
  </si>
  <si>
    <t>FvH4_6g00742</t>
  </si>
  <si>
    <t>FvH4_3g01610</t>
  </si>
  <si>
    <t>FvH4_4g10132</t>
  </si>
  <si>
    <t>FvH4_6g06672</t>
  </si>
  <si>
    <t>FvH4_1g11120</t>
  </si>
  <si>
    <t>FvH4_6g51050</t>
  </si>
  <si>
    <t>FvH4_5g08110</t>
  </si>
  <si>
    <t>FvH4_6g07540</t>
  </si>
  <si>
    <t>FvH4_3g35990</t>
  </si>
  <si>
    <t>FvH4_5g38820</t>
  </si>
  <si>
    <t>FvH4_4g17190</t>
  </si>
  <si>
    <t>FvH4_2g41130</t>
  </si>
  <si>
    <t>FvH4_1g07020</t>
  </si>
  <si>
    <t>FvH4_7g06400</t>
  </si>
  <si>
    <t>FvH4_4g16660</t>
  </si>
  <si>
    <t>FvH4_6g17540</t>
  </si>
  <si>
    <t>FvH4_6g37210</t>
  </si>
  <si>
    <t>FvH4_6g48570</t>
  </si>
  <si>
    <t>FvH4_6g03894</t>
  </si>
  <si>
    <t>FvH4_4g29540</t>
  </si>
  <si>
    <t>FvH4_1g02450</t>
  </si>
  <si>
    <t>FvH4_6g18940</t>
  </si>
  <si>
    <t>FvH4_5g26780</t>
  </si>
  <si>
    <t>FvH4_1g19390</t>
  </si>
  <si>
    <t>FvH4_7g30600</t>
  </si>
  <si>
    <t>FvH4_6g26790</t>
  </si>
  <si>
    <t>FvH4_3g01390</t>
  </si>
  <si>
    <t>FvH4_7g03012</t>
  </si>
  <si>
    <t>FvH4_1g12330</t>
  </si>
  <si>
    <t>FvH4_2g38100</t>
  </si>
  <si>
    <t>FvH4_5g24831</t>
  </si>
  <si>
    <t>FvH4_6g06661</t>
  </si>
  <si>
    <t>FvH4_3g27810</t>
  </si>
  <si>
    <t>FvH4_4g17201</t>
  </si>
  <si>
    <t>FvH4_2g01930</t>
  </si>
  <si>
    <t>FvH4_6g46280</t>
  </si>
  <si>
    <t>FvH4_1g00080</t>
  </si>
  <si>
    <t>FvH4_4g24604</t>
  </si>
  <si>
    <t>FvH4_6g27000</t>
  </si>
  <si>
    <t>FvH4_7g06990</t>
  </si>
  <si>
    <t>FvH4_4g13770</t>
  </si>
  <si>
    <t>FvH4_7g03370</t>
  </si>
  <si>
    <t>FvH4_5g24782</t>
  </si>
  <si>
    <t>FvH4_4g36330</t>
  </si>
  <si>
    <t>FvH4_2g12222</t>
  </si>
  <si>
    <t>FvH4_6g11402</t>
  </si>
  <si>
    <t>FvH4_7g29751</t>
  </si>
  <si>
    <t>FvH4_1g02121</t>
  </si>
  <si>
    <t>FvH4_2g10242</t>
  </si>
  <si>
    <t>FvH4_2g31390</t>
  </si>
  <si>
    <t>FvH4_2g32120</t>
  </si>
  <si>
    <t>FvH4_6g39513</t>
  </si>
  <si>
    <t>FvH4_3g44070</t>
  </si>
  <si>
    <t>FvH4_4g14290</t>
  </si>
  <si>
    <t>FvH4_5g25030</t>
  </si>
  <si>
    <t>FvH4_5g27440</t>
  </si>
  <si>
    <t>FvH4_1g10260</t>
  </si>
  <si>
    <t>FvH4_6g33230</t>
  </si>
  <si>
    <t>FvH4_5g39269</t>
  </si>
  <si>
    <t>FvH4_1g28050</t>
  </si>
  <si>
    <t>FvH4_3g21630</t>
  </si>
  <si>
    <t>FvH4_5g30881</t>
  </si>
  <si>
    <t>FvH4_7g31212</t>
  </si>
  <si>
    <t>FvH4_4g11270</t>
  </si>
  <si>
    <t>FvH4_3g38880</t>
  </si>
  <si>
    <t>FvH4_2g31450</t>
  </si>
  <si>
    <t>FvH4_7g03651</t>
  </si>
  <si>
    <t>FvH4_6g26040</t>
  </si>
  <si>
    <t>FvH4_7g10631</t>
  </si>
  <si>
    <t>FvH4_7g25623</t>
  </si>
  <si>
    <t>FvH4_5g13020</t>
  </si>
  <si>
    <t>FvH4_4g36970</t>
  </si>
  <si>
    <t>FvH4_6g02023</t>
  </si>
  <si>
    <t>FvH4_1g17680</t>
  </si>
  <si>
    <t>FvH4_2g29441</t>
  </si>
  <si>
    <t>FvH4_6g51970</t>
  </si>
  <si>
    <t>FvH4_3g18061</t>
  </si>
  <si>
    <t>FvH4_5g07220</t>
  </si>
  <si>
    <t>FvH4_5g27020</t>
  </si>
  <si>
    <t>FvH4_1g28431</t>
  </si>
  <si>
    <t>FvH4_4g00985</t>
  </si>
  <si>
    <t>FvH4_7g29722</t>
  </si>
  <si>
    <t>FvH4_3g03980</t>
  </si>
  <si>
    <t>FvH4_4g21833</t>
  </si>
  <si>
    <t>FvH4_3g09390</t>
  </si>
  <si>
    <t>FvH4_5g23751</t>
  </si>
  <si>
    <t>FvH4_4g27290</t>
  </si>
  <si>
    <t>FvH4_4g15488</t>
  </si>
  <si>
    <t>FvH4_5g31950</t>
  </si>
  <si>
    <t>FvH4_4g23620</t>
  </si>
  <si>
    <t>FvH4_5g05090</t>
  </si>
  <si>
    <t>FvH4_5g30172</t>
  </si>
  <si>
    <t>FvH4_1g23800</t>
  </si>
  <si>
    <t>FvH4_6g38470</t>
  </si>
  <si>
    <t>FvH4_3g33460</t>
  </si>
  <si>
    <t>FvH4_2g10010</t>
  </si>
  <si>
    <t>FvH4_4g36310</t>
  </si>
  <si>
    <t>FvH4_6g14100</t>
  </si>
  <si>
    <t>FvH4_1g29200</t>
  </si>
  <si>
    <t>FvH4_4g13371</t>
  </si>
  <si>
    <t>FvH4_2g26460</t>
  </si>
  <si>
    <t>FvH4_2g23150</t>
  </si>
  <si>
    <t>FvH4_6g09350</t>
  </si>
  <si>
    <t>FvH4_2g20121</t>
  </si>
  <si>
    <t>FvH4_3g43290</t>
  </si>
  <si>
    <t>FvH4_2g12030</t>
  </si>
  <si>
    <t>FvH4_6g11020</t>
  </si>
  <si>
    <t>FvH4_1g16450</t>
  </si>
  <si>
    <t>FvH4_7g06880</t>
  </si>
  <si>
    <t>FvH4_2g04942</t>
  </si>
  <si>
    <t>FvH4_7g29740</t>
  </si>
  <si>
    <t>FvH4_4g08140</t>
  </si>
  <si>
    <t>FvH4_4g15804</t>
  </si>
  <si>
    <t>FvH4_6g10680</t>
  </si>
  <si>
    <t>FvH4_2g20260</t>
  </si>
  <si>
    <t>FvH4_7g20150</t>
  </si>
  <si>
    <t>FvH4_6g12333</t>
  </si>
  <si>
    <t>FvH4_4g32497</t>
  </si>
  <si>
    <t>FvH4_6g53021</t>
  </si>
  <si>
    <t>FvH4_3g28461</t>
  </si>
  <si>
    <t>FvH4_6g39331</t>
  </si>
  <si>
    <t>FvH4_3g30933</t>
  </si>
  <si>
    <t>FvH4_6g19273</t>
  </si>
  <si>
    <t>FvH4_1g13601</t>
  </si>
  <si>
    <t>FvH4_1g02992</t>
  </si>
  <si>
    <t>FvH4_1g18520</t>
  </si>
  <si>
    <t>FvH4_3g04279</t>
  </si>
  <si>
    <t>FvH4_4g15591</t>
  </si>
  <si>
    <t>FvH4_3g24581</t>
  </si>
  <si>
    <t>FvH4_1g09950</t>
  </si>
  <si>
    <t>FvH4_2g08330</t>
  </si>
  <si>
    <t>FvH4_7g18351</t>
  </si>
  <si>
    <t>FvH4_3g19151</t>
  </si>
  <si>
    <t>FvH4_7g25281</t>
  </si>
  <si>
    <t>FvH4_3g27861</t>
  </si>
  <si>
    <t>FvH4_3g35182</t>
  </si>
  <si>
    <t>FvH4_4g28210</t>
  </si>
  <si>
    <t>FvH4_4g32491</t>
  </si>
  <si>
    <t>FvH4_2g14970</t>
  </si>
  <si>
    <t>FvH4_3g27862</t>
  </si>
  <si>
    <t>FvH4_3g13351</t>
  </si>
  <si>
    <t>FvH4_7g05951</t>
  </si>
  <si>
    <t>FvH4_3g43030</t>
  </si>
  <si>
    <t>FvH4_4g36580</t>
  </si>
  <si>
    <t>FvH4_3g25442</t>
  </si>
  <si>
    <t>FvH4_2g40330</t>
  </si>
  <si>
    <t>FvH4_1g14980</t>
  </si>
  <si>
    <t>FvH4_6g21970</t>
  </si>
  <si>
    <t>FvH4_3g15910</t>
  </si>
  <si>
    <t>FvH4_1g24460</t>
  </si>
  <si>
    <t>FvH4_2g26860</t>
  </si>
  <si>
    <t>FvH4_6g53390</t>
  </si>
  <si>
    <t>FvH4_6g22781</t>
  </si>
  <si>
    <t>FvH4_3g20090</t>
  </si>
  <si>
    <t>FvH4_6g43711</t>
  </si>
  <si>
    <t>FvH4_7g34132</t>
  </si>
  <si>
    <t>FvH4_6g19120</t>
  </si>
  <si>
    <t>FvH4_3g27972</t>
  </si>
  <si>
    <t>FvH4_4g34301</t>
  </si>
  <si>
    <t>FvH4_6g14580</t>
  </si>
  <si>
    <t>FvH4_6g25040</t>
  </si>
  <si>
    <t>FvH4_3g43023</t>
  </si>
  <si>
    <t>FvH4_7g17670</t>
  </si>
  <si>
    <t>FvH4_3g08123</t>
  </si>
  <si>
    <t>FvH4_7g19060</t>
  </si>
  <si>
    <t>FvH4_3g34110</t>
  </si>
  <si>
    <t>FvH4_3g09260</t>
  </si>
  <si>
    <t>FvH4_3g45160</t>
  </si>
  <si>
    <t>FvH4_2g13030</t>
  </si>
  <si>
    <t>FvH4_7g25612</t>
  </si>
  <si>
    <t>FvH4_4g04720</t>
  </si>
  <si>
    <t>FvH4_1g06480</t>
  </si>
  <si>
    <t>FvH4_1g28542</t>
  </si>
  <si>
    <t>FvH4_3g40620</t>
  </si>
  <si>
    <t>FvH4_4g02131</t>
  </si>
  <si>
    <t>FvH4_3g20230</t>
  </si>
  <si>
    <t>FvH4_4g26360</t>
  </si>
  <si>
    <t>FvH4_2g07270</t>
  </si>
  <si>
    <t>FvH4_7g09951</t>
  </si>
  <si>
    <t>FvH4_5g11850</t>
  </si>
  <si>
    <t>FvH4_4g10311</t>
  </si>
  <si>
    <t>FvH4_4g04910</t>
  </si>
  <si>
    <t>FvH4_6g18281</t>
  </si>
  <si>
    <t>FvH4_6g13650</t>
  </si>
  <si>
    <t>FvH4_6g14860</t>
  </si>
  <si>
    <t>FvH4_3g06753</t>
  </si>
  <si>
    <t>FvH4_3g30491</t>
  </si>
  <si>
    <t>FvH4_6g32492</t>
  </si>
  <si>
    <t>FvH4_5g28373</t>
  </si>
  <si>
    <t>FvH4_3g06340</t>
  </si>
  <si>
    <t>FvH4_3g37082</t>
  </si>
  <si>
    <t>FvH4_2g00390</t>
  </si>
  <si>
    <t>FvH4_3g42551</t>
  </si>
  <si>
    <t>FvH4_6g39360</t>
  </si>
  <si>
    <t>FvH4_7g22830</t>
  </si>
  <si>
    <t>FvH4_1g29260</t>
  </si>
  <si>
    <t>FvH4_5g26150</t>
  </si>
  <si>
    <t>FvH4_3g35121</t>
  </si>
  <si>
    <t>FvH4_1g07760</t>
  </si>
  <si>
    <t>FvH4_4g28850</t>
  </si>
  <si>
    <t>FvH4_2g02190</t>
  </si>
  <si>
    <t>FvH4_4g13780</t>
  </si>
  <si>
    <t>FvH4_5g17750</t>
  </si>
  <si>
    <t>FvH4_3g30530</t>
  </si>
  <si>
    <t>FvH4_4g28251</t>
  </si>
  <si>
    <t>FvH4_5g18820</t>
  </si>
  <si>
    <t>FvH4_2g13360</t>
  </si>
  <si>
    <t>FvH4_4g08252</t>
  </si>
  <si>
    <t>FvH4_4g06941</t>
  </si>
  <si>
    <t>FvH4_3g37471</t>
  </si>
  <si>
    <t>FvH4_4g33800</t>
  </si>
  <si>
    <t>FvH4_4g20880</t>
  </si>
  <si>
    <t>FvH4_3g14510</t>
  </si>
  <si>
    <t>FvH4_3g41940</t>
  </si>
  <si>
    <t>FvH4_2g28030</t>
  </si>
  <si>
    <t>FvH4_3g42832</t>
  </si>
  <si>
    <t>FvH4_6g26032</t>
  </si>
  <si>
    <t>FvH4_6g24331</t>
  </si>
  <si>
    <t>FvH4_2g38590</t>
  </si>
  <si>
    <t>FvH4_3g14990</t>
  </si>
  <si>
    <t>FvH4_7g26980</t>
  </si>
  <si>
    <t>FvH4_2g20200</t>
  </si>
  <si>
    <t>FvH4_5g25031</t>
  </si>
  <si>
    <t>FvH4_7g15590</t>
  </si>
  <si>
    <t>FvH4_2g24120</t>
  </si>
  <si>
    <t>FvH4_3g29040</t>
  </si>
  <si>
    <t>FvH4_4g11432</t>
  </si>
  <si>
    <t>FvH4_6g46570</t>
  </si>
  <si>
    <t>FvH4_6g18161</t>
  </si>
  <si>
    <t>FvH4_4g15690</t>
  </si>
  <si>
    <t>FvH4_7g14340</t>
  </si>
  <si>
    <t>FvH4_2g01750</t>
  </si>
  <si>
    <t>FvH4_4g19380</t>
  </si>
  <si>
    <t>FvH4_3g13940</t>
  </si>
  <si>
    <t>FvH4_5g15700</t>
  </si>
  <si>
    <t>FvH4_3g45931</t>
  </si>
  <si>
    <t>FvH4_6g01580</t>
  </si>
  <si>
    <t>FvH4_5g04765</t>
  </si>
  <si>
    <t>FvH4_6g22052</t>
  </si>
  <si>
    <t>FvH4_2g16471</t>
  </si>
  <si>
    <t>FvH4_5g25050</t>
  </si>
  <si>
    <t>FvH4_2g15890</t>
  </si>
  <si>
    <t>FvH4_6g38181</t>
  </si>
  <si>
    <t>FvH4_6g36560</t>
  </si>
  <si>
    <t>FvH4_5g17370</t>
  </si>
  <si>
    <t>FvH4_5g15942</t>
  </si>
  <si>
    <t>FvH4_4g08250</t>
  </si>
  <si>
    <t>FvH4_2g34360</t>
  </si>
  <si>
    <t>FvH4_3g27040</t>
  </si>
  <si>
    <t>FvH4_3g40630</t>
  </si>
  <si>
    <t>FvH4_6g47020</t>
  </si>
  <si>
    <t>FvH4_1g19280</t>
  </si>
  <si>
    <t>FvH4_4g16540</t>
  </si>
  <si>
    <t>FvH4_3g01282</t>
  </si>
  <si>
    <t>FvH4_3g17340</t>
  </si>
  <si>
    <t>FvH4_4g26250</t>
  </si>
  <si>
    <t>FvH4_6g12781</t>
  </si>
  <si>
    <t>FvH4_3g45600</t>
  </si>
  <si>
    <t>FvH4_5g38271</t>
  </si>
  <si>
    <t>FvH4_6g37771</t>
  </si>
  <si>
    <t>FvH4_7g25540</t>
  </si>
  <si>
    <t>FvH4_7g32150</t>
  </si>
  <si>
    <t>FvH4_5g39268</t>
  </si>
  <si>
    <t>FvH4_3g12330</t>
  </si>
  <si>
    <t>FvH4_5g30560</t>
  </si>
  <si>
    <t>FvH4_2g34040</t>
  </si>
  <si>
    <t>FvH4_6g27030</t>
  </si>
  <si>
    <t>FvH4_7g06690</t>
  </si>
  <si>
    <t>FvH4_2g37540</t>
  </si>
  <si>
    <t>FvH4_6g10990</t>
  </si>
  <si>
    <t>FvH4_6g35711</t>
  </si>
  <si>
    <t>FvH4_6g23461</t>
  </si>
  <si>
    <t>FvH4_6g38210</t>
  </si>
  <si>
    <t>FvH4_4g20630</t>
  </si>
  <si>
    <t>FvH4_5g20000</t>
  </si>
  <si>
    <t>FvH4_6g32660</t>
  </si>
  <si>
    <t>FvH4_6g25690</t>
  </si>
  <si>
    <t>FvH4_2g24111</t>
  </si>
  <si>
    <t>FvH4_4g31340</t>
  </si>
  <si>
    <t>FvH4_4g24330</t>
  </si>
  <si>
    <t>FvH4_5g19410</t>
  </si>
  <si>
    <t>FvH4_4g15890</t>
  </si>
  <si>
    <t>FvH4_7g19770</t>
  </si>
  <si>
    <t>FvH4_3g24360</t>
  </si>
  <si>
    <t>FvH4_4g33440</t>
  </si>
  <si>
    <t>FvH4_6g38832</t>
  </si>
  <si>
    <t>FvH4_6g08180</t>
  </si>
  <si>
    <t>FvH4_5g27492</t>
  </si>
  <si>
    <t>FvH4_5g27740</t>
  </si>
  <si>
    <t>FvH4_3g40650</t>
  </si>
  <si>
    <t>FvH4_1g11920</t>
  </si>
  <si>
    <t>FvH4_5g38971</t>
  </si>
  <si>
    <t>FvH4_3g40960</t>
  </si>
  <si>
    <t>FvH4_5g34194</t>
  </si>
  <si>
    <t>FvH4_6g42030</t>
  </si>
  <si>
    <t>FvH4_6g24030</t>
  </si>
  <si>
    <t>FvH4_2g24490</t>
  </si>
  <si>
    <t>FvH4_2g11770</t>
  </si>
  <si>
    <t>FvH4_5g35851</t>
  </si>
  <si>
    <t>FvH4_3g44241</t>
  </si>
  <si>
    <t>FvH4_4g27951</t>
  </si>
  <si>
    <t>FvH4_2g36070</t>
  </si>
  <si>
    <t>FvH4_3g40412</t>
  </si>
  <si>
    <t>FvH4_6g44440</t>
  </si>
  <si>
    <t>FvH4_6g21671</t>
  </si>
  <si>
    <t>FvH4_6g04100</t>
  </si>
  <si>
    <t>FvH4_5g32330</t>
  </si>
  <si>
    <t>FvH4_1g01512</t>
  </si>
  <si>
    <t>FvH4_6g24051</t>
  </si>
  <si>
    <t>FvH4_5g33200</t>
  </si>
  <si>
    <t>FvH4_5g25060</t>
  </si>
  <si>
    <t>FvH4_6g51350</t>
  </si>
  <si>
    <t>FvH4_4g02340</t>
  </si>
  <si>
    <t>FvH4_1g05140</t>
  </si>
  <si>
    <t>FvH4_5g31890</t>
  </si>
  <si>
    <t>FvH4_2g33740</t>
  </si>
  <si>
    <t>FvH4_5g22450</t>
  </si>
  <si>
    <t>FvH4_2g14000</t>
  </si>
  <si>
    <t>FvH4_4g12660</t>
  </si>
  <si>
    <t>FvH4_5g06420</t>
  </si>
  <si>
    <t>FvH4_7g12190</t>
  </si>
  <si>
    <t>FvH4_5g14820</t>
  </si>
  <si>
    <t>FvH4_2g12910</t>
  </si>
  <si>
    <t>FvH4_2g35582</t>
  </si>
  <si>
    <t>FvH4_6g22430</t>
  </si>
  <si>
    <t>FvH4_7g12120</t>
  </si>
  <si>
    <t>FvH4_3g43550</t>
  </si>
  <si>
    <t>FvH4_1g09180</t>
  </si>
  <si>
    <t>FvH4_6g51332</t>
  </si>
  <si>
    <t>FvH4_6g13281</t>
  </si>
  <si>
    <t>FvH4_2g35252</t>
  </si>
  <si>
    <t>FvH4_6g43560</t>
  </si>
  <si>
    <t>FvH4_1g23231</t>
  </si>
  <si>
    <t>FvH4_6g00741</t>
  </si>
  <si>
    <t>FvH4_2g19201</t>
  </si>
  <si>
    <t>FvH4_4g13990</t>
  </si>
  <si>
    <t>FvH4_5g07655</t>
  </si>
  <si>
    <t>FvH4_6g34290</t>
  </si>
  <si>
    <t>FvH4_4g07530</t>
  </si>
  <si>
    <t>FvH4_5g13170</t>
  </si>
  <si>
    <t>FvH4_5g22660</t>
  </si>
  <si>
    <t>FvH4_3g01470</t>
  </si>
  <si>
    <t>FvH4_7g14580</t>
  </si>
  <si>
    <t>FvH4_5g34700</t>
  </si>
  <si>
    <t>FvH4_2g27702</t>
  </si>
  <si>
    <t>FvH4_6g44720</t>
  </si>
  <si>
    <t>FvH4_4g25070</t>
  </si>
  <si>
    <t>FvH4_3g31910</t>
  </si>
  <si>
    <t>FvH4_2g14200</t>
  </si>
  <si>
    <t>FvH4_4g24140</t>
  </si>
  <si>
    <t>FvH4_1g11880</t>
  </si>
  <si>
    <t>FvH4_6g03300</t>
  </si>
  <si>
    <t>FvH4_6g04401</t>
  </si>
  <si>
    <t>FvH4_1g27330</t>
  </si>
  <si>
    <t>FvH4_4g07672</t>
  </si>
  <si>
    <t>FvH4_5g01210</t>
  </si>
  <si>
    <t>FvH4_2g29770</t>
  </si>
  <si>
    <t>FvH4_3g11840</t>
  </si>
  <si>
    <t>FvH4_6g18020</t>
  </si>
  <si>
    <t>FvH4_7g22670</t>
  </si>
  <si>
    <t>FvH4_3g36510</t>
  </si>
  <si>
    <t>FvH4_2g17132</t>
  </si>
  <si>
    <t>FvH4_7g00830</t>
  </si>
  <si>
    <t>FvH4_6g26400</t>
  </si>
  <si>
    <t>FvH4_4g15891</t>
  </si>
  <si>
    <t>FvH4_5g04071</t>
  </si>
  <si>
    <t>FvH4_4g32310</t>
  </si>
  <si>
    <t>FvH4_3g29220</t>
  </si>
  <si>
    <t>FvH4_4g01030</t>
  </si>
  <si>
    <t>FvH4_3g38100</t>
  </si>
  <si>
    <t>FvH4_3g41701</t>
  </si>
  <si>
    <t>FvH4_3g05280</t>
  </si>
  <si>
    <t>FvH4_1g11081</t>
  </si>
  <si>
    <t>FvH4_7g30420</t>
  </si>
  <si>
    <t>FvH4_3g32510</t>
  </si>
  <si>
    <t>FvH4_6g43421</t>
  </si>
  <si>
    <t>FvH4_3g10730</t>
  </si>
  <si>
    <t>FvH4_7g00710</t>
  </si>
  <si>
    <t>FvH4_7g20640</t>
  </si>
  <si>
    <t>FvH4_3g13920</t>
  </si>
  <si>
    <t>FvH4_4g20070</t>
  </si>
  <si>
    <t>FvH4_4g13390</t>
  </si>
  <si>
    <t>FvH4_4g35390</t>
  </si>
  <si>
    <t>FvH4_6g10272</t>
  </si>
  <si>
    <t>FvH4_5g05560</t>
  </si>
  <si>
    <t>FvH4_1g00491</t>
  </si>
  <si>
    <t>FvH4_7g30502</t>
  </si>
  <si>
    <t>FvH4_6g19532</t>
  </si>
  <si>
    <t>FvH4_1g24310</t>
  </si>
  <si>
    <t>FvH4_5g00050</t>
  </si>
  <si>
    <t>FvH4_5g36091</t>
  </si>
  <si>
    <t>FvH4_5g01942</t>
  </si>
  <si>
    <t>FvH4_3g03041</t>
  </si>
  <si>
    <t>FvH4_5g14981</t>
  </si>
  <si>
    <t>FvH4_3g09090</t>
  </si>
  <si>
    <t>FvH4_6g28590</t>
  </si>
  <si>
    <t>FvH4_2g18201</t>
  </si>
  <si>
    <t>FvH4_3g34120</t>
  </si>
  <si>
    <t>FvH4_6g33480</t>
  </si>
  <si>
    <t>FvH4_6g27413</t>
  </si>
  <si>
    <t>FvH4_3g03930</t>
  </si>
  <si>
    <t>FvH4_6g52090</t>
  </si>
  <si>
    <t>FvH4_2g37320</t>
  </si>
  <si>
    <t>FvH4_3g08740</t>
  </si>
  <si>
    <t>FvH4_6g39910</t>
  </si>
  <si>
    <t>FvH4_3g08580</t>
  </si>
  <si>
    <t>FvH4_3g11480</t>
  </si>
  <si>
    <t>FvH4_7g30503</t>
  </si>
  <si>
    <t>FvH4_4g19560</t>
  </si>
  <si>
    <t>FvH4_5g34211</t>
  </si>
  <si>
    <t>FvH4_7g07720</t>
  </si>
  <si>
    <t>FvH4_2g14810</t>
  </si>
  <si>
    <t>FvH4_2g32182</t>
  </si>
  <si>
    <t>FvH4_6g29620</t>
  </si>
  <si>
    <t>FvH4_3g22990</t>
  </si>
  <si>
    <t>FvH4_3g25441</t>
  </si>
  <si>
    <t>FvH4_4g32499</t>
  </si>
  <si>
    <t>FvH4_5g33960</t>
  </si>
  <si>
    <t>FvH4_3g21961</t>
  </si>
  <si>
    <t>FvH4_3g29861</t>
  </si>
  <si>
    <t>FvH4_3g39840</t>
  </si>
  <si>
    <t>FvH4_5g06430</t>
  </si>
  <si>
    <t>FvH4_6g45080</t>
  </si>
  <si>
    <t>FvH4_1g19640</t>
  </si>
  <si>
    <t>FvH4_4g26130</t>
  </si>
  <si>
    <t>FvH4_4g05150</t>
  </si>
  <si>
    <t>FvH4_3g24140</t>
  </si>
  <si>
    <t>FvH4_5g01022</t>
  </si>
  <si>
    <t>FvH4_7g32040</t>
  </si>
  <si>
    <t>FvH4_5g19220</t>
  </si>
  <si>
    <t>FvH4_7g28371</t>
  </si>
  <si>
    <t>FvH4_2g21492</t>
  </si>
  <si>
    <t>FvH4_1g30321</t>
  </si>
  <si>
    <t>FvH4_7g06740</t>
  </si>
  <si>
    <t>FvH4_3g40411</t>
  </si>
  <si>
    <t>FvH4_6g19041</t>
  </si>
  <si>
    <t>FvH4_3g45390</t>
  </si>
  <si>
    <t>FvH4_3g21440</t>
  </si>
  <si>
    <t>FvH4_6g26673</t>
  </si>
  <si>
    <t>FvH4_3g42550</t>
  </si>
  <si>
    <t>FvH4_1g07201</t>
  </si>
  <si>
    <t>FvH4_4g13871</t>
  </si>
  <si>
    <t>FvH4_7g11810</t>
  </si>
  <si>
    <t>FvH4_6g09180</t>
  </si>
  <si>
    <t>FvH4_4g30830</t>
  </si>
  <si>
    <t>FvH4_6g25413</t>
  </si>
  <si>
    <t>FvH4_6g16060</t>
  </si>
  <si>
    <t>FvH4_3g20610</t>
  </si>
  <si>
    <t>FvH4_3g45960</t>
  </si>
  <si>
    <t>FvH4_2g07200</t>
  </si>
  <si>
    <t>FvH4_2g36760</t>
  </si>
  <si>
    <t>FvH4_4g18593</t>
  </si>
  <si>
    <t>FvH4_6g43430</t>
  </si>
  <si>
    <t>FvH4_6g00313</t>
  </si>
  <si>
    <t>FvH4_7g10450</t>
  </si>
  <si>
    <t>FvH4_4g15596</t>
  </si>
  <si>
    <t>FvH4_2g01910</t>
  </si>
  <si>
    <t>FvH4_7g27860</t>
  </si>
  <si>
    <t>FvH4_6g00251</t>
  </si>
  <si>
    <t>FvH4_4g08720</t>
  </si>
  <si>
    <t>FvH4_2g38780</t>
  </si>
  <si>
    <t>FvH4_5g03011</t>
  </si>
  <si>
    <t>FvH4_1g09981</t>
  </si>
  <si>
    <t>FvH4_4g28250</t>
  </si>
  <si>
    <t>FvH4_4g13490</t>
  </si>
  <si>
    <t>FvH4_3g29990</t>
  </si>
  <si>
    <t>FvH4_3g36540</t>
  </si>
  <si>
    <t>FvH4_4g14300</t>
  </si>
  <si>
    <t>FvH4_1g12561</t>
  </si>
  <si>
    <t>FvH4_3g30441</t>
  </si>
  <si>
    <t>FvH4_7g00210</t>
  </si>
  <si>
    <t>FvH4_3g32804</t>
  </si>
  <si>
    <t>FvH4_2g30030</t>
  </si>
  <si>
    <t>FvH4_1g25610</t>
  </si>
  <si>
    <t>FvH4_4g06341</t>
  </si>
  <si>
    <t>FvH4_6g07332</t>
  </si>
  <si>
    <t>FvH4_3g03660</t>
  </si>
  <si>
    <t>FvH4_5g13640</t>
  </si>
  <si>
    <t>FvH4_5g32500</t>
  </si>
  <si>
    <t>FvH4_3g21082</t>
  </si>
  <si>
    <t>FvH4_2g24010</t>
  </si>
  <si>
    <t>FvH4_5g29271</t>
  </si>
  <si>
    <t>FvH4_4g36590</t>
  </si>
  <si>
    <t>FvH4_3g12290</t>
  </si>
  <si>
    <t>FvH4_3g32531</t>
  </si>
  <si>
    <t>FvH4_5g24640</t>
  </si>
  <si>
    <t>FvH4_5g01630</t>
  </si>
  <si>
    <t>FvH4_7g20650</t>
  </si>
  <si>
    <t>FvH4_5g36041</t>
  </si>
  <si>
    <t>FvH4_6g16900</t>
  </si>
  <si>
    <t>FvH4_7g22582</t>
  </si>
  <si>
    <t>FvH4_6g40847</t>
  </si>
  <si>
    <t>FvH4_5g07040</t>
  </si>
  <si>
    <t>FvH4_4g33443</t>
  </si>
  <si>
    <t>FvH4_5g21222</t>
  </si>
  <si>
    <t>FvH4_3g39460</t>
  </si>
  <si>
    <t>FvH4_2g19611</t>
  </si>
  <si>
    <t>FvH4_1g23020</t>
  </si>
  <si>
    <t>FvH4_7g25130</t>
  </si>
  <si>
    <t>FvH4_6g42100</t>
  </si>
  <si>
    <t>FvH4_3g21320</t>
  </si>
  <si>
    <t>FvH4_6g40460</t>
  </si>
  <si>
    <t>FvH4_1g09705</t>
  </si>
  <si>
    <t>FvH4_4g13870</t>
  </si>
  <si>
    <t>FvH4_5g31253</t>
  </si>
  <si>
    <t>FvH4_6g28900</t>
  </si>
  <si>
    <t>FvH4_3g10850</t>
  </si>
  <si>
    <t>FvH4_5g27741</t>
  </si>
  <si>
    <t>FvH4_6g03700</t>
  </si>
  <si>
    <t>FvH4_5g25511</t>
  </si>
  <si>
    <t>FvH4_5g33860</t>
  </si>
  <si>
    <t>FvH4_3g02171</t>
  </si>
  <si>
    <t>FvH4_6g14091</t>
  </si>
  <si>
    <t>FvH4_5g27761</t>
  </si>
  <si>
    <t>FvH4_4g21520</t>
  </si>
  <si>
    <t>FvH4_3g01283</t>
  </si>
  <si>
    <t>FvH4_4g14840</t>
  </si>
  <si>
    <t>FvH4_2g07190</t>
  </si>
  <si>
    <t>FvH4_6g24280</t>
  </si>
  <si>
    <t>FvH4_4g18133</t>
  </si>
  <si>
    <t>FvH4_7g10300</t>
  </si>
  <si>
    <t>FvH4_6g41180</t>
  </si>
  <si>
    <t>FvH4_5g21710</t>
  </si>
  <si>
    <t>FvH4_7g04810</t>
  </si>
  <si>
    <t>FvH4_6g25550</t>
  </si>
  <si>
    <t>FvH4_4g14860</t>
  </si>
  <si>
    <t>FvH4_7g30730</t>
  </si>
  <si>
    <t>FvH4_6g23253</t>
  </si>
  <si>
    <t>FvH4_1g11004</t>
  </si>
  <si>
    <t>FvH4_3g01710</t>
  </si>
  <si>
    <t>FvH4_4g08601</t>
  </si>
  <si>
    <t>FvH4_3g13770</t>
  </si>
  <si>
    <t>FvH4_3g07810</t>
  </si>
  <si>
    <t>FvH4_1g19422</t>
  </si>
  <si>
    <t>FvH4_3g18490</t>
  </si>
  <si>
    <t>FvH4_3g37401</t>
  </si>
  <si>
    <t>FvH4_6g04920</t>
  </si>
  <si>
    <t>FvH4_6g33081</t>
  </si>
  <si>
    <t>FvH4_3g10740</t>
  </si>
  <si>
    <t>FvH4_6g18431</t>
  </si>
  <si>
    <t>FvH4_6g46691</t>
  </si>
  <si>
    <t>FvH4_4g04020</t>
  </si>
  <si>
    <t>FvH4_3g32806</t>
  </si>
  <si>
    <t>FvH4_6g21292</t>
  </si>
  <si>
    <t>FvH4_6g08532</t>
  </si>
  <si>
    <t>FvH4_1g06811</t>
  </si>
  <si>
    <t>FvH4_7g22000</t>
  </si>
  <si>
    <t>FvH4_3g05230</t>
  </si>
  <si>
    <t>FvH4_2g17603</t>
  </si>
  <si>
    <t>FvH4_3g06940</t>
  </si>
  <si>
    <t>FvH4_1g01610</t>
  </si>
  <si>
    <t>FvH4_6g20603</t>
  </si>
  <si>
    <t>FvH4_2g22940</t>
  </si>
  <si>
    <t>FvH4_6g18062</t>
  </si>
  <si>
    <t>FvH4_1g00970</t>
  </si>
  <si>
    <t>FvH4_4g37180</t>
  </si>
  <si>
    <t>FvH4_3g22210</t>
  </si>
  <si>
    <t>FvH4_4g15172</t>
  </si>
  <si>
    <t>FvH4_3g21083</t>
  </si>
  <si>
    <t>FvH4_4g32900</t>
  </si>
  <si>
    <t>FvH4_2g23960</t>
  </si>
  <si>
    <t>FvH4_4g20890</t>
  </si>
  <si>
    <t>FvH4_3g09250</t>
  </si>
  <si>
    <t>FvH4_1g30380</t>
  </si>
  <si>
    <t>FvH4_6g03010</t>
  </si>
  <si>
    <t>FvH4_2g04970</t>
  </si>
  <si>
    <t>FvH4_4g29570</t>
  </si>
  <si>
    <t>FvH4_3g41900</t>
  </si>
  <si>
    <t>FvH4_2g15750</t>
  </si>
  <si>
    <t>FvH4_6g31480</t>
  </si>
  <si>
    <t>FvH4_2g12831</t>
  </si>
  <si>
    <t>FvH4_6g05490</t>
  </si>
  <si>
    <t>FvH4_3g06920</t>
  </si>
  <si>
    <t>FvH4_4g24602</t>
  </si>
  <si>
    <t>FvH4_2g38160</t>
  </si>
  <si>
    <t>FvH4_7g20240</t>
  </si>
  <si>
    <t>FvH4_3g33042</t>
  </si>
  <si>
    <t>FvH4_6g41080</t>
  </si>
  <si>
    <t>FvH4_1g03481</t>
  </si>
  <si>
    <t>FvH4_6g39150</t>
  </si>
  <si>
    <t>FvH4_3g12741</t>
  </si>
  <si>
    <t>FvH4_6g01014</t>
  </si>
  <si>
    <t>FvH4_1g10501</t>
  </si>
  <si>
    <t>FvH4_6g43721</t>
  </si>
  <si>
    <t>FvH4_2g39100</t>
  </si>
  <si>
    <t>FvH4_5g06481</t>
  </si>
  <si>
    <t>FvH4_2g12750</t>
  </si>
  <si>
    <t>FvH4_6g06662</t>
  </si>
  <si>
    <t>FvH4_4g15932</t>
  </si>
  <si>
    <t>FvH4_2g31650</t>
  </si>
  <si>
    <t>FvH4_6g18980</t>
  </si>
  <si>
    <t>FvH4_3g18100</t>
  </si>
  <si>
    <t>FvH4_4g21840</t>
  </si>
  <si>
    <t>FvH4_5g37242</t>
  </si>
  <si>
    <t>FvH4_4g07500</t>
  </si>
  <si>
    <t>FvH4_1g07740</t>
  </si>
  <si>
    <t>FvH4_5g30120</t>
  </si>
  <si>
    <t>FvH4_4g10370</t>
  </si>
  <si>
    <t>FvH4_4g08130</t>
  </si>
  <si>
    <t>FvH4_7g24910</t>
  </si>
  <si>
    <t>FvH4_5g22370</t>
  </si>
  <si>
    <t>FvH4_7g29060</t>
  </si>
  <si>
    <t>FvH4_6g02320</t>
  </si>
  <si>
    <t>FvH4_2g33330</t>
  </si>
  <si>
    <t>FvH4_4g32891</t>
  </si>
  <si>
    <t>FvH4_4g04361</t>
  </si>
  <si>
    <t>FvH4_3g21491</t>
  </si>
  <si>
    <t>FvH4_5g27471</t>
  </si>
  <si>
    <t>FvH4_3g03931</t>
  </si>
  <si>
    <t>FvH4_3g16711</t>
  </si>
  <si>
    <t>FvH4_6g24333</t>
  </si>
  <si>
    <t>FvH4_5g34520</t>
  </si>
  <si>
    <t>FvH4_6g01620</t>
  </si>
  <si>
    <t>FvH4_3g21441</t>
  </si>
  <si>
    <t>FvH4_5g02970</t>
  </si>
  <si>
    <t>FvH4_4g08920</t>
  </si>
  <si>
    <t>FvH4_5g37291</t>
  </si>
  <si>
    <t>FvH4_7g16700</t>
  </si>
  <si>
    <t>FvH4_4g08180</t>
  </si>
  <si>
    <t>FvH4_4g26520</t>
  </si>
  <si>
    <t>FvH4_1g12840</t>
  </si>
  <si>
    <t>FvH4_5g37740</t>
  </si>
  <si>
    <t>FvH4_2g11050</t>
  </si>
  <si>
    <t>FvH4_3g36490</t>
  </si>
  <si>
    <t>FvH4_5g09690</t>
  </si>
  <si>
    <t>FvH4_1g28411</t>
  </si>
  <si>
    <t>FvH4_3g21121</t>
  </si>
  <si>
    <t>FvH4_1g13600</t>
  </si>
  <si>
    <t>FvH4_5g15890</t>
  </si>
  <si>
    <t>FvH4_6g40272</t>
  </si>
  <si>
    <t>FvH4_2g09751</t>
  </si>
  <si>
    <t>FvH4_2g34660</t>
  </si>
  <si>
    <t>FvH4_3g28881</t>
  </si>
  <si>
    <t>FvH4_4g17080</t>
  </si>
  <si>
    <t>FvH4_3g06751</t>
  </si>
  <si>
    <t>FvH4_3g39790</t>
  </si>
  <si>
    <t>FvH4_6g26070</t>
  </si>
  <si>
    <t>FvH4_2g18131</t>
  </si>
  <si>
    <t>FvH4_6g04410</t>
  </si>
  <si>
    <t>FvH4_7g22371</t>
  </si>
  <si>
    <t>FvH4_1g29240</t>
  </si>
  <si>
    <t>FvH4_5g07640</t>
  </si>
  <si>
    <t>FvH4_2g29861</t>
  </si>
  <si>
    <t>FvH4_2g29790</t>
  </si>
  <si>
    <t>FvH4_4g30110</t>
  </si>
  <si>
    <t>FvH4_2g05870</t>
  </si>
  <si>
    <t>FvH4_7g33680</t>
  </si>
  <si>
    <t>FvH4_1g29251</t>
  </si>
  <si>
    <t>FvH4_2g38180</t>
  </si>
  <si>
    <t>FvH4_6g27790</t>
  </si>
  <si>
    <t>FvH4_6g23330</t>
  </si>
  <si>
    <t>FvH4_2g03780</t>
  </si>
  <si>
    <t>FvH4_1g07120</t>
  </si>
  <si>
    <t>FvH4_6g38140</t>
  </si>
  <si>
    <t>FvH4_3g08350</t>
  </si>
  <si>
    <t>FvH4_6g37780</t>
  </si>
  <si>
    <t>FvH4_1g00492</t>
  </si>
  <si>
    <t>FvH4_7g29750</t>
  </si>
  <si>
    <t>FvH4_3g15950</t>
  </si>
  <si>
    <t>FvH4_2g35480</t>
  </si>
  <si>
    <t>FvH4_5g03450</t>
  </si>
  <si>
    <t>FvH4_5g11302</t>
  </si>
  <si>
    <t>FvH4_4g22911</t>
  </si>
  <si>
    <t>FvH4_5g26610</t>
  </si>
  <si>
    <t>FvH4_4g13830</t>
  </si>
  <si>
    <t>FvH4_7g26340</t>
  </si>
  <si>
    <t>FvH4_4g05420</t>
  </si>
  <si>
    <t>FvH4_2g15700</t>
  </si>
  <si>
    <t>FvH4_5g39170</t>
  </si>
  <si>
    <t>FvH4_2g06290</t>
  </si>
  <si>
    <t>FvH4_6g42310</t>
  </si>
  <si>
    <t>FvH4_5g32331</t>
  </si>
  <si>
    <t>FvH4_7g14950</t>
  </si>
  <si>
    <t>FvH4_5g21630</t>
  </si>
  <si>
    <t>FvH4_7g16100</t>
  </si>
  <si>
    <t>FvH4_7g04840</t>
  </si>
  <si>
    <t>FvH4_3g30470</t>
  </si>
  <si>
    <t>FvH4_5g08801</t>
  </si>
  <si>
    <t>FvH4_5g01943</t>
  </si>
  <si>
    <t>FvH4_3g22090</t>
  </si>
  <si>
    <t>FvH4_6g32350</t>
  </si>
  <si>
    <t>FvH4_6g10020</t>
  </si>
  <si>
    <t>FvH4_1g23921</t>
  </si>
  <si>
    <t>FvH4_1g07200</t>
  </si>
  <si>
    <t>FvH4_6g03710</t>
  </si>
  <si>
    <t>FvH4_7g22370</t>
  </si>
  <si>
    <t>FvH4_7g29023</t>
  </si>
  <si>
    <t>FvH4_7g19990</t>
  </si>
  <si>
    <t>FvH4_2g29352</t>
  </si>
  <si>
    <t>FvH4_6g09450</t>
  </si>
  <si>
    <t>FvH4_2g30140</t>
  </si>
  <si>
    <t>FvH4_6g06571</t>
  </si>
  <si>
    <t>FvH4_7g33320</t>
  </si>
  <si>
    <t>FvH4_6g05543</t>
  </si>
  <si>
    <t>FvH4_5g39670</t>
  </si>
  <si>
    <t>FvH4_4g10270</t>
  </si>
  <si>
    <t>FvH4_3g14961</t>
  </si>
  <si>
    <t>FvH4_3g10030</t>
  </si>
  <si>
    <t>FvH4_3g30120</t>
  </si>
  <si>
    <t>FvH4_4g18140</t>
  </si>
  <si>
    <t>FvH4_5g27760</t>
  </si>
  <si>
    <t>FvH4_6g21930</t>
  </si>
  <si>
    <t>FvH4_2g17820</t>
  </si>
  <si>
    <t>FvH4_7g33550</t>
  </si>
  <si>
    <t>FvH4_2g39680</t>
  </si>
  <si>
    <t>FvH4_2g31090</t>
  </si>
  <si>
    <t>FvH4_6g32800</t>
  </si>
  <si>
    <t>FvH4_4g21400</t>
  </si>
  <si>
    <t>FvH4_3g20270</t>
  </si>
  <si>
    <t>FvH4_5g19260</t>
  </si>
  <si>
    <t>FvH4_2g10280</t>
  </si>
  <si>
    <t>FvH4_2g10480</t>
  </si>
  <si>
    <t>FvH4_5g33990</t>
  </si>
  <si>
    <t>FvH4_2g26690</t>
  </si>
  <si>
    <t>FvH4_3g20840</t>
  </si>
  <si>
    <t>FvH4_5g20310</t>
  </si>
  <si>
    <t>FvH4_6g17630</t>
  </si>
  <si>
    <t>FvH4_6g36140</t>
  </si>
  <si>
    <t>FvH4_2g09270</t>
  </si>
  <si>
    <t>FvH4_7g10380</t>
  </si>
  <si>
    <t>FvH4_2g26420</t>
  </si>
  <si>
    <t>FvH4_2g37131</t>
  </si>
  <si>
    <t>FvH4_2g32000</t>
  </si>
  <si>
    <t>FvH4_7g31200</t>
  </si>
  <si>
    <t>FvH4_5g23370</t>
  </si>
  <si>
    <t>FvH4_2g21540</t>
  </si>
  <si>
    <t>FvH4_2g29150</t>
  </si>
  <si>
    <t>FvH4_5g03930</t>
  </si>
  <si>
    <t>FvH4_3g25050</t>
  </si>
  <si>
    <t>FvH4_1g18840</t>
  </si>
  <si>
    <t>FvH4_2g02431</t>
  </si>
  <si>
    <t>FvH4_3g22100</t>
  </si>
  <si>
    <t>FvH4_6g44062</t>
  </si>
  <si>
    <t>FvH4_3g40290</t>
  </si>
  <si>
    <t>FvH4_2g21650</t>
  </si>
  <si>
    <t>FvH4_1g01350</t>
  </si>
  <si>
    <t>FvH4_4g05600</t>
  </si>
  <si>
    <t>FvH4_6g34750</t>
  </si>
  <si>
    <t>FvH4_5g00230</t>
  </si>
  <si>
    <t>FvH4_6g53880</t>
  </si>
  <si>
    <t>FvH4_7g20380</t>
  </si>
  <si>
    <t>FvH4_4g26060</t>
  </si>
  <si>
    <t>FvH4_2g24600</t>
  </si>
  <si>
    <t>FvH4_6g05880</t>
  </si>
  <si>
    <t>FvH4_1g22260</t>
  </si>
  <si>
    <t>FvH4_3g04930</t>
  </si>
  <si>
    <t>FvH4_1g15810</t>
  </si>
  <si>
    <t>FvH4_2g14900</t>
  </si>
  <si>
    <t>FvH4_3g14760</t>
  </si>
  <si>
    <t>FvH4_6g36810</t>
  </si>
  <si>
    <t>FvH4_5g20190</t>
  </si>
  <si>
    <t>FvH4_2g13960</t>
  </si>
  <si>
    <t>FvH4_2g40390</t>
  </si>
  <si>
    <t>FvH4_5g14690</t>
  </si>
  <si>
    <t>FvH4_7g14060</t>
  </si>
  <si>
    <t>FvH4_3g21830</t>
  </si>
  <si>
    <t>FvH4_6g17140</t>
  </si>
  <si>
    <t>FvH4_7g07580</t>
  </si>
  <si>
    <t>FvH4_3g36251</t>
  </si>
  <si>
    <t>FvH4_5g04160</t>
  </si>
  <si>
    <t>FvH4_4g33250</t>
  </si>
  <si>
    <t>FvH4_1g11930</t>
  </si>
  <si>
    <t>FvH4_7g15760</t>
  </si>
  <si>
    <t>FvH4_3g01820</t>
  </si>
  <si>
    <t>FvH4_4g21970</t>
  </si>
  <si>
    <t>FvH4_4g09520</t>
  </si>
  <si>
    <t>FvH4_4g10650</t>
  </si>
  <si>
    <t>FvH4_7g14860</t>
  </si>
  <si>
    <t>FvH4_6g37770</t>
  </si>
  <si>
    <t>FvH4_4g27850</t>
  </si>
  <si>
    <t>FvH4_4g33080</t>
  </si>
  <si>
    <t>FvH4_6g29821</t>
  </si>
  <si>
    <t>FvH4_6g27780</t>
  </si>
  <si>
    <t>FvH4_6g28010</t>
  </si>
  <si>
    <t>FvH4_5g00320</t>
  </si>
  <si>
    <t>FvH4_3g11691</t>
  </si>
  <si>
    <t>FvH4_4g30820</t>
  </si>
  <si>
    <t>FvH4_3g44681</t>
  </si>
  <si>
    <t>FvH4_6g07190</t>
  </si>
  <si>
    <t>FvH4_3g44550</t>
  </si>
  <si>
    <t>FvH4_6g46740</t>
  </si>
  <si>
    <t>FvH4_6g47830</t>
  </si>
  <si>
    <t>FvH4_6g22890</t>
  </si>
  <si>
    <t>FvH4_6g14940</t>
  </si>
  <si>
    <t>FvH4_6g12730</t>
  </si>
  <si>
    <t>FvH4_3g21980</t>
  </si>
  <si>
    <t>FvH4_5g08280</t>
  </si>
  <si>
    <t>FvH4_6g47860</t>
  </si>
  <si>
    <t>FvH4_5g09950</t>
  </si>
  <si>
    <t>FvH4_6g44420</t>
  </si>
  <si>
    <t>FvH4_7g20700</t>
  </si>
  <si>
    <t>FvH4_6g00140</t>
  </si>
  <si>
    <t>FvH4_7g13090</t>
  </si>
  <si>
    <t>FvH4_5g22822</t>
  </si>
  <si>
    <t>FvH4_5g25310</t>
  </si>
  <si>
    <t>FvH4_5g22910</t>
  </si>
  <si>
    <t>FvH4_7g12010</t>
  </si>
  <si>
    <t>FvH4_3g21400</t>
  </si>
  <si>
    <t>FvH4_1g21520</t>
  </si>
  <si>
    <t>FvH4_5g08950</t>
  </si>
  <si>
    <t>FvH4_5g05130</t>
  </si>
  <si>
    <t>FvH4_7g22002</t>
  </si>
  <si>
    <t>FvH4_6g25290</t>
  </si>
  <si>
    <t>FvH4_7g26400</t>
  </si>
  <si>
    <t>FvH4_6g52050</t>
  </si>
  <si>
    <t>FvH4_7g05080</t>
  </si>
  <si>
    <t>FvH4_3g36662</t>
  </si>
  <si>
    <t>FvH4_4g28551</t>
  </si>
  <si>
    <t>FvH4_1g05090</t>
  </si>
  <si>
    <t>FvH4_3g38660</t>
  </si>
  <si>
    <t>FvH4_5g33820</t>
  </si>
  <si>
    <t>FvH4_3g44830</t>
  </si>
  <si>
    <t>FvH4_1g21090</t>
  </si>
  <si>
    <t>FvH4_7g06591</t>
  </si>
  <si>
    <t>FvH4_7g17240</t>
  </si>
  <si>
    <t>FvH4_1g24440</t>
  </si>
  <si>
    <t>FvH4_3g37170</t>
  </si>
  <si>
    <t>FvH4_6g01060</t>
  </si>
  <si>
    <t>FvH4_5g01090</t>
  </si>
  <si>
    <t>FvH4_3g22950</t>
  </si>
  <si>
    <t>FvH4_6g05670</t>
  </si>
  <si>
    <t>FvH4_2g18461</t>
  </si>
  <si>
    <t>FvH4_7g25610</t>
  </si>
  <si>
    <t>FvH4_2g06380</t>
  </si>
  <si>
    <t>FvH4_1g30150</t>
  </si>
  <si>
    <t>FvH4_2g15070</t>
  </si>
  <si>
    <t>FvH4_4g00571</t>
  </si>
  <si>
    <t>FvH4_1g24350</t>
  </si>
  <si>
    <t>FvH4_7g13410</t>
  </si>
  <si>
    <t>FvH4_4g01180</t>
  </si>
  <si>
    <t>FvH4_7g25520</t>
  </si>
  <si>
    <t>FvH4_2g16140</t>
  </si>
  <si>
    <t>FvH4_4g17180</t>
  </si>
  <si>
    <t>FvH4_6g51680</t>
  </si>
  <si>
    <t>FvH4_7g02450</t>
  </si>
  <si>
    <t>FvH4_7g25890</t>
  </si>
  <si>
    <t>FvH4_7g28320</t>
  </si>
  <si>
    <t>FvH4_1g16150</t>
  </si>
  <si>
    <t>FvH4_6g10421</t>
  </si>
  <si>
    <t>FvH4_2g21773</t>
  </si>
  <si>
    <t>FvH4_5g14440</t>
  </si>
  <si>
    <t>FvH4_3g02773</t>
  </si>
  <si>
    <t>FvH4_4g12040</t>
  </si>
  <si>
    <t>FvH4_5g33740</t>
  </si>
  <si>
    <t>FvH4_1g28680</t>
  </si>
  <si>
    <t>FvH4_3g40070</t>
  </si>
  <si>
    <t>FvH4_1g14790</t>
  </si>
  <si>
    <t>FvH4_1g19261</t>
  </si>
  <si>
    <t>FvH4_2g19870</t>
  </si>
  <si>
    <t>FvH4_5g31960</t>
  </si>
  <si>
    <t>FvH4_7g21400</t>
  </si>
  <si>
    <t>FvH4_5g10890</t>
  </si>
  <si>
    <t>FvH4_3g15930</t>
  </si>
  <si>
    <t>FvH4_6g40630</t>
  </si>
  <si>
    <t>FvH4_5g03401</t>
  </si>
  <si>
    <t>FvH4_6g37880</t>
  </si>
  <si>
    <t>FvH4_4g07910</t>
  </si>
  <si>
    <t>FvH4_1g12151</t>
  </si>
  <si>
    <t>FvH4_3g36720</t>
  </si>
  <si>
    <t>FvH4_7g04070</t>
  </si>
  <si>
    <t>FvH4_4g31190</t>
  </si>
  <si>
    <t>FvH4_5g02390</t>
  </si>
  <si>
    <t>FvH4_5g06700</t>
  </si>
  <si>
    <t>FvH4_3g45191</t>
  </si>
  <si>
    <t>FvH4_6g16970</t>
  </si>
  <si>
    <t>FvH4_2g23840</t>
  </si>
  <si>
    <t>FvH4_7g15371</t>
  </si>
  <si>
    <t>FvH4_7g09302</t>
  </si>
  <si>
    <t>FvH4_3g05290</t>
  </si>
  <si>
    <t>FvH4_6g14600</t>
  </si>
  <si>
    <t>FvH4_6g51270</t>
  </si>
  <si>
    <t>FvH4_1g09280</t>
  </si>
  <si>
    <t>FvH4_6g12290</t>
  </si>
  <si>
    <t>FvH4_6g11490</t>
  </si>
  <si>
    <t>FvH4_7g05870</t>
  </si>
  <si>
    <t>FvH4_3g31870</t>
  </si>
  <si>
    <t>FvH4_1g28670</t>
  </si>
  <si>
    <t>FvH4_5g34480</t>
  </si>
  <si>
    <t>FvH4_1g12880</t>
  </si>
  <si>
    <t>FvH4_6g30510</t>
  </si>
  <si>
    <t>FvH4_6g44571</t>
  </si>
  <si>
    <t>FvH4_5g13560</t>
  </si>
  <si>
    <t>FvH4_2g35131</t>
  </si>
  <si>
    <t>FvH4_1g22920</t>
  </si>
  <si>
    <t>FvH4_4g31600</t>
  </si>
  <si>
    <t>FvH4_6g47090</t>
  </si>
  <si>
    <t>FvH4_6g33930</t>
  </si>
  <si>
    <t>FvH4_4g28020</t>
  </si>
  <si>
    <t>FvH4_6g16320</t>
  </si>
  <si>
    <t>FvH4_6g32522</t>
  </si>
  <si>
    <t>FvH4_3g21760</t>
  </si>
  <si>
    <t>FvH4_2g02160</t>
  </si>
  <si>
    <t>FvH4_6g45790</t>
  </si>
  <si>
    <t>FvH4_5g15261</t>
  </si>
  <si>
    <t>FvH4_3g06670</t>
  </si>
  <si>
    <t>FvH4_1g18210</t>
  </si>
  <si>
    <t>FvH4_3g32680</t>
  </si>
  <si>
    <t>FvH4_2g20470</t>
  </si>
  <si>
    <t>FvH4_6g44108</t>
  </si>
  <si>
    <t>FvH4_7g22570</t>
  </si>
  <si>
    <t>FvH4_6g44450</t>
  </si>
  <si>
    <t>FvH4_4g26840</t>
  </si>
  <si>
    <t>FvH4_1g28700</t>
  </si>
  <si>
    <t>FvH4_4g01670</t>
  </si>
  <si>
    <t>FvH4_5g03960</t>
  </si>
  <si>
    <t>FvH4_2g38580</t>
  </si>
  <si>
    <t>FvH4_6g26690</t>
  </si>
  <si>
    <t>FvH4_3g03520</t>
  </si>
  <si>
    <t>FvH4_2g04940</t>
  </si>
  <si>
    <t>FvH4_6g38100</t>
  </si>
  <si>
    <t>FvH4_2g20280</t>
  </si>
  <si>
    <t>FvH4_1g04420</t>
  </si>
  <si>
    <t>FvH4_1g24530</t>
  </si>
  <si>
    <t>FvH4_7g27190</t>
  </si>
  <si>
    <t>FvH4_5g00070</t>
  </si>
  <si>
    <t>FvH4_7g33570</t>
  </si>
  <si>
    <t>FvH4_6g22011</t>
  </si>
  <si>
    <t>FvH4_4g31180</t>
  </si>
  <si>
    <t>FvH4_6g07150</t>
  </si>
  <si>
    <t>FvH4_4g31310</t>
  </si>
  <si>
    <t>FvH4_6g46580</t>
  </si>
  <si>
    <t>FvH4_5g02110</t>
  </si>
  <si>
    <t>FvH4_3g13540</t>
  </si>
  <si>
    <t>FvH4_7g27470</t>
  </si>
  <si>
    <t>FvH4_5g14520</t>
  </si>
  <si>
    <t>FvH4_1g02570</t>
  </si>
  <si>
    <t>FvH4_2g24960</t>
  </si>
  <si>
    <t>FvH4_1g00500</t>
  </si>
  <si>
    <t>FvH4_5g39190</t>
  </si>
  <si>
    <t>FvH4_2g30090</t>
  </si>
  <si>
    <t>FvH4_6g02070</t>
  </si>
  <si>
    <t>FvH4_7g32460</t>
  </si>
  <si>
    <t>FvH4_5g38470</t>
  </si>
  <si>
    <t>FvH4_6g52870</t>
  </si>
  <si>
    <t>FvH4_7g01330</t>
  </si>
  <si>
    <t>FvH4_3g05700</t>
  </si>
  <si>
    <t>FvH4_7g04090</t>
  </si>
  <si>
    <t>FvH4_3g43780</t>
  </si>
  <si>
    <t>FvH4_6g40583</t>
  </si>
  <si>
    <t>FvH4_1g30110</t>
  </si>
  <si>
    <t>FvH4_4g27760</t>
  </si>
  <si>
    <t>FvH4_3g36630</t>
  </si>
  <si>
    <t>FvH4_5g13240</t>
  </si>
  <si>
    <t>FvH4_2g38770</t>
  </si>
  <si>
    <t>FvH4_4g12030</t>
  </si>
  <si>
    <t>FvH4_6g07620</t>
  </si>
  <si>
    <t>FvH4_6g09120</t>
  </si>
  <si>
    <t>FvH4_2g34260</t>
  </si>
  <si>
    <t>FvH4_2g40520</t>
  </si>
  <si>
    <t>FvH4_7g15083</t>
  </si>
  <si>
    <t>FvH4_6g21880</t>
  </si>
  <si>
    <t>FvH4_4g30150</t>
  </si>
  <si>
    <t>FvH4_3g25520</t>
  </si>
  <si>
    <t>FvH4_2g37190</t>
  </si>
  <si>
    <t>FvH4_5g03470</t>
  </si>
  <si>
    <t>FvH4_5g16740</t>
  </si>
  <si>
    <t>FvH4_2g33080</t>
  </si>
  <si>
    <t>FvH4_5g30530</t>
  </si>
  <si>
    <t>FvH4_5g00940</t>
  </si>
  <si>
    <t>FvH4_7g27220</t>
  </si>
  <si>
    <t>FvH4_7g32790</t>
  </si>
  <si>
    <t>FvH4_3g06120</t>
  </si>
  <si>
    <t>FvH4_6g51210</t>
  </si>
  <si>
    <t>FvH4_6g48130</t>
  </si>
  <si>
    <t>FvH4_2g09800</t>
  </si>
  <si>
    <t>FvH4_2g17060</t>
  </si>
  <si>
    <t>FvH4_6g53330</t>
  </si>
  <si>
    <t>FvH4_6g12370</t>
  </si>
  <si>
    <t>FvH4_2g17800</t>
  </si>
  <si>
    <t>FvH4_4g04830</t>
  </si>
  <si>
    <t>FvH4_3g28780</t>
  </si>
  <si>
    <t>FvH4_6g22181</t>
  </si>
  <si>
    <t>FvH4_5g23540</t>
  </si>
  <si>
    <t>FvH4_1g03510</t>
  </si>
  <si>
    <t>FvH4_6g10801</t>
  </si>
  <si>
    <t>FvH4_7g25120</t>
  </si>
  <si>
    <t>FvH4_6g31840</t>
  </si>
  <si>
    <t>FvH4_4g02580</t>
  </si>
  <si>
    <t>FvH4_3g44671</t>
  </si>
  <si>
    <t>FvH4_4g09140</t>
  </si>
  <si>
    <t>FvH4_3g24442</t>
  </si>
  <si>
    <t>FvH4_4g24601</t>
  </si>
  <si>
    <t>FvH4_4g04310</t>
  </si>
  <si>
    <t>FvH4_1g14190</t>
  </si>
  <si>
    <t>FvH4_7g27212</t>
  </si>
  <si>
    <t>FvH4_5g22220</t>
  </si>
  <si>
    <t>FvH4_6g21374</t>
  </si>
  <si>
    <t>FvH4_3g42300</t>
  </si>
  <si>
    <t>FvH4_2g01330</t>
  </si>
  <si>
    <t>FvH4_7g13190</t>
  </si>
  <si>
    <t>FvH4_6g34900</t>
  </si>
  <si>
    <t>FvH4_5g16110</t>
  </si>
  <si>
    <t>FvH4_4g00981</t>
  </si>
  <si>
    <t>FvH4_1g04030</t>
  </si>
  <si>
    <t>FvH4_5g05140</t>
  </si>
  <si>
    <t>FvH4_1g11270</t>
  </si>
  <si>
    <t>FvH4_5g16381</t>
  </si>
  <si>
    <t>FvH4_7g08810</t>
  </si>
  <si>
    <t>FvH4_1g13780</t>
  </si>
  <si>
    <t>FvH4_2g17270</t>
  </si>
  <si>
    <t>FvH4_1g08030</t>
  </si>
  <si>
    <t>FvH4_3g02751</t>
  </si>
  <si>
    <t>FvH4_2g32761</t>
  </si>
  <si>
    <t>FvH4_5g29931</t>
  </si>
  <si>
    <t>FvH4_2g02970</t>
  </si>
  <si>
    <t>FvH4_3g11300</t>
  </si>
  <si>
    <t>FvH4_7g24590</t>
  </si>
  <si>
    <t>FvH4_6g26030</t>
  </si>
  <si>
    <t>FvH4_3g42140</t>
  </si>
  <si>
    <t>FvH4_1g03240</t>
  </si>
  <si>
    <t>FvH4_6g01380</t>
  </si>
  <si>
    <t>FvH4_5g36750</t>
  </si>
  <si>
    <t>FvH4_2g17870</t>
  </si>
  <si>
    <t>FvH4_1g11730</t>
  </si>
  <si>
    <t>FvH4_4g17500</t>
  </si>
  <si>
    <t>FvH4_1g07950</t>
  </si>
  <si>
    <t>FvH4_5g07910</t>
  </si>
  <si>
    <t>FvH4_7g15480</t>
  </si>
  <si>
    <t>FvH4_4g37010</t>
  </si>
  <si>
    <t>FvH4_6g02920</t>
  </si>
  <si>
    <t>FvH4_1g18490</t>
  </si>
  <si>
    <t>FvH4_6g07840</t>
  </si>
  <si>
    <t>FvH4_4g15440</t>
  </si>
  <si>
    <t>FvH4_7g09121</t>
  </si>
  <si>
    <t>FvH4_6g46200</t>
  </si>
  <si>
    <t>FvH4_6g22400</t>
  </si>
  <si>
    <t>FvH4_5g38330</t>
  </si>
  <si>
    <t>FvH4_3g36250</t>
  </si>
  <si>
    <t>FvH4_3g03324</t>
  </si>
  <si>
    <t>FvH4_2g32650</t>
  </si>
  <si>
    <t>FvH4_6g41190</t>
  </si>
  <si>
    <t>FvH4_4g17540</t>
  </si>
  <si>
    <t>FvH4_6g35990</t>
  </si>
  <si>
    <t>FvH4_4g36140</t>
  </si>
  <si>
    <t>FvH4_6g44246</t>
  </si>
  <si>
    <t>FvH4_2g12490</t>
  </si>
  <si>
    <t>FvH4_4g17780</t>
  </si>
  <si>
    <t>FvH4_3g08040</t>
  </si>
  <si>
    <t>FvH4_1g10910</t>
  </si>
  <si>
    <t>FvH4_1g04091</t>
  </si>
  <si>
    <t>FvH4_2g17671</t>
  </si>
  <si>
    <t>FvH4_4g36240</t>
  </si>
  <si>
    <t>FvH4_5g09640</t>
  </si>
  <si>
    <t>FvH4_5g31400</t>
  </si>
  <si>
    <t>FvH4_4g29240</t>
  </si>
  <si>
    <t>FvH4_2g04990</t>
  </si>
  <si>
    <t>FvH4_7g21370</t>
  </si>
  <si>
    <t>FvH4_3g43480</t>
  </si>
  <si>
    <t>FvH4_3g39340</t>
  </si>
  <si>
    <t>FvH4_6g46690</t>
  </si>
  <si>
    <t>FvH4_2g17470</t>
  </si>
  <si>
    <t>FvH4_7g23650</t>
  </si>
  <si>
    <t>FvH4_4g35580</t>
  </si>
  <si>
    <t>FvH4_4g03980</t>
  </si>
  <si>
    <t>FvH4_4g32600</t>
  </si>
  <si>
    <t>FvH4_5g37670</t>
  </si>
  <si>
    <t>FvH4_2g10130</t>
  </si>
  <si>
    <t>FvH4_6g13870</t>
  </si>
  <si>
    <t>FvH4_1g04380</t>
  </si>
  <si>
    <t>FvH4_1g19690</t>
  </si>
  <si>
    <t>FvH4_5g30861</t>
  </si>
  <si>
    <t>FvH4_7g18710</t>
  </si>
  <si>
    <t>FvH4_1g22043</t>
  </si>
  <si>
    <t>FvH4_3g23250</t>
  </si>
  <si>
    <t>FvH4_1g24470</t>
  </si>
  <si>
    <t>FvH4_4g20780</t>
  </si>
  <si>
    <t>FvH4_5g28980</t>
  </si>
  <si>
    <t>FvH4_4g04760</t>
  </si>
  <si>
    <t>FvH4_2g36200</t>
  </si>
  <si>
    <t>FvH4_4g17210</t>
  </si>
  <si>
    <t>FvH4_1g15410</t>
  </si>
  <si>
    <t>FvH4_3g02500</t>
  </si>
  <si>
    <t>FvH4_4g20800</t>
  </si>
  <si>
    <t>FvH4_5g06180</t>
  </si>
  <si>
    <t>FvH4_7g22740</t>
  </si>
  <si>
    <t>FvH4_1g05310</t>
  </si>
  <si>
    <t>FvH4_5g07900</t>
  </si>
  <si>
    <t>FvH4_6g16650</t>
  </si>
  <si>
    <t>FvH4_6g38020</t>
  </si>
  <si>
    <t>FvH4_1g18540</t>
  </si>
  <si>
    <t>FvH4_3g30600</t>
  </si>
  <si>
    <t>FvH4_7g22630</t>
  </si>
  <si>
    <t>FvH4_6g11190</t>
  </si>
  <si>
    <t>FvH4_6g31710</t>
  </si>
  <si>
    <t>FvH4_1g07270</t>
  </si>
  <si>
    <t>FvH4_6g17160</t>
  </si>
  <si>
    <t>FvH4_7g05100</t>
  </si>
  <si>
    <t>FvH4_6g14991</t>
  </si>
  <si>
    <t>FvH4_5g09720</t>
  </si>
  <si>
    <t>FvH4_2g25611</t>
  </si>
  <si>
    <t>FvH4_3g41310</t>
  </si>
  <si>
    <t>FvH4_3g20590</t>
  </si>
  <si>
    <t>FvH4_2g38870</t>
  </si>
  <si>
    <t>FvH4_2g39850</t>
  </si>
  <si>
    <t>FvH4_7g33100</t>
  </si>
  <si>
    <t>FvH4_1g18831</t>
  </si>
  <si>
    <t>FvH4_4g35980</t>
  </si>
  <si>
    <t>FvH4_2g00790</t>
  </si>
  <si>
    <t>FvH4_2g19580</t>
  </si>
  <si>
    <t>FvH4_3g00530</t>
  </si>
  <si>
    <t>FvH4_1g26890</t>
  </si>
  <si>
    <t>FvH4_7g26800</t>
  </si>
  <si>
    <t>FvH4_6g49320</t>
  </si>
  <si>
    <t>FvH4_4g20900</t>
  </si>
  <si>
    <t>FvH4_3g16410</t>
  </si>
  <si>
    <t>FvH4_6g40691</t>
  </si>
  <si>
    <t>FvH4_6g06430</t>
  </si>
  <si>
    <t>FvH4_5g30340</t>
  </si>
  <si>
    <t>FvH4_4g23510</t>
  </si>
  <si>
    <t>FvH4_3g30160</t>
  </si>
  <si>
    <t>FvH4_3g37410</t>
  </si>
  <si>
    <t>FvH4_3g21210</t>
  </si>
  <si>
    <t>FvH4_3g44892</t>
  </si>
  <si>
    <t>FvH4_3g19250</t>
  </si>
  <si>
    <t>FvH4_1g20930</t>
  </si>
  <si>
    <t>FvH4_6g49510</t>
  </si>
  <si>
    <t>FvH4_5g26920</t>
  </si>
  <si>
    <t>FvH4_2g07320</t>
  </si>
  <si>
    <t>FvH4_2g22320</t>
  </si>
  <si>
    <t>FvH4_6g04960</t>
  </si>
  <si>
    <t>FvH4_2g25340</t>
  </si>
  <si>
    <t>FvH4_7g24220</t>
  </si>
  <si>
    <t>FvH4_2g08850</t>
  </si>
  <si>
    <t>FvH4_4g13170</t>
  </si>
  <si>
    <t>FvH4_5g02720</t>
  </si>
  <si>
    <t>FvH4_6g00440</t>
  </si>
  <si>
    <t>FvH4_2g31400</t>
  </si>
  <si>
    <t>FvH4_5g37341</t>
  </si>
  <si>
    <t>FvH4_6g46560</t>
  </si>
  <si>
    <t>FvH4_4g28110</t>
  </si>
  <si>
    <t>FvH4_3g20050</t>
  </si>
  <si>
    <t>FvH4_2g34080</t>
  </si>
  <si>
    <t>FvH4_2g18361</t>
  </si>
  <si>
    <t>FvH4_2g02030</t>
  </si>
  <si>
    <t>FvH4_4g15410</t>
  </si>
  <si>
    <t>FvH4_4g05180</t>
  </si>
  <si>
    <t>FvH4_2g32640</t>
  </si>
  <si>
    <t>FvH4_7g21201</t>
  </si>
  <si>
    <t>FvH4_4g28960</t>
  </si>
  <si>
    <t>FvH4_2g14791</t>
  </si>
  <si>
    <t>FvH4_1g15860</t>
  </si>
  <si>
    <t>FvH4_6g51040</t>
  </si>
  <si>
    <t>FvH4_5g00390</t>
  </si>
  <si>
    <t>FvH4_7g31170</t>
  </si>
  <si>
    <t>FvH4_2g16180</t>
  </si>
  <si>
    <t>FvH4_5g32990</t>
  </si>
  <si>
    <t>FvH4_3g06171</t>
  </si>
  <si>
    <t>FvH4_2g06800</t>
  </si>
  <si>
    <t>FvH4_7g20800</t>
  </si>
  <si>
    <t>FvH4_1g01710</t>
  </si>
  <si>
    <t>FvH4_2g03340</t>
  </si>
  <si>
    <t>FvH4_6g36780</t>
  </si>
  <si>
    <t>FvH4_4g00591</t>
  </si>
  <si>
    <t>FvH4_5g27480</t>
  </si>
  <si>
    <t>FvH4_4g34420</t>
  </si>
  <si>
    <t>FvH4_3g35830</t>
  </si>
  <si>
    <t>FvH4_3g29070</t>
  </si>
  <si>
    <t>FvH4_5g39040</t>
  </si>
  <si>
    <t>FvH4_1g11350</t>
  </si>
  <si>
    <t>FvH4_6g48060</t>
  </si>
  <si>
    <t>FvH4_6g46640</t>
  </si>
  <si>
    <t>FvH4_5g01760</t>
  </si>
  <si>
    <t>FvH4_3g40651</t>
  </si>
  <si>
    <t>FvH4_6g13200</t>
  </si>
  <si>
    <t>FvH4_1g14660</t>
  </si>
  <si>
    <t>FvH4_1g15200</t>
  </si>
  <si>
    <t>FvH4_3g28610</t>
  </si>
  <si>
    <t>FvH4_2g31700</t>
  </si>
  <si>
    <t>FvH4_3g02060</t>
  </si>
  <si>
    <t>FvH4_2g17620</t>
  </si>
  <si>
    <t>FvH4_6g22380</t>
  </si>
  <si>
    <t>FvH4_1g17490</t>
  </si>
  <si>
    <t>FvH4_1g16030</t>
  </si>
  <si>
    <t>FvH4_6g00420</t>
  </si>
  <si>
    <t>FvH4_1g23630</t>
  </si>
  <si>
    <t>FvH4_2g05680</t>
  </si>
  <si>
    <t>FvH4_2g34900</t>
  </si>
  <si>
    <t>FvH4_5g16970</t>
  </si>
  <si>
    <t>FvH4_6g52350</t>
  </si>
  <si>
    <t>FvH4_7g10130</t>
  </si>
  <si>
    <t>FvH4_4g15750</t>
  </si>
  <si>
    <t>FvH4_5g11760</t>
  </si>
  <si>
    <t>FvH4_3g44521</t>
  </si>
  <si>
    <t>FvH4_1g14070</t>
  </si>
  <si>
    <t>FvH4_4g00070</t>
  </si>
  <si>
    <t>FvH4_6g09870</t>
  </si>
  <si>
    <t>FvH4_6g07510</t>
  </si>
  <si>
    <t>FvH4_4g00270</t>
  </si>
  <si>
    <t>FvH4_7g02660</t>
  </si>
  <si>
    <t>FvH4_6g00360</t>
  </si>
  <si>
    <t>FvH4_7g11910</t>
  </si>
  <si>
    <t>FvH4_5g13230</t>
  </si>
  <si>
    <t>FvH4_5g29610</t>
  </si>
  <si>
    <t>FvH4_1g08541</t>
  </si>
  <si>
    <t>FvH4_5g34200</t>
  </si>
  <si>
    <t>FvH4_3g22050</t>
  </si>
  <si>
    <t>FvH4_7g10150</t>
  </si>
  <si>
    <t>FvH4_1g14950</t>
  </si>
  <si>
    <t>FvH4_2g33210</t>
  </si>
  <si>
    <t>FvH4_6g46040</t>
  </si>
  <si>
    <t>FvH4_3g31900</t>
  </si>
  <si>
    <t>FvH4_3g19150</t>
  </si>
  <si>
    <t>FvH4_2g37670</t>
  </si>
  <si>
    <t>FvH4_6g44340</t>
  </si>
  <si>
    <t>FvH4_2g27960</t>
  </si>
  <si>
    <t>FvH4_7g06070</t>
  </si>
  <si>
    <t>FvH4_6g11100</t>
  </si>
  <si>
    <t>FvH4_5g25440</t>
  </si>
  <si>
    <t>FvH4_3g38600</t>
  </si>
  <si>
    <t>FvH4_3g06470</t>
  </si>
  <si>
    <t>FvH4_6g50150</t>
  </si>
  <si>
    <t>FvH4_7g04700</t>
  </si>
  <si>
    <t>FvH4_7g04170</t>
  </si>
  <si>
    <t>FvH4_3g00781</t>
  </si>
  <si>
    <t>FvH4_3g40280</t>
  </si>
  <si>
    <t>FvH4_5g04980</t>
  </si>
  <si>
    <t>FvH4_5g00480</t>
  </si>
  <si>
    <t>FvH4_3g13520</t>
  </si>
  <si>
    <t>FvH4_4g20280</t>
  </si>
  <si>
    <t>FvH4_2g10770</t>
  </si>
  <si>
    <t>FvH4_3g15690</t>
  </si>
  <si>
    <t>FvH4_2g27760</t>
  </si>
  <si>
    <t>FvH4_6g50310</t>
  </si>
  <si>
    <t>FvH4_6g22320</t>
  </si>
  <si>
    <t>FvH4_1g09790</t>
  </si>
  <si>
    <t>FvH4_3g28720</t>
  </si>
  <si>
    <t>FvH4_6g34310</t>
  </si>
  <si>
    <t>FvH4_5g02100</t>
  </si>
  <si>
    <t>FvH4_4g15320</t>
  </si>
  <si>
    <t>FvH4_6g37061</t>
  </si>
  <si>
    <t>FvH4_2g07950</t>
  </si>
  <si>
    <t>FvH4_4g37100</t>
  </si>
  <si>
    <t>FvH4_4g24460</t>
  </si>
  <si>
    <t>FvH4_6g16610</t>
  </si>
  <si>
    <t>FvH4_6g47060</t>
  </si>
  <si>
    <t>FvH4_7g28410</t>
  </si>
  <si>
    <t>FvH4_4g01110</t>
  </si>
  <si>
    <t>FvH4_6g40840</t>
  </si>
  <si>
    <t>FvH4_3g42420</t>
  </si>
  <si>
    <t>FvH4_5g06350</t>
  </si>
  <si>
    <t>FvH4_7g18990</t>
  </si>
  <si>
    <t>FvH4_2g23670</t>
  </si>
  <si>
    <t>FvH4_3g16940</t>
  </si>
  <si>
    <t>FvH4_7g31640</t>
  </si>
  <si>
    <t>FvH4_3g05890</t>
  </si>
  <si>
    <t>FvH4_1g21750</t>
  </si>
  <si>
    <t>FvH4_5g03750</t>
  </si>
  <si>
    <t>FvH4_3g10340</t>
  </si>
  <si>
    <t>FvH4_7g13850</t>
  </si>
  <si>
    <t>FvH4_2g23720</t>
  </si>
  <si>
    <t>FvH4_2g15590</t>
  </si>
  <si>
    <t>FvH4_5g01670</t>
  </si>
  <si>
    <t>FvH4_6g18970</t>
  </si>
  <si>
    <t>FvH4_4g23750</t>
  </si>
  <si>
    <t>FvH4_6g10800</t>
  </si>
  <si>
    <t>FvH4_1g01322</t>
  </si>
  <si>
    <t>FvH4_7g01240</t>
  </si>
  <si>
    <t>FvH4_1g03790</t>
  </si>
  <si>
    <t>FvH4_3g17050</t>
  </si>
  <si>
    <t>FvH4_6g35790</t>
  </si>
  <si>
    <t>FvH4_2g29200</t>
  </si>
  <si>
    <t>FvH4_3g03690</t>
  </si>
  <si>
    <t>FvH4_6g13730</t>
  </si>
  <si>
    <t>FvH4_3g21240</t>
  </si>
  <si>
    <t>FvH4_6g07490</t>
  </si>
  <si>
    <t>FvH4_3g13731</t>
  </si>
  <si>
    <t>FvH4_4g30130</t>
  </si>
  <si>
    <t>FvH4_3g34780</t>
  </si>
  <si>
    <t>FvH4_2g07330</t>
  </si>
  <si>
    <t>FvH4_4g35290</t>
  </si>
  <si>
    <t>FvH4_3g12690</t>
  </si>
  <si>
    <t>FvH4_5g17270</t>
  </si>
  <si>
    <t>FvH4_4g09880</t>
  </si>
  <si>
    <t>FvH4_4g37190</t>
  </si>
  <si>
    <t>FvH4_6g49550</t>
  </si>
  <si>
    <t>FvH4_6g06440</t>
  </si>
  <si>
    <t>FvH4_2g17440</t>
  </si>
  <si>
    <t>FvH4_2g28211</t>
  </si>
  <si>
    <t>FvH4_7g04190</t>
  </si>
  <si>
    <t>FvH4_1g14540</t>
  </si>
  <si>
    <t>FvH4_5g16230</t>
  </si>
  <si>
    <t>FvH4_5g31040</t>
  </si>
  <si>
    <t>FvH4_4g01630</t>
  </si>
  <si>
    <t>FvH4_3g10700</t>
  </si>
  <si>
    <t>FvH4_5g33780</t>
  </si>
  <si>
    <t>FvH4_7g33210</t>
  </si>
  <si>
    <t>FvH4_4g34070</t>
  </si>
  <si>
    <t>FvH4_4g18630</t>
  </si>
  <si>
    <t>FvH4_5g35050</t>
  </si>
  <si>
    <t>FvH4_6g16860</t>
  </si>
  <si>
    <t>FvH4_4g02610</t>
  </si>
  <si>
    <t>FvH4_3g45790</t>
  </si>
  <si>
    <t>FvH4_6g54460</t>
  </si>
  <si>
    <t>FvH4_6g00330</t>
  </si>
  <si>
    <t>FvH4_3g29540</t>
  </si>
  <si>
    <t>FvH4_6g07450</t>
  </si>
  <si>
    <t>FvH4_5g01160</t>
  </si>
  <si>
    <t>FvH4_6g12780</t>
  </si>
  <si>
    <t>FvH4_3g30580</t>
  </si>
  <si>
    <t>FvH4_4g17340</t>
  </si>
  <si>
    <t>FvH4_4g15520</t>
  </si>
  <si>
    <t>FvH4_3g39550</t>
  </si>
  <si>
    <t>FvH4_2g20281</t>
  </si>
  <si>
    <t>FvH4_6g27930</t>
  </si>
  <si>
    <t>FvH4_3g29910</t>
  </si>
  <si>
    <t>FvH4_6g46190</t>
  </si>
  <si>
    <t>FvH4_1g03910</t>
  </si>
  <si>
    <t>FvH4_2g22770</t>
  </si>
  <si>
    <t>FvH4_3g31060</t>
  </si>
  <si>
    <t>FvH4_7g07710</t>
  </si>
  <si>
    <t>FvH4_5g03140</t>
  </si>
  <si>
    <t>FvH4_2g34471</t>
  </si>
  <si>
    <t>FvH4_6g32091</t>
  </si>
  <si>
    <t>FvH4_2g04650</t>
  </si>
  <si>
    <t>FvH4_3g34150</t>
  </si>
  <si>
    <t>FvH4_7g14384</t>
  </si>
  <si>
    <t>FvH4_6g20030</t>
  </si>
  <si>
    <t>FvH4_2g13270</t>
  </si>
  <si>
    <t>FvH4_7g29560</t>
  </si>
  <si>
    <t>FvH4_6g09890</t>
  </si>
  <si>
    <t>FvH4_5g02080</t>
  </si>
  <si>
    <t>FvH4_4g12020</t>
  </si>
  <si>
    <t>FvH4_3g22400</t>
  </si>
  <si>
    <t>FvH4_3g14780</t>
  </si>
  <si>
    <t>FvH4_1g26070</t>
  </si>
  <si>
    <t>FvH4_7g07680</t>
  </si>
  <si>
    <t>FvH4_7g03780</t>
  </si>
  <si>
    <t>FvH4_5g09150</t>
  </si>
  <si>
    <t>FvH4_7g10520</t>
  </si>
  <si>
    <t>FvH4_3g23770</t>
  </si>
  <si>
    <t>FvH4_3g19430</t>
  </si>
  <si>
    <t>FvH4_2g34430</t>
  </si>
  <si>
    <t>FvH4_2g14750</t>
  </si>
  <si>
    <t>FvH4_5g05830</t>
  </si>
  <si>
    <t>FvH4_6g29670</t>
  </si>
  <si>
    <t>FvH4_1g21940</t>
  </si>
  <si>
    <t>FvH4_3g42230</t>
  </si>
  <si>
    <t>FvH4_4g06180</t>
  </si>
  <si>
    <t>FvH4_1g26710</t>
  </si>
  <si>
    <t>FvH4_6g49030</t>
  </si>
  <si>
    <t>FvH4_1g01870</t>
  </si>
  <si>
    <t>FvH4_5g15090</t>
  </si>
  <si>
    <t>FvH4_6g31961</t>
  </si>
  <si>
    <t>FvH4_3g11870</t>
  </si>
  <si>
    <t>FvH4_3g17581</t>
  </si>
  <si>
    <t>FvH4_2g23500</t>
  </si>
  <si>
    <t>FvH4_3g19530</t>
  </si>
  <si>
    <t>FvH4_7g04110</t>
  </si>
  <si>
    <t>FvH4_3g06280</t>
  </si>
  <si>
    <t>FvH4_6g32990</t>
  </si>
  <si>
    <t>FvH4_6g03330</t>
  </si>
  <si>
    <t>FvH4_2g28010</t>
  </si>
  <si>
    <t>FvH4_6g45370</t>
  </si>
  <si>
    <t>FvH4_7g22750</t>
  </si>
  <si>
    <t>FvH4_6g11360</t>
  </si>
  <si>
    <t>FvH4_1g15090</t>
  </si>
  <si>
    <t>FvH4_7g08920</t>
  </si>
  <si>
    <t>FvH4_4g33170</t>
  </si>
  <si>
    <t>FvH4_3g14540</t>
  </si>
  <si>
    <t>FvH4_1g29790</t>
  </si>
  <si>
    <t>FvH4_6g40490</t>
  </si>
  <si>
    <t>FvH4_4g02990</t>
  </si>
  <si>
    <t>FvH4_6g32100</t>
  </si>
  <si>
    <t>FvH4_2g07470</t>
  </si>
  <si>
    <t>FvH4_7g31700</t>
  </si>
  <si>
    <t>FvH4_6g10440</t>
  </si>
  <si>
    <t>FvH4_5g36620</t>
  </si>
  <si>
    <t>FvH4_4g12580</t>
  </si>
  <si>
    <t>FvH4_7g21060</t>
  </si>
  <si>
    <t>FvH4_1g19530</t>
  </si>
  <si>
    <t>FvH4_5g27161</t>
  </si>
  <si>
    <t>FvH4_2g03830</t>
  </si>
  <si>
    <t>FvH4_1g20040</t>
  </si>
  <si>
    <t>FvH4_5g25140</t>
  </si>
  <si>
    <t>FvH4_6g05230</t>
  </si>
  <si>
    <t>FvH4_2g00200</t>
  </si>
  <si>
    <t>FvH4_4g25410</t>
  </si>
  <si>
    <t>FvH4_7g22592</t>
  </si>
  <si>
    <t>FvH4_5g13110</t>
  </si>
  <si>
    <t>FvH4_6g30520</t>
  </si>
  <si>
    <t>FvH4_6g06410</t>
  </si>
  <si>
    <t>FvH4_3g30430</t>
  </si>
  <si>
    <t>FvH4_5g01510</t>
  </si>
  <si>
    <t>FvH4_3g13090</t>
  </si>
  <si>
    <t>FvH4_2g11350</t>
  </si>
  <si>
    <t>FvH4_2g35710</t>
  </si>
  <si>
    <t>FvH4_4g12600</t>
  </si>
  <si>
    <t>FvH4_5g07560</t>
  </si>
  <si>
    <t>FvH4_3g36060</t>
  </si>
  <si>
    <t>FvH4_6g10510</t>
  </si>
  <si>
    <t>FvH4_6g33030</t>
  </si>
  <si>
    <t>FvH4_3g01270</t>
  </si>
  <si>
    <t>FvH4_3g45800</t>
  </si>
  <si>
    <t>FvH4_2g41310</t>
  </si>
  <si>
    <t>FvH4_2g21400</t>
  </si>
  <si>
    <t>FvH4_3g03310</t>
  </si>
  <si>
    <t>FvH4_2g02070</t>
  </si>
  <si>
    <t>FvH4_7g11490</t>
  </si>
  <si>
    <t>FvH4_5g27870</t>
  </si>
  <si>
    <t>FvH4_5g02920</t>
  </si>
  <si>
    <t>FvH4_6g46840</t>
  </si>
  <si>
    <t>FvH4_3g06110</t>
  </si>
  <si>
    <t>FvH4_2g39560</t>
  </si>
  <si>
    <t>FvH4_2g04670</t>
  </si>
  <si>
    <t>FvH4_1g08261</t>
  </si>
  <si>
    <t>FvH4_2g13890</t>
  </si>
  <si>
    <t>FvH4_4g31430</t>
  </si>
  <si>
    <t>FvH4_2g14080</t>
  </si>
  <si>
    <t>FvH4_7g34281</t>
  </si>
  <si>
    <t>FvH4_6g16520</t>
  </si>
  <si>
    <t>FvH4_6g03130</t>
  </si>
  <si>
    <t>FvH4_7g27210</t>
  </si>
  <si>
    <t>FvH4_2g38970</t>
  </si>
  <si>
    <t>FvH4_3g36030</t>
  </si>
  <si>
    <t>FvH4_3g18760</t>
  </si>
  <si>
    <t>FvH4_6g41200</t>
  </si>
  <si>
    <t>FvH4_4g18780</t>
  </si>
  <si>
    <t>FvH4_7g27530</t>
  </si>
  <si>
    <t>FvH4_3g09680</t>
  </si>
  <si>
    <t>FvH4_5g10080</t>
  </si>
  <si>
    <t>FvH4_1g20600</t>
  </si>
  <si>
    <t>FvH4_6g50162</t>
  </si>
  <si>
    <t>FvH4_7g04260</t>
  </si>
  <si>
    <t>FvH4_3g44400</t>
  </si>
  <si>
    <t>FvH4_5g01530</t>
  </si>
  <si>
    <t>FvH4_4g20953</t>
  </si>
  <si>
    <t>FvH4_5g02791</t>
  </si>
  <si>
    <t>FvH4_3g05370</t>
  </si>
  <si>
    <t>FvH4_4g21860</t>
  </si>
  <si>
    <t>FvH4_3g36840</t>
  </si>
  <si>
    <t>FvH4_3g03150</t>
  </si>
  <si>
    <t>FvH4_4g22940</t>
  </si>
  <si>
    <t>FvH4_4g18270</t>
  </si>
  <si>
    <t>FvH4_6g45800</t>
  </si>
  <si>
    <t>FvH4_3g14100</t>
  </si>
  <si>
    <t>FvH4_4g34690</t>
  </si>
  <si>
    <t>FvH4_3g27200</t>
  </si>
  <si>
    <t>FvH4_5g02810</t>
  </si>
  <si>
    <t>FvH4_6g19110</t>
  </si>
  <si>
    <t>FvH4_5g10502</t>
  </si>
  <si>
    <t>FvH4_6g45590</t>
  </si>
  <si>
    <t>FvH4_2g15600</t>
  </si>
  <si>
    <t>FvH4_4g26280</t>
  </si>
  <si>
    <t>FvH4_1g14400</t>
  </si>
  <si>
    <t>FvH4_1g23390</t>
  </si>
  <si>
    <t>FvH4_3g27182</t>
  </si>
  <si>
    <t>FvH4_6g44064</t>
  </si>
  <si>
    <t>FvH4_3g43991</t>
  </si>
  <si>
    <t>FvH4_5g02020</t>
  </si>
  <si>
    <t>FvH4_4g22460</t>
  </si>
  <si>
    <t>FvH4_4g16532</t>
  </si>
  <si>
    <t>FvH4_4g30570</t>
  </si>
  <si>
    <t>FvH4_2g19970</t>
  </si>
  <si>
    <t>FvH4_4g31120</t>
  </si>
  <si>
    <t>FvH4_1g09820</t>
  </si>
  <si>
    <t>FvH4_3g35980</t>
  </si>
  <si>
    <t>FvH4_3g13130</t>
  </si>
  <si>
    <t>FvH4_7g05960</t>
  </si>
  <si>
    <t>FvH4_5g17400</t>
  </si>
  <si>
    <t>FvH4_5g21680</t>
  </si>
  <si>
    <t>FvH4_3g11720</t>
  </si>
  <si>
    <t>FvH4_5g14950</t>
  </si>
  <si>
    <t>FvH4_3g12100</t>
  </si>
  <si>
    <t>FvH4_2g25130</t>
  </si>
  <si>
    <t>FvH4_3g03790</t>
  </si>
  <si>
    <t>FvH4_4g35200</t>
  </si>
  <si>
    <t>FvH4_6g12870</t>
  </si>
  <si>
    <t>FvH4_4g02130</t>
  </si>
  <si>
    <t>FvH4_2g19960</t>
  </si>
  <si>
    <t>FvH4_1g15510</t>
  </si>
  <si>
    <t>FvH4_4g20740</t>
  </si>
  <si>
    <t>FvH4_4g01472</t>
  </si>
  <si>
    <t>FvH4_3g35930</t>
  </si>
  <si>
    <t>FvH4_5g28020</t>
  </si>
  <si>
    <t>FvH4_4g23910</t>
  </si>
  <si>
    <t>FvH4_7g13110</t>
  </si>
  <si>
    <t>FvH4_3g18330</t>
  </si>
  <si>
    <t>FvH4_6g37190</t>
  </si>
  <si>
    <t>FvH4_5g13090</t>
  </si>
  <si>
    <t>FvH4_3g11693</t>
  </si>
  <si>
    <t>FvH4_4g02280</t>
  </si>
  <si>
    <t>FvH4_4g25090</t>
  </si>
  <si>
    <t>FvH4_6g11680</t>
  </si>
  <si>
    <t>FvH4_7g12460</t>
  </si>
  <si>
    <t>FvH4_3g11220</t>
  </si>
  <si>
    <t>FvH4_1g08750</t>
  </si>
  <si>
    <t>FvH4_3g21420</t>
  </si>
  <si>
    <t>FvH4_3g19490</t>
  </si>
  <si>
    <t>FvH4_2g07760</t>
  </si>
  <si>
    <t>FvH4_3g45360</t>
  </si>
  <si>
    <t>FvH4_1g14300</t>
  </si>
  <si>
    <t>FvH4_7g08860</t>
  </si>
  <si>
    <t>FvH4_2g35600</t>
  </si>
  <si>
    <t>FvH4_5g32300</t>
  </si>
  <si>
    <t>FvH4_5g15121</t>
  </si>
  <si>
    <t>FvH4_4g34390</t>
  </si>
  <si>
    <t>FvH4_4g29720</t>
  </si>
  <si>
    <t>FvH4_3g44810</t>
  </si>
  <si>
    <t>FvH4_4g31851</t>
  </si>
  <si>
    <t>FvH4_7g33770</t>
  </si>
  <si>
    <t>FvH4_3g30611</t>
  </si>
  <si>
    <t>FvH4_2g40250</t>
  </si>
  <si>
    <t>FvH4_3g26950</t>
  </si>
  <si>
    <t>FvH4_1g14520</t>
  </si>
  <si>
    <t>FvH4_3g09860</t>
  </si>
  <si>
    <t>FvH4_6g37420</t>
  </si>
  <si>
    <t>FvH4_3g45781</t>
  </si>
  <si>
    <t>FvH4_3g03042</t>
  </si>
  <si>
    <t>FvH4_7g33840</t>
  </si>
  <si>
    <t>FvH4_2g03990</t>
  </si>
  <si>
    <t>FvH4_5g37780</t>
  </si>
  <si>
    <t>FvH4_3g13820</t>
  </si>
  <si>
    <t>FvH4_2g25980</t>
  </si>
  <si>
    <t>FvH4_3g44790</t>
  </si>
  <si>
    <t>FvH4_3g33490</t>
  </si>
  <si>
    <t>FvH4_7g30550</t>
  </si>
  <si>
    <t>FvH4_2g23080</t>
  </si>
  <si>
    <t>FvH4_6g00070</t>
  </si>
  <si>
    <t>FvH4_5g06574</t>
  </si>
  <si>
    <t>FvH4_2g12510</t>
  </si>
  <si>
    <t>FvH4_5g38881</t>
  </si>
  <si>
    <t>FvH4_1g19281</t>
  </si>
  <si>
    <t>FvH4_5g10710</t>
  </si>
  <si>
    <t>FvH4_2g21360</t>
  </si>
  <si>
    <t>FvH4_6g09750</t>
  </si>
  <si>
    <t>FvH4_4g05760</t>
  </si>
  <si>
    <t>FvH4_4g03801</t>
  </si>
  <si>
    <t>FvH4_1g21130</t>
  </si>
  <si>
    <t>FvH4_4g24340</t>
  </si>
  <si>
    <t>FvH4_6g00110</t>
  </si>
  <si>
    <t>FvH4_4g28670</t>
  </si>
  <si>
    <t>FvH4_2g40710</t>
  </si>
  <si>
    <t>FvH4_7g26740</t>
  </si>
  <si>
    <t>FvH4_1g24490</t>
  </si>
  <si>
    <t>FvH4_6g00042</t>
  </si>
  <si>
    <t>FvH4_7g32030</t>
  </si>
  <si>
    <t>FvH4_6g05310</t>
  </si>
  <si>
    <t>FvH4_2g24060</t>
  </si>
  <si>
    <t>FvH4_6g52370</t>
  </si>
  <si>
    <t>FvH4_2g32790</t>
  </si>
  <si>
    <t>FvH4_6g15920</t>
  </si>
  <si>
    <t>FvH4_5g04960</t>
  </si>
  <si>
    <t>FvH4_2g13800</t>
  </si>
  <si>
    <t>FvH4_2g12740</t>
  </si>
  <si>
    <t>FvH4_2g37890</t>
  </si>
  <si>
    <t>FvH4_2g33931</t>
  </si>
  <si>
    <t>FvH4_3g39010</t>
  </si>
  <si>
    <t>FvH4_5g11250</t>
  </si>
  <si>
    <t>FvH4_5g27380</t>
  </si>
  <si>
    <t>FvH4_2g15040</t>
  </si>
  <si>
    <t>FvH4_3g27741</t>
  </si>
  <si>
    <t>FvH4_1g24330</t>
  </si>
  <si>
    <t>FvH4_6g36141</t>
  </si>
  <si>
    <t>FvH4_3g26920</t>
  </si>
  <si>
    <t>FvH4_7g19370</t>
  </si>
  <si>
    <t>FvH4_4g17240</t>
  </si>
  <si>
    <t>FvH4_3g43342</t>
  </si>
  <si>
    <t>FvH4_5g23030</t>
  </si>
  <si>
    <t>FvH4_2g14220</t>
  </si>
  <si>
    <t>FvH4_6g41130</t>
  </si>
  <si>
    <t>FvH4_7g16550</t>
  </si>
  <si>
    <t>FvH4_3g33040</t>
  </si>
  <si>
    <t>FvH4_6g26170</t>
  </si>
  <si>
    <t>FvH4_4g35360</t>
  </si>
  <si>
    <t>FvH4_6g35720</t>
  </si>
  <si>
    <t>FvH4_2g09804</t>
  </si>
  <si>
    <t>FvH4_3g01690</t>
  </si>
  <si>
    <t>FvH4_1g16930</t>
  </si>
  <si>
    <t>FvH4_6g42090</t>
  </si>
  <si>
    <t>FvH4_5g38420</t>
  </si>
  <si>
    <t>FvH4_4g32040</t>
  </si>
  <si>
    <t>FvH4_4g36750</t>
  </si>
  <si>
    <t>FvH4_6g18360</t>
  </si>
  <si>
    <t>FvH4_4g31810</t>
  </si>
  <si>
    <t>FvH4_6g06280</t>
  </si>
  <si>
    <t>FvH4_6g50850</t>
  </si>
  <si>
    <t>FvH4_1g03420</t>
  </si>
  <si>
    <t>FvH4_4g35901</t>
  </si>
  <si>
    <t>FvH4_4g27210</t>
  </si>
  <si>
    <t>FvH4_4g26470</t>
  </si>
  <si>
    <t>FvH4_7g13400</t>
  </si>
  <si>
    <t>FvH4_6g32160</t>
  </si>
  <si>
    <t>FvH4_1g18990</t>
  </si>
  <si>
    <t>FvH4_4g19530</t>
  </si>
  <si>
    <t>FvH4_6g34090</t>
  </si>
  <si>
    <t>FvH4_7g08680</t>
  </si>
  <si>
    <t>FvH4_7g04571</t>
  </si>
  <si>
    <t>FvH4_2g27170</t>
  </si>
  <si>
    <t>FvH4_7g17800</t>
  </si>
  <si>
    <t>FvH4_5g38260</t>
  </si>
  <si>
    <t>FvH4_3g30320</t>
  </si>
  <si>
    <t>FvH4_4g36601</t>
  </si>
  <si>
    <t>FvH4_2g10850</t>
  </si>
  <si>
    <t>FvH4_1g15500</t>
  </si>
  <si>
    <t>FvH4_3g18841</t>
  </si>
  <si>
    <t>FvH4_4g15640</t>
  </si>
  <si>
    <t>FvH4_2g20170</t>
  </si>
  <si>
    <t>FvH4_5g12751</t>
  </si>
  <si>
    <t>FvH4_1g27200</t>
  </si>
  <si>
    <t>FvH4_5g06050</t>
  </si>
  <si>
    <t>FvH4_2g06030</t>
  </si>
  <si>
    <t>FvH4_3g36372</t>
  </si>
  <si>
    <t>FvH4_2g31980</t>
  </si>
  <si>
    <t>FvH4_2g04150</t>
  </si>
  <si>
    <t>FvH4_4g03930</t>
  </si>
  <si>
    <t>FvH4_2g38690</t>
  </si>
  <si>
    <t>FvH4_1g08550</t>
  </si>
  <si>
    <t>FvH4_2g12261</t>
  </si>
  <si>
    <t>FvH4_1g25370</t>
  </si>
  <si>
    <t>FvH4_6g20800</t>
  </si>
  <si>
    <t>FvH4_2g10870</t>
  </si>
  <si>
    <t>FvH4_6g10370</t>
  </si>
  <si>
    <t>FvH4_2g35230</t>
  </si>
  <si>
    <t>FvH4_6g43160</t>
  </si>
  <si>
    <t>FvH4_6g01920</t>
  </si>
  <si>
    <t>FvH4_2g20570</t>
  </si>
  <si>
    <t>FvH4_6g08530</t>
  </si>
  <si>
    <t>FvH4_4g01312</t>
  </si>
  <si>
    <t>FvH4_6g13590</t>
  </si>
  <si>
    <t>FvH4_2g29820</t>
  </si>
  <si>
    <t>FvH4_7g26501</t>
  </si>
  <si>
    <t>FvH4_7g16810</t>
  </si>
  <si>
    <t>FvH4_5g26540</t>
  </si>
  <si>
    <t>FvH4_5g01400</t>
  </si>
  <si>
    <t>FvH4_4g34090</t>
  </si>
  <si>
    <t>FvH4_7g13450</t>
  </si>
  <si>
    <t>FvH4_2g23570</t>
  </si>
  <si>
    <t>FvH4_2g39300</t>
  </si>
  <si>
    <t>FvH4_3g13341</t>
  </si>
  <si>
    <t>FvH4_2g11590</t>
  </si>
  <si>
    <t>FvH4_2g08240</t>
  </si>
  <si>
    <t>FvH4_7g16440</t>
  </si>
  <si>
    <t>FvH4_6g28200</t>
  </si>
  <si>
    <t>FvH4_6g31370</t>
  </si>
  <si>
    <t>FvH4_3g36670</t>
  </si>
  <si>
    <t>FvH4_6g12680</t>
  </si>
  <si>
    <t>FvH4_3g13435</t>
  </si>
  <si>
    <t>FvH4_6g05480</t>
  </si>
  <si>
    <t>FvH4_3g02980</t>
  </si>
  <si>
    <t>FvH4_c18g00010</t>
  </si>
  <si>
    <t>FvH4_6g47150</t>
  </si>
  <si>
    <t>FvH4_1g12220</t>
  </si>
  <si>
    <t>FvH4_2g41361</t>
  </si>
  <si>
    <t>FvH4_3g20920</t>
  </si>
  <si>
    <t>FvH4_3g15460</t>
  </si>
  <si>
    <t>FvH4_7g25100</t>
  </si>
  <si>
    <t>FvH4_1g13510</t>
  </si>
  <si>
    <t>FvH4_2g06900</t>
  </si>
  <si>
    <t>FvH4_2g31130</t>
  </si>
  <si>
    <t>FvH4_2g41210</t>
  </si>
  <si>
    <t>FvH4_6g11510</t>
  </si>
  <si>
    <t>FvH4_6g27680</t>
  </si>
  <si>
    <t>FvH4_3g09380</t>
  </si>
  <si>
    <t>FvH4_6g04890</t>
  </si>
  <si>
    <t>FvH4_4g21340</t>
  </si>
  <si>
    <t>FvH4_7g20630</t>
  </si>
  <si>
    <t>FvH4_6g37200</t>
  </si>
  <si>
    <t>FvH4_5g28611</t>
  </si>
  <si>
    <t>FvH4_4g26340</t>
  </si>
  <si>
    <t>FvH4_2g18000</t>
  </si>
  <si>
    <t>FvH4_1g19630</t>
  </si>
  <si>
    <t>FvH4_4g06760</t>
  </si>
  <si>
    <t>FvH4_5g12280</t>
  </si>
  <si>
    <t>FvH4_5g32290</t>
  </si>
  <si>
    <t>FvH4_6g17290</t>
  </si>
  <si>
    <t>FvH4_2g24170</t>
  </si>
  <si>
    <t>FvH4_5g25880</t>
  </si>
  <si>
    <t>FvH4_3g35720</t>
  </si>
  <si>
    <t>FvH4_7g29240</t>
  </si>
  <si>
    <t>FvH4_4g03900</t>
  </si>
  <si>
    <t>FvH4_4g26170</t>
  </si>
  <si>
    <t>FvH4_1g00100</t>
  </si>
  <si>
    <t>FvH4_7g30151</t>
  </si>
  <si>
    <t>FvH4_4g27501</t>
  </si>
  <si>
    <t>FvH4_5g09971</t>
  </si>
  <si>
    <t>FvH4_2g11954</t>
  </si>
  <si>
    <t>FvH4_5g14430</t>
  </si>
  <si>
    <t>FvH4_2g35830</t>
  </si>
  <si>
    <t>FvH4_5g18700</t>
  </si>
  <si>
    <t>FvH4_6g05320</t>
  </si>
  <si>
    <t>FvH4_3g36020</t>
  </si>
  <si>
    <t>FvH4_3g09471</t>
  </si>
  <si>
    <t>FvH4_2g14914</t>
  </si>
  <si>
    <t>FvH4_4g26011</t>
  </si>
  <si>
    <t>FvH4_2g40480</t>
  </si>
  <si>
    <t>FvH4_6g36940</t>
  </si>
  <si>
    <t>FvH4_6g36390</t>
  </si>
  <si>
    <t>FvH4_2g34060</t>
  </si>
  <si>
    <t>FvH4_4g30700</t>
  </si>
  <si>
    <t>FvH4_3g29620</t>
  </si>
  <si>
    <t>FvH4_3g12220</t>
  </si>
  <si>
    <t>FvH4_6g41771</t>
  </si>
  <si>
    <t>FvH4_3g03710</t>
  </si>
  <si>
    <t>FvH4_1g22250</t>
  </si>
  <si>
    <t>FvH4_6g32380</t>
  </si>
  <si>
    <t>FvH4_5g06621</t>
  </si>
  <si>
    <t>FvH4_2g12130</t>
  </si>
  <si>
    <t>FvH4_1g16480</t>
  </si>
  <si>
    <t>FvH4_2g09120</t>
  </si>
  <si>
    <t>FvH4_4g25770</t>
  </si>
  <si>
    <t>FvH4_7g20880</t>
  </si>
  <si>
    <t>FvH4_6g49830</t>
  </si>
  <si>
    <t>FvH4_5g31300</t>
  </si>
  <si>
    <t>FvH4_1g05790</t>
  </si>
  <si>
    <t>FvH4_5g11800</t>
  </si>
  <si>
    <t>FvH4_7g21150</t>
  </si>
  <si>
    <t>FvH4_2g24860</t>
  </si>
  <si>
    <t>FvH4_5g15490</t>
  </si>
  <si>
    <t>FvH4_6g06560</t>
  </si>
  <si>
    <t>FvH4_2g24980</t>
  </si>
  <si>
    <t>FvH4_6g03550</t>
  </si>
  <si>
    <t>FvH4_2g25570</t>
  </si>
  <si>
    <t>FvH4_2g12320</t>
  </si>
  <si>
    <t>FvH4_5g24400</t>
  </si>
  <si>
    <t>FvH4_2g31530</t>
  </si>
  <si>
    <t>FvH4_5g06575</t>
  </si>
  <si>
    <t>FvH4_4g25871</t>
  </si>
  <si>
    <t>FvH4_2g37900</t>
  </si>
  <si>
    <t>FvH4_7g34130</t>
  </si>
  <si>
    <t>FvH4_7g22910</t>
  </si>
  <si>
    <t>FvH4_4g24720</t>
  </si>
  <si>
    <t>FvH4_4g37260</t>
  </si>
  <si>
    <t>FvH4_2g14281</t>
  </si>
  <si>
    <t>FvH4_4g11520</t>
  </si>
  <si>
    <t>FvH4_4g09760</t>
  </si>
  <si>
    <t>FvH4_3g13730</t>
  </si>
  <si>
    <t>FvH4_4g26560</t>
  </si>
  <si>
    <t>FvH4_6g16180</t>
  </si>
  <si>
    <t>FvH4_3g40810</t>
  </si>
  <si>
    <t>FvH4_1g17110</t>
  </si>
  <si>
    <t>FvH4_4g25440</t>
  </si>
  <si>
    <t>FvH4_7g29590</t>
  </si>
  <si>
    <t>FvH4_7g19250</t>
  </si>
  <si>
    <t>FvH4_5g29670</t>
  </si>
  <si>
    <t>FvH4_6g30241</t>
  </si>
  <si>
    <t>FvH4_3g00180</t>
  </si>
  <si>
    <t>FvH4_4g27990</t>
  </si>
  <si>
    <t>FvH4_3g42060</t>
  </si>
  <si>
    <t>FvH4_5g30170</t>
  </si>
  <si>
    <t>FvH4_7g13420</t>
  </si>
  <si>
    <t>FvH4_4g15740</t>
  </si>
  <si>
    <t>FvH4_5g04390</t>
  </si>
  <si>
    <t>FvH4_6g01130</t>
  </si>
  <si>
    <t>FvH4_3g07390</t>
  </si>
  <si>
    <t>FvH4_6g03052</t>
  </si>
  <si>
    <t>FvH4_3g14941</t>
  </si>
  <si>
    <t>FvH4_6g37440</t>
  </si>
  <si>
    <t>FvH4_6g02460</t>
  </si>
  <si>
    <t>FvH4_3g39690</t>
  </si>
  <si>
    <t>FvH4_1g10900</t>
  </si>
  <si>
    <t>FvH4_4g07571</t>
  </si>
  <si>
    <t>FvH4_7g24350</t>
  </si>
  <si>
    <t>FvH4_1g22170</t>
  </si>
  <si>
    <t>FvH4_2g34490</t>
  </si>
  <si>
    <t>FvH4_5g09700</t>
  </si>
  <si>
    <t>FvH4_1g14860</t>
  </si>
  <si>
    <t>FvH4_6g43710</t>
  </si>
  <si>
    <t>FvH4_3g34010</t>
  </si>
  <si>
    <t>FvH4_5g00330</t>
  </si>
  <si>
    <t>FvH4_6g02980</t>
  </si>
  <si>
    <t>FvH4_5g14770</t>
  </si>
  <si>
    <t>FvH4_3g10311</t>
  </si>
  <si>
    <t>FvH4_7g19750</t>
  </si>
  <si>
    <t>FvH4_6g09920</t>
  </si>
  <si>
    <t>FvH4_6g19430</t>
  </si>
  <si>
    <t>FvH4_7g04370</t>
  </si>
  <si>
    <t>FvH4_c3g00160</t>
  </si>
  <si>
    <t>FvH4_7g15100</t>
  </si>
  <si>
    <t>FvH4_7g06650</t>
  </si>
  <si>
    <t>FvH4_7g09660</t>
  </si>
  <si>
    <t>FvH4_3g02752</t>
  </si>
  <si>
    <t>FvH4_3g36640</t>
  </si>
  <si>
    <t>FvH4_5g22810</t>
  </si>
  <si>
    <t>FvH4_5g21720</t>
  </si>
  <si>
    <t>FvH4_6g38130</t>
  </si>
  <si>
    <t>FvH4_4g19980</t>
  </si>
  <si>
    <t>FvH4_6g50460</t>
  </si>
  <si>
    <t>FvH4_5g08844</t>
  </si>
  <si>
    <t>FvH4_6g40700</t>
  </si>
  <si>
    <t>FvH4_2g01060</t>
  </si>
  <si>
    <t>FvH4_3g38900</t>
  </si>
  <si>
    <t>FvH4_1g23542</t>
  </si>
  <si>
    <t>FvH4_3g45240</t>
  </si>
  <si>
    <t>FvH4_4g26890</t>
  </si>
  <si>
    <t>FvH4_3g13660</t>
  </si>
  <si>
    <t>FvH4_1g24180</t>
  </si>
  <si>
    <t>FvH4_4g37050</t>
  </si>
  <si>
    <t>FvH4_1g28580</t>
  </si>
  <si>
    <t>FvH4_4g05030</t>
  </si>
  <si>
    <t>FvH4_4g10550</t>
  </si>
  <si>
    <t>FvH4_6g06470</t>
  </si>
  <si>
    <t>FvH4_6g49580</t>
  </si>
  <si>
    <t>FvH4_6g41830</t>
  </si>
  <si>
    <t>FvH4_2g06300</t>
  </si>
  <si>
    <t>FvH4_7g11190</t>
  </si>
  <si>
    <t>FvH4_6g27970</t>
  </si>
  <si>
    <t>FvH4_5g29660</t>
  </si>
  <si>
    <t>FvH4_7g08330</t>
  </si>
  <si>
    <t>FvH4_5g37150</t>
  </si>
  <si>
    <t>FvH4_4g15594</t>
  </si>
  <si>
    <t>FvH4_5g09850</t>
  </si>
  <si>
    <t>FvH4_5g12250</t>
  </si>
  <si>
    <t>FvH4_5g10590</t>
  </si>
  <si>
    <t>FvH4_3g44170</t>
  </si>
  <si>
    <t>FvH4_6g40970</t>
  </si>
  <si>
    <t>FvH4_1g24920</t>
  </si>
  <si>
    <t>FvH4_1g00240</t>
  </si>
  <si>
    <t>FvH4_3g17740</t>
  </si>
  <si>
    <t>FvH4_4g16400</t>
  </si>
  <si>
    <t>FvH4_6g47772</t>
  </si>
  <si>
    <t>FvH4_3g29360</t>
  </si>
  <si>
    <t>FvH4_1g21900</t>
  </si>
  <si>
    <t>FvH4_7g31110</t>
  </si>
  <si>
    <t>FvH4_7g14050</t>
  </si>
  <si>
    <t>FvH4_6g09160</t>
  </si>
  <si>
    <t>FvH4_4g10470</t>
  </si>
  <si>
    <t>FvH4_2g39650</t>
  </si>
  <si>
    <t>FvH4_6g21371</t>
  </si>
  <si>
    <t>FvH4_2g12390</t>
  </si>
  <si>
    <t>FvH4_6g01980</t>
  </si>
  <si>
    <t>FvH4_7g07890</t>
  </si>
  <si>
    <t>FvH4_6g41951</t>
  </si>
  <si>
    <t>FvH4_5g02760</t>
  </si>
  <si>
    <t>FvH4_6g01501</t>
  </si>
  <si>
    <t>FvH4_7g07500</t>
  </si>
  <si>
    <t>FvH4_6g09760</t>
  </si>
  <si>
    <t>FvH4_5g11530</t>
  </si>
  <si>
    <t>FvH4_3g32201</t>
  </si>
  <si>
    <t>FvH4_5g35140</t>
  </si>
  <si>
    <t>FvH4_1g15140</t>
  </si>
  <si>
    <t>FvH4_6g45740</t>
  </si>
  <si>
    <t>FvH4_6g37530</t>
  </si>
  <si>
    <t>FvH4_5g08810</t>
  </si>
  <si>
    <t>FvH4_7g13980</t>
  </si>
  <si>
    <t>FvH4_5g12380</t>
  </si>
  <si>
    <t>FvH4_3g25960</t>
  </si>
  <si>
    <t>FvH4_1g20490</t>
  </si>
  <si>
    <t>FvH4_6g33660</t>
  </si>
  <si>
    <t>FvH4_3g18050</t>
  </si>
  <si>
    <t>FvH4_6g34360</t>
  </si>
  <si>
    <t>FvH4_2g13190</t>
  </si>
  <si>
    <t>FvH4_2g09580</t>
  </si>
  <si>
    <t>FvH4_3g00441</t>
  </si>
  <si>
    <t>FvH4_2g27662</t>
  </si>
  <si>
    <t>FvH4_2g25000</t>
  </si>
  <si>
    <t>FvH4_6g48260</t>
  </si>
  <si>
    <t>FvH4_4g31140</t>
  </si>
  <si>
    <t>FvH4_4g19990</t>
  </si>
  <si>
    <t>FvH4_2g34061</t>
  </si>
  <si>
    <t>FvH4_6g22700</t>
  </si>
  <si>
    <t>FvH4_3g40180</t>
  </si>
  <si>
    <t>FvH4_4g13902</t>
  </si>
  <si>
    <t>FvH4_6g09480</t>
  </si>
  <si>
    <t>FvH4_2g16144</t>
  </si>
  <si>
    <t>FvH4_1g15150</t>
  </si>
  <si>
    <t>FvH4_4g15250</t>
  </si>
  <si>
    <t>FvH4_6g45840</t>
  </si>
  <si>
    <t>FvH4_2g23520</t>
  </si>
  <si>
    <t>FvH4_2g41240</t>
  </si>
  <si>
    <t>FvH4_2g24310</t>
  </si>
  <si>
    <t>FvH4_4g19370</t>
  </si>
  <si>
    <t>FvH4_2g37930</t>
  </si>
  <si>
    <t>FvH4_4g11740</t>
  </si>
  <si>
    <t>FvH4_1g27612</t>
  </si>
  <si>
    <t>FvH4_1g17620</t>
  </si>
  <si>
    <t>FvH4_6g29640</t>
  </si>
  <si>
    <t>FvH4_7g32600</t>
  </si>
  <si>
    <t>FvH4_7g05331</t>
  </si>
  <si>
    <t>FvH4_1g01202</t>
  </si>
  <si>
    <t>FvH4_1g03710</t>
  </si>
  <si>
    <t>FvH4_4g23030</t>
  </si>
  <si>
    <t>FvH4_6g05290</t>
  </si>
  <si>
    <t>FvH4_5g04870</t>
  </si>
  <si>
    <t>FvH4_5g38250</t>
  </si>
  <si>
    <t>FvH4_2g33530</t>
  </si>
  <si>
    <t>FvH4_1g04540</t>
  </si>
  <si>
    <t>FvH4_1g11490</t>
  </si>
  <si>
    <t>FvH4_5g34302</t>
  </si>
  <si>
    <t>FvH4_3g45380</t>
  </si>
  <si>
    <t>FvH4_2g00510</t>
  </si>
  <si>
    <t>FvH4_6g05393</t>
  </si>
  <si>
    <t>FvH4_7g03940</t>
  </si>
  <si>
    <t>FvH4_3g43310</t>
  </si>
  <si>
    <t>FvH4_1g27320</t>
  </si>
  <si>
    <t>FvH4_3g19190</t>
  </si>
  <si>
    <t>FvH4_6g32551</t>
  </si>
  <si>
    <t>FvH4_3g21270</t>
  </si>
  <si>
    <t>FvH4_3g04781</t>
  </si>
  <si>
    <t>FvH4_5g35450</t>
  </si>
  <si>
    <t>FvH4_2g25600</t>
  </si>
  <si>
    <t>FvH4_3g36930</t>
  </si>
  <si>
    <t>FvH4_2g08690</t>
  </si>
  <si>
    <t>FvH4_6g11320</t>
  </si>
  <si>
    <t>FvH4_5g17380</t>
  </si>
  <si>
    <t>FvH4_6g19281</t>
  </si>
  <si>
    <t>FvH4_3g29440</t>
  </si>
  <si>
    <t>FvH4_5g11790</t>
  </si>
  <si>
    <t>FvH4_3g28320</t>
  </si>
  <si>
    <t>FvH4_1g08440</t>
  </si>
  <si>
    <t>FvH4_5g07000</t>
  </si>
  <si>
    <t>FvH4_7g11740</t>
  </si>
  <si>
    <t>FvH4_4g21720</t>
  </si>
  <si>
    <t>FvH4_3g30390</t>
  </si>
  <si>
    <t>FvH4_1g24940</t>
  </si>
  <si>
    <t>FvH4_2g36802</t>
  </si>
  <si>
    <t>FvH4_7g07030</t>
  </si>
  <si>
    <t>FvH4_2g22900</t>
  </si>
  <si>
    <t>FvH4_2g28951</t>
  </si>
  <si>
    <t>FvH4_6g53230</t>
  </si>
  <si>
    <t>FvH4_7g28452</t>
  </si>
  <si>
    <t>FvH4_2g30940</t>
  </si>
  <si>
    <t>FvH4_4g34391</t>
  </si>
  <si>
    <t>FvH4_2g35390</t>
  </si>
  <si>
    <t>FvH4_6g25390</t>
  </si>
  <si>
    <t>FvH4_4g14182</t>
  </si>
  <si>
    <t>FvH4_5g21440</t>
  </si>
  <si>
    <t>FvH4_7g32910</t>
  </si>
  <si>
    <t>FvH4_3g38940</t>
  </si>
  <si>
    <t>FvH4_2g24730</t>
  </si>
  <si>
    <t>FvH4_3g23840</t>
  </si>
  <si>
    <t>FvH4_6g35780</t>
  </si>
  <si>
    <t>FvH4_4g30280</t>
  </si>
  <si>
    <t>FvH4_7g21050</t>
  </si>
  <si>
    <t>FvH4_6g54020</t>
  </si>
  <si>
    <t>FvH4_1g11840</t>
  </si>
  <si>
    <t>FvH4_1g18870</t>
  </si>
  <si>
    <t>FvH4_3g21410</t>
  </si>
  <si>
    <t>FvH4_5g00080</t>
  </si>
  <si>
    <t>FvH4_6g46430</t>
  </si>
  <si>
    <t>FvH4_1g00030</t>
  </si>
  <si>
    <t>FvH4_7g05270</t>
  </si>
  <si>
    <t>FvH4_4g05190</t>
  </si>
  <si>
    <t>FvH4_6g46510</t>
  </si>
  <si>
    <t>FvH4_6g21990</t>
  </si>
  <si>
    <t>FvH4_2g23590</t>
  </si>
  <si>
    <t>FvH4_1g02190</t>
  </si>
  <si>
    <t>FvH4_1g07470</t>
  </si>
  <si>
    <t>FvH4_6g25060</t>
  </si>
  <si>
    <t>FvH4_6g18100</t>
  </si>
  <si>
    <t>FvH4_3g23260</t>
  </si>
  <si>
    <t>FvH4_6g18950</t>
  </si>
  <si>
    <t>FvH4_1g24980</t>
  </si>
  <si>
    <t>FvH4_6g54430</t>
  </si>
  <si>
    <t>FvH4_5g31750</t>
  </si>
  <si>
    <t>FvH4_2g31930</t>
  </si>
  <si>
    <t>FvH4_5g36721</t>
  </si>
  <si>
    <t>FvH4_7g31750</t>
  </si>
  <si>
    <t>FvH4_6g08370</t>
  </si>
  <si>
    <t>FvH4_3g03360</t>
  </si>
  <si>
    <t>FvH4_2g18440</t>
  </si>
  <si>
    <t>FvH4_4g07880</t>
  </si>
  <si>
    <t>FvH4_6g40410</t>
  </si>
  <si>
    <t>FvH4_7g01270</t>
  </si>
  <si>
    <t>FvH4_7g23110</t>
  </si>
  <si>
    <t>FvH4_4g12720</t>
  </si>
  <si>
    <t>FvH4_4g08350</t>
  </si>
  <si>
    <t>FvH4_4g18381</t>
  </si>
  <si>
    <t>FvH4_3g21690</t>
  </si>
  <si>
    <t>FvH4_6g03460</t>
  </si>
  <si>
    <t>FvH4_1g06660</t>
  </si>
  <si>
    <t>FvH4_6g46460</t>
  </si>
  <si>
    <t>FvH4_7g05350</t>
  </si>
  <si>
    <t>FvH4_2g39450</t>
  </si>
  <si>
    <t>FvH4_2g17500</t>
  </si>
  <si>
    <t>FvH4_7g08760</t>
  </si>
  <si>
    <t>FvH4_5g07070</t>
  </si>
  <si>
    <t>FvH4_3g08211</t>
  </si>
  <si>
    <t>FvH4_4g14440</t>
  </si>
  <si>
    <t>FvH4_6g32860</t>
  </si>
  <si>
    <t>FvH4_2g35090</t>
  </si>
  <si>
    <t>FvH4_3g03080</t>
  </si>
  <si>
    <t>FvH4_1g22940</t>
  </si>
  <si>
    <t>FvH4_5g17090</t>
  </si>
  <si>
    <t>FvH4_4g26160</t>
  </si>
  <si>
    <t>FvH4_1g14430</t>
  </si>
  <si>
    <t>FvH4_7g30460</t>
  </si>
  <si>
    <t>FvH4_7g07942</t>
  </si>
  <si>
    <t>FvH4_1g04110</t>
  </si>
  <si>
    <t>FvH4_1g04000</t>
  </si>
  <si>
    <t>FvH4_6g21640</t>
  </si>
  <si>
    <t>FvH4_3g18660</t>
  </si>
  <si>
    <t>FvH4_6g47771</t>
  </si>
  <si>
    <t>FvH4_3g32490</t>
  </si>
  <si>
    <t>FvH4_2g03521</t>
  </si>
  <si>
    <t>FvH4_5g26600</t>
  </si>
  <si>
    <t>FvH4_7g07240</t>
  </si>
  <si>
    <t>FvH4_3g00330</t>
  </si>
  <si>
    <t>FvH4_1g14080</t>
  </si>
  <si>
    <t>FvH4_7g33090</t>
  </si>
  <si>
    <t>FvH4_4g32970</t>
  </si>
  <si>
    <t>FvH4_3g45350</t>
  </si>
  <si>
    <t>FvH4_6g09040</t>
  </si>
  <si>
    <t>FvH4_4g24060</t>
  </si>
  <si>
    <t>FvH4_6g00410</t>
  </si>
  <si>
    <t>FvH4_6g38830</t>
  </si>
  <si>
    <t>FvH4_6g27940</t>
  </si>
  <si>
    <t>FvH4_4g34370</t>
  </si>
  <si>
    <t>FvH4_5g36290</t>
  </si>
  <si>
    <t>FvH4_6g23261</t>
  </si>
  <si>
    <t>FvH4_2g03250</t>
  </si>
  <si>
    <t>FvH4_6g32450</t>
  </si>
  <si>
    <t>FvH4_2g40500</t>
  </si>
  <si>
    <t>FvH4_4g30580</t>
  </si>
  <si>
    <t>FvH4_6g41770</t>
  </si>
  <si>
    <t>FvH4_1g10340</t>
  </si>
  <si>
    <t>FvH4_7g29980</t>
  </si>
  <si>
    <t>FvH4_2g39470</t>
  </si>
  <si>
    <t>FvH4_4g32820</t>
  </si>
  <si>
    <t>FvH4_1g05390</t>
  </si>
  <si>
    <t>FvH4_7g17950</t>
  </si>
  <si>
    <t>FvH4_6g53750</t>
  </si>
  <si>
    <t>FvH4_6g51870</t>
  </si>
  <si>
    <t>FvH4_7g08830</t>
  </si>
  <si>
    <t>FvH4_3g01010</t>
  </si>
  <si>
    <t>FvH4_2g05411</t>
  </si>
  <si>
    <t>FvH4_6g00710</t>
  </si>
  <si>
    <t>FvH4_2g21590</t>
  </si>
  <si>
    <t>FvH4_2g26630</t>
  </si>
  <si>
    <t>FvH4_3g36800</t>
  </si>
  <si>
    <t>FvH4_4g08570</t>
  </si>
  <si>
    <t>FvH4_6g14330</t>
  </si>
  <si>
    <t>FvH4_2g10111</t>
  </si>
  <si>
    <t>FvH4_1g20920</t>
  </si>
  <si>
    <t>FvH4_2g29870</t>
  </si>
  <si>
    <t>FvH4_6g53700</t>
  </si>
  <si>
    <t>FvH4_4g21980</t>
  </si>
  <si>
    <t>FvH4_3g45430</t>
  </si>
  <si>
    <t>FvH4_6g14840</t>
  </si>
  <si>
    <t>FvH4_3g22671</t>
  </si>
  <si>
    <t>FvH4_3g01280</t>
  </si>
  <si>
    <t>FvH4_7g25840</t>
  </si>
  <si>
    <t>FvH4_3g07542</t>
  </si>
  <si>
    <t>FvH4_4g31650</t>
  </si>
  <si>
    <t>FvH4_2g17490</t>
  </si>
  <si>
    <t>FvH4_1g05720</t>
  </si>
  <si>
    <t>FvH4_7g14300</t>
  </si>
  <si>
    <t>FvH4_6g20070</t>
  </si>
  <si>
    <t>FvH4_5g22480</t>
  </si>
  <si>
    <t>FvH4_2g09160</t>
  </si>
  <si>
    <t>FvH4_3g07560</t>
  </si>
  <si>
    <t>FvH4_6g24890</t>
  </si>
  <si>
    <t>FvH4_2g11000</t>
  </si>
  <si>
    <t>FvH4_2g25691</t>
  </si>
  <si>
    <t>FvH4_7g29020</t>
  </si>
  <si>
    <t>FvH4_6g19450</t>
  </si>
  <si>
    <t>FvH4_1g00130</t>
  </si>
  <si>
    <t>FvH4_6g24880</t>
  </si>
  <si>
    <t>FvH4_6g46760</t>
  </si>
  <si>
    <t>FvH4_4g06120</t>
  </si>
  <si>
    <t>FvH4_2g26790</t>
  </si>
  <si>
    <t>FvH4_4g34300</t>
  </si>
  <si>
    <t>FvH4_1g13710</t>
  </si>
  <si>
    <t>FvH4_1g11491</t>
  </si>
  <si>
    <t>FvH4_2g12610</t>
  </si>
  <si>
    <t>FvH4_2g29680</t>
  </si>
  <si>
    <t>FvH4_6g52950</t>
  </si>
  <si>
    <t>FvH4_3g24560</t>
  </si>
  <si>
    <t>FvH4_4g15260</t>
  </si>
  <si>
    <t>FvH4_3g25081</t>
  </si>
  <si>
    <t>FvH4_4g11960</t>
  </si>
  <si>
    <t>FvH4_5g21640</t>
  </si>
  <si>
    <t>FvH4_4g19840</t>
  </si>
  <si>
    <t>FvH4_7g05740</t>
  </si>
  <si>
    <t>FvH4_7g23710</t>
  </si>
  <si>
    <t>FvH4_6g34501</t>
  </si>
  <si>
    <t>FvH4_7g23071</t>
  </si>
  <si>
    <t>FvH4_2g30661</t>
  </si>
  <si>
    <t>FvH4_7g29480</t>
  </si>
  <si>
    <t>FvH4_5g36400</t>
  </si>
  <si>
    <t>FvH4_4g24221</t>
  </si>
  <si>
    <t>FvH4_6g39430</t>
  </si>
  <si>
    <t>FvH4_4g22160</t>
  </si>
  <si>
    <t>FvH4_6g13510</t>
  </si>
  <si>
    <t>FvH4_6g40520</t>
  </si>
  <si>
    <t>FvH4_5g16180</t>
  </si>
  <si>
    <t>FvH4_4g09340</t>
  </si>
  <si>
    <t>FvH4_6g34740</t>
  </si>
  <si>
    <t>FvH4_2g00500</t>
  </si>
  <si>
    <t>FvH4_5g39720</t>
  </si>
  <si>
    <t>FvH4_3g02732</t>
  </si>
  <si>
    <t>FvH4_4g27310</t>
  </si>
  <si>
    <t>FvH4_4g10250</t>
  </si>
  <si>
    <t>FvH4_4g35620</t>
  </si>
  <si>
    <t>FvH4_6g22110</t>
  </si>
  <si>
    <t>FvH4_5g33441</t>
  </si>
  <si>
    <t>FvH4_4g16110</t>
  </si>
  <si>
    <t>FvH4_7g34120</t>
  </si>
  <si>
    <t>FvH4_4g07770</t>
  </si>
  <si>
    <t>FvH4_4g07270</t>
  </si>
  <si>
    <t>FvH4_7g22400</t>
  </si>
  <si>
    <t>FvH4_3g02911</t>
  </si>
  <si>
    <t>FvH4_4g17290</t>
  </si>
  <si>
    <t>FvH4_7g02510</t>
  </si>
  <si>
    <t>FvH4_5g29621</t>
  </si>
  <si>
    <t>FvH4_1g21630</t>
  </si>
  <si>
    <t>FvH4_6g50740</t>
  </si>
  <si>
    <t>FvH4_1g07800</t>
  </si>
  <si>
    <t>FvH4_6g38310</t>
  </si>
  <si>
    <t>FvH4_4g30370</t>
  </si>
  <si>
    <t>FvH4_6g00190</t>
  </si>
  <si>
    <t>FvH4_6g24270</t>
  </si>
  <si>
    <t>FvH4_1g13810</t>
  </si>
  <si>
    <t>FvH4_2g16500</t>
  </si>
  <si>
    <t>FvH4_7g22040</t>
  </si>
  <si>
    <t>FvH4_6g14762</t>
  </si>
  <si>
    <t>FvH4_6g13240</t>
  </si>
  <si>
    <t>FvH4_2g25220</t>
  </si>
  <si>
    <t>FvH4_6g15180</t>
  </si>
  <si>
    <t>FvH4_6g41980</t>
  </si>
  <si>
    <t>FvH4_6g06100</t>
  </si>
  <si>
    <t>FvH4_5g07980</t>
  </si>
  <si>
    <t>FvH4_3g24570</t>
  </si>
  <si>
    <t>FvH4_5g03731</t>
  </si>
  <si>
    <t>FvH4_5g09680</t>
  </si>
  <si>
    <t>FvH4_2g09631</t>
  </si>
  <si>
    <t>FvH4_6g24590</t>
  </si>
  <si>
    <t>FvH4_6g01320</t>
  </si>
  <si>
    <t>FvH4_1g11280</t>
  </si>
  <si>
    <t>FvH4_3g38200</t>
  </si>
  <si>
    <t>FvH4_6g53141</t>
  </si>
  <si>
    <t>FvH4_3g00570</t>
  </si>
  <si>
    <t>FvH4_5g14860</t>
  </si>
  <si>
    <t>FvH4_3g37760</t>
  </si>
  <si>
    <t>FvH4_5g34900</t>
  </si>
  <si>
    <t>FvH4_7g14230</t>
  </si>
  <si>
    <t>FvH4_6g07800</t>
  </si>
  <si>
    <t>FvH4_7g09380</t>
  </si>
  <si>
    <t>FvH4_3g26270</t>
  </si>
  <si>
    <t>FvH4_3g36950</t>
  </si>
  <si>
    <t>FvH4_5g32350</t>
  </si>
  <si>
    <t>FvH4_3g41830</t>
  </si>
  <si>
    <t>FvH4_4g04450</t>
  </si>
  <si>
    <t>FvH4_7g31840</t>
  </si>
  <si>
    <t>FvH4_3g28880</t>
  </si>
  <si>
    <t>FvH4_6g09770</t>
  </si>
  <si>
    <t>FvH4_3g15130</t>
  </si>
  <si>
    <t>FvH4_6g02280</t>
  </si>
  <si>
    <t>FvH4_6g08810</t>
  </si>
  <si>
    <t>FvH4_3g29090</t>
  </si>
  <si>
    <t>FvH4_7g09350</t>
  </si>
  <si>
    <t>FvH4_4g36740</t>
  </si>
  <si>
    <t>FvH4_2g26040</t>
  </si>
  <si>
    <t>FvH4_5g07390</t>
  </si>
  <si>
    <t>FvH4_1g09040</t>
  </si>
  <si>
    <t>FvH4_4g03501</t>
  </si>
  <si>
    <t>FvH4_5g35370</t>
  </si>
  <si>
    <t>FvH4_5g27220</t>
  </si>
  <si>
    <t>FvH4_3g25450</t>
  </si>
  <si>
    <t>FvH4_2g02700</t>
  </si>
  <si>
    <t>FvH4_7g09310</t>
  </si>
  <si>
    <t>FvH4_3g07541</t>
  </si>
  <si>
    <t>FvH4_7g04430</t>
  </si>
  <si>
    <t>FvH4_6g29470</t>
  </si>
  <si>
    <t>FvH4_5g17940</t>
  </si>
  <si>
    <t>FvH4_3g08560</t>
  </si>
  <si>
    <t>FvH4_5g29590</t>
  </si>
  <si>
    <t>FvH4_1g20710</t>
  </si>
  <si>
    <t>FvH4_3g21351</t>
  </si>
  <si>
    <t>FvH4_3g24520</t>
  </si>
  <si>
    <t>FvH4_4g25690</t>
  </si>
  <si>
    <t>FvH4_3g21070</t>
  </si>
  <si>
    <t>FvH4_7g22530</t>
  </si>
  <si>
    <t>FvH4_2g15810</t>
  </si>
  <si>
    <t>FvH4_7g31720</t>
  </si>
  <si>
    <t>FvH4_2g06140</t>
  </si>
  <si>
    <t>FvH4_4g36660</t>
  </si>
  <si>
    <t>FvH4_4g28730</t>
  </si>
  <si>
    <t>FvH4_3g07920</t>
  </si>
  <si>
    <t>FvH4_2g26511</t>
  </si>
  <si>
    <t>FvH4_3g38260</t>
  </si>
  <si>
    <t>FvH4_3g24490</t>
  </si>
  <si>
    <t>FvH4_6g11494</t>
  </si>
  <si>
    <t>FvH4_4g29400</t>
  </si>
  <si>
    <t>FvH4_1g02310</t>
  </si>
  <si>
    <t>FvH4_7g10111</t>
  </si>
  <si>
    <t>FvH4_2g17530</t>
  </si>
  <si>
    <t>FvH4_7g04040</t>
  </si>
  <si>
    <t>FvH4_6g05300</t>
  </si>
  <si>
    <t>FvH4_7g15580</t>
  </si>
  <si>
    <t>FvH4_3g05850</t>
  </si>
  <si>
    <t>FvH4_2g16360</t>
  </si>
  <si>
    <t>FvH4_1g08570</t>
  </si>
  <si>
    <t>FvH4_1g24360</t>
  </si>
  <si>
    <t>FvH4_2g11130</t>
  </si>
  <si>
    <t>FvH4_5g04930</t>
  </si>
  <si>
    <t>FvH4_7g03570</t>
  </si>
  <si>
    <t>FvH4_6g11670</t>
  </si>
  <si>
    <t>FvH4_2g33660</t>
  </si>
  <si>
    <t>FvH4_2g41070</t>
  </si>
  <si>
    <t>FvH4_5g03332</t>
  </si>
  <si>
    <t>FvH4_5g18190</t>
  </si>
  <si>
    <t>FvH4_7g27170</t>
  </si>
  <si>
    <t>FvH4_5g27470</t>
  </si>
  <si>
    <t>FvH4_7g23960</t>
  </si>
  <si>
    <t>FvH4_2g33470</t>
  </si>
  <si>
    <t>FvH4_4g35330</t>
  </si>
  <si>
    <t>FvH4_2g14620</t>
  </si>
  <si>
    <t>FvH4_6g01490</t>
  </si>
  <si>
    <t>FvH4_1g03270</t>
  </si>
  <si>
    <t>FvH4_3g11611</t>
  </si>
  <si>
    <t>FvH4_2g01150</t>
  </si>
  <si>
    <t>FvH4_6g26050</t>
  </si>
  <si>
    <t>FvH4_3g45161</t>
  </si>
  <si>
    <t>FvH4_1g13490</t>
  </si>
  <si>
    <t>FvH4_4g37020</t>
  </si>
  <si>
    <t>FvH4_6g37070</t>
  </si>
  <si>
    <t>FvH4_6g37041</t>
  </si>
  <si>
    <t>FvH4_2g37880</t>
  </si>
  <si>
    <t>FvH4_5g17190</t>
  </si>
  <si>
    <t>FvH4_3g44490</t>
  </si>
  <si>
    <t>FvH4_2g32970</t>
  </si>
  <si>
    <t>FvH4_1g16102</t>
  </si>
  <si>
    <t>FvH4_6g36740</t>
  </si>
  <si>
    <t>FvH4_5g38490</t>
  </si>
  <si>
    <t>FvH4_4g32880</t>
  </si>
  <si>
    <t>FvH4_2g03400</t>
  </si>
  <si>
    <t>FvH4_6g11790</t>
  </si>
  <si>
    <t>FvH4_6g07110</t>
  </si>
  <si>
    <t>FvH4_2g27340</t>
  </si>
  <si>
    <t>FvH4_7g00900</t>
  </si>
  <si>
    <t>FvH4_1g00160</t>
  </si>
  <si>
    <t>FvH4_3g12790</t>
  </si>
  <si>
    <t>FvH4_6g39300</t>
  </si>
  <si>
    <t>FvH4_4g25080</t>
  </si>
  <si>
    <t>FvH4_7g32800</t>
  </si>
  <si>
    <t>FvH4_4g14780</t>
  </si>
  <si>
    <t>FvH4_6g24980</t>
  </si>
  <si>
    <t>FvH4_3g11350</t>
  </si>
  <si>
    <t>FvH4_1g12830</t>
  </si>
  <si>
    <t>FvH4_2g26162</t>
  </si>
  <si>
    <t>FvH4_6g37280</t>
  </si>
  <si>
    <t>FvH4_5g21320</t>
  </si>
  <si>
    <t>FvH4_5g07580</t>
  </si>
  <si>
    <t>FvH4_1g13470</t>
  </si>
  <si>
    <t>FvH4_6g47920</t>
  </si>
  <si>
    <t>FvH4_5g12950</t>
  </si>
  <si>
    <t>FvH4_7g21040</t>
  </si>
  <si>
    <t>FvH4_5g11300</t>
  </si>
  <si>
    <t>FvH4_7g04050</t>
  </si>
  <si>
    <t>FvH4_5g24801</t>
  </si>
  <si>
    <t>FvH4_1g26170</t>
  </si>
  <si>
    <t>FvH4_4g26973</t>
  </si>
  <si>
    <t>FvH4_3g33570</t>
  </si>
  <si>
    <t>FvH4_7g18600</t>
  </si>
  <si>
    <t>FvH4_5g37240</t>
  </si>
  <si>
    <t>FvH4_5g37640</t>
  </si>
  <si>
    <t>FvH4_6g49730</t>
  </si>
  <si>
    <t>FvH4_3g42831</t>
  </si>
  <si>
    <t>FvH4_1g19100</t>
  </si>
  <si>
    <t>FvH4_6g10790</t>
  </si>
  <si>
    <t>FvH4_7g31020</t>
  </si>
  <si>
    <t>FvH4_3g11800</t>
  </si>
  <si>
    <t>FvH4_2g12801</t>
  </si>
  <si>
    <t>FvH4_7g16300</t>
  </si>
  <si>
    <t>FvH4_5g39080</t>
  </si>
  <si>
    <t>FvH4_3g12240</t>
  </si>
  <si>
    <t>FvH4_4g26891</t>
  </si>
  <si>
    <t>FvH4_5g34250</t>
  </si>
  <si>
    <t>FvH4_3g25510</t>
  </si>
  <si>
    <t>FvH4_5g11730</t>
  </si>
  <si>
    <t>FvH4_3g36680</t>
  </si>
  <si>
    <t>FvH4_3g00551</t>
  </si>
  <si>
    <t>FvH4_2g06660</t>
  </si>
  <si>
    <t>FvH4_4g13151</t>
  </si>
  <si>
    <t>FvH4_7g11550</t>
  </si>
  <si>
    <t>FvH4_6g14000</t>
  </si>
  <si>
    <t>FvH4_7g28220</t>
  </si>
  <si>
    <t>FvH4_5g23520</t>
  </si>
  <si>
    <t>FvH4_1g13030</t>
  </si>
  <si>
    <t>FvH4_4g00370</t>
  </si>
  <si>
    <t>FvH4_2g29080</t>
  </si>
  <si>
    <t>FvH4_6g33590</t>
  </si>
  <si>
    <t>FvH4_6g52980</t>
  </si>
  <si>
    <t>FvH4_4g34062</t>
  </si>
  <si>
    <t>FvH4_6g04840</t>
  </si>
  <si>
    <t>FvH4_5g31280</t>
  </si>
  <si>
    <t>FvH4_3g21271</t>
  </si>
  <si>
    <t>FvH4_3g36040</t>
  </si>
  <si>
    <t>FvH4_2g29930</t>
  </si>
  <si>
    <t>FvH4_2g20320</t>
  </si>
  <si>
    <t>FvH4_1g14880</t>
  </si>
  <si>
    <t>FvH4_5g23911</t>
  </si>
  <si>
    <t>FvH4_3g00170</t>
  </si>
  <si>
    <t>FvH4_2g24710</t>
  </si>
  <si>
    <t>FvH4_7g26565</t>
  </si>
  <si>
    <t>FvH4_6g31980</t>
  </si>
  <si>
    <t>FvH4_5g35950</t>
  </si>
  <si>
    <t>FvH4_2g00301</t>
  </si>
  <si>
    <t>FvH4_2g03130</t>
  </si>
  <si>
    <t>FvH4_4g22780</t>
  </si>
  <si>
    <t>FvH4_4g13430</t>
  </si>
  <si>
    <t>FvH4_3g25880</t>
  </si>
  <si>
    <t>FvH4_3g03081</t>
  </si>
  <si>
    <t>FvH4_1g17080</t>
  </si>
  <si>
    <t>FvH4_1g04700</t>
  </si>
  <si>
    <t>FvH4_2g38630</t>
  </si>
  <si>
    <t>FvH4_2g21772</t>
  </si>
  <si>
    <t>FvH4_3g42960</t>
  </si>
  <si>
    <t>FvH4_1g05810</t>
  </si>
  <si>
    <t>FvH4_3g34721</t>
  </si>
  <si>
    <t>FvH4_7g02633</t>
  </si>
  <si>
    <t>FvH4_7g12281</t>
  </si>
  <si>
    <t>FvH4_1g10990</t>
  </si>
  <si>
    <t>FvH4_4g28780</t>
  </si>
  <si>
    <t>FvH4_1g13260</t>
  </si>
  <si>
    <t>FvH4_2g40690</t>
  </si>
  <si>
    <t>FvH4_1g15170</t>
  </si>
  <si>
    <t>FvH4_3g15850</t>
  </si>
  <si>
    <t>FvH4_5g34930</t>
  </si>
  <si>
    <t>FvH4_6g23262</t>
  </si>
  <si>
    <t>FvH4_2g33200</t>
  </si>
  <si>
    <t>FvH4_2g34940</t>
  </si>
  <si>
    <t>FvH4_4g36850</t>
  </si>
  <si>
    <t>FvH4_4g22570</t>
  </si>
  <si>
    <t>FvH4_6g32121</t>
  </si>
  <si>
    <t>FvH4_6g07501</t>
  </si>
  <si>
    <t>FvH4_5g05650</t>
  </si>
  <si>
    <t>FvH4_7g14070</t>
  </si>
  <si>
    <t>FvH4_6g07830</t>
  </si>
  <si>
    <t>FvH4_3g03130</t>
  </si>
  <si>
    <t>FvH4_5g37451</t>
  </si>
  <si>
    <t>FvH4_1g16240</t>
  </si>
  <si>
    <t>FvH4_1g07170</t>
  </si>
  <si>
    <t>FvH4_4g13730</t>
  </si>
  <si>
    <t>FvH4_2g06990</t>
  </si>
  <si>
    <t>FvH4_1g12742</t>
  </si>
  <si>
    <t>FvH4_6g15120</t>
  </si>
  <si>
    <t>FvH4_5g06741</t>
  </si>
  <si>
    <t>FvH4_5g17900</t>
  </si>
  <si>
    <t>FvH4_3g14116</t>
  </si>
  <si>
    <t>FvH4_7g08560</t>
  </si>
  <si>
    <t>FvH4_3g23220</t>
  </si>
  <si>
    <t>FvH4_5g37600</t>
  </si>
  <si>
    <t>FvH4_3g45281</t>
  </si>
  <si>
    <t>FvH4_1g02950</t>
  </si>
  <si>
    <t>FvH4_7g19670</t>
  </si>
  <si>
    <t>FvH4_6g39842</t>
  </si>
  <si>
    <t>FvH4_6g03510</t>
  </si>
  <si>
    <t>FvH4_4g10700</t>
  </si>
  <si>
    <t>FvH4_4g32760</t>
  </si>
  <si>
    <t>FvH4_4g19850</t>
  </si>
  <si>
    <t>FvH4_4g10840</t>
  </si>
  <si>
    <t>FvH4_6g30271</t>
  </si>
  <si>
    <t>FvH4_1g05650</t>
  </si>
  <si>
    <t>FvH4_2g06600</t>
  </si>
  <si>
    <t>FvH4_7g04510</t>
  </si>
  <si>
    <t>FvH4_1g07650</t>
  </si>
  <si>
    <t>FvH4_2g40720</t>
  </si>
  <si>
    <t>FvH4_1g04190</t>
  </si>
  <si>
    <t>FvH4_7g01421</t>
  </si>
  <si>
    <t>FvH4_3g04500</t>
  </si>
  <si>
    <t>FvH4_6g47790</t>
  </si>
  <si>
    <t>FvH4_4g04330</t>
  </si>
  <si>
    <t>FvH4_7g18810</t>
  </si>
  <si>
    <t>FvH4_3g44020</t>
  </si>
  <si>
    <t>FvH4_2g38330</t>
  </si>
  <si>
    <t>FvH4_6g13270</t>
  </si>
  <si>
    <t>FvH4_6g29730</t>
  </si>
  <si>
    <t>FvH4_6g17331</t>
  </si>
  <si>
    <t>FvH4_6g30152</t>
  </si>
  <si>
    <t>FvH4_3g05540</t>
  </si>
  <si>
    <t>FvH4_6g52190</t>
  </si>
  <si>
    <t>FvH4_3g20320</t>
  </si>
  <si>
    <t>FvH4_6g00380</t>
  </si>
  <si>
    <t>FvH4_7g25410</t>
  </si>
  <si>
    <t>FvH4_5g16950</t>
  </si>
  <si>
    <t>FvH4_4g21220</t>
  </si>
  <si>
    <t>FvH4_6g44330</t>
  </si>
  <si>
    <t>FvH4_1g29570</t>
  </si>
  <si>
    <t>FvH4_6g34811</t>
  </si>
  <si>
    <t>FvH4_5g12840</t>
  </si>
  <si>
    <t>FvH4_5g36590</t>
  </si>
  <si>
    <t>FvH4_1g07151</t>
  </si>
  <si>
    <t>FvH4_3g44250</t>
  </si>
  <si>
    <t>FvH4_7g01780</t>
  </si>
  <si>
    <t>FvH4_4g25340</t>
  </si>
  <si>
    <t>FvH4_6g05840</t>
  </si>
  <si>
    <t>FvH4_5g23430</t>
  </si>
  <si>
    <t>FvH4_5g34980</t>
  </si>
  <si>
    <t>FvH4_7g13570</t>
  </si>
  <si>
    <t>FvH4_1g00730</t>
  </si>
  <si>
    <t>FvH4_6g31020</t>
  </si>
  <si>
    <t>FvH4_4g36260</t>
  </si>
  <si>
    <t>FvH4_5g23870</t>
  </si>
  <si>
    <t>FvH4_2g23980</t>
  </si>
  <si>
    <t>FvH4_5g31251</t>
  </si>
  <si>
    <t>FvH4_1g26520</t>
  </si>
  <si>
    <t>FvH4_6g13120</t>
  </si>
  <si>
    <t>FvH4_7g13630</t>
  </si>
  <si>
    <t>FvH4_3g12390</t>
  </si>
  <si>
    <t>FvH4_5g20840</t>
  </si>
  <si>
    <t>FvH4_2g11010</t>
  </si>
  <si>
    <t>FvH4_6g03930</t>
  </si>
  <si>
    <t>FvH4_5g14360</t>
  </si>
  <si>
    <t>FvH4_5g27692</t>
  </si>
  <si>
    <t>FvH4_6g09780</t>
  </si>
  <si>
    <t>FvH4_1g15080</t>
  </si>
  <si>
    <t>FvH4_5g06150</t>
  </si>
  <si>
    <t>FvH4_1g22510</t>
  </si>
  <si>
    <t>FvH4_3g28600</t>
  </si>
  <si>
    <t>FvH4_5g03160</t>
  </si>
  <si>
    <t>FvH4_7g33811</t>
  </si>
  <si>
    <t>FvH4_3g40080</t>
  </si>
  <si>
    <t>FvH4_3g02940</t>
  </si>
  <si>
    <t>FvH4_6g33511</t>
  </si>
  <si>
    <t>FvH4_5g19100</t>
  </si>
  <si>
    <t>FvH4_4g31320</t>
  </si>
  <si>
    <t>FvH4_2g10920</t>
  </si>
  <si>
    <t>FvH4_2g31281</t>
  </si>
  <si>
    <t>FvH4_3g06860</t>
  </si>
  <si>
    <t>FvH4_7g15010</t>
  </si>
  <si>
    <t>FvH4_3g16550</t>
  </si>
  <si>
    <t>FvH4_7g04130</t>
  </si>
  <si>
    <t>FvH4_7g28970</t>
  </si>
  <si>
    <t>FvH4_5g17770</t>
  </si>
  <si>
    <t>FvH4_6g34860</t>
  </si>
  <si>
    <t>FvH4_6g26420</t>
  </si>
  <si>
    <t>FvH4_1g05710</t>
  </si>
  <si>
    <t>FvH4_1g17020</t>
  </si>
  <si>
    <t>FvH4_6g51140</t>
  </si>
  <si>
    <t>FvH4_6g40710</t>
  </si>
  <si>
    <t>FvH4_4g00560</t>
  </si>
  <si>
    <t>FvH4_5g33320</t>
  </si>
  <si>
    <t>FvH4_3g30480</t>
  </si>
  <si>
    <t>FvH4_7g02890</t>
  </si>
  <si>
    <t>FvH4_6g15050</t>
  </si>
  <si>
    <t>FvH4_4g30431</t>
  </si>
  <si>
    <t>FvH4_4g27070</t>
  </si>
  <si>
    <t>FvH4_3g00470</t>
  </si>
  <si>
    <t>FvH4_5g00900</t>
  </si>
  <si>
    <t>FvH4_3g41390</t>
  </si>
  <si>
    <t>FvH4_3g02801</t>
  </si>
  <si>
    <t>FvH4_2g33450</t>
  </si>
  <si>
    <t>FvH4_1g29880</t>
  </si>
  <si>
    <t>FvH4_5g11780</t>
  </si>
  <si>
    <t>FvH4_3g07970</t>
  </si>
  <si>
    <t>FvH4_7g21020</t>
  </si>
  <si>
    <t>FvH4_3g36880</t>
  </si>
  <si>
    <t>FvH4_6g14560</t>
  </si>
  <si>
    <t>FvH4_2g23650</t>
  </si>
  <si>
    <t>FvH4_1g09580</t>
  </si>
  <si>
    <t>FvH4_1g13000</t>
  </si>
  <si>
    <t>FvH4_5g02610</t>
  </si>
  <si>
    <t>FvH4_6g21320</t>
  </si>
  <si>
    <t>FvH4_3g02774</t>
  </si>
  <si>
    <t>FvH4_3g05170</t>
  </si>
  <si>
    <t>FvH4_2g34580</t>
  </si>
  <si>
    <t>FvH4_6g48970</t>
  </si>
  <si>
    <t>FvH4_1g08670</t>
  </si>
  <si>
    <t>FvH4_6g01700</t>
  </si>
  <si>
    <t>FvH4_4g08100</t>
  </si>
  <si>
    <t>FvH4_7g27870</t>
  </si>
  <si>
    <t>FvH4_6g39813</t>
  </si>
  <si>
    <t>FvH4_7g23070</t>
  </si>
  <si>
    <t>FvH4_1g09320</t>
  </si>
  <si>
    <t>FvH4_3g06830</t>
  </si>
  <si>
    <t>FvH4_2g02610</t>
  </si>
  <si>
    <t>FvH4_5g32810</t>
  </si>
  <si>
    <t>FvH4_5g18210</t>
  </si>
  <si>
    <t>FvH4_7g29410</t>
  </si>
  <si>
    <t>FvH4_6g12970</t>
  </si>
  <si>
    <t>FvH4_2g19660</t>
  </si>
  <si>
    <t>FvH4_7g34180</t>
  </si>
  <si>
    <t>FvH4_7g25380</t>
  </si>
  <si>
    <t>FvH4_3g37040</t>
  </si>
  <si>
    <t>FvH4_4g25750</t>
  </si>
  <si>
    <t>FvH4_3g25020</t>
  </si>
  <si>
    <t>FvH4_4g03240</t>
  </si>
  <si>
    <t>FvH4_6g48050</t>
  </si>
  <si>
    <t>FvH4_7g24470</t>
  </si>
  <si>
    <t>FvH4_7g24360</t>
  </si>
  <si>
    <t>FvH4_1g14970</t>
  </si>
  <si>
    <t>FvH4_6g12500</t>
  </si>
  <si>
    <t>FvH4_7g30320</t>
  </si>
  <si>
    <t>FvH4_3g36371</t>
  </si>
  <si>
    <t>FvH4_1g05320</t>
  </si>
  <si>
    <t>FvH4_7g31810</t>
  </si>
  <si>
    <t>FvH4_2g39780</t>
  </si>
  <si>
    <t>FvH4_7g13640</t>
  </si>
  <si>
    <t>FvH4_6g38270</t>
  </si>
  <si>
    <t>FvH4_4g11722</t>
  </si>
  <si>
    <t>FvH4_5g10430</t>
  </si>
  <si>
    <t>FvH4_7g30430</t>
  </si>
  <si>
    <t>FvH4_5g00573</t>
  </si>
  <si>
    <t>FvH4_1g03331</t>
  </si>
  <si>
    <t>FvH4_4g14880</t>
  </si>
  <si>
    <t>FvH4_4g27110</t>
  </si>
  <si>
    <t>FvH4_7g10840</t>
  </si>
  <si>
    <t>FvH4_3g06430</t>
  </si>
  <si>
    <t>FvH4_5g10560</t>
  </si>
  <si>
    <t>FvH4_7g15910</t>
  </si>
  <si>
    <t>FvH4_1g16230</t>
  </si>
  <si>
    <t>FvH4_2g26691</t>
  </si>
  <si>
    <t>FvH4_4g34500</t>
  </si>
  <si>
    <t>FvH4_6g29431</t>
  </si>
  <si>
    <t>FvH4_6g20490</t>
  </si>
  <si>
    <t>FvH4_3g17890</t>
  </si>
  <si>
    <t>FvH4_3g25041</t>
  </si>
  <si>
    <t>FvH4_5g30710</t>
  </si>
  <si>
    <t>FvH4_3g05870</t>
  </si>
  <si>
    <t>FvH4_1g08510</t>
  </si>
  <si>
    <t>FvH4_5g19800</t>
  </si>
  <si>
    <t>FvH4_3g38221</t>
  </si>
  <si>
    <t>FvH4_5g03100</t>
  </si>
  <si>
    <t>FvH4_1g07130</t>
  </si>
  <si>
    <t>FvH4_7g28230</t>
  </si>
  <si>
    <t>FvH4_2g19360</t>
  </si>
  <si>
    <t>FvH4_7g12651</t>
  </si>
  <si>
    <t>FvH4_7g05410</t>
  </si>
  <si>
    <t>FvH4_1g06841</t>
  </si>
  <si>
    <t>FvH4_6g54030</t>
  </si>
  <si>
    <t>FvH4_4g30500</t>
  </si>
  <si>
    <t>FvH4_2g10220</t>
  </si>
  <si>
    <t>FvH4_6g39550</t>
  </si>
  <si>
    <t>FvH4_3g39410</t>
  </si>
  <si>
    <t>FvH4_5g39050</t>
  </si>
  <si>
    <t>FvH4_6g18690</t>
  </si>
  <si>
    <t>FvH4_7g27310</t>
  </si>
  <si>
    <t>FvH4_4g01130</t>
  </si>
  <si>
    <t>FvH4_3g24930</t>
  </si>
  <si>
    <t>FvH4_6g14141</t>
  </si>
  <si>
    <t>FvH4_1g13990</t>
  </si>
  <si>
    <t>FvH4_7g13820</t>
  </si>
  <si>
    <t>FvH4_5g24050</t>
  </si>
  <si>
    <t>FvH4_3g05740</t>
  </si>
  <si>
    <t>FvH4_7g06810</t>
  </si>
  <si>
    <t>FvH4_4g29241</t>
  </si>
  <si>
    <t>FvH4_1g04931</t>
  </si>
  <si>
    <t>FvH4_5g30890</t>
  </si>
  <si>
    <t>FvH4_5g08910</t>
  </si>
  <si>
    <t>FvH4_6g48210</t>
  </si>
  <si>
    <t>FvH4_6g11960</t>
  </si>
  <si>
    <t>FvH4_2g26400</t>
  </si>
  <si>
    <t>FvH4_6g43551</t>
  </si>
  <si>
    <t>FvH4_2g29824</t>
  </si>
  <si>
    <t>FvH4_4g03650</t>
  </si>
  <si>
    <t>FvH4_2g12900</t>
  </si>
  <si>
    <t>FvH4_6g03160</t>
  </si>
  <si>
    <t>FvH4_1g16950</t>
  </si>
  <si>
    <t>FvH4_3g31450</t>
  </si>
  <si>
    <t>FvH4_2g08760</t>
  </si>
  <si>
    <t>FvH4_3g27100</t>
  </si>
  <si>
    <t>FvH4_1g22320</t>
  </si>
  <si>
    <t>FvH4_7g17180</t>
  </si>
  <si>
    <t>FvH4_6g13581</t>
  </si>
  <si>
    <t>FvH4_6g16300</t>
  </si>
  <si>
    <t>FvH4_1g23791</t>
  </si>
  <si>
    <t>FvH4_7g01760</t>
  </si>
  <si>
    <t>FvH4_6g39780</t>
  </si>
  <si>
    <t>FvH4_3g13220</t>
  </si>
  <si>
    <t>FvH4_4g11940</t>
  </si>
  <si>
    <t>FvH4_4g11830</t>
  </si>
  <si>
    <t>FvH4_3g38120</t>
  </si>
  <si>
    <t>FvH4_4g25920</t>
  </si>
  <si>
    <t>FvH4_3g35180</t>
  </si>
  <si>
    <t>FvH4_2g21771</t>
  </si>
  <si>
    <t>FvH4_4g01200</t>
  </si>
  <si>
    <t>FvH4_2g41001</t>
  </si>
  <si>
    <t>FvH4_6g50500</t>
  </si>
  <si>
    <t>FvH4_4g15220</t>
  </si>
  <si>
    <t>FvH4_4g10500</t>
  </si>
  <si>
    <t>FvH4_3g04651</t>
  </si>
  <si>
    <t>FvH4_4g06930</t>
  </si>
  <si>
    <t>FvH4_4g00930</t>
  </si>
  <si>
    <t>FvH4_3g15050</t>
  </si>
  <si>
    <t>FvH4_5g15530</t>
  </si>
  <si>
    <t>FvH4_4g33130</t>
  </si>
  <si>
    <t>FvH4_3g09930</t>
  </si>
  <si>
    <t>FvH4_6g17700</t>
  </si>
  <si>
    <t>FvH4_2g31080</t>
  </si>
  <si>
    <t>FvH4_3g43882</t>
  </si>
  <si>
    <t>FvH4_2g20100</t>
  </si>
  <si>
    <t>FvH4_5g01810</t>
  </si>
  <si>
    <t>FvH4_1g08160</t>
  </si>
  <si>
    <t>FvH4_1g14170</t>
  </si>
  <si>
    <t>FvH4_3g10520</t>
  </si>
  <si>
    <t>FvH4_1g17470</t>
  </si>
  <si>
    <t>FvH4_2g36580</t>
  </si>
  <si>
    <t>FvH4_6g28020</t>
  </si>
  <si>
    <t>FvH4_4g23040</t>
  </si>
  <si>
    <t>FvH4_2g08260</t>
  </si>
  <si>
    <t>FvH4_4g01160</t>
  </si>
  <si>
    <t>FvH4_6g25140</t>
  </si>
  <si>
    <t>FvH4_3g25160</t>
  </si>
  <si>
    <t>FvH4_4g28270</t>
  </si>
  <si>
    <t>FvH4_4g11460</t>
  </si>
  <si>
    <t>FvH4_6g49560</t>
  </si>
  <si>
    <t>FvH4_6g44370</t>
  </si>
  <si>
    <t>FvH4_6g24940</t>
  </si>
  <si>
    <t>FvH4_2g30381</t>
  </si>
  <si>
    <t>FvH4_2g18050</t>
  </si>
  <si>
    <t>FvH4_2g19990</t>
  </si>
  <si>
    <t>FvH4_1g00650</t>
  </si>
  <si>
    <t>FvH4_5g10181</t>
  </si>
  <si>
    <t>FvH4_1g16750</t>
  </si>
  <si>
    <t>FvH4_2g27721</t>
  </si>
  <si>
    <t>FvH4_7g23490</t>
  </si>
  <si>
    <t>FvH4_1g08831</t>
  </si>
  <si>
    <t>FvH4_2g32190</t>
  </si>
  <si>
    <t>FvH4_3g07310</t>
  </si>
  <si>
    <t>FvH4_7g27620</t>
  </si>
  <si>
    <t>FvH4_2g07931</t>
  </si>
  <si>
    <t>FvH4_1g29620</t>
  </si>
  <si>
    <t>FvH4_5g20141</t>
  </si>
  <si>
    <t>FvH4_5g16490</t>
  </si>
  <si>
    <t>FvH4_6g36010</t>
  </si>
  <si>
    <t>FvH4_5g04360</t>
  </si>
  <si>
    <t>FvH4_6g23073</t>
  </si>
  <si>
    <t>FvH4_1g10920</t>
  </si>
  <si>
    <t>FvH4_4g34130</t>
  </si>
  <si>
    <t>FvH4_7g31280</t>
  </si>
  <si>
    <t>FvH4_6g40950</t>
  </si>
  <si>
    <t>FvH4_6g44109</t>
  </si>
  <si>
    <t>FvH4_5g31830</t>
  </si>
  <si>
    <t>FvH4_1g19090</t>
  </si>
  <si>
    <t>FvH4_6g39090</t>
  </si>
  <si>
    <t>FvH4_3g34970</t>
  </si>
  <si>
    <t>FvH4_1g28731</t>
  </si>
  <si>
    <t>FvH4_7g10540</t>
  </si>
  <si>
    <t>FvH4_1g22220</t>
  </si>
  <si>
    <t>FvH4_4g31100</t>
  </si>
  <si>
    <t>FvH4_7g06060</t>
  </si>
  <si>
    <t>FvH4_3g13431</t>
  </si>
  <si>
    <t>FvH4_7g33860</t>
  </si>
  <si>
    <t>FvH4_3g41080</t>
  </si>
  <si>
    <t>FvH4_6g30760</t>
  </si>
  <si>
    <t>FvH4_1g18090</t>
  </si>
  <si>
    <t>FvH4_5g09990</t>
  </si>
  <si>
    <t>FvH4_2g27240</t>
  </si>
  <si>
    <t>FvH4_4g04430</t>
  </si>
  <si>
    <t>FvH4_7g31990</t>
  </si>
  <si>
    <t>FvH4_3g24552</t>
  </si>
  <si>
    <t>FvH4_6g53143</t>
  </si>
  <si>
    <t>FvH4_3g37010</t>
  </si>
  <si>
    <t>FvH4_3g14960</t>
  </si>
  <si>
    <t>FvH4_3g11150</t>
  </si>
  <si>
    <t>FvH4_3g39590</t>
  </si>
  <si>
    <t>FvH4_5g21260</t>
  </si>
  <si>
    <t>FvH4_2g34752</t>
  </si>
  <si>
    <t>FvH4_5g05220</t>
  </si>
  <si>
    <t>FvH4_5g35280</t>
  </si>
  <si>
    <t>FvH4_3g29330</t>
  </si>
  <si>
    <t>FvH4_3g15040</t>
  </si>
  <si>
    <t>FvH4_6g29260</t>
  </si>
  <si>
    <t>FvH4_2g24990</t>
  </si>
  <si>
    <t>FvH4_6g11420</t>
  </si>
  <si>
    <t>FvH4_6g36340</t>
  </si>
  <si>
    <t>FvH4_3g25070</t>
  </si>
  <si>
    <t>FvH4_5g37570</t>
  </si>
  <si>
    <t>FvH4_3g00430</t>
  </si>
  <si>
    <t>FvH4_1g01420</t>
  </si>
  <si>
    <t>FvH4_1g17200</t>
  </si>
  <si>
    <t>FvH4_6g45940</t>
  </si>
  <si>
    <t>FvH4_2g26950</t>
  </si>
  <si>
    <t>FvH4_3g38350</t>
  </si>
  <si>
    <t>FvH4_1g04370</t>
  </si>
  <si>
    <t>FvH4_2g34030</t>
  </si>
  <si>
    <t>FvH4_1g00220</t>
  </si>
  <si>
    <t>FvH4_6g28770</t>
  </si>
  <si>
    <t>FvH4_5g23760</t>
  </si>
  <si>
    <t>FvH4_7g29321</t>
  </si>
  <si>
    <t>FvH4_6g29320</t>
  </si>
  <si>
    <t>FvH4_3g09470</t>
  </si>
  <si>
    <t>FvH4_6g52070</t>
  </si>
  <si>
    <t>FvH4_7g11180</t>
  </si>
  <si>
    <t>FvH4_4g26050</t>
  </si>
  <si>
    <t>FvH4_6g06871</t>
  </si>
  <si>
    <t>FvH4_4g07430</t>
  </si>
  <si>
    <t>FvH4_6g43280</t>
  </si>
  <si>
    <t>FvH4_1g20570</t>
  </si>
  <si>
    <t>FvH4_3g19170</t>
  </si>
  <si>
    <t>FvH4_3g23190</t>
  </si>
  <si>
    <t>FvH4_7g03430</t>
  </si>
  <si>
    <t>FvH4_7g30650</t>
  </si>
  <si>
    <t>FvH4_6g07910</t>
  </si>
  <si>
    <t>FvH4_3g29130</t>
  </si>
  <si>
    <t>FvH4_2g20750</t>
  </si>
  <si>
    <t>FvH4_2g02240</t>
  </si>
  <si>
    <t>FvH4_5g21760</t>
  </si>
  <si>
    <t>FvH4_7g04770</t>
  </si>
  <si>
    <t>FvH4_2g11790</t>
  </si>
  <si>
    <t>FvH4_6g51650</t>
  </si>
  <si>
    <t>FvH4_5g31600</t>
  </si>
  <si>
    <t>FvH4_7g26780</t>
  </si>
  <si>
    <t>FvH4_6g53190</t>
  </si>
  <si>
    <t>FvH4_3g34960</t>
  </si>
  <si>
    <t>FvH4_6g06460</t>
  </si>
  <si>
    <t>FvH4_6g21190</t>
  </si>
  <si>
    <t>FvH4_1g16211</t>
  </si>
  <si>
    <t>FvH4_1g16300</t>
  </si>
  <si>
    <t>FvH4_6g08760</t>
  </si>
  <si>
    <t>FvH4_7g01410</t>
  </si>
  <si>
    <t>FvH4_6g33940</t>
  </si>
  <si>
    <t>FvH4_3g20850</t>
  </si>
  <si>
    <t>FvH4_5g05630</t>
  </si>
  <si>
    <t>FvH4_6g40661</t>
  </si>
  <si>
    <t>FvH4_6g17360</t>
  </si>
  <si>
    <t>FvH4_1g20900</t>
  </si>
  <si>
    <t>FvH4_3g13210</t>
  </si>
  <si>
    <t>FvH4_4g26700</t>
  </si>
  <si>
    <t>FvH4_6g38790</t>
  </si>
  <si>
    <t>FvH4_2g13150</t>
  </si>
  <si>
    <t>FvH4_6g27380</t>
  </si>
  <si>
    <t>FvH4_2g00420</t>
  </si>
  <si>
    <t>FvH4_5g12270</t>
  </si>
  <si>
    <t>FvH4_4g33060</t>
  </si>
  <si>
    <t>FvH4_7g26566</t>
  </si>
  <si>
    <t>FvH4_6g00530</t>
  </si>
  <si>
    <t>FvH4_3g11900</t>
  </si>
  <si>
    <t>FvH4_6g39010</t>
  </si>
  <si>
    <t>FvH4_6g51780</t>
  </si>
  <si>
    <t>FvH4_4g07201</t>
  </si>
  <si>
    <t>FvH4_4g24830</t>
  </si>
  <si>
    <t>FvH4_5g17390</t>
  </si>
  <si>
    <t>FvH4_1g14240</t>
  </si>
  <si>
    <t>FvH4_2g24250</t>
  </si>
  <si>
    <t>FvH4_6g19350</t>
  </si>
  <si>
    <t>FvH4_5g38930</t>
  </si>
  <si>
    <t>FvH4_6g52931</t>
  </si>
  <si>
    <t>FvH4_5g04130</t>
  </si>
  <si>
    <t>FvH4_5g04000</t>
  </si>
  <si>
    <t>FvH4_2g27850</t>
  </si>
  <si>
    <t>FvH4_2g31200</t>
  </si>
  <si>
    <t>FvH4_4g19640</t>
  </si>
  <si>
    <t>FvH4_4g24160</t>
  </si>
  <si>
    <t>FvH4_1g23400</t>
  </si>
  <si>
    <t>FvH4_2g30980</t>
  </si>
  <si>
    <t>FvH4_5g13610</t>
  </si>
  <si>
    <t>FvH4_6g01350</t>
  </si>
  <si>
    <t>FvH4_6g47750</t>
  </si>
  <si>
    <t>FvH4_2g24160</t>
  </si>
  <si>
    <t>FvH4_2g33770</t>
  </si>
  <si>
    <t>FvH4_2g04020</t>
  </si>
  <si>
    <t>FvH4_5g37380</t>
  </si>
  <si>
    <t>FvH4_6g32480</t>
  </si>
  <si>
    <t>FvH4_5g06181</t>
  </si>
  <si>
    <t>FvH4_2g29860</t>
  </si>
  <si>
    <t>FvH4_3g27480</t>
  </si>
  <si>
    <t>FvH4_2g08510</t>
  </si>
  <si>
    <t>FvH4_5g03670</t>
  </si>
  <si>
    <t>FvH4_2g03791</t>
  </si>
  <si>
    <t>FvH4_2g39760</t>
  </si>
  <si>
    <t>FvH4_1g00540</t>
  </si>
  <si>
    <t>FvH4_4g33970</t>
  </si>
  <si>
    <t>FvH4_3g42710</t>
  </si>
  <si>
    <t>FvH4_4g29971</t>
  </si>
  <si>
    <t>FvH4_7g33420</t>
  </si>
  <si>
    <t>FvH4_6g19462</t>
  </si>
  <si>
    <t>FvH4_6g04231</t>
  </si>
  <si>
    <t>FvH4_4g13670</t>
  </si>
  <si>
    <t>FvH4_4g12931</t>
  </si>
  <si>
    <t>FvH4_1g10430</t>
  </si>
  <si>
    <t>FvH4_2g29170</t>
  </si>
  <si>
    <t>FvH4_6g39000</t>
  </si>
  <si>
    <t>FvH4_1g26240</t>
  </si>
  <si>
    <t>FvH4_2g30830</t>
  </si>
  <si>
    <t>FvH4_3g36860</t>
  </si>
  <si>
    <t>FvH4_3g23810</t>
  </si>
  <si>
    <t>FvH4_2g19010</t>
  </si>
  <si>
    <t>FvH4_6g49930</t>
  </si>
  <si>
    <t>FvH4_5g13370</t>
  </si>
  <si>
    <t>FvH4_6g06270</t>
  </si>
  <si>
    <t>FvH4_4g30430</t>
  </si>
  <si>
    <t>FvH4_1g08660</t>
  </si>
  <si>
    <t>FvH4_5g24620</t>
  </si>
  <si>
    <t>FvH4_3g23540</t>
  </si>
  <si>
    <t>FvH4_5g07460</t>
  </si>
  <si>
    <t>FvH4_7g09840</t>
  </si>
  <si>
    <t>FvH4_4g11920</t>
  </si>
  <si>
    <t>FvH4_3g27630</t>
  </si>
  <si>
    <t>FvH4_6g29810</t>
  </si>
  <si>
    <t>FvH4_6g19370</t>
  </si>
  <si>
    <t>FvH4_5g22790</t>
  </si>
  <si>
    <t>FvH4_4g12880</t>
  </si>
  <si>
    <t>FvH4_3g36900</t>
  </si>
  <si>
    <t>FvH4_6g15650</t>
  </si>
  <si>
    <t>FvH4_1g10540</t>
  </si>
  <si>
    <t>FvH4_2g35670</t>
  </si>
  <si>
    <t>FvH4_2g19230</t>
  </si>
  <si>
    <t>FvH4_3g35270</t>
  </si>
  <si>
    <t>FvH4_1g01380</t>
  </si>
  <si>
    <t>FvH4_4g35880</t>
  </si>
  <si>
    <t>FvH4_3g08980</t>
  </si>
  <si>
    <t>FvH4_5g01950</t>
  </si>
  <si>
    <t>FvH4_5g28310</t>
  </si>
  <si>
    <t>FvH4_4g28930</t>
  </si>
  <si>
    <t>FvH4_1g20220</t>
  </si>
  <si>
    <t>FvH4_5g32890</t>
  </si>
  <si>
    <t>FvH4_5g04880</t>
  </si>
  <si>
    <t>FvH4_1g09717</t>
  </si>
  <si>
    <t>FvH4_7g20720</t>
  </si>
  <si>
    <t>FvH4_6g15770</t>
  </si>
  <si>
    <t>FvH4_6g21040</t>
  </si>
  <si>
    <t>FvH4_6g18540</t>
  </si>
  <si>
    <t>FvH4_4g29970</t>
  </si>
  <si>
    <t>FvH4_3g16850</t>
  </si>
  <si>
    <t>FvH4_5g19752</t>
  </si>
  <si>
    <t>FvH4_7g05130</t>
  </si>
  <si>
    <t>FvH4_3g02772</t>
  </si>
  <si>
    <t>FvH4_1g12320</t>
  </si>
  <si>
    <t>FvH4_2g10050</t>
  </si>
  <si>
    <t>FvH4_5g01180</t>
  </si>
  <si>
    <t>FvH4_3g12430</t>
  </si>
  <si>
    <t>FvH4_5g09430</t>
  </si>
  <si>
    <t>FvH4_5g23420</t>
  </si>
  <si>
    <t>FvH4_7g10720</t>
  </si>
  <si>
    <t>FvH4_4g24500</t>
  </si>
  <si>
    <t>FvH4_5g15550</t>
  </si>
  <si>
    <t>FvH4_4g26830</t>
  </si>
  <si>
    <t>FvH4_7g01260</t>
  </si>
  <si>
    <t>FvH4_6g40845</t>
  </si>
  <si>
    <t>FvH4_6g41001</t>
  </si>
  <si>
    <t>FvH4_1g10580</t>
  </si>
  <si>
    <t>FvH4_5g09290</t>
  </si>
  <si>
    <t>FvH4_4g03030</t>
  </si>
  <si>
    <t>FvH4_6g06550</t>
  </si>
  <si>
    <t>FvH4_7g32940</t>
  </si>
  <si>
    <t>FvH4_1g03330</t>
  </si>
  <si>
    <t>FvH4_6g52940</t>
  </si>
  <si>
    <t>FvH4_4g14800</t>
  </si>
  <si>
    <t>FvH4_5g10900</t>
  </si>
  <si>
    <t>FvH4_7g24710</t>
  </si>
  <si>
    <t>FvH4_7g27540</t>
  </si>
  <si>
    <t>FvH4_6g19280</t>
  </si>
  <si>
    <t>FvH4_7g29900</t>
  </si>
  <si>
    <t>FvH4_3g28280</t>
  </si>
  <si>
    <t>FvH4_5g23010</t>
  </si>
  <si>
    <t>FvH4_5g13620</t>
  </si>
  <si>
    <t>FvH4_3g16100</t>
  </si>
  <si>
    <t>FvH4_5g18260</t>
  </si>
  <si>
    <t>FvH4_3g36760</t>
  </si>
  <si>
    <t>FvH4_4g07670</t>
  </si>
  <si>
    <t>FvH4_3g03435</t>
  </si>
  <si>
    <t>FvH4_5g17120</t>
  </si>
  <si>
    <t>FvH4_7g24560</t>
  </si>
  <si>
    <t>FvH4_6g23260</t>
  </si>
  <si>
    <t>FvH4_2g02354</t>
  </si>
  <si>
    <t>FvH4_6g23530</t>
  </si>
  <si>
    <t>FvH4_1g13090</t>
  </si>
  <si>
    <t>FvH4_1g25280</t>
  </si>
  <si>
    <t>FvH4_1g11760</t>
  </si>
  <si>
    <t>FvH4_7g30310</t>
  </si>
  <si>
    <t>FvH4_1g15710</t>
  </si>
  <si>
    <t>FvH4_2g15660</t>
  </si>
  <si>
    <t>FvH4_3g11120</t>
  </si>
  <si>
    <t>FvH4_1g08270</t>
  </si>
  <si>
    <t>FvH4_2g03600</t>
  </si>
  <si>
    <t>FvH4_3g21020</t>
  </si>
  <si>
    <t>FvH4_5g33660</t>
  </si>
  <si>
    <t>FvH4_5g12070</t>
  </si>
  <si>
    <t>FvH4_2g15060</t>
  </si>
  <si>
    <t>FvH4_6g53292</t>
  </si>
  <si>
    <t>FvH4_4g26390</t>
  </si>
  <si>
    <t>FvH4_7g11280</t>
  </si>
  <si>
    <t>FvH4_2g19170</t>
  </si>
  <si>
    <t>FvH4_1g15270</t>
  </si>
  <si>
    <t>FvH4_7g18691</t>
  </si>
  <si>
    <t>FvH4_1g01365</t>
  </si>
  <si>
    <t>FvH4_1g21100</t>
  </si>
  <si>
    <t>FvH4_4g23090</t>
  </si>
  <si>
    <t>FvH4_4g14081</t>
  </si>
  <si>
    <t>FvH4_2g29490</t>
  </si>
  <si>
    <t>FvH4_6g42610</t>
  </si>
  <si>
    <t>FvH4_6g31740</t>
  </si>
  <si>
    <t>FvH4_4g32590</t>
  </si>
  <si>
    <t>FvH4_5g21990</t>
  </si>
  <si>
    <t>FvH4_1g00690</t>
  </si>
  <si>
    <t>FvH4_1g27450</t>
  </si>
  <si>
    <t>FvH4_2g17180</t>
  </si>
  <si>
    <t>FvH4_6g44591</t>
  </si>
  <si>
    <t>FvH4_2g03740</t>
  </si>
  <si>
    <t>FvH4_7g26450</t>
  </si>
  <si>
    <t>FvH4_4g20842</t>
  </si>
  <si>
    <t>FvH4_6g44245</t>
  </si>
  <si>
    <t>FvH4_7g00690</t>
  </si>
  <si>
    <t>FvH4_3g12680</t>
  </si>
  <si>
    <t>FvH4_6g49300</t>
  </si>
  <si>
    <t>FvH4_4g05130</t>
  </si>
  <si>
    <t>FvH4_6g38900</t>
  </si>
  <si>
    <t>FvH4_6g42220</t>
  </si>
  <si>
    <t>FvH4_6g33130</t>
  </si>
  <si>
    <t>FvH4_5g15500</t>
  </si>
  <si>
    <t>FvH4_6g48240</t>
  </si>
  <si>
    <t>FvH4_5g25350</t>
  </si>
  <si>
    <t>FvH4_3g17851</t>
  </si>
  <si>
    <t>FvH4_2g17250</t>
  </si>
  <si>
    <t>FvH4_2g03650</t>
  </si>
  <si>
    <t>FvH4_6g48490</t>
  </si>
  <si>
    <t>FvH4_6g24480</t>
  </si>
  <si>
    <t>FvH4_2g41060</t>
  </si>
  <si>
    <t>FvH4_6g06510</t>
  </si>
  <si>
    <t>FvH4_6g44740</t>
  </si>
  <si>
    <t>FvH4_4g26080</t>
  </si>
  <si>
    <t>FvH4_1g19120</t>
  </si>
  <si>
    <t>FvH4_3g06410</t>
  </si>
  <si>
    <t>FvH4_2g09060</t>
  </si>
  <si>
    <t>FvH4_3g21490</t>
  </si>
  <si>
    <t>FvH4_6g38970</t>
  </si>
  <si>
    <t>FvH4_4g10061</t>
  </si>
  <si>
    <t>FvH4_2g11630</t>
  </si>
  <si>
    <t>FvH4_6g21160</t>
  </si>
  <si>
    <t>FvH4_4g19440</t>
  </si>
  <si>
    <t>FvH4_5g00491</t>
  </si>
  <si>
    <t>FvH4_7g16060</t>
  </si>
  <si>
    <t>FvH4_4g24180</t>
  </si>
  <si>
    <t>FvH4_4g05310</t>
  </si>
  <si>
    <t>FvH4_3g02830</t>
  </si>
  <si>
    <t>FvH4_3g00370</t>
  </si>
  <si>
    <t>FvH4_7g09860</t>
  </si>
  <si>
    <t>FvH4_3g38230</t>
  </si>
  <si>
    <t>FvH4_3g18610</t>
  </si>
  <si>
    <t>FvH4_3g01570</t>
  </si>
  <si>
    <t>FvH4_3g20940</t>
  </si>
  <si>
    <t>FvH4_2g26710</t>
  </si>
  <si>
    <t>FvH4_7g28851</t>
  </si>
  <si>
    <t>FvH4_7g14090</t>
  </si>
  <si>
    <t>FvH4_4g25370</t>
  </si>
  <si>
    <t>FvH4_3g40010</t>
  </si>
  <si>
    <t>FvH4_3g09550</t>
  </si>
  <si>
    <t>FvH4_1g13320</t>
  </si>
  <si>
    <t>FvH4_7g16150</t>
  </si>
  <si>
    <t>FvH4_1g08451</t>
  </si>
  <si>
    <t>FvH4_6g05640</t>
  </si>
  <si>
    <t>FvH4_5g22251</t>
  </si>
  <si>
    <t>FvH4_7g04940</t>
  </si>
  <si>
    <t>FvH4_6g40400</t>
  </si>
  <si>
    <t>FvH4_3g04540</t>
  </si>
  <si>
    <t>FvH4_2g10800</t>
  </si>
  <si>
    <t>FvH4_6g45340</t>
  </si>
  <si>
    <t>FvH4_4g16090</t>
  </si>
  <si>
    <t>FvH4_4g11630</t>
  </si>
  <si>
    <t>FvH4_2g35640</t>
  </si>
  <si>
    <t>FvH4_3g13140</t>
  </si>
  <si>
    <t>FvH4_4g37030</t>
  </si>
  <si>
    <t>FvH4_7g14900</t>
  </si>
  <si>
    <t>FvH4_6g46340</t>
  </si>
  <si>
    <t>FvH4_2g36440</t>
  </si>
  <si>
    <t>FvH4_2g37520</t>
  </si>
  <si>
    <t>FvH4_7g31330</t>
  </si>
  <si>
    <t>FvH4_2g38300</t>
  </si>
  <si>
    <t>FvH4_5g13740</t>
  </si>
  <si>
    <t>FvH4_4g02230</t>
  </si>
  <si>
    <t>FvH4_6g10810</t>
  </si>
  <si>
    <t>FvH4_3g12170</t>
  </si>
  <si>
    <t>FvH4_2g35330</t>
  </si>
  <si>
    <t>FvH4_3g41620</t>
  </si>
  <si>
    <t>FvH4_6g49542</t>
  </si>
  <si>
    <t>FvH4_6g34650</t>
  </si>
  <si>
    <t>FvH4_1g05840</t>
  </si>
  <si>
    <t>FvH4_6g28640</t>
  </si>
  <si>
    <t>FvH4_4g00770</t>
  </si>
  <si>
    <t>FvH4_1g07480</t>
  </si>
  <si>
    <t>FvH4_2g05470</t>
  </si>
  <si>
    <t>FvH4_2g10390</t>
  </si>
  <si>
    <t>FvH4_7g31780</t>
  </si>
  <si>
    <t>FvH4_2g35270</t>
  </si>
  <si>
    <t>FvH4_3g17161</t>
  </si>
  <si>
    <t>FvH4_5g18510</t>
  </si>
  <si>
    <t>FvH4_3g36960</t>
  </si>
  <si>
    <t>FvH4_7g06820</t>
  </si>
  <si>
    <t>FvH4_7g14110</t>
  </si>
  <si>
    <t>FvH4_5g12040</t>
  </si>
  <si>
    <t>FvH4_2g24740</t>
  </si>
  <si>
    <t>FvH4_2g25400</t>
  </si>
  <si>
    <t>FvH4_2g26070</t>
  </si>
  <si>
    <t>FvH4_2g38020</t>
  </si>
  <si>
    <t>FvH4_6g30250</t>
  </si>
  <si>
    <t>FvH4_3g27920</t>
  </si>
  <si>
    <t>FvH4_2g13930</t>
  </si>
  <si>
    <t>FvH4_5g13510</t>
  </si>
  <si>
    <t>FvH4_2g23371</t>
  </si>
  <si>
    <t>FvH4_6g24780</t>
  </si>
  <si>
    <t>FvH4_5g22710</t>
  </si>
  <si>
    <t>FvH4_5g14600</t>
  </si>
  <si>
    <t>FvH4_3g18770</t>
  </si>
  <si>
    <t>FvH4_5g04220</t>
  </si>
  <si>
    <t>FvH4_2g23490</t>
  </si>
  <si>
    <t>FvH4_6g26821</t>
  </si>
  <si>
    <t>FvH4_4g03400</t>
  </si>
  <si>
    <t>FvH4_3g19450</t>
  </si>
  <si>
    <t>FvH4_7g08340</t>
  </si>
  <si>
    <t>FvH4_6g54310</t>
  </si>
  <si>
    <t>FvH4_2g17570</t>
  </si>
  <si>
    <t>FvH4_3g21470</t>
  </si>
  <si>
    <t>FvH4_3g02731</t>
  </si>
  <si>
    <t>FvH4_2g40650</t>
  </si>
  <si>
    <t>FvH4_6g53561</t>
  </si>
  <si>
    <t>FvH4_6g08340</t>
  </si>
  <si>
    <t>FvH4_1g15210</t>
  </si>
  <si>
    <t>FvH4_6g32123</t>
  </si>
  <si>
    <t>FvH4_5g02520</t>
  </si>
  <si>
    <t>FvH4_7g16190</t>
  </si>
  <si>
    <t>FvH4_3g16830</t>
  </si>
  <si>
    <t>FvH4_7g32420</t>
  </si>
  <si>
    <t>FvH4_6g44100</t>
  </si>
  <si>
    <t>FvH4_3g41391</t>
  </si>
  <si>
    <t>FvH4_6g44061</t>
  </si>
  <si>
    <t>FvH4_6g34782</t>
  </si>
  <si>
    <t>FvH4_7g24750</t>
  </si>
  <si>
    <t>FvH4_2g39750</t>
  </si>
  <si>
    <t>FvH4_1g12211</t>
  </si>
  <si>
    <t>FvH4_4g11620</t>
  </si>
  <si>
    <t>FvH4_3g03320</t>
  </si>
  <si>
    <t>FvH4_7g08190</t>
  </si>
  <si>
    <t>FvH4_4g25290</t>
  </si>
  <si>
    <t>FvH4_4g24980</t>
  </si>
  <si>
    <t>FvH4_5g26760</t>
  </si>
  <si>
    <t>FvH4_2g02040</t>
  </si>
  <si>
    <t>FvH4_5g16890</t>
  </si>
  <si>
    <t>FvH4_1g19321</t>
  </si>
  <si>
    <t>FvH4_6g07060</t>
  </si>
  <si>
    <t>FvH4_5g14061</t>
  </si>
  <si>
    <t>FvH4_6g38930</t>
  </si>
  <si>
    <t>FvH4_6g08430</t>
  </si>
  <si>
    <t>FvH4_1g14150</t>
  </si>
  <si>
    <t>FvH4_2g04420</t>
  </si>
  <si>
    <t>FvH4_3g20020</t>
  </si>
  <si>
    <t>FvH4_3g38280</t>
  </si>
  <si>
    <t>FvH4_1g04610</t>
  </si>
  <si>
    <t>FvH4_6g48710</t>
  </si>
  <si>
    <t>FvH4_4g36890</t>
  </si>
  <si>
    <t>FvH4_4g26970</t>
  </si>
  <si>
    <t>FvH4_5g23400</t>
  </si>
  <si>
    <t>FvH4_6g40480</t>
  </si>
  <si>
    <t>FvH4_7g16970</t>
  </si>
  <si>
    <t>FvH4_2g31020</t>
  </si>
  <si>
    <t>FvH4_6g53930</t>
  </si>
  <si>
    <t>FvH4_6g45050</t>
  </si>
  <si>
    <t>FvH4_5g18420</t>
  </si>
  <si>
    <t>FvH4_4g27160</t>
  </si>
  <si>
    <t>FvH4_4g34770</t>
  </si>
  <si>
    <t>FvH4_7g00640</t>
  </si>
  <si>
    <t>FvH4_4g21010</t>
  </si>
  <si>
    <t>FvH4_3g06512</t>
  </si>
  <si>
    <t>FvH4_7g26000</t>
  </si>
  <si>
    <t>FvH4_5g12500</t>
  </si>
  <si>
    <t>FvH4_6g14390</t>
  </si>
  <si>
    <t>FvH4_3g03600</t>
  </si>
  <si>
    <t>FvH4_4g06830</t>
  </si>
  <si>
    <t>FvH4_1g28620</t>
  </si>
  <si>
    <t>FvH4_7g31660</t>
  </si>
  <si>
    <t>FvH4_5g15000</t>
  </si>
  <si>
    <t>FvH4_3g32570</t>
  </si>
  <si>
    <t>FvH4_3g38420</t>
  </si>
  <si>
    <t>FvH4_5g37185</t>
  </si>
  <si>
    <t>FvH4_1g04360</t>
  </si>
  <si>
    <t>FvH4_6g53110</t>
  </si>
  <si>
    <t>FvH4_1g16410</t>
  </si>
  <si>
    <t>FvH4_6g32690</t>
  </si>
  <si>
    <t>FvH4_1g18891</t>
  </si>
  <si>
    <t>FvH4_1g16980</t>
  </si>
  <si>
    <t>FvH4_2g12990</t>
  </si>
  <si>
    <t>FvH4_4g31300</t>
  </si>
  <si>
    <t>FvH4_1g01720</t>
  </si>
  <si>
    <t>FvH4_2g35280</t>
  </si>
  <si>
    <t>Summary and overlap between differentially expressed (DEG´s) and differentially methylated genes (DEG´s) in IT4</t>
  </si>
  <si>
    <t xml:space="preserve">Table showing total numbers and overlapping DEG´s and DMG´s in IT4. </t>
  </si>
  <si>
    <t>FvH4_2g29030</t>
  </si>
  <si>
    <t>FvH4_4g17640</t>
  </si>
  <si>
    <t>FvH4_5g37900</t>
  </si>
  <si>
    <t>FvH4_5g18860</t>
  </si>
  <si>
    <t>FvH4_3g04250</t>
  </si>
  <si>
    <t>FvH4_2g22400</t>
  </si>
  <si>
    <t>FvH4_1g10380</t>
  </si>
  <si>
    <t>FvH4_4g20060</t>
  </si>
  <si>
    <t>FvH4_2g36803</t>
  </si>
  <si>
    <t>FvH4_4g24800</t>
  </si>
  <si>
    <t>FvH4_4g20342</t>
  </si>
  <si>
    <t>FvH4_5g13771</t>
  </si>
  <si>
    <t>FvH4_7g29190</t>
  </si>
  <si>
    <t>FvH4_5g04430</t>
  </si>
  <si>
    <t>FvH4_5g12640</t>
  </si>
  <si>
    <t>FvH4_7g21220</t>
  </si>
  <si>
    <t>FvH4_1g19450</t>
  </si>
  <si>
    <t>FvH4_7g21181</t>
  </si>
  <si>
    <t>FvH4_5g19470</t>
  </si>
  <si>
    <t>FvH4_6g02760</t>
  </si>
  <si>
    <t>FvH4_4g12861</t>
  </si>
  <si>
    <t>FvH4_5g35831</t>
  </si>
  <si>
    <t>FvH4_3g27110</t>
  </si>
  <si>
    <t>FvH4_2g39360</t>
  </si>
  <si>
    <t>FvH4_6g06790</t>
  </si>
  <si>
    <t>FvH4_4g25550</t>
  </si>
  <si>
    <t>FvH4_1g11370</t>
  </si>
  <si>
    <t>FvH4_5g01680</t>
  </si>
  <si>
    <t>FvH4_6g46390</t>
  </si>
  <si>
    <t>FvH4_3g20410</t>
  </si>
  <si>
    <t>FvH4_3g19810</t>
  </si>
  <si>
    <t>FvH4_1g20300</t>
  </si>
  <si>
    <t>FvH4_3g07010</t>
  </si>
  <si>
    <t>FvH4_1g12180</t>
  </si>
  <si>
    <t>FvH4_3g35450</t>
  </si>
  <si>
    <t>FvH4_7g04490</t>
  </si>
  <si>
    <t>FvH4_5g06920</t>
  </si>
  <si>
    <t>FvH4_2g04570</t>
  </si>
  <si>
    <t>FvH4_7g30400</t>
  </si>
  <si>
    <t>FvH4_2g09190</t>
  </si>
  <si>
    <t>FvH4_6g46231</t>
  </si>
  <si>
    <t>FvH4_5g38210</t>
  </si>
  <si>
    <t>FvH4_6g43060</t>
  </si>
  <si>
    <t>FvH4_4g12912</t>
  </si>
  <si>
    <t>FvH4_4g17280</t>
  </si>
  <si>
    <t>FvH4_2g12671</t>
  </si>
  <si>
    <t>FvH4_4g16730</t>
  </si>
  <si>
    <t>FvH4_5g27941</t>
  </si>
  <si>
    <t>FvH4_7g13690</t>
  </si>
  <si>
    <t>FvH4_7g03532</t>
  </si>
  <si>
    <t>FvH4_6g24291</t>
  </si>
  <si>
    <t>FvH4_4g18554</t>
  </si>
  <si>
    <t>FvH4_4g04160</t>
  </si>
  <si>
    <t>FvH4_7g18130</t>
  </si>
  <si>
    <t>FvH4_1g02030</t>
  </si>
  <si>
    <t>FvH4_5g29681</t>
  </si>
  <si>
    <t>FvH4_5g12240</t>
  </si>
  <si>
    <t>FvH4_3g03251</t>
  </si>
  <si>
    <t>FvH4_6g45870</t>
  </si>
  <si>
    <t>FvH4_5g25620</t>
  </si>
  <si>
    <t>FvH4_7g08791</t>
  </si>
  <si>
    <t>FvH4_5g20871</t>
  </si>
  <si>
    <t>FvH4_6g43530</t>
  </si>
  <si>
    <t>FvH4_7g01171</t>
  </si>
  <si>
    <t>FvH4_4g20850</t>
  </si>
  <si>
    <t>FvH4_7g10691</t>
  </si>
  <si>
    <t>FvH4_1g25930</t>
  </si>
  <si>
    <t>FvH4_5g10520</t>
  </si>
  <si>
    <t>FvH4_4g07730</t>
  </si>
  <si>
    <t>FvH4_2g09490</t>
  </si>
  <si>
    <t>FvH4_7g16290</t>
  </si>
  <si>
    <t>FvH4_5g22951</t>
  </si>
  <si>
    <t>FvH4_1g28083</t>
  </si>
  <si>
    <t>FvH4_7g03631</t>
  </si>
  <si>
    <t>FvH4_1g21002</t>
  </si>
  <si>
    <t>FvH4_6g38841</t>
  </si>
  <si>
    <t>FvH4_4g15482</t>
  </si>
  <si>
    <t>FvH4_2g25490</t>
  </si>
  <si>
    <t>FvH4_6g09680</t>
  </si>
  <si>
    <t>FvH4_2g17540</t>
  </si>
  <si>
    <t>FvH4_6g15030</t>
  </si>
  <si>
    <t>FvH4_6g44430</t>
  </si>
  <si>
    <t>FvH4_4g24360</t>
  </si>
  <si>
    <t>FvH4_7g29921</t>
  </si>
  <si>
    <t>FvH4_6g40730</t>
  </si>
  <si>
    <t>FvH4_2g08146</t>
  </si>
  <si>
    <t>FvH4_1g04040</t>
  </si>
  <si>
    <t>FvH4_2g15701</t>
  </si>
  <si>
    <t>FvH4_7g20560</t>
  </si>
  <si>
    <t>FvH4_6g33790</t>
  </si>
  <si>
    <t>FvH4_1g29685</t>
  </si>
  <si>
    <t>FvH4_1g29803</t>
  </si>
  <si>
    <t>FvH4_3g27060</t>
  </si>
  <si>
    <t>FvH4_5g16770</t>
  </si>
  <si>
    <t>FvH4_3g18060</t>
  </si>
  <si>
    <t>FvH4_7g14820</t>
  </si>
  <si>
    <t>FvH4_4g11370</t>
  </si>
  <si>
    <t>FvH4_4g13621</t>
  </si>
  <si>
    <t>FvH4_2g40490</t>
  </si>
  <si>
    <t>FvH4_2g20890</t>
  </si>
  <si>
    <t>FvH4_7g23420</t>
  </si>
  <si>
    <t>FvH4_6g47270</t>
  </si>
  <si>
    <t>FvH4_5g00410</t>
  </si>
  <si>
    <t>FvH4_4g05261</t>
  </si>
  <si>
    <t>FvH4_6g44572</t>
  </si>
  <si>
    <t>FvH4_7g06140</t>
  </si>
  <si>
    <t>FvH4_2g37280</t>
  </si>
  <si>
    <t>FvH4_6g49750</t>
  </si>
  <si>
    <t>FvH4_4g00690</t>
  </si>
  <si>
    <t>FvH4_4g14890</t>
  </si>
  <si>
    <t>FvH4_6g04803</t>
  </si>
  <si>
    <t>FvH4_4g10033</t>
  </si>
  <si>
    <t>FvH4_6g34050</t>
  </si>
  <si>
    <t>FvH4_3g45301</t>
  </si>
  <si>
    <t>FvH4_5g23295</t>
  </si>
  <si>
    <t>FvH4_3g21571</t>
  </si>
  <si>
    <t>FvH4_3g40181</t>
  </si>
  <si>
    <t>FvH4_4g28971</t>
  </si>
  <si>
    <t>FvH4_4g24461</t>
  </si>
  <si>
    <t>FvH4_6g21541</t>
  </si>
  <si>
    <t>FvH4_2g27711</t>
  </si>
  <si>
    <t>FvH4_5g37062</t>
  </si>
  <si>
    <t>FvH4_6g11500</t>
  </si>
  <si>
    <t>FvH4_6g18920</t>
  </si>
  <si>
    <t>FvH4_1g02991</t>
  </si>
  <si>
    <t>FvH4_2g29800</t>
  </si>
  <si>
    <t>FvH4_6g40740</t>
  </si>
  <si>
    <t>FvH4_1g06230</t>
  </si>
  <si>
    <t>FvH4_5g21650</t>
  </si>
  <si>
    <t>FvH4_2g06830</t>
  </si>
  <si>
    <t>FvH4_6g31900</t>
  </si>
  <si>
    <t>FvH4_6g54420</t>
  </si>
  <si>
    <t>FvH4_5g01761</t>
  </si>
  <si>
    <t>FvH4_1g06390</t>
  </si>
  <si>
    <t>FvH4_3g03720</t>
  </si>
  <si>
    <t>FvH4_3g21471</t>
  </si>
  <si>
    <t>FvH4_4g05720</t>
  </si>
  <si>
    <t>FvH4_3g01030</t>
  </si>
  <si>
    <t>FvH4_1g23150</t>
  </si>
  <si>
    <t>FvH4_3g30101</t>
  </si>
  <si>
    <t>FvH4_4g05440</t>
  </si>
  <si>
    <t>FvH4_4g09040</t>
  </si>
  <si>
    <t>FvH4_3g02890</t>
  </si>
  <si>
    <t>FvH4_1g27650</t>
  </si>
  <si>
    <t>FvH4_3g22420</t>
  </si>
  <si>
    <t>FvH4_5g15410</t>
  </si>
  <si>
    <t>FvH4_4g18240</t>
  </si>
  <si>
    <t>FvH4_7g04480</t>
  </si>
  <si>
    <t>FvH4_3g30370</t>
  </si>
  <si>
    <t>FvH4_4g11811</t>
  </si>
  <si>
    <t>FvH4_1g06511</t>
  </si>
  <si>
    <t>FvH4_4g30460</t>
  </si>
  <si>
    <t>FvH4_6g50641</t>
  </si>
  <si>
    <t>FvH4_2g33311</t>
  </si>
  <si>
    <t>FvH4_7g02841</t>
  </si>
  <si>
    <t>FvH4_2g31810</t>
  </si>
  <si>
    <t>FvH4_1g16260</t>
  </si>
  <si>
    <t>FvH4_1g12630</t>
  </si>
  <si>
    <t>FvH4_3g42601</t>
  </si>
  <si>
    <t>FvH4_5g33030</t>
  </si>
  <si>
    <t>FvH4_4g03133</t>
  </si>
  <si>
    <t>FvH4_3g38220</t>
  </si>
  <si>
    <t>FvH4_6g03390</t>
  </si>
  <si>
    <t>FvH4_6g11410</t>
  </si>
  <si>
    <t>FvH4_5g25750</t>
  </si>
  <si>
    <t>FvH4_7g26510</t>
  </si>
  <si>
    <t>FvH4_2g18590</t>
  </si>
  <si>
    <t>FvH4_2g17560</t>
  </si>
  <si>
    <t>FvH4_6g40750</t>
  </si>
  <si>
    <t>FvH4_7g29922</t>
  </si>
  <si>
    <t>FvH4_4g14240</t>
  </si>
  <si>
    <t>FvH4_5g25922</t>
  </si>
  <si>
    <t>FvH4_2g01560</t>
  </si>
  <si>
    <t>FvH4_6g23772</t>
  </si>
  <si>
    <t>FvH4_6g37450</t>
  </si>
  <si>
    <t>FvH4_4g08020</t>
  </si>
  <si>
    <t>FvH4_6g54410</t>
  </si>
  <si>
    <t>FvH4_6g14110</t>
  </si>
  <si>
    <t>FvH4_6g27602</t>
  </si>
  <si>
    <t>FvH4_1g21840</t>
  </si>
  <si>
    <t>FvH4_1g24270</t>
  </si>
  <si>
    <t>FvH4_1g20032</t>
  </si>
  <si>
    <t>FvH4_4g30410</t>
  </si>
  <si>
    <t>FvH4_6g00254</t>
  </si>
  <si>
    <t>FvH4_1g04520</t>
  </si>
  <si>
    <t>FvH4_7g01201</t>
  </si>
  <si>
    <t>FvH4_6g09320</t>
  </si>
  <si>
    <t>FvH4_4g20470</t>
  </si>
  <si>
    <t>FvH4_2g30290</t>
  </si>
  <si>
    <t>FvH4_6g41030</t>
  </si>
  <si>
    <t>FvH4_2g35401</t>
  </si>
  <si>
    <t>FvH4_2g12760</t>
  </si>
  <si>
    <t>FvH4_4g07011</t>
  </si>
  <si>
    <t>FvH4_7g16451</t>
  </si>
  <si>
    <t>FvH4_5g37931</t>
  </si>
  <si>
    <t>FvH4_4g29700</t>
  </si>
  <si>
    <t>FvH4_4g00940</t>
  </si>
  <si>
    <t>FvH4_5g12241</t>
  </si>
  <si>
    <t>FvH4_6g08140</t>
  </si>
  <si>
    <t>FvH4_4g15130</t>
  </si>
  <si>
    <t>FvH4_7g30025</t>
  </si>
  <si>
    <t>FvH4_5g37770</t>
  </si>
  <si>
    <t>FvH4_c21g00010</t>
  </si>
  <si>
    <t>FvH4_6g27350</t>
  </si>
  <si>
    <t>FvH4_6g20176</t>
  </si>
  <si>
    <t>FvH4_7g17881</t>
  </si>
  <si>
    <t>FvH4_7g11120</t>
  </si>
  <si>
    <t>FvH4_5g13941</t>
  </si>
  <si>
    <t>FvH4_6g37022</t>
  </si>
  <si>
    <t>FvH4_7g03390</t>
  </si>
  <si>
    <t>FvH4_6g26672</t>
  </si>
  <si>
    <t>FvH4_1g28082</t>
  </si>
  <si>
    <t>FvH4_5g13401</t>
  </si>
  <si>
    <t>FvH4_1g19990</t>
  </si>
  <si>
    <t>FvH4_3g14570</t>
  </si>
  <si>
    <t>FvH4_4g23410</t>
  </si>
  <si>
    <t>FvH4_1g08760</t>
  </si>
  <si>
    <t>FvH4_4g30602</t>
  </si>
  <si>
    <t>FvH4_7g28260</t>
  </si>
  <si>
    <t>FvH4_7g06230</t>
  </si>
  <si>
    <t>FvH4_6g38330</t>
  </si>
  <si>
    <t>FvH4_5g27100</t>
  </si>
  <si>
    <t>FvH4_6g52063</t>
  </si>
  <si>
    <t>FvH4_2g05180</t>
  </si>
  <si>
    <t>FvH4_5g17630</t>
  </si>
  <si>
    <t>FvH4_6g26840</t>
  </si>
  <si>
    <t>FvH4_7g18360</t>
  </si>
  <si>
    <t>FvH4_5g20911</t>
  </si>
  <si>
    <t>FvH4_3g28611</t>
  </si>
  <si>
    <t>FvH4_3g41700</t>
  </si>
  <si>
    <t>FvH4_3g09020</t>
  </si>
  <si>
    <t>FvH4_2g09480</t>
  </si>
  <si>
    <t>FvH4_2g09182</t>
  </si>
  <si>
    <t>FvH4_6g34890</t>
  </si>
  <si>
    <t>FvH4_4g04860</t>
  </si>
  <si>
    <t>FvH4_4g12410</t>
  </si>
  <si>
    <t>FvH4_5g37580</t>
  </si>
  <si>
    <t>FvH4_1g20260</t>
  </si>
  <si>
    <t>FvH4_7g29130</t>
  </si>
  <si>
    <t>FvH4_6g10591</t>
  </si>
  <si>
    <t>FvH4_6g24650</t>
  </si>
  <si>
    <t>FvH4_3g39870</t>
  </si>
  <si>
    <t>FvH4_4g15483</t>
  </si>
  <si>
    <t>FvH4_2g22370</t>
  </si>
  <si>
    <t>FvH4_4g08790</t>
  </si>
  <si>
    <t>FvH4_1g09800</t>
  </si>
  <si>
    <t>FvH4_3g19350</t>
  </si>
  <si>
    <t>FvH4_6g31371</t>
  </si>
  <si>
    <t>FvH4_2g00380</t>
  </si>
  <si>
    <t>FvH4_4g20345</t>
  </si>
  <si>
    <t>FvH4_2g29543</t>
  </si>
  <si>
    <t>FvH4_7g27191</t>
  </si>
  <si>
    <t>FvH4_2g12220</t>
  </si>
  <si>
    <t>FvH4_6g32521</t>
  </si>
  <si>
    <t>FvH4_5g24280</t>
  </si>
  <si>
    <t>FvH4_6g47540</t>
  </si>
  <si>
    <t>FvH4_5g08460</t>
  </si>
  <si>
    <t>FvH4_5g34111</t>
  </si>
  <si>
    <t>FvH4_4g34970</t>
  </si>
  <si>
    <t>FvH4_6g01670</t>
  </si>
  <si>
    <t>FvH4_5g17100</t>
  </si>
  <si>
    <t>FvH4_3g40970</t>
  </si>
  <si>
    <t>FvH4_5g03092</t>
  </si>
  <si>
    <t>FvH4_6g21630</t>
  </si>
  <si>
    <t>FvH4_1g02211</t>
  </si>
  <si>
    <t>FvH4_4g12770</t>
  </si>
  <si>
    <t>FvH4_2g35320</t>
  </si>
  <si>
    <t>FvH4_4g10890</t>
  </si>
  <si>
    <t>FvH4_1g00880</t>
  </si>
  <si>
    <t>FvH4_1g00910</t>
  </si>
  <si>
    <t>FvH4_4g17770</t>
  </si>
  <si>
    <t>FvH4_1g29103</t>
  </si>
  <si>
    <t>FvH4_3g05410</t>
  </si>
  <si>
    <t>FvH4_4g08780</t>
  </si>
  <si>
    <t>FvH4_3g22421</t>
  </si>
  <si>
    <t>FvH4_6g38382</t>
  </si>
  <si>
    <t>FvH4_c6g00060</t>
  </si>
  <si>
    <t>FvH4_3g40900</t>
  </si>
  <si>
    <t>FvH4_4g07172</t>
  </si>
  <si>
    <t>FvH4_4g08645</t>
  </si>
  <si>
    <t>FvH4_3g38250</t>
  </si>
  <si>
    <t>FvH4_1g12421</t>
  </si>
  <si>
    <t>FvH4_3g24300</t>
  </si>
  <si>
    <t>FvH4_6g30872</t>
  </si>
  <si>
    <t>FvH4_3g06070</t>
  </si>
  <si>
    <t>FvH4_6g47100</t>
  </si>
  <si>
    <t>FvH4_2g41400</t>
  </si>
  <si>
    <t>FvH4_6g27481</t>
  </si>
  <si>
    <t>FvH4_6g02711</t>
  </si>
  <si>
    <t>FvH4_4g05270</t>
  </si>
  <si>
    <t>FvH4_3g29020</t>
  </si>
  <si>
    <t>FvH4_5g07010</t>
  </si>
  <si>
    <t>FvH4_7g26511</t>
  </si>
  <si>
    <t>FvH4_2g27470</t>
  </si>
  <si>
    <t>FvH4_2g05720</t>
  </si>
  <si>
    <t>FvH4_4g24132</t>
  </si>
  <si>
    <t>FvH4_3g33942</t>
  </si>
  <si>
    <t>FvH4_6g38850</t>
  </si>
  <si>
    <t>FvH4_6g35870</t>
  </si>
  <si>
    <t>FvH4_4g26660</t>
  </si>
  <si>
    <t>FvH4_7g12600</t>
  </si>
  <si>
    <t>FvH4_1g08630</t>
  </si>
  <si>
    <t>FvH4_2g34990</t>
  </si>
  <si>
    <t>FvH4_5g02560</t>
  </si>
  <si>
    <t>FvH4_6g26210</t>
  </si>
  <si>
    <t>FvH4_5g26570</t>
  </si>
  <si>
    <t>FvH4_4g26020</t>
  </si>
  <si>
    <t>FvH4_3g18630</t>
  </si>
  <si>
    <t>FvH4_3g04650</t>
  </si>
  <si>
    <t>FvH4_5g02510</t>
  </si>
  <si>
    <t>FvH4_1g21620</t>
  </si>
  <si>
    <t>FvH4_5g25921</t>
  </si>
  <si>
    <t>FvH4_2g12512</t>
  </si>
  <si>
    <t>FvH4_3g34070</t>
  </si>
  <si>
    <t>FvH4_2g09291</t>
  </si>
  <si>
    <t>FvH4_5g39730</t>
  </si>
  <si>
    <t>FvH4_2g00541</t>
  </si>
  <si>
    <t>FvH4_7g26610</t>
  </si>
  <si>
    <t>FvH4_7g01790</t>
  </si>
  <si>
    <t>FvH4_3g19760</t>
  </si>
  <si>
    <t>FvH4_2g04720</t>
  </si>
  <si>
    <t>FvH4_7g20570</t>
  </si>
  <si>
    <t>FvH4_6g30000</t>
  </si>
  <si>
    <t>FvH4_2g30650</t>
  </si>
  <si>
    <t>FvH4_7g20261</t>
  </si>
  <si>
    <t>FvH4_3g22390</t>
  </si>
  <si>
    <t>FvH4_4g06790</t>
  </si>
  <si>
    <t>FvH4_6g06010</t>
  </si>
  <si>
    <t>FvH4_6g06000</t>
  </si>
  <si>
    <t>FvH4_4g30780</t>
  </si>
  <si>
    <t>FvH4_4g10390</t>
  </si>
  <si>
    <t>FvH4_1g19820</t>
  </si>
  <si>
    <t>FvH4_3g26703</t>
  </si>
  <si>
    <t>FvH4_2g29660</t>
  </si>
  <si>
    <t>FvH4_6g15040</t>
  </si>
  <si>
    <t>FvH4_6g45750</t>
  </si>
  <si>
    <t>FvH4_6g03780</t>
  </si>
  <si>
    <t>FvH4_3g33532</t>
  </si>
  <si>
    <t>FvH4_7g02040</t>
  </si>
  <si>
    <t>FvH4_6g23170</t>
  </si>
  <si>
    <t>FvH4_3g42152</t>
  </si>
  <si>
    <t>FvH4_4g10050</t>
  </si>
  <si>
    <t>FvH4_4g34061</t>
  </si>
  <si>
    <t>FvH4_3g15240</t>
  </si>
  <si>
    <t>FvH4_1g18251</t>
  </si>
  <si>
    <t>FvH4_3g30720</t>
  </si>
  <si>
    <t>FvH4_6g52580</t>
  </si>
  <si>
    <t>FvH4_6g24970</t>
  </si>
  <si>
    <t>FvH4_5g17570</t>
  </si>
  <si>
    <t>FvH4_4g15871</t>
  </si>
  <si>
    <t>FvH4_6g43520</t>
  </si>
  <si>
    <t>FvH4_3g31200</t>
  </si>
  <si>
    <t>FvH4_4g15809</t>
  </si>
  <si>
    <t>FvH4_2g38240</t>
  </si>
  <si>
    <t>FvH4_3g02594</t>
  </si>
  <si>
    <t>FvH4_4g15741</t>
  </si>
  <si>
    <t>FvH4_3g02580</t>
  </si>
  <si>
    <t>FvH4_4g35411</t>
  </si>
  <si>
    <t>FvH4_7g18790</t>
  </si>
  <si>
    <t>FvH4_5g28370</t>
  </si>
  <si>
    <t>FvH4_3g26082</t>
  </si>
  <si>
    <t>FvH4_7g27001</t>
  </si>
  <si>
    <t>FvH4_6g47160</t>
  </si>
  <si>
    <t>FvH4_1g29080</t>
  </si>
  <si>
    <t>FvH4_3g19921</t>
  </si>
  <si>
    <t>FvH4_6g14760</t>
  </si>
  <si>
    <t>FvH4_6g19460</t>
  </si>
  <si>
    <t>FvH4_3g30934</t>
  </si>
  <si>
    <t>FvH4_3g35962</t>
  </si>
  <si>
    <t>FvH4_5g39263</t>
  </si>
  <si>
    <t>FvH4_7g09630</t>
  </si>
  <si>
    <t>FvH4_4g30290</t>
  </si>
  <si>
    <t>FvH4_2g26240</t>
  </si>
  <si>
    <t>FvH4_3g20861</t>
  </si>
  <si>
    <t>FvH4_5g14900</t>
  </si>
  <si>
    <t>FvH4_6g08410</t>
  </si>
  <si>
    <t>FvH4_3g03241</t>
  </si>
  <si>
    <t>FvH4_7g34040</t>
  </si>
  <si>
    <t>FvH4_2g09350</t>
  </si>
  <si>
    <t>FvH4_4g33490</t>
  </si>
  <si>
    <t>FvH4_1g25983</t>
  </si>
  <si>
    <t>FvH4_6g15700</t>
  </si>
  <si>
    <t>FvH4_6g03893</t>
  </si>
  <si>
    <t>FvH4_6g39512</t>
  </si>
  <si>
    <t>FvH4_6g26390</t>
  </si>
  <si>
    <t>FvH4_2g30021</t>
  </si>
  <si>
    <t>FvH4_2g17640</t>
  </si>
  <si>
    <t>FvH4_4g03430</t>
  </si>
  <si>
    <t>FvH4_1g29751</t>
  </si>
  <si>
    <t>FvH4_3g34831</t>
  </si>
  <si>
    <t>FvH4_6g13930</t>
  </si>
  <si>
    <t>FvH4_6g23200</t>
  </si>
  <si>
    <t>FvH4_7g17820</t>
  </si>
  <si>
    <t>FvH4_3g32000</t>
  </si>
  <si>
    <t>FvH4_2g12921</t>
  </si>
  <si>
    <t>FvH4_7g23080</t>
  </si>
  <si>
    <t>FvH4_5g00860</t>
  </si>
  <si>
    <t>FvH4_2g11150</t>
  </si>
  <si>
    <t>FvH4_3g32470</t>
  </si>
  <si>
    <t>FvH4_7g23100</t>
  </si>
  <si>
    <t>FvH4_6g42490</t>
  </si>
  <si>
    <t>FvH4_2g34270</t>
  </si>
  <si>
    <t>FvH4_3g38931</t>
  </si>
  <si>
    <t>FvH4_1g29630</t>
  </si>
  <si>
    <t>FvH4_5g27090</t>
  </si>
  <si>
    <t>FvH4_3g34030</t>
  </si>
  <si>
    <t>FvH4_6g42950</t>
  </si>
  <si>
    <t>FvH4_2g38111</t>
  </si>
  <si>
    <t>FvH4_2g07090</t>
  </si>
  <si>
    <t>FvH4_2g38670</t>
  </si>
  <si>
    <t>FvH4_2g00660</t>
  </si>
  <si>
    <t>FvH4_5g23830</t>
  </si>
  <si>
    <t>FvH4_5g21911</t>
  </si>
  <si>
    <t>FvH4_4g03135</t>
  </si>
  <si>
    <t>FvH4_2g10330</t>
  </si>
  <si>
    <t>FvH4_2g04760</t>
  </si>
  <si>
    <t>FvH4_1g22161</t>
  </si>
  <si>
    <t>FvH4_5g03061</t>
  </si>
  <si>
    <t>FvH4_1g24111</t>
  </si>
  <si>
    <t>FvH4_6g50920</t>
  </si>
  <si>
    <t>FvH4_4g05990</t>
  </si>
  <si>
    <t>FvH4_3g23930</t>
  </si>
  <si>
    <t>FvH4_2g00130</t>
  </si>
  <si>
    <t>FvH4_7g16370</t>
  </si>
  <si>
    <t>FvH4_4g21990</t>
  </si>
  <si>
    <t>FvH4_4g02540</t>
  </si>
  <si>
    <t>FvH4_3g05411</t>
  </si>
  <si>
    <t>FvH4_4g23400</t>
  </si>
  <si>
    <t>FvH4_5g03290</t>
  </si>
  <si>
    <t>FvH4_3g21301</t>
  </si>
  <si>
    <t>FvH4_4g30010</t>
  </si>
  <si>
    <t>FvH4_1g01760</t>
  </si>
  <si>
    <t>FvH4_5g04240</t>
  </si>
  <si>
    <t>FvH4_6g05370</t>
  </si>
  <si>
    <t>FvH4_4g08644</t>
  </si>
  <si>
    <t>FvH4_2g04300</t>
  </si>
  <si>
    <t>FvH4_6g35640</t>
  </si>
  <si>
    <t>FvH4_6g08800</t>
  </si>
  <si>
    <t>FvH4_5g04890</t>
  </si>
  <si>
    <t>FvH4_4g10182</t>
  </si>
  <si>
    <t>FvH4_4g34380</t>
  </si>
  <si>
    <t>FvH4_1g21180</t>
  </si>
  <si>
    <t>FvH4_4g07860</t>
  </si>
  <si>
    <t>FvH4_6g21570</t>
  </si>
  <si>
    <t>FvH4_6g40360</t>
  </si>
  <si>
    <t>FvH4_5g27995</t>
  </si>
  <si>
    <t>FvH4_2g41440</t>
  </si>
  <si>
    <t>FvH4_7g18240</t>
  </si>
  <si>
    <t>FvH4_1g04940</t>
  </si>
  <si>
    <t>FvH4_4g13680</t>
  </si>
  <si>
    <t>FvH4_5g36720</t>
  </si>
  <si>
    <t>FvH4_3g28130</t>
  </si>
  <si>
    <t>FvH4_3g31480</t>
  </si>
  <si>
    <t>FvH4_5g02880</t>
  </si>
  <si>
    <t>FvH4_1g15630</t>
  </si>
  <si>
    <t>FvH4_1g25440</t>
  </si>
  <si>
    <t>FvH4_6g45872</t>
  </si>
  <si>
    <t>FvH4_1g09713</t>
  </si>
  <si>
    <t>FvH4_5g25870</t>
  </si>
  <si>
    <t>FvH4_3g20680</t>
  </si>
  <si>
    <t>FvH4_1g29781</t>
  </si>
  <si>
    <t>FvH4_7g01970</t>
  </si>
  <si>
    <t>FvH4_3g37481</t>
  </si>
  <si>
    <t>FvH4_4g10371</t>
  </si>
  <si>
    <t>FvH4_6g29480</t>
  </si>
  <si>
    <t>FvH4_6g12670</t>
  </si>
  <si>
    <t>FvH4_1g11750</t>
  </si>
  <si>
    <t>FvH4_5g07750</t>
  </si>
  <si>
    <t>FvH4_3g16200</t>
  </si>
  <si>
    <t>FvH4_1g23780</t>
  </si>
  <si>
    <t>FvH4_6g05542</t>
  </si>
  <si>
    <t>FvH4_6g09090</t>
  </si>
  <si>
    <t>FvH4_3g04401</t>
  </si>
  <si>
    <t>FvH4_2g20010</t>
  </si>
  <si>
    <t>FvH4_7g03630</t>
  </si>
  <si>
    <t>FvH4_2g40491</t>
  </si>
  <si>
    <t>FvH4_6g14161</t>
  </si>
  <si>
    <t>FvH4_2g00540</t>
  </si>
  <si>
    <t>FvH4_4g07960</t>
  </si>
  <si>
    <t>FvH4_4g18553</t>
  </si>
  <si>
    <t>FvH4_1g01010</t>
  </si>
  <si>
    <t>FvH4_2g10120</t>
  </si>
  <si>
    <t>FvH4_5g27997</t>
  </si>
  <si>
    <t>FvH4_4g08194</t>
  </si>
  <si>
    <t>FvH4_2g34370</t>
  </si>
  <si>
    <t>FvH4_2g39051</t>
  </si>
  <si>
    <t>FvH4_5g29682</t>
  </si>
  <si>
    <t>FvH4_6g50640</t>
  </si>
  <si>
    <t>FvH4_7g23560</t>
  </si>
  <si>
    <t>FvH4_2g00120</t>
  </si>
  <si>
    <t>FvH4_6g28331</t>
  </si>
  <si>
    <t>FvH4_1g20041</t>
  </si>
  <si>
    <t>FvH4_3g23061</t>
  </si>
  <si>
    <t>FvH4_1g22591</t>
  </si>
  <si>
    <t>FvH4_2g33570</t>
  </si>
  <si>
    <t>FvH4_4g31970</t>
  </si>
  <si>
    <t>FvH4_3g16110</t>
  </si>
  <si>
    <t>FvH4_4g22950</t>
  </si>
  <si>
    <t>FvH4_1g11870</t>
  </si>
  <si>
    <t>FvH4_6g08411</t>
  </si>
  <si>
    <t>FvH4_4g20040</t>
  </si>
  <si>
    <t>FvH4_6g52941</t>
  </si>
  <si>
    <t>FvH4_7g04231</t>
  </si>
  <si>
    <t>FvH4_6g21220</t>
  </si>
  <si>
    <t>FvH4_1g15360</t>
  </si>
  <si>
    <t>FvH4_3g12940</t>
  </si>
  <si>
    <t>FvH4_6g26830</t>
  </si>
  <si>
    <t>FvH4_5g35480</t>
  </si>
  <si>
    <t>FvH4_1g27340</t>
  </si>
  <si>
    <t>FvH4_4g31170</t>
  </si>
  <si>
    <t>FvH4_5g02790</t>
  </si>
  <si>
    <t>FvH4_2g20290</t>
  </si>
  <si>
    <t>FvH4_6g19570</t>
  </si>
  <si>
    <t>FvH4_2g00861</t>
  </si>
  <si>
    <t>FvH4_2g39880</t>
  </si>
  <si>
    <t>FvH4_6g15981</t>
  </si>
  <si>
    <t>FvH4_5g23300</t>
  </si>
  <si>
    <t>FvH4_3g26704</t>
  </si>
  <si>
    <t>FvH4_6g08070</t>
  </si>
  <si>
    <t>FvH4_6g37130</t>
  </si>
  <si>
    <t>FvH4_6g32930</t>
  </si>
  <si>
    <t>FvH4_6g34790</t>
  </si>
  <si>
    <t>FvH4_1g30171</t>
  </si>
  <si>
    <t>FvH4_2g01320</t>
  </si>
  <si>
    <t>FvH4_4g33070</t>
  </si>
  <si>
    <t>FvH4_4g27690</t>
  </si>
  <si>
    <t>FvH4_1g25951</t>
  </si>
  <si>
    <t>FvH4_2g19980</t>
  </si>
  <si>
    <t>FvH4_3g40230</t>
  </si>
  <si>
    <t>FvH4_1g02081</t>
  </si>
  <si>
    <t>FvH4_2g07960</t>
  </si>
  <si>
    <t>FvH4_4g37270</t>
  </si>
  <si>
    <t>FvH4_6g25491</t>
  </si>
  <si>
    <t>FvH4_5g30300</t>
  </si>
  <si>
    <t>FvH4_4g19391</t>
  </si>
  <si>
    <t>FvH4_3g31410</t>
  </si>
  <si>
    <t>FvH4_4g11280</t>
  </si>
  <si>
    <t>FvH4_5g22890</t>
  </si>
  <si>
    <t>FvH4_3g42410</t>
  </si>
  <si>
    <t>FvH4_7g29950</t>
  </si>
  <si>
    <t>FvH4_1g26860</t>
  </si>
  <si>
    <t>FvH4_5g20011</t>
  </si>
  <si>
    <t>FvH4_6g23150</t>
  </si>
  <si>
    <t>FvH4_4g10961</t>
  </si>
  <si>
    <t>FvH4_2g36780</t>
  </si>
  <si>
    <t>FvH4_5g14610</t>
  </si>
  <si>
    <t>FvH4_6g49230</t>
  </si>
  <si>
    <t>FvH4_6g16343</t>
  </si>
  <si>
    <t>FvH4_6g00560</t>
  </si>
  <si>
    <t>FvH4_1g18931</t>
  </si>
  <si>
    <t>FvH4_1g19910</t>
  </si>
  <si>
    <t>FvH4_3g34152</t>
  </si>
  <si>
    <t>FvH4_3g41780</t>
  </si>
  <si>
    <t>FvH4_6g34040</t>
  </si>
  <si>
    <t>FvH4_6g18881</t>
  </si>
  <si>
    <t>FvH4_3g24440</t>
  </si>
  <si>
    <t>FvH4_7g24030</t>
  </si>
  <si>
    <t>FvH4_4g07721</t>
  </si>
  <si>
    <t>FvH4_3g03821</t>
  </si>
  <si>
    <t>FvH4_5g28550</t>
  </si>
  <si>
    <t>FvH4_6g01921</t>
  </si>
  <si>
    <t>FvH4_1g14530</t>
  </si>
  <si>
    <t>FvH4_1g07460</t>
  </si>
  <si>
    <t>FvH4_6g49020</t>
  </si>
  <si>
    <t>FvH4_1g24182</t>
  </si>
  <si>
    <t>FvH4_7g12050</t>
  </si>
  <si>
    <t>FvH4_7g18400</t>
  </si>
  <si>
    <t>FvH4_1g30070</t>
  </si>
  <si>
    <t>FvH4_4g23240</t>
  </si>
  <si>
    <t>FvH4_5g30630</t>
  </si>
  <si>
    <t>FvH4_6g20530</t>
  </si>
  <si>
    <t>FvH4_2g30280</t>
  </si>
  <si>
    <t>FvH4_6g32170</t>
  </si>
  <si>
    <t>FvH4_6g03380</t>
  </si>
  <si>
    <t>FvH4_2g24800</t>
  </si>
  <si>
    <t>FvH4_5g38620</t>
  </si>
  <si>
    <t>FvH4_4g18230</t>
  </si>
  <si>
    <t>FvH4_5g22143</t>
  </si>
  <si>
    <t>FvH4_3g12450</t>
  </si>
  <si>
    <t>FvH4_5g17221</t>
  </si>
  <si>
    <t>FvH4_7g16991</t>
  </si>
  <si>
    <t>FvH4_6g28180</t>
  </si>
  <si>
    <t>FvH4_2g36980</t>
  </si>
  <si>
    <t>FvH4_2g27712</t>
  </si>
  <si>
    <t>FvH4_5g11251</t>
  </si>
  <si>
    <t>FvH4_3g39390</t>
  </si>
  <si>
    <t>FvH4_6g37510</t>
  </si>
  <si>
    <t>FvH4_3g06030</t>
  </si>
  <si>
    <t>FvH4_3g24600</t>
  </si>
  <si>
    <t>FvH4_2g37620</t>
  </si>
  <si>
    <t>FvH4_4g17751</t>
  </si>
  <si>
    <t>FvH4_7g05460</t>
  </si>
  <si>
    <t>FvH4_7g23660</t>
  </si>
  <si>
    <t>FvH4_5g02570</t>
  </si>
  <si>
    <t>FvH4_3g02582</t>
  </si>
  <si>
    <t>FvH4_5g16043</t>
  </si>
  <si>
    <t>FvH4_6g19970</t>
  </si>
  <si>
    <t>FvH4_4g35400</t>
  </si>
  <si>
    <t>FvH4_6g49541</t>
  </si>
  <si>
    <t>FvH4_5g23190</t>
  </si>
  <si>
    <t>FvH4_7g22285</t>
  </si>
  <si>
    <t>FvH4_4g08880</t>
  </si>
  <si>
    <t>FvH4_6g33082</t>
  </si>
  <si>
    <t>FvH4_4g21741</t>
  </si>
  <si>
    <t>FvH4_6g27061</t>
  </si>
  <si>
    <t>FvH4_3g02600</t>
  </si>
  <si>
    <t>FvH4_7g02131</t>
  </si>
  <si>
    <t>FvH4_2g24334</t>
  </si>
  <si>
    <t>FvH4_5g03650</t>
  </si>
  <si>
    <t>FvH4_1g06500</t>
  </si>
  <si>
    <t>FvH4_5g36311</t>
  </si>
  <si>
    <t>FvH4_6g41320</t>
  </si>
  <si>
    <t>FvH4_3g15941</t>
  </si>
  <si>
    <t>FvH4_1g25831</t>
  </si>
  <si>
    <t>FvH4_7g22310</t>
  </si>
  <si>
    <t>FvH4_2g33270</t>
  </si>
  <si>
    <t>FvH4_6g06860</t>
  </si>
  <si>
    <t>FvH4_3g00790</t>
  </si>
  <si>
    <t>FvH4_6g37042</t>
  </si>
  <si>
    <t>FvH4_1g16060</t>
  </si>
  <si>
    <t>FvH4_4g09200</t>
  </si>
  <si>
    <t>FvH4_1g29780</t>
  </si>
  <si>
    <t>FvH4_4g34360</t>
  </si>
  <si>
    <t>FvH4_1g06812</t>
  </si>
  <si>
    <t>FvH4_6g24380</t>
  </si>
  <si>
    <t>FvH4_6g49021</t>
  </si>
  <si>
    <t>FvH4_4g20460</t>
  </si>
  <si>
    <t>FvH4_5g29920</t>
  </si>
  <si>
    <t>FvH4_6g07634</t>
  </si>
  <si>
    <t>FvH4_4g07983</t>
  </si>
  <si>
    <t>FvH4_3g24731</t>
  </si>
  <si>
    <t>FvH4_6g36400</t>
  </si>
  <si>
    <t>FvH4_6g01902</t>
  </si>
  <si>
    <t>FvH4_2g05351</t>
  </si>
  <si>
    <t>FvH4_3g22920</t>
  </si>
  <si>
    <t>FvH4_4g11993</t>
  </si>
  <si>
    <t>FvH4_3g39060</t>
  </si>
  <si>
    <t>FvH4_6g49780</t>
  </si>
  <si>
    <t>FvH4_5g25400</t>
  </si>
  <si>
    <t>FvH4_3g15631</t>
  </si>
  <si>
    <t>FvH4_6g23691</t>
  </si>
  <si>
    <t>FvH4_3g30420</t>
  </si>
  <si>
    <t>FvH4_1g23671</t>
  </si>
  <si>
    <t>FvH4_6g32931</t>
  </si>
  <si>
    <t>FvH4_3g15521</t>
  </si>
  <si>
    <t>FvH4_3g09520</t>
  </si>
  <si>
    <t>FvH4_6g30151</t>
  </si>
  <si>
    <t>FvH4_6g43143</t>
  </si>
  <si>
    <t>FvH4_6g25490</t>
  </si>
  <si>
    <t>FvH4_4g08101</t>
  </si>
  <si>
    <t>FvH4_1g20164</t>
  </si>
  <si>
    <t>FvH4_7g31710</t>
  </si>
  <si>
    <t>FvH4_6g18441</t>
  </si>
  <si>
    <t>FvH4_5g07880</t>
  </si>
  <si>
    <t>FvH4_4g14567</t>
  </si>
  <si>
    <t>FvH4_6g51180</t>
  </si>
  <si>
    <t>FvH4_6g01240</t>
  </si>
  <si>
    <t>FvH4_4g24551</t>
  </si>
  <si>
    <t>FvH4_3g12581</t>
  </si>
  <si>
    <t>FvH4_5g36251</t>
  </si>
  <si>
    <t>FvH4_5g39700</t>
  </si>
  <si>
    <t>FvH4_1g27950</t>
  </si>
  <si>
    <t>FvH4_4g21580</t>
  </si>
  <si>
    <t>FvH4_4g12501</t>
  </si>
  <si>
    <t>FvH4_1g12714</t>
  </si>
  <si>
    <t>FvH4_4g23821</t>
  </si>
  <si>
    <t>FvH4_3g27973</t>
  </si>
  <si>
    <t>FvH4_3g26701</t>
  </si>
  <si>
    <t>FvH4_1g22511</t>
  </si>
  <si>
    <t>FvH4_3g30110</t>
  </si>
  <si>
    <t>FvH4_3g32920</t>
  </si>
  <si>
    <t>FvH4_7g09930</t>
  </si>
  <si>
    <t>FvH4_2g41300</t>
  </si>
  <si>
    <t>FvH4_6g30540</t>
  </si>
  <si>
    <t>FvH4_3g18711</t>
  </si>
  <si>
    <t>FvH4_7g28980</t>
  </si>
  <si>
    <t>FvH4_3g38891</t>
  </si>
  <si>
    <t>FvH4_6g25960</t>
  </si>
  <si>
    <t>FvH4_5g06961</t>
  </si>
  <si>
    <t>FvH4_7g04960</t>
  </si>
  <si>
    <t>FvH4_4g11641</t>
  </si>
  <si>
    <t>FvH4_1g00930</t>
  </si>
  <si>
    <t>FvH4_2g23170</t>
  </si>
  <si>
    <t>FvH4_1g19622</t>
  </si>
  <si>
    <t>FvH4_1g01020</t>
  </si>
  <si>
    <t>FvH4_4g01120</t>
  </si>
  <si>
    <t>FvH4_3g33302</t>
  </si>
  <si>
    <t>FvH4_2g23070</t>
  </si>
  <si>
    <t>FvH4_4g10351</t>
  </si>
  <si>
    <t>FvH4_2g27080</t>
  </si>
  <si>
    <t>FvH4_4g25611</t>
  </si>
  <si>
    <t>FvH4_1g01970</t>
  </si>
  <si>
    <t>FvH4_1g17521</t>
  </si>
  <si>
    <t>FvH4_6g25280</t>
  </si>
  <si>
    <t>FvH4_3g24880</t>
  </si>
  <si>
    <t>FvH4_2g39050</t>
  </si>
  <si>
    <t>FvH4_4g20341</t>
  </si>
  <si>
    <t>FvH4_3g21120</t>
  </si>
  <si>
    <t>FvH4_6g40313</t>
  </si>
  <si>
    <t>FvH4_4g09440</t>
  </si>
  <si>
    <t>FvH4_6g26820</t>
  </si>
  <si>
    <t>FvH4_2g11955</t>
  </si>
  <si>
    <t>FvH4_5g28490</t>
  </si>
  <si>
    <t>FvH4_2g07541</t>
  </si>
  <si>
    <t>FvH4_1g28432</t>
  </si>
  <si>
    <t>FvH4_2g19690</t>
  </si>
  <si>
    <t>FvH4_6g39920</t>
  </si>
  <si>
    <t>FvH4_7g17310</t>
  </si>
  <si>
    <t>FvH4_5g25580</t>
  </si>
  <si>
    <t>FvH4_4g14220</t>
  </si>
  <si>
    <t>FvH4_4g10891</t>
  </si>
  <si>
    <t>FvH4_5g00052</t>
  </si>
  <si>
    <t>FvH4_2g35240</t>
  </si>
  <si>
    <t>FvH4_6g19810</t>
  </si>
  <si>
    <t>FvH4_1g07301</t>
  </si>
  <si>
    <t>FvH4_3g26741</t>
  </si>
  <si>
    <t>FvH4_2g00550</t>
  </si>
  <si>
    <t>FvH4_3g38670</t>
  </si>
  <si>
    <t>FvH4_6g27411</t>
  </si>
  <si>
    <t>FvH4_5g18843</t>
  </si>
  <si>
    <t>FvH4_3g26411</t>
  </si>
  <si>
    <t>FvH4_3g28570</t>
  </si>
  <si>
    <t>FvH4_2g00671</t>
  </si>
  <si>
    <t>FvH4_7g09210</t>
  </si>
  <si>
    <t>FvH4_4g13941</t>
  </si>
  <si>
    <t>FvH4_5g33211</t>
  </si>
  <si>
    <t>FvH4_7g20530</t>
  </si>
  <si>
    <t>FvH4_3g23070</t>
  </si>
  <si>
    <t>FvH4_3g25831</t>
  </si>
  <si>
    <t>FvH4_5g32660</t>
  </si>
  <si>
    <t>FvH4_5g16450</t>
  </si>
  <si>
    <t>FvH4_4g18710</t>
  </si>
  <si>
    <t>FvH4_6g04180</t>
  </si>
  <si>
    <t>FvH4_4g25460</t>
  </si>
  <si>
    <t>FvH4_5g01272</t>
  </si>
  <si>
    <t>FvH4_2g18261</t>
  </si>
  <si>
    <t>FvH4_2g14980</t>
  </si>
  <si>
    <t>FvH4_7g18180</t>
  </si>
  <si>
    <t>FvH4_5g05460</t>
  </si>
  <si>
    <t>FvH4_1g25960</t>
  </si>
  <si>
    <t>FvH4_3g19900</t>
  </si>
  <si>
    <t>FvH4_6g32861</t>
  </si>
  <si>
    <t>FvH4_1g28420</t>
  </si>
  <si>
    <t>FvH4_1g19760</t>
  </si>
  <si>
    <t>FvH4_2g31061</t>
  </si>
  <si>
    <t>FvH4_7g20860</t>
  </si>
  <si>
    <t>FvH4_6g42960</t>
  </si>
  <si>
    <t>FvH4_7g29210</t>
  </si>
  <si>
    <t>FvH4_2g15790</t>
  </si>
  <si>
    <t>FvH4_6g06221</t>
  </si>
  <si>
    <t>FvH4_5g37940</t>
  </si>
  <si>
    <t>FvH4_3g27140</t>
  </si>
  <si>
    <t>FvH4_5g01520</t>
  </si>
  <si>
    <t>FvH4_5g12381</t>
  </si>
  <si>
    <t>FvH4_6g27670</t>
  </si>
  <si>
    <t>FvH4_7g02731</t>
  </si>
  <si>
    <t>FvH4_3g23303</t>
  </si>
  <si>
    <t>FvH4_4g23900</t>
  </si>
  <si>
    <t>FvH4_4g05710</t>
  </si>
  <si>
    <t>FvH4_3g35961</t>
  </si>
  <si>
    <t>FvH4_1g09712</t>
  </si>
  <si>
    <t>FvH4_5g23001</t>
  </si>
  <si>
    <t>FvH4_6g16930</t>
  </si>
  <si>
    <t>FvH4_1g12133</t>
  </si>
  <si>
    <t>FvH4_6g06531</t>
  </si>
  <si>
    <t>FvH4_5g23000</t>
  </si>
  <si>
    <t>FvH4_6g49740</t>
  </si>
  <si>
    <t>FvH4_2g01902</t>
  </si>
  <si>
    <t>FvH4_2g10321</t>
  </si>
  <si>
    <t>FvH4_3g31691</t>
  </si>
  <si>
    <t>FvH4_2g04030</t>
  </si>
  <si>
    <t>FvH4_6g43510</t>
  </si>
  <si>
    <t>FvH4_4g12430</t>
  </si>
  <si>
    <t>FvH4_5g22880</t>
  </si>
  <si>
    <t>FvH4_7g29220</t>
  </si>
  <si>
    <t>FvH4_4g27691</t>
  </si>
  <si>
    <t>FvH4_6g24170</t>
  </si>
  <si>
    <t>FvH4_3g13990</t>
  </si>
  <si>
    <t>FvH4_7g17400</t>
  </si>
  <si>
    <t>FvH4_2g30860</t>
  </si>
  <si>
    <t>FvH4_3g22331</t>
  </si>
  <si>
    <t>FvH4_7g02050</t>
  </si>
  <si>
    <t>FvH4_6g11961</t>
  </si>
  <si>
    <t>FvH4_4g06911</t>
  </si>
  <si>
    <t>FvH4_2g06340</t>
  </si>
  <si>
    <t>FvH4_6g23352</t>
  </si>
  <si>
    <t>FvH4_6g28230</t>
  </si>
  <si>
    <t>FvH4_5g37180</t>
  </si>
  <si>
    <t>FvH4_6g12690</t>
  </si>
  <si>
    <t>FvH4_4g10720</t>
  </si>
  <si>
    <t>FvH4_5g26311</t>
  </si>
  <si>
    <t>FvH4_1g26761</t>
  </si>
  <si>
    <t>FvH4_1g10780</t>
  </si>
  <si>
    <t>FvH4_6g27830</t>
  </si>
  <si>
    <t>FvH4_4g31540</t>
  </si>
  <si>
    <t>FvH4_5g18680</t>
  </si>
  <si>
    <t>FvH4_7g13430</t>
  </si>
  <si>
    <t>FvH4_3g20611</t>
  </si>
  <si>
    <t>FvH4_7g22283</t>
  </si>
  <si>
    <t>FvH4_4g00400</t>
  </si>
  <si>
    <t>FvH4_4g07720</t>
  </si>
  <si>
    <t>FvH4_3g04271</t>
  </si>
  <si>
    <t>FvH4_1g19980</t>
  </si>
  <si>
    <t>FvH4_7g00630</t>
  </si>
  <si>
    <t>FvH4_3g15942</t>
  </si>
  <si>
    <t>FvH4_3g12461</t>
  </si>
  <si>
    <t>FvH4_2g00812</t>
  </si>
  <si>
    <t>FvH4_7g11130</t>
  </si>
  <si>
    <t>FvH4_6g33100</t>
  </si>
  <si>
    <t>FvH4_1g27610</t>
  </si>
  <si>
    <t>FvH4_3g22301</t>
  </si>
  <si>
    <t>FvH4_5g05651</t>
  </si>
  <si>
    <t>FvH4_6g13920</t>
  </si>
  <si>
    <t>FvH4_5g35420</t>
  </si>
  <si>
    <t>FvH4_3g34810</t>
  </si>
  <si>
    <t>FvH4_7g20260</t>
  </si>
  <si>
    <t>FvH4_7g30300</t>
  </si>
  <si>
    <t>FvH4_4g18592</t>
  </si>
  <si>
    <t>FvH4_6g43860</t>
  </si>
  <si>
    <t>FvH4_3g00540</t>
  </si>
  <si>
    <t>FvH4_6g30840</t>
  </si>
  <si>
    <t>FvH4_1g17650</t>
  </si>
  <si>
    <t>FvH4_5g00051</t>
  </si>
  <si>
    <t>FvH4_1g01451</t>
  </si>
  <si>
    <t>FvH4_5g21510</t>
  </si>
  <si>
    <t>FvH4_7g00732</t>
  </si>
  <si>
    <t>FvH4_6g20571</t>
  </si>
  <si>
    <t>FvH4_3g21300</t>
  </si>
  <si>
    <t>FvH4_5g19390</t>
  </si>
  <si>
    <t>FvH4_4g25480</t>
  </si>
  <si>
    <t>FvH4_4g12320</t>
  </si>
  <si>
    <t>FvH4_3g38471</t>
  </si>
  <si>
    <t>FvH4_4g11780</t>
  </si>
  <si>
    <t>FvH4_1g21240</t>
  </si>
  <si>
    <t>FvH4_1g29494</t>
  </si>
  <si>
    <t>FvH4_2g08940</t>
  </si>
  <si>
    <t>FvH4_4g10910</t>
  </si>
  <si>
    <t>FvH4_2g11356</t>
  </si>
  <si>
    <t>FvH4_6g18060</t>
  </si>
  <si>
    <t>FvH4_2g07542</t>
  </si>
  <si>
    <t>FvH4_3g22810</t>
  </si>
  <si>
    <t>FvH4_4g07521</t>
  </si>
  <si>
    <t>FvH4_2g10790</t>
  </si>
  <si>
    <t>FvH4_6g21080</t>
  </si>
  <si>
    <t>FvH4_7g24810</t>
  </si>
  <si>
    <t>FvH4_3g27670</t>
  </si>
  <si>
    <t>FvH4_4g20340</t>
  </si>
  <si>
    <t>FvH4_3g37950</t>
  </si>
  <si>
    <t>FvH4_1g23750</t>
  </si>
  <si>
    <t>FvH4_7g25371</t>
  </si>
  <si>
    <t>FvH4_2g13060</t>
  </si>
  <si>
    <t>FvH4_4g30620</t>
  </si>
  <si>
    <t>FvH4_2g09360</t>
  </si>
  <si>
    <t>FvH4_2g00771</t>
  </si>
  <si>
    <t>FvH4_2g35400</t>
  </si>
  <si>
    <t>FvH4_4g31870</t>
  </si>
  <si>
    <t>FvH4_1g25551</t>
  </si>
  <si>
    <t>FvH4_2g17450</t>
  </si>
  <si>
    <t>FvH4_3g34290</t>
  </si>
  <si>
    <t>FvH4_2g19940</t>
  </si>
  <si>
    <t>FvH4_6g47740</t>
  </si>
  <si>
    <t>FvH4_6g32030</t>
  </si>
  <si>
    <t>FvH4_2g05711</t>
  </si>
  <si>
    <t>FvH4_4g13500</t>
  </si>
  <si>
    <t>FvH4_4g30400</t>
  </si>
  <si>
    <t>FvH4_2g39030</t>
  </si>
  <si>
    <t>FvH4_7g05550</t>
  </si>
  <si>
    <t>FvH4_4g05911</t>
  </si>
  <si>
    <t>FvH4_2g00910</t>
  </si>
  <si>
    <t>FvH4_5g17210</t>
  </si>
  <si>
    <t>FvH4_4g31010</t>
  </si>
  <si>
    <t>FvH4_6g37930</t>
  </si>
  <si>
    <t>FvH4_7g16870</t>
  </si>
  <si>
    <t>FvH4_1g21250</t>
  </si>
  <si>
    <t>FvH4_5g31255</t>
  </si>
  <si>
    <t>FvH4_6g08060</t>
  </si>
  <si>
    <t>FvH4_1g26331</t>
  </si>
  <si>
    <t>FvH4_2g39941</t>
  </si>
  <si>
    <t>FvH4_6g25700</t>
  </si>
  <si>
    <t>FvH4_6g23651</t>
  </si>
  <si>
    <t>FvH4_6g27190</t>
  </si>
  <si>
    <t>FvH4_3g13930</t>
  </si>
  <si>
    <t>FvH4_4g31211</t>
  </si>
  <si>
    <t>FvH4_3g33320</t>
  </si>
  <si>
    <t>FvH4_6g09850</t>
  </si>
  <si>
    <t>FvH4_5g26310</t>
  </si>
  <si>
    <t>FvH4_7g28801</t>
  </si>
  <si>
    <t>FvH4_7g16470</t>
  </si>
  <si>
    <t>FvH4_5g19890</t>
  </si>
  <si>
    <t>FvH4_6g42040</t>
  </si>
  <si>
    <t>FvH4_4g19421</t>
  </si>
  <si>
    <t>FvH4_5g21810</t>
  </si>
  <si>
    <t>FvH4_5g34450</t>
  </si>
  <si>
    <t>FvH4_4g25870</t>
  </si>
  <si>
    <t>FvH4_6g39982</t>
  </si>
  <si>
    <t>FvH4_4g08591</t>
  </si>
  <si>
    <t>FvH4_2g18600</t>
  </si>
  <si>
    <t>FvH4_6g30010</t>
  </si>
  <si>
    <t>FvH4_4g03321</t>
  </si>
  <si>
    <t>FvH4_6g33351</t>
  </si>
  <si>
    <t>FvH4_1g10044</t>
  </si>
  <si>
    <t>FvH4_2g30160</t>
  </si>
  <si>
    <t>FvH4_3g30871</t>
  </si>
  <si>
    <t>FvH4_7g07810</t>
  </si>
  <si>
    <t>FvH4_6g33792</t>
  </si>
  <si>
    <t>FvH4_5g04680</t>
  </si>
  <si>
    <t>FvH4_6g25680</t>
  </si>
  <si>
    <t>FvH4_3g44220</t>
  </si>
  <si>
    <t>FvH4_2g24540</t>
  </si>
  <si>
    <t>FvH4_1g24280</t>
  </si>
  <si>
    <t>FvH4_5g06990</t>
  </si>
  <si>
    <t>FvH4_7g29660</t>
  </si>
  <si>
    <t>FvH4_4g00640</t>
  </si>
  <si>
    <t>FvH4_6g03920</t>
  </si>
  <si>
    <t>FvH4_6g23032</t>
  </si>
  <si>
    <t>FvH4_4g21030</t>
  </si>
  <si>
    <t>FvH4_5g18722</t>
  </si>
  <si>
    <t>FvH4_1g14572</t>
  </si>
  <si>
    <t>FvH4_6g04801</t>
  </si>
  <si>
    <t>FvH4_2g39180</t>
  </si>
  <si>
    <t>FvH4_1g00691</t>
  </si>
  <si>
    <t>FvH4_3g06260</t>
  </si>
  <si>
    <t>FvH4_2g29810</t>
  </si>
  <si>
    <t>FvH4_3g27990</t>
  </si>
  <si>
    <t>FvH4_6g20921</t>
  </si>
  <si>
    <t>FvH4_7g08221</t>
  </si>
  <si>
    <t>FvH4_7g05830</t>
  </si>
  <si>
    <t>FvH4_1g03550</t>
  </si>
  <si>
    <t>FvH4_5g28471</t>
  </si>
  <si>
    <t>FvH4_7g30010</t>
  </si>
  <si>
    <t>FvH4_4g31050</t>
  </si>
  <si>
    <t>FvH4_2g17701</t>
  </si>
  <si>
    <t>FvH4_4g32400</t>
  </si>
  <si>
    <t>FvH4_3g44920</t>
  </si>
  <si>
    <t>FvH4_4g11380</t>
  </si>
  <si>
    <t>FvH4_6g26900</t>
  </si>
  <si>
    <t>FvH4_1g23620</t>
  </si>
  <si>
    <t>FvH4_4g12371</t>
  </si>
  <si>
    <t>FvH4_2g36120</t>
  </si>
  <si>
    <t>FvH4_6g44000</t>
  </si>
  <si>
    <t>FvH4_7g01130</t>
  </si>
  <si>
    <t>FvH4_3g31960</t>
  </si>
  <si>
    <t>FvH4_2g18770</t>
  </si>
  <si>
    <t>FvH4_4g37220</t>
  </si>
  <si>
    <t>FvH4_4g14270</t>
  </si>
  <si>
    <t>FvH4_2g28270</t>
  </si>
  <si>
    <t>FvH4_2g39020</t>
  </si>
  <si>
    <t>FvH4_6g39601</t>
  </si>
  <si>
    <t>FvH4_6g05890</t>
  </si>
  <si>
    <t>FvH4_5g34902</t>
  </si>
  <si>
    <t>FvH4_6g04110</t>
  </si>
  <si>
    <t>FvH4_2g07540</t>
  </si>
  <si>
    <t>FvH4_1g17902</t>
  </si>
  <si>
    <t>FvH4_7g11680</t>
  </si>
  <si>
    <t>FvH4_7g09500</t>
  </si>
  <si>
    <t>FvH4_4g06450</t>
  </si>
  <si>
    <t>FvH4_6g21241</t>
  </si>
  <si>
    <t>FvH4_2g04390</t>
  </si>
  <si>
    <t>FvH4_3g21511</t>
  </si>
  <si>
    <t>FvH4_7g04970</t>
  </si>
  <si>
    <t>FvH4_7g01951</t>
  </si>
  <si>
    <t>FvH4_4g25710</t>
  </si>
  <si>
    <t>FvH4_6g33200</t>
  </si>
  <si>
    <t>FvH4_5g10260</t>
  </si>
  <si>
    <t>FvH4_7g10890</t>
  </si>
  <si>
    <t>FvH4_3g04541</t>
  </si>
  <si>
    <t>FvH4_7g33000</t>
  </si>
  <si>
    <t>FvH4_4g07725</t>
  </si>
  <si>
    <t>FvH4_7g03452</t>
  </si>
  <si>
    <t>FvH4_4g15162</t>
  </si>
  <si>
    <t>FvH4_7g06250</t>
  </si>
  <si>
    <t>FvH4_2g00661</t>
  </si>
  <si>
    <t>FvH4_4g10391</t>
  </si>
  <si>
    <t>FvH4_6g46960</t>
  </si>
  <si>
    <t>FvH4_2g22380</t>
  </si>
  <si>
    <t>FvH4_3g31502</t>
  </si>
  <si>
    <t>FvH4_5g30640</t>
  </si>
  <si>
    <t>FvH4_3g38990</t>
  </si>
  <si>
    <t>FvH4_4g07440</t>
  </si>
  <si>
    <t>FvH4_4g00280</t>
  </si>
  <si>
    <t>FvH4_2g08140</t>
  </si>
  <si>
    <t>FvH4_6g14440</t>
  </si>
  <si>
    <t>FvH4_3g27950</t>
  </si>
  <si>
    <t>FvH4_5g28461</t>
  </si>
  <si>
    <t>FvH4_4g26720</t>
  </si>
  <si>
    <t>FvH4_5g02420</t>
  </si>
  <si>
    <t>FvH4_7g10940</t>
  </si>
  <si>
    <t>FvH4_6g19980</t>
  </si>
  <si>
    <t>FvH4_7g16130</t>
  </si>
  <si>
    <t>FvH4_2g15380</t>
  </si>
  <si>
    <t>FvH4_6g48090</t>
  </si>
  <si>
    <t>FvH4_5g13400</t>
  </si>
  <si>
    <t>FvH4_3g27052</t>
  </si>
  <si>
    <t>FvH4_6g39791</t>
  </si>
  <si>
    <t>FvH4_2g06910</t>
  </si>
  <si>
    <t>FvH4_3g06020</t>
  </si>
  <si>
    <t>FvH4_6g00770</t>
  </si>
  <si>
    <t>FvH4_7g23090</t>
  </si>
  <si>
    <t>FvH4_1g27771</t>
  </si>
  <si>
    <t>FvH4_5g18170</t>
  </si>
  <si>
    <t>FvH4_3g24070</t>
  </si>
  <si>
    <t>FvH4_4g10362</t>
  </si>
  <si>
    <t>FvH4_5g34112</t>
  </si>
  <si>
    <t>FvH4_2g18471</t>
  </si>
  <si>
    <t>FvH4_1g12010</t>
  </si>
  <si>
    <t>FvH4_5g03091</t>
  </si>
  <si>
    <t>FvH4_6g18470</t>
  </si>
  <si>
    <t>FvH4_3g33910</t>
  </si>
  <si>
    <t>FvH4_1g13890</t>
  </si>
  <si>
    <t>FvH4_7g02600</t>
  </si>
  <si>
    <t>FvH4_6g44940</t>
  </si>
  <si>
    <t>FvH4_2g04886</t>
  </si>
  <si>
    <t>FvH4_6g19712</t>
  </si>
  <si>
    <t>FvH4_2g16860</t>
  </si>
  <si>
    <t>FvH4_5g29680</t>
  </si>
  <si>
    <t>FvH4_3g28380</t>
  </si>
  <si>
    <t>FvH4_1g04010</t>
  </si>
  <si>
    <t>FvH4_6g37030</t>
  </si>
  <si>
    <t>FvH4_7g00421</t>
  </si>
  <si>
    <t>FvH4_1g24430</t>
  </si>
  <si>
    <t>FvH4_4g08722</t>
  </si>
  <si>
    <t>FvH4_1g08880</t>
  </si>
  <si>
    <t>FvH4_3g40020</t>
  </si>
  <si>
    <t>FvH4_5g34031</t>
  </si>
  <si>
    <t>FvH4_6g28190</t>
  </si>
  <si>
    <t>FvH4_1g23522</t>
  </si>
  <si>
    <t>FvH4_6g06530</t>
  </si>
  <si>
    <t>FvH4_4g29701</t>
  </si>
  <si>
    <t>FvH4_6g45180</t>
  </si>
  <si>
    <t>FvH4_6g04940</t>
  </si>
  <si>
    <t>FvH4_6g37931</t>
  </si>
  <si>
    <t>FvH4_7g33141</t>
  </si>
  <si>
    <t>FvH4_3g39620</t>
  </si>
  <si>
    <t>FvH4_6g23650</t>
  </si>
  <si>
    <t>FvH4_1g12422</t>
  </si>
  <si>
    <t>FvH4_6g35710</t>
  </si>
  <si>
    <t>FvH4_4g08150</t>
  </si>
  <si>
    <t>FvH4_4g12000</t>
  </si>
  <si>
    <t>FvH4_6g13910</t>
  </si>
  <si>
    <t>FvH4_2g20030</t>
  </si>
  <si>
    <t>FvH4_2g23660</t>
  </si>
  <si>
    <t>FvH4_6g00740</t>
  </si>
  <si>
    <t>FvH4_4g26661</t>
  </si>
  <si>
    <t>FvH4_4g06010</t>
  </si>
  <si>
    <t>FvH4_4g13160</t>
  </si>
  <si>
    <t>FvH4_4g24490</t>
  </si>
  <si>
    <t>FvH4_7g12363</t>
  </si>
  <si>
    <t>FvH4_1g14901</t>
  </si>
  <si>
    <t>FvH4_1g08890</t>
  </si>
  <si>
    <t>FvH4_6g39680</t>
  </si>
  <si>
    <t>FvH4_1g03542</t>
  </si>
  <si>
    <t>FvH4_2g14201</t>
  </si>
  <si>
    <t>FvH4_7g06360</t>
  </si>
  <si>
    <t>FvH4_4g06020</t>
  </si>
  <si>
    <t>FvH4_4g05642</t>
  </si>
  <si>
    <t>FvH4_5g27660</t>
  </si>
  <si>
    <t>FvH4_4g13360</t>
  </si>
  <si>
    <t>FvH4_2g13910</t>
  </si>
  <si>
    <t>FvH4_7g02620</t>
  </si>
  <si>
    <t>FvH4_7g11110</t>
  </si>
  <si>
    <t>FvH4_1g07351</t>
  </si>
  <si>
    <t>FvH4_4g16281</t>
  </si>
  <si>
    <t>FvH4_7g07921</t>
  </si>
  <si>
    <t>FvH4_2g06150</t>
  </si>
  <si>
    <t>FvH4_5g33222</t>
  </si>
  <si>
    <t>FvH4_5g08283</t>
  </si>
  <si>
    <t>FvH4_6g11891</t>
  </si>
  <si>
    <t>FvH4_4g36670</t>
  </si>
  <si>
    <t>FvH4_5g33480</t>
  </si>
  <si>
    <t>FvH4_7g05280</t>
  </si>
  <si>
    <t>FvH4_6g04800</t>
  </si>
  <si>
    <t>FvH4_1g19680</t>
  </si>
  <si>
    <t>FvH4_5g38170</t>
  </si>
  <si>
    <t>FvH4_4g06631</t>
  </si>
  <si>
    <t>FvH4_4g21031</t>
  </si>
  <si>
    <t>FvH4_3g33350</t>
  </si>
  <si>
    <t>FvH4_1g30140</t>
  </si>
  <si>
    <t>FvH4_2g16710</t>
  </si>
  <si>
    <t>FvH4_6g33791</t>
  </si>
  <si>
    <t>FvH4_6g42790</t>
  </si>
  <si>
    <t>FvH4_3g16000</t>
  </si>
  <si>
    <t>FvH4_2g08491</t>
  </si>
  <si>
    <t>FvH4_4g12870</t>
  </si>
  <si>
    <t>FvH4_4g22300</t>
  </si>
  <si>
    <t>FvH4_6g48330</t>
  </si>
  <si>
    <t>FvH4_5g38780</t>
  </si>
  <si>
    <t>FvH4_1g28481</t>
  </si>
  <si>
    <t>FvH4_4g24480</t>
  </si>
  <si>
    <t>FvH4_2g06720</t>
  </si>
  <si>
    <t>FvH4_6g24212</t>
  </si>
  <si>
    <t>FvH4_7g16720</t>
  </si>
  <si>
    <t>FvH4_6g01930</t>
  </si>
  <si>
    <t>FvH4_2g21000</t>
  </si>
  <si>
    <t>FvH4_1g24380</t>
  </si>
  <si>
    <t>FvH4_3g26742</t>
  </si>
  <si>
    <t>FvH4_6g12800</t>
  </si>
  <si>
    <t>FvH4_2g13710</t>
  </si>
  <si>
    <t>FvH4_4g09823</t>
  </si>
  <si>
    <t>FvH4_3g26610</t>
  </si>
  <si>
    <t>FvH4_4g06551</t>
  </si>
  <si>
    <t>FvH4_1g28010</t>
  </si>
  <si>
    <t>FvH4_4g15081</t>
  </si>
  <si>
    <t>FvH4_6g26031</t>
  </si>
  <si>
    <t>FvH4_3g15232</t>
  </si>
  <si>
    <t>FvH4_1g29731</t>
  </si>
  <si>
    <t>FvH4_5g31410</t>
  </si>
  <si>
    <t>FvH4_1g14600</t>
  </si>
  <si>
    <t>FvH4_3g19260</t>
  </si>
  <si>
    <t>FvH4_6g21242</t>
  </si>
  <si>
    <t>FvH4_6g36682</t>
  </si>
  <si>
    <t>FvH4_2g24790</t>
  </si>
  <si>
    <t>FvH4_4g12930</t>
  </si>
  <si>
    <t>FvH4_3g04300</t>
  </si>
  <si>
    <t>FvH4_6g35040</t>
  </si>
  <si>
    <t>FvH4_1g23530</t>
  </si>
  <si>
    <t>FvH4_5g24970</t>
  </si>
  <si>
    <t>FvH4_4g04560</t>
  </si>
  <si>
    <t>FvH4_1g01641</t>
  </si>
  <si>
    <t>FvH4_6g28801</t>
  </si>
  <si>
    <t>FvH4_5g13222</t>
  </si>
  <si>
    <t>FvH4_6g45871</t>
  </si>
  <si>
    <t>FvH4_4g27600</t>
  </si>
  <si>
    <t>FvH4_1g23760</t>
  </si>
  <si>
    <t>FvH4_7g21210</t>
  </si>
  <si>
    <t>FvH4_5g06540</t>
  </si>
  <si>
    <t>FvH4_4g00010</t>
  </si>
  <si>
    <t>FvH4_3g34840</t>
  </si>
  <si>
    <t>FvH4_6g11280</t>
  </si>
  <si>
    <t>FvH4_4g07791</t>
  </si>
  <si>
    <t>FvH4_7g02610</t>
  </si>
  <si>
    <t>FvH4_6g43150</t>
  </si>
  <si>
    <t>FvH4_3g33301</t>
  </si>
  <si>
    <t>FvH4_1g06510</t>
  </si>
  <si>
    <t>FvH4_5g10190</t>
  </si>
  <si>
    <t>FvH4_5g13141</t>
  </si>
  <si>
    <t>FvH4_6g42730</t>
  </si>
  <si>
    <t>FvH4_4g15550</t>
  </si>
  <si>
    <t>FvH4_3g31950</t>
  </si>
  <si>
    <t>FvH4_6g21291</t>
  </si>
  <si>
    <t>FvH4_3g04170</t>
  </si>
  <si>
    <t>FvH4_4g14821</t>
  </si>
  <si>
    <t>FvH4_7g34030</t>
  </si>
  <si>
    <t>FvH4_3g45131</t>
  </si>
  <si>
    <t>FvH4_1g04150</t>
  </si>
  <si>
    <t>FvH4_2g18620</t>
  </si>
  <si>
    <t>FvH4_2g21030</t>
  </si>
  <si>
    <t>FvH4_6g08750</t>
  </si>
  <si>
    <t>FvH4_6g25820</t>
  </si>
  <si>
    <t>FvH4_1g22490</t>
  </si>
  <si>
    <t>FvH4_4g23951</t>
  </si>
  <si>
    <t>FvH4_5g20600</t>
  </si>
  <si>
    <t>FvH4_2g00814</t>
  </si>
  <si>
    <t>FvH4_3g04242</t>
  </si>
  <si>
    <t>FvH4_7g03610</t>
  </si>
  <si>
    <t>FvH4_7g08380</t>
  </si>
  <si>
    <t>FvH4_6g25870</t>
  </si>
  <si>
    <t>FvH4_1g17340</t>
  </si>
  <si>
    <t>FvH4_3g02100</t>
  </si>
  <si>
    <t>FvH4_3g35040</t>
  </si>
  <si>
    <t>FvH4_7g27150</t>
  </si>
  <si>
    <t>FvH4_5g23550</t>
  </si>
  <si>
    <t>FvH4_4g34241</t>
  </si>
  <si>
    <t>FvH4_3g01921</t>
  </si>
  <si>
    <t>FvH4_3g08260</t>
  </si>
  <si>
    <t>FvH4_4g31290</t>
  </si>
  <si>
    <t>FvH4_1g12710</t>
  </si>
  <si>
    <t>FvH4_2g20230</t>
  </si>
  <si>
    <t>FvH4_2g03190</t>
  </si>
  <si>
    <t>FvH4_5g19980</t>
  </si>
  <si>
    <t>FvH4_7g33590</t>
  </si>
  <si>
    <t>FvH4_3g34350</t>
  </si>
  <si>
    <t>FvH4_6g20170</t>
  </si>
  <si>
    <t>FvH4_6g35450</t>
  </si>
  <si>
    <t>FvH4_1g10880</t>
  </si>
  <si>
    <t>FvH4_5g17080</t>
  </si>
  <si>
    <t>FvH4_6g07950</t>
  </si>
  <si>
    <t>FvH4_3g09510</t>
  </si>
  <si>
    <t>FvH4_1g22730</t>
  </si>
  <si>
    <t>FvH4_3g25990</t>
  </si>
  <si>
    <t>FvH4_4g03370</t>
  </si>
  <si>
    <t>FvH4_5g36972</t>
  </si>
  <si>
    <t>FvH4_5g04470</t>
  </si>
  <si>
    <t>FvH4_2g16450</t>
  </si>
  <si>
    <t>FvH4_6g10670</t>
  </si>
  <si>
    <t>FvH4_1g01220</t>
  </si>
  <si>
    <t>FvH4_2g09010</t>
  </si>
  <si>
    <t>FvH4_2g39150</t>
  </si>
  <si>
    <t>FvH4_6g16670</t>
  </si>
  <si>
    <t>FvH4_1g15680</t>
  </si>
  <si>
    <t>FvH4_6g24820</t>
  </si>
  <si>
    <t>FvH4_5g01581</t>
  </si>
  <si>
    <t>FvH4_3g20170</t>
  </si>
  <si>
    <t>FvH4_5g39230</t>
  </si>
  <si>
    <t>FvH4_6g36961</t>
  </si>
  <si>
    <t>FvH4_1g03370</t>
  </si>
  <si>
    <t>FvH4_1g26630</t>
  </si>
  <si>
    <t>FvH4_6g36952</t>
  </si>
  <si>
    <t>FvH4_6g18220</t>
  </si>
  <si>
    <t>FvH4_2g07841</t>
  </si>
  <si>
    <t>FvH4_7g16570</t>
  </si>
  <si>
    <t>FvH4_6g51020</t>
  </si>
  <si>
    <t>FvH4_1g16790</t>
  </si>
  <si>
    <t>FvH4_4g20180</t>
  </si>
  <si>
    <t>FvH4_2g17290</t>
  </si>
  <si>
    <t>FvH4_2g08670</t>
  </si>
  <si>
    <t>FvH4_5g22780</t>
  </si>
  <si>
    <t>FvH4_6g34232</t>
  </si>
  <si>
    <t>FvH4_1g06830</t>
  </si>
  <si>
    <t>FvH4_c6g00040</t>
  </si>
  <si>
    <t>FvH4_6g15622</t>
  </si>
  <si>
    <t>FvH4_3g12160</t>
  </si>
  <si>
    <t>FvH4_6g07820</t>
  </si>
  <si>
    <t>FvH4_6g16870</t>
  </si>
  <si>
    <t>FvH4_5g00260</t>
  </si>
  <si>
    <t>FvH4_6g02713</t>
  </si>
  <si>
    <t>FvH4_1g18070</t>
  </si>
  <si>
    <t>FvH4_5g37700</t>
  </si>
  <si>
    <t>FvH4_5g15180</t>
  </si>
  <si>
    <t>FvH4_6g09500</t>
  </si>
  <si>
    <t>FvH4_6g10172</t>
  </si>
  <si>
    <t>FvH4_1g00410</t>
  </si>
  <si>
    <t>FvH4_4g02300</t>
  </si>
  <si>
    <t>FvH4_1g20390</t>
  </si>
  <si>
    <t>FvH4_6g38591</t>
  </si>
  <si>
    <t>FvH4_2g38350</t>
  </si>
  <si>
    <t>FvH4_7g33450</t>
  </si>
  <si>
    <t>FvH4_2g07400</t>
  </si>
  <si>
    <t>FvH4_5g39540</t>
  </si>
  <si>
    <t>FvH4_6g03500</t>
  </si>
  <si>
    <t>FvH4_5g13300</t>
  </si>
  <si>
    <t>FvH4_7g28430</t>
  </si>
  <si>
    <t>FvH4_7g06405</t>
  </si>
  <si>
    <t>FvH4_4g03180</t>
  </si>
  <si>
    <t>FvH4_2g29390</t>
  </si>
  <si>
    <t>FvH4_3g08630</t>
  </si>
  <si>
    <t>FvH4_5g37930</t>
  </si>
  <si>
    <t>FvH4_6g11330</t>
  </si>
  <si>
    <t>FvH4_4g18410</t>
  </si>
  <si>
    <t>FvH4_6g34980</t>
  </si>
  <si>
    <t>FvH4_4g26400</t>
  </si>
  <si>
    <t>FvH4_6g54300</t>
  </si>
  <si>
    <t>FvH4_3g18120</t>
  </si>
  <si>
    <t>FvH4_2g31250</t>
  </si>
  <si>
    <t>FvH4_4g11320</t>
  </si>
  <si>
    <t>FvH4_2g34754</t>
  </si>
  <si>
    <t>FvH4_5g12700</t>
  </si>
  <si>
    <t>FvH4_5g38430</t>
  </si>
  <si>
    <t>FvH4_5g01770</t>
  </si>
  <si>
    <t>FvH4_3g43220</t>
  </si>
  <si>
    <t>FvH4_1g27460</t>
  </si>
  <si>
    <t>FvH4_2g03522</t>
  </si>
  <si>
    <t>FvH4_6g25100</t>
  </si>
  <si>
    <t>FvH4_6g37650</t>
  </si>
  <si>
    <t>FvH4_1g22040</t>
  </si>
  <si>
    <t>FvH4_2g25940</t>
  </si>
  <si>
    <t>FvH4_1g01560</t>
  </si>
  <si>
    <t>FvH4_5g19110</t>
  </si>
  <si>
    <t>FvH4_6g18250</t>
  </si>
  <si>
    <t>FvH4_3g00950</t>
  </si>
  <si>
    <t>FvH4_1g07432</t>
  </si>
  <si>
    <t>FvH4_2g16840</t>
  </si>
  <si>
    <t>FvH4_2g33540</t>
  </si>
  <si>
    <t>FvH4_2g19500</t>
  </si>
  <si>
    <t>FvH4_3g05340</t>
  </si>
  <si>
    <t>FvH4_6g10371</t>
  </si>
  <si>
    <t>FvH4_2g00170</t>
  </si>
  <si>
    <t>FvH4_3g08210</t>
  </si>
  <si>
    <t>FvH4_6g11081</t>
  </si>
  <si>
    <t>FvH4_6g27370</t>
  </si>
  <si>
    <t>FvH4_3g05360</t>
  </si>
  <si>
    <t>FvH4_6g13390</t>
  </si>
  <si>
    <t>FvH4_3g24030</t>
  </si>
  <si>
    <t>FvH4_6g43020</t>
  </si>
  <si>
    <t>FvH4_5g25570</t>
  </si>
  <si>
    <t>FvH4_7g06800</t>
  </si>
  <si>
    <t>FvH4_6g41510</t>
  </si>
  <si>
    <t>FvH4_6g24720</t>
  </si>
  <si>
    <t>FvH4_7g27830</t>
  </si>
  <si>
    <t>FvH4_3g05860</t>
  </si>
  <si>
    <t>FvH4_2g09540</t>
  </si>
  <si>
    <t>FvH4_3g27170</t>
  </si>
  <si>
    <t>FvH4_6g13440</t>
  </si>
  <si>
    <t>FvH4_7g01080</t>
  </si>
  <si>
    <t>FvH4_6g27231</t>
  </si>
  <si>
    <t>FvH4_6g50100</t>
  </si>
  <si>
    <t>FvH4_2g03370</t>
  </si>
  <si>
    <t>FvH4_3g29870</t>
  </si>
  <si>
    <t>FvH4_3g42302</t>
  </si>
  <si>
    <t>FvH4_2g35741</t>
  </si>
  <si>
    <t>FvH4_6g18411</t>
  </si>
  <si>
    <t>FvH4_5g23770</t>
  </si>
  <si>
    <t>FvH4_5g15670</t>
  </si>
  <si>
    <t>FvH4_4g24660</t>
  </si>
  <si>
    <t>FvH4_3g06380</t>
  </si>
  <si>
    <t>FvH4_2g14090</t>
  </si>
  <si>
    <t>FvH4_2g17520</t>
  </si>
  <si>
    <t>FvH4_2g01570</t>
  </si>
  <si>
    <t>FvH4_4g21760</t>
  </si>
  <si>
    <t>FvH4_2g30480</t>
  </si>
  <si>
    <t>FvH4_2g22500</t>
  </si>
  <si>
    <t>FvH4_3g31500</t>
  </si>
  <si>
    <t>FvH4_2g18360</t>
  </si>
  <si>
    <t>FvH4_4g14740</t>
  </si>
  <si>
    <t>FvH4_2g35450</t>
  </si>
  <si>
    <t>FvH4_3g03090</t>
  </si>
  <si>
    <t>FvH4_3g16460</t>
  </si>
  <si>
    <t>FvH4_1g17350</t>
  </si>
  <si>
    <t>FvH4_5g20270</t>
  </si>
  <si>
    <t>FvH4_2g24610</t>
  </si>
  <si>
    <t>FvH4_1g20100</t>
  </si>
  <si>
    <t>FvH4_4g09820</t>
  </si>
  <si>
    <t>FvH4_1g09560</t>
  </si>
  <si>
    <t>FvH4_2g03570</t>
  </si>
  <si>
    <t>FvH4_4g14940</t>
  </si>
  <si>
    <t>FvH4_3g21500</t>
  </si>
  <si>
    <t>FvH4_4g25160</t>
  </si>
  <si>
    <t>FvH4_2g06590</t>
  </si>
  <si>
    <t>FvH4_3g22840</t>
  </si>
  <si>
    <t>FvH4_5g39090</t>
  </si>
  <si>
    <t>FvH4_5g05180</t>
  </si>
  <si>
    <t>FvH4_1g17891</t>
  </si>
  <si>
    <t>FvH4_3g15100</t>
  </si>
  <si>
    <t>FvH4_6g04610</t>
  </si>
  <si>
    <t>FvH4_4g33560</t>
  </si>
  <si>
    <t>FvH4_3g42700</t>
  </si>
  <si>
    <t>FvH4_4g13100</t>
  </si>
  <si>
    <t>FvH4_1g01390</t>
  </si>
  <si>
    <t>FvH4_2g16910</t>
  </si>
  <si>
    <t>FvH4_4g19550</t>
  </si>
  <si>
    <t>FvH4_1g04750</t>
  </si>
  <si>
    <t>FvH4_6g35660</t>
  </si>
  <si>
    <t>FvH4_5g39410</t>
  </si>
  <si>
    <t>FvH4_1g28370</t>
  </si>
  <si>
    <t>FvH4_5g37820</t>
  </si>
  <si>
    <t>FvH4_5g30550</t>
  </si>
  <si>
    <t>FvH4_4g10741</t>
  </si>
  <si>
    <t>FvH4_5g17320</t>
  </si>
  <si>
    <t>FvH4_3g40390</t>
  </si>
  <si>
    <t>FvH4_6g06890</t>
  </si>
  <si>
    <t>FvH4_4g18890</t>
  </si>
  <si>
    <t>FvH4_4g20220</t>
  </si>
  <si>
    <t>FvH4_5g15120</t>
  </si>
  <si>
    <t>FvH4_1g19860</t>
  </si>
  <si>
    <t>FvH4_4g03810</t>
  </si>
  <si>
    <t>FvH4_5g09790</t>
  </si>
  <si>
    <t>FvH4_4g28021</t>
  </si>
  <si>
    <t>FvH4_4g13190</t>
  </si>
  <si>
    <t>FvH4_6g53200</t>
  </si>
  <si>
    <t>FvH4_2g29300</t>
  </si>
  <si>
    <t>FvH4_2g40630</t>
  </si>
  <si>
    <t>FvH4_4g01320</t>
  </si>
  <si>
    <t>FvH4_7g29000</t>
  </si>
  <si>
    <t>FvH4_1g13110</t>
  </si>
  <si>
    <t>FvH4_6g22970</t>
  </si>
  <si>
    <t>FvH4_4g22290</t>
  </si>
  <si>
    <t>FvH4_5g04600</t>
  </si>
  <si>
    <t>FvH4_1g14881</t>
  </si>
  <si>
    <t>FvH4_7g01564</t>
  </si>
  <si>
    <t>FvH4_6g49600</t>
  </si>
  <si>
    <t>FvH4_2g27700</t>
  </si>
  <si>
    <t>FvH4_5g20320</t>
  </si>
  <si>
    <t>FvH4_1g09980</t>
  </si>
  <si>
    <t>FvH4_3g36422</t>
  </si>
  <si>
    <t>FvH4_3g14902</t>
  </si>
  <si>
    <t>FvH4_5g04970</t>
  </si>
  <si>
    <t>FvH4_7g15460</t>
  </si>
  <si>
    <t>FvH4_4g03132</t>
  </si>
  <si>
    <t>FvH4_1g03160</t>
  </si>
  <si>
    <t>FvH4_4g11161</t>
  </si>
  <si>
    <t>FvH4_1g18590</t>
  </si>
  <si>
    <t>FvH4_4g20230</t>
  </si>
  <si>
    <t>FvH4_3g38160</t>
  </si>
  <si>
    <t>FvH4_c3g00120</t>
  </si>
  <si>
    <t>FvH4_6g45680</t>
  </si>
  <si>
    <t>FvH4_7g28660</t>
  </si>
  <si>
    <t>FvH4_6g47390</t>
  </si>
  <si>
    <t>FvH4_2g38990</t>
  </si>
  <si>
    <t>FvH4_1g14230</t>
  </si>
  <si>
    <t>FvH4_3g19700</t>
  </si>
  <si>
    <t>FvH4_5g02241</t>
  </si>
  <si>
    <t>FvH4_2g21300</t>
  </si>
  <si>
    <t>FvH4_7g01430</t>
  </si>
  <si>
    <t>FvH4_7g07800</t>
  </si>
  <si>
    <t>FvH4_6g41370</t>
  </si>
  <si>
    <t>FvH4_6g06030</t>
  </si>
  <si>
    <t>FvH4_4g35930</t>
  </si>
  <si>
    <t>FvH4_4g05160</t>
  </si>
  <si>
    <t>FvH4_6g07580</t>
  </si>
  <si>
    <t>FvH4_7g21880</t>
  </si>
  <si>
    <t>FvH4_2g00080</t>
  </si>
  <si>
    <t>FvH4_2g34750</t>
  </si>
  <si>
    <t>FvH4_5g19190</t>
  </si>
  <si>
    <t>FvH4_5g11860</t>
  </si>
  <si>
    <t>FvH4_5g16070</t>
  </si>
  <si>
    <t>FvH4_1g21720</t>
  </si>
  <si>
    <t>FvH4_7g16040</t>
  </si>
  <si>
    <t>FvH4_4g17250</t>
  </si>
  <si>
    <t>FvH4_7g14450</t>
  </si>
  <si>
    <t>FvH4_3g14690</t>
  </si>
  <si>
    <t>FvH4_4g35320</t>
  </si>
  <si>
    <t>FvH4_6g12250</t>
  </si>
  <si>
    <t>FvH4_1g27811</t>
  </si>
  <si>
    <t>FvH4_3g32115</t>
  </si>
  <si>
    <t>FvH4_3g17630</t>
  </si>
  <si>
    <t>FvH4_2g31070</t>
  </si>
  <si>
    <t>FvH4_2g36540</t>
  </si>
  <si>
    <t>FvH4_3g00830</t>
  </si>
  <si>
    <t>FvH4_5g34580</t>
  </si>
  <si>
    <t>FvH4_4g13320</t>
  </si>
  <si>
    <t>FvH4_7g05160</t>
  </si>
  <si>
    <t>FvH4_6g35550</t>
  </si>
  <si>
    <t>FvH4_3g07380</t>
  </si>
  <si>
    <t>FvH4_7g07750</t>
  </si>
  <si>
    <t>FvH4_6g25410</t>
  </si>
  <si>
    <t>FvH4_4g01981</t>
  </si>
  <si>
    <t>FvH4_2g12940</t>
  </si>
  <si>
    <t>FvH4_2g26231</t>
  </si>
  <si>
    <t>FvH4_4g11732</t>
  </si>
  <si>
    <t>FvH4_5g38810</t>
  </si>
  <si>
    <t>FvH4_7g20350</t>
  </si>
  <si>
    <t>FvH4_5g38530</t>
  </si>
  <si>
    <t>FvH4_5g27531</t>
  </si>
  <si>
    <t>FvH4_7g17151</t>
  </si>
  <si>
    <t>FvH4_2g24280</t>
  </si>
  <si>
    <t>FvH4_2g30700</t>
  </si>
  <si>
    <t>FvH4_5g38520</t>
  </si>
  <si>
    <t>FvH4_1g28350</t>
  </si>
  <si>
    <t>FvH4_2g01511</t>
  </si>
  <si>
    <t>FvH4_6g49081</t>
  </si>
  <si>
    <t>FvH4_7g00250</t>
  </si>
  <si>
    <t>FvH4_5g17670</t>
  </si>
  <si>
    <t>FvH4_6g49910</t>
  </si>
  <si>
    <t>FvH4_6g18280</t>
  </si>
  <si>
    <t>FvH4_5g30850</t>
  </si>
  <si>
    <t>FvH4_4g23000</t>
  </si>
  <si>
    <t>FvH4_2g33360</t>
  </si>
  <si>
    <t>FvH4_5g13671</t>
  </si>
  <si>
    <t>FvH4_7g34131</t>
  </si>
  <si>
    <t>FvH4_4g24380</t>
  </si>
  <si>
    <t>FvH4_3g03590</t>
  </si>
  <si>
    <t>FvH4_3g31190</t>
  </si>
  <si>
    <t>FvH4_2g28840</t>
  </si>
  <si>
    <t>FvH4_3g08920</t>
  </si>
  <si>
    <t>FvH4_1g17460</t>
  </si>
  <si>
    <t>FvH4_1g07150</t>
  </si>
  <si>
    <t>FvH4_6g44300</t>
  </si>
  <si>
    <t>FvH4_6g01110</t>
  </si>
  <si>
    <t>FvH4_4g20190</t>
  </si>
  <si>
    <t>FvH4_6g48610</t>
  </si>
  <si>
    <t>FvH4_6g41820</t>
  </si>
  <si>
    <t>FvH4_6g35500</t>
  </si>
  <si>
    <t>FvH4_5g00290</t>
  </si>
  <si>
    <t>FvH4_4g33281</t>
  </si>
  <si>
    <t>FvH4_3g34800</t>
  </si>
  <si>
    <t>FvH4_6g11250</t>
  </si>
  <si>
    <t>FvH4_1g02020</t>
  </si>
  <si>
    <t>FvH4_5g28270</t>
  </si>
  <si>
    <t>FvH4_2g01740</t>
  </si>
  <si>
    <t>FvH4_4g29660</t>
  </si>
  <si>
    <t>FvH4_3g21841</t>
  </si>
  <si>
    <t>FvH4_4g06280</t>
  </si>
  <si>
    <t>FvH4_4g08700</t>
  </si>
  <si>
    <t>FvH4_4g35810</t>
  </si>
  <si>
    <t>FvH4_1g15480</t>
  </si>
  <si>
    <t>FvH4_6g10630</t>
  </si>
  <si>
    <t>FvH4_7g15290</t>
  </si>
  <si>
    <t>FvH4_2g35900</t>
  </si>
  <si>
    <t>FvH4_4g27020</t>
  </si>
  <si>
    <t>FvH4_4g33290</t>
  </si>
  <si>
    <t>FvH4_2g17930</t>
  </si>
  <si>
    <t>FvH4_7g03230</t>
  </si>
  <si>
    <t>FvH4_7g28960</t>
  </si>
  <si>
    <t>FvH4_3g36890</t>
  </si>
  <si>
    <t>FvH4_3g03061</t>
  </si>
  <si>
    <t>FvH4_6g48331</t>
  </si>
  <si>
    <t>FvH4_4g29560</t>
  </si>
  <si>
    <t>FvH4_6g45860</t>
  </si>
  <si>
    <t>FvH4_3g05980</t>
  </si>
  <si>
    <t>FvH4_5g17450</t>
  </si>
  <si>
    <t>FvH4_4g24850</t>
  </si>
  <si>
    <t>FvH4_7g17630</t>
  </si>
  <si>
    <t>FvH4_3g35800</t>
  </si>
  <si>
    <t>FvH4_5g24020</t>
  </si>
  <si>
    <t>FvH4_4g05230</t>
  </si>
  <si>
    <t>FvH4_4g18520</t>
  </si>
  <si>
    <t>FvH4_3g42582</t>
  </si>
  <si>
    <t>FvH4_6g38540</t>
  </si>
  <si>
    <t>FvH4_5g24190</t>
  </si>
  <si>
    <t>FvH4_3g02000</t>
  </si>
  <si>
    <t>FvH4_6g15620</t>
  </si>
  <si>
    <t>FvH4_6g20630</t>
  </si>
  <si>
    <t>FvH4_3g04130</t>
  </si>
  <si>
    <t>FvH4_2g21830</t>
  </si>
  <si>
    <t>FvH4_5g24540</t>
  </si>
  <si>
    <t>FvH4_4g31110</t>
  </si>
  <si>
    <t>FvH4_4g10830</t>
  </si>
  <si>
    <t>FvH4_4g35091</t>
  </si>
  <si>
    <t>FvH4_1g10810</t>
  </si>
  <si>
    <t>FvH4_4g31360</t>
  </si>
  <si>
    <t>FvH4_3g06460</t>
  </si>
  <si>
    <t>FvH4_7g05250</t>
  </si>
  <si>
    <t>FvH4_4g34820</t>
  </si>
  <si>
    <t>FvH4_2g02781</t>
  </si>
  <si>
    <t>FvH4_1g13050</t>
  </si>
  <si>
    <t>FvH4_2g03962</t>
  </si>
  <si>
    <t>FvH4_7g19790</t>
  </si>
  <si>
    <t>FvH4_4g19000</t>
  </si>
  <si>
    <t>FvH4_3g41250</t>
  </si>
  <si>
    <t>FvH4_6g14680</t>
  </si>
  <si>
    <t>FvH4_6g29630</t>
  </si>
  <si>
    <t>FvH4_5g11100</t>
  </si>
  <si>
    <t>FvH4_4g06260</t>
  </si>
  <si>
    <t>FvH4_5g21590</t>
  </si>
  <si>
    <t>FvH4_2g39970</t>
  </si>
  <si>
    <t>FvH4_4g36510</t>
  </si>
  <si>
    <t>FvH4_5g32860</t>
  </si>
  <si>
    <t>FvH4_3g13980</t>
  </si>
  <si>
    <t>FvH4_3g19470</t>
  </si>
  <si>
    <t>FvH4_2g31630</t>
  </si>
  <si>
    <t>FvH4_4g23170</t>
  </si>
  <si>
    <t>FvH4_4g27260</t>
  </si>
  <si>
    <t>FvH4_6g45330</t>
  </si>
  <si>
    <t>FvH4_6g37700</t>
  </si>
  <si>
    <t>FvH4_4g03242</t>
  </si>
  <si>
    <t>FvH4_1g14650</t>
  </si>
  <si>
    <t>FvH4_6g16020</t>
  </si>
  <si>
    <t>FvH4_6g51890</t>
  </si>
  <si>
    <t>FvH4_1g19464</t>
  </si>
  <si>
    <t>FvH4_6g35140</t>
  </si>
  <si>
    <t>FvH4_1g30020</t>
  </si>
  <si>
    <t>FvH4_4g35600</t>
  </si>
  <si>
    <t>FvH4_7g25521</t>
  </si>
  <si>
    <t>FvH4_5g04620</t>
  </si>
  <si>
    <t>FvH4_5g20623</t>
  </si>
  <si>
    <t>FvH4_3g17062</t>
  </si>
  <si>
    <t>FvH4_6g16630</t>
  </si>
  <si>
    <t>FvH4_2g28070</t>
  </si>
  <si>
    <t>FvH4_6g01192</t>
  </si>
  <si>
    <t>FvH4_4g17530</t>
  </si>
  <si>
    <t>FvH4_6g08000</t>
  </si>
  <si>
    <t>FvH4_7g10970</t>
  </si>
  <si>
    <t>FvH4_2g29160</t>
  </si>
  <si>
    <t>FvH4_7g22900</t>
  </si>
  <si>
    <t>FvH4_6g05700</t>
  </si>
  <si>
    <t>FvH4_3g14790</t>
  </si>
  <si>
    <t>FvH4_5g12490</t>
  </si>
  <si>
    <t>FvH4_2g09820</t>
  </si>
  <si>
    <t>FvH4_1g19171</t>
  </si>
  <si>
    <t>FvH4_3g40250</t>
  </si>
  <si>
    <t>FvH4_5g08410</t>
  </si>
  <si>
    <t>FvH4_6g10830</t>
  </si>
  <si>
    <t>FvH4_7g26600</t>
  </si>
  <si>
    <t>FvH4_3g20550</t>
  </si>
  <si>
    <t>FvH4_2g37600</t>
  </si>
  <si>
    <t>FvH4_4g36720</t>
  </si>
  <si>
    <t>FvH4_2g35760</t>
  </si>
  <si>
    <t>FvH4_6g29070</t>
  </si>
  <si>
    <t>FvH4_7g25850</t>
  </si>
  <si>
    <t>FvH4_7g17700</t>
  </si>
  <si>
    <t>FvH4_6g17650</t>
  </si>
  <si>
    <t>FvH4_5g24500</t>
  </si>
  <si>
    <t>FvH4_3g40860</t>
  </si>
  <si>
    <t>FvH4_6g29740</t>
  </si>
  <si>
    <t>FvH4_3g11420</t>
  </si>
  <si>
    <t>FvH4_1g11190</t>
  </si>
  <si>
    <t>FvH4_4g08890</t>
  </si>
  <si>
    <t>FvH4_1g08080</t>
  </si>
  <si>
    <t>FvH4_1g05760</t>
  </si>
  <si>
    <t>FvH4_7g30141</t>
  </si>
  <si>
    <t>FvH4_4g23520</t>
  </si>
  <si>
    <t>FvH4_3g17240</t>
  </si>
  <si>
    <t>FvH4_3g40320</t>
  </si>
  <si>
    <t>FvH4_6g45060</t>
  </si>
  <si>
    <t>FvH4_4g18920</t>
  </si>
  <si>
    <t>FvH4_4g12140</t>
  </si>
  <si>
    <t>FvH4_6g13561</t>
  </si>
  <si>
    <t>FvH4_2g01260</t>
  </si>
  <si>
    <t>FvH4_5g19570</t>
  </si>
  <si>
    <t>FvH4_7g06470</t>
  </si>
  <si>
    <t>FvH4_2g20950</t>
  </si>
  <si>
    <t>FvH4_3g08460</t>
  </si>
  <si>
    <t>FvH4_6g08630</t>
  </si>
  <si>
    <t>FvH4_7g14020</t>
  </si>
  <si>
    <t>FvH4_6g41260</t>
  </si>
  <si>
    <t>FvH4_3g19750</t>
  </si>
  <si>
    <t>FvH4_3g25370</t>
  </si>
  <si>
    <t>FvH4_2g02652</t>
  </si>
  <si>
    <t>FvH4_3g16040</t>
  </si>
  <si>
    <t>FvH4_3g16350</t>
  </si>
  <si>
    <t>FvH4_3g30140</t>
  </si>
  <si>
    <t>FvH4_3g20160</t>
  </si>
  <si>
    <t>FvH4_3g19770</t>
  </si>
  <si>
    <t>FvH4_1g13430</t>
  </si>
  <si>
    <t>FvH4_5g38161</t>
  </si>
  <si>
    <t>FvH4_5g13280</t>
  </si>
  <si>
    <t>FvH4_3g45810</t>
  </si>
  <si>
    <t>FvH4_4g13230</t>
  </si>
  <si>
    <t>FvH4_4g32180</t>
  </si>
  <si>
    <t>FvH4_1g06100</t>
  </si>
  <si>
    <t>FvH4_1g22210</t>
  </si>
  <si>
    <t>FvH4_6g53030</t>
  </si>
  <si>
    <t>FvH4_3g39530</t>
  </si>
  <si>
    <t>FvH4_7g24550</t>
  </si>
  <si>
    <t>FvH4_7g31683</t>
  </si>
  <si>
    <t>FvH4_7g10990</t>
  </si>
  <si>
    <t>FvH4_7g10850</t>
  </si>
  <si>
    <t>FvH4_5g36570</t>
  </si>
  <si>
    <t>FvH4_2g35761</t>
  </si>
  <si>
    <t>FvH4_6g44241</t>
  </si>
  <si>
    <t>FvH4_1g02670</t>
  </si>
  <si>
    <t>FvH4_5g02641</t>
  </si>
  <si>
    <t>FvH4_5g36850</t>
  </si>
  <si>
    <t>FvH4_2g14130</t>
  </si>
  <si>
    <t>FvH4_3g06761</t>
  </si>
  <si>
    <t>FvH4_3g20812</t>
  </si>
  <si>
    <t>FvH4_7g17340</t>
  </si>
  <si>
    <t>FvH4_7g10370</t>
  </si>
  <si>
    <t>FvH4_7g02840</t>
  </si>
  <si>
    <t>FvH4_5g31060</t>
  </si>
  <si>
    <t>FvH4_3g21650</t>
  </si>
  <si>
    <t>FvH4_2g07401</t>
  </si>
  <si>
    <t>FvH4_5g38391</t>
  </si>
  <si>
    <t>FvH4_3g08750</t>
  </si>
  <si>
    <t>FvH4_5g27720</t>
  </si>
  <si>
    <t>FvH4_3g41800</t>
  </si>
  <si>
    <t>FvH4_5g09620</t>
  </si>
  <si>
    <t>FvH4_6g28540</t>
  </si>
  <si>
    <t>FvH4_2g06490</t>
  </si>
  <si>
    <t>FvH4_2g12590</t>
  </si>
  <si>
    <t>FvH4_5g14410</t>
  </si>
  <si>
    <t>FvH4_5g32960</t>
  </si>
  <si>
    <t>FvH4_5g05320</t>
  </si>
  <si>
    <t>FvH4_6g40870</t>
  </si>
  <si>
    <t>FvH4_6g04040</t>
  </si>
  <si>
    <t>FvH4_1g17480</t>
  </si>
  <si>
    <t>FvH4_6g43791</t>
  </si>
  <si>
    <t>FvH4_4g30170</t>
  </si>
  <si>
    <t>FvH4_7g12590</t>
  </si>
  <si>
    <t>FvH4_5g18050</t>
  </si>
  <si>
    <t>FvH4_1g07960</t>
  </si>
  <si>
    <t>FvH4_3g01720</t>
  </si>
  <si>
    <t>FvH4_6g09190</t>
  </si>
  <si>
    <t>FvH4_1g27900</t>
  </si>
  <si>
    <t>FvH4_2g29362</t>
  </si>
  <si>
    <t>FvH4_5g38040</t>
  </si>
  <si>
    <t>FvH4_2g18640</t>
  </si>
  <si>
    <t>FvH4_5g19780</t>
  </si>
  <si>
    <t>FvH4_4g14550</t>
  </si>
  <si>
    <t>FvH4_3g03430</t>
  </si>
  <si>
    <t>FvH4_7g34000</t>
  </si>
  <si>
    <t>FvH4_6g49351</t>
  </si>
  <si>
    <t>FvH4_3g37911</t>
  </si>
  <si>
    <t>FvH4_4g13700</t>
  </si>
  <si>
    <t>FvH4_7g31980</t>
  </si>
  <si>
    <t>FvH4_4g24540</t>
  </si>
  <si>
    <t>FvH4_4g19310</t>
  </si>
  <si>
    <t>FvH4_4g22720</t>
  </si>
  <si>
    <t>FvH4_3g39850</t>
  </si>
  <si>
    <t>FvH4_5g31690</t>
  </si>
  <si>
    <t>FvH4_6g33320</t>
  </si>
  <si>
    <t>FvH4_4g08300</t>
  </si>
  <si>
    <t>FvH4_3g12350</t>
  </si>
  <si>
    <t>FvH4_5g21670</t>
  </si>
  <si>
    <t>FvH4_5g24201</t>
  </si>
  <si>
    <t>FvH4_4g12980</t>
  </si>
  <si>
    <t>FvH4_4g33950</t>
  </si>
  <si>
    <t>FvH4_2g31210</t>
  </si>
  <si>
    <t>FvH4_4g16000</t>
  </si>
  <si>
    <t>FvH4_5g00420</t>
  </si>
  <si>
    <t>FvH4_5g03550</t>
  </si>
  <si>
    <t>FvH4_2g00810</t>
  </si>
  <si>
    <t>FvH4_6g50600</t>
  </si>
  <si>
    <t>FvH4_5g08490</t>
  </si>
  <si>
    <t>FvH4_6g40140</t>
  </si>
  <si>
    <t>FvH4_6g01013</t>
  </si>
  <si>
    <t>FvH4_1g10140</t>
  </si>
  <si>
    <t>FvH4_3g42743</t>
  </si>
  <si>
    <t>FvH4_1g06220</t>
  </si>
  <si>
    <t>FvH4_7g28391</t>
  </si>
  <si>
    <t>FvH4_5g17310</t>
  </si>
  <si>
    <t>FvH4_2g23270</t>
  </si>
  <si>
    <t>FvH4_4g22180</t>
  </si>
  <si>
    <t>FvH4_6g35050</t>
  </si>
  <si>
    <t>FvH4_6g45670</t>
  </si>
  <si>
    <t>FvH4_4g29850</t>
  </si>
  <si>
    <t>FvH4_4g26260</t>
  </si>
  <si>
    <t>FvH4_7g09870</t>
  </si>
  <si>
    <t>FvH4_6g05651</t>
  </si>
  <si>
    <t>FvH4_7g08480</t>
  </si>
  <si>
    <t>FvH4_3g39030</t>
  </si>
  <si>
    <t>FvH4_6g18090</t>
  </si>
  <si>
    <t>FvH4_2g11740</t>
  </si>
  <si>
    <t>FvH4_6g07930</t>
  </si>
  <si>
    <t>FvH4_6g46730</t>
  </si>
  <si>
    <t>FvH4_1g19460</t>
  </si>
  <si>
    <t>FvH4_3g43340</t>
  </si>
  <si>
    <t>FvH4_7g17080</t>
  </si>
  <si>
    <t>FvH4_6g05580</t>
  </si>
  <si>
    <t>FvH4_7g33470</t>
  </si>
  <si>
    <t>FvH4_7g16760</t>
  </si>
  <si>
    <t>FvH4_7g26564</t>
  </si>
  <si>
    <t>FvH4_5g23771</t>
  </si>
  <si>
    <t>FvH4_3g39631</t>
  </si>
  <si>
    <t>FvH4_3g44850</t>
  </si>
  <si>
    <t>FvH4_1g10300</t>
  </si>
  <si>
    <t>FvH4_1g11342</t>
  </si>
  <si>
    <t>FvH4_1g19840</t>
  </si>
  <si>
    <t>FvH4_7g04150</t>
  </si>
  <si>
    <t>FvH4_6g06090</t>
  </si>
  <si>
    <t>FvH4_5g24330</t>
  </si>
  <si>
    <t>FvH4_1g08830</t>
  </si>
  <si>
    <t>FvH4_7g28240</t>
  </si>
  <si>
    <t>FvH4_7g23180</t>
  </si>
  <si>
    <t>FvH4_6g09490</t>
  </si>
  <si>
    <t>FvH4_6g35480</t>
  </si>
  <si>
    <t>FvH4_6g12410</t>
  </si>
  <si>
    <t>FvH4_6g00641</t>
  </si>
  <si>
    <t>FvH4_5g38830</t>
  </si>
  <si>
    <t>FvH4_1g18740</t>
  </si>
  <si>
    <t>FvH4_6g35330</t>
  </si>
  <si>
    <t>FvH4_6g09000</t>
  </si>
  <si>
    <t>FvH4_1g22820</t>
  </si>
  <si>
    <t>FvH4_5g07210</t>
  </si>
  <si>
    <t>FvH4_6g47500</t>
  </si>
  <si>
    <t>FvH4_6g29880</t>
  </si>
  <si>
    <t>FvH4_2g09990</t>
  </si>
  <si>
    <t>FvH4_2g24110</t>
  </si>
  <si>
    <t>FvH4_2g09670</t>
  </si>
  <si>
    <t>FvH4_3g38920</t>
  </si>
  <si>
    <t>FvH4_2g37640</t>
  </si>
  <si>
    <t>FvH4_2g18100</t>
  </si>
  <si>
    <t>FvH4_6g05690</t>
  </si>
  <si>
    <t>FvH4_2g08490</t>
  </si>
  <si>
    <t>FvH4_4g32750</t>
  </si>
  <si>
    <t>FvH4_5g03610</t>
  </si>
  <si>
    <t>FvH4_6g26810</t>
  </si>
  <si>
    <t>FvH4_7g22520</t>
  </si>
  <si>
    <t>FvH4_2g05300</t>
  </si>
  <si>
    <t>FvH4_5g02950</t>
  </si>
  <si>
    <t>FvH4_1g17400</t>
  </si>
  <si>
    <t>FvH4_1g05740</t>
  </si>
  <si>
    <t>FvH4_3g34940</t>
  </si>
  <si>
    <t>FvH4_6g20120</t>
  </si>
  <si>
    <t>FvH4_3g20340</t>
  </si>
  <si>
    <t>FvH4_3g40350</t>
  </si>
  <si>
    <t>FvH4_4g22430</t>
  </si>
  <si>
    <t>FvH4_2g20860</t>
  </si>
  <si>
    <t>FvH4_6g50000</t>
  </si>
  <si>
    <t>FvH4_6g24260</t>
  </si>
  <si>
    <t>FvH4_5g03640</t>
  </si>
  <si>
    <t>FvH4_1g26030</t>
  </si>
  <si>
    <t>FvH4_6g22540</t>
  </si>
  <si>
    <t>FvH4_1g15180</t>
  </si>
  <si>
    <t>FvH4_2g27430</t>
  </si>
  <si>
    <t>FvH4_5g09140</t>
  </si>
  <si>
    <t>FvH4_3g07990</t>
  </si>
  <si>
    <t>FvH4_2g02580</t>
  </si>
  <si>
    <t>FvH4_4g16070</t>
  </si>
  <si>
    <t>FvH4_7g00291</t>
  </si>
  <si>
    <t>FvH4_4g19970</t>
  </si>
  <si>
    <t>FvH4_6g53720</t>
  </si>
  <si>
    <t>FvH4_5g17550</t>
  </si>
  <si>
    <t>FvH4_4g13481</t>
  </si>
  <si>
    <t>FvH4_6g29090</t>
  </si>
  <si>
    <t>FvH4_2g23560</t>
  </si>
  <si>
    <t>FvH4_5g29480</t>
  </si>
  <si>
    <t>FvH4_6g11780</t>
  </si>
  <si>
    <t>FvH4_1g03100</t>
  </si>
  <si>
    <t>FvH4_7g21172</t>
  </si>
  <si>
    <t>FvH4_6g42010</t>
  </si>
  <si>
    <t>FvH4_3g09780</t>
  </si>
  <si>
    <t>FvH4_5g09520</t>
  </si>
  <si>
    <t>FvH4_5g28110</t>
  </si>
  <si>
    <t>FvH4_7g10090</t>
  </si>
  <si>
    <t>FvH4_7g19180</t>
  </si>
  <si>
    <t>FvH4_7g20320</t>
  </si>
  <si>
    <t>FvH4_5g31360</t>
  </si>
  <si>
    <t>FvH4_6g07300</t>
  </si>
  <si>
    <t>FvH4_1g04220</t>
  </si>
  <si>
    <t>FvH4_1g07730</t>
  </si>
  <si>
    <t>FvH4_5g03200</t>
  </si>
  <si>
    <t>FvH4_6g24630</t>
  </si>
  <si>
    <t>FvH4_2g06181</t>
  </si>
  <si>
    <t>FvH4_6g36651</t>
  </si>
  <si>
    <t>FvH4_6g45770</t>
  </si>
  <si>
    <t>FvH4_6g12770</t>
  </si>
  <si>
    <t>FvH4_1g06231</t>
  </si>
  <si>
    <t>FvH4_2g07410</t>
  </si>
  <si>
    <t>FvH4_3g03400</t>
  </si>
  <si>
    <t>FvH4_2g22360</t>
  </si>
  <si>
    <t>FvH4_1g23970</t>
  </si>
  <si>
    <t>FvH4_5g28560</t>
  </si>
  <si>
    <t>FvH4_2g37500</t>
  </si>
  <si>
    <t>FvH4_6g27090</t>
  </si>
  <si>
    <t>FvH4_7g12720</t>
  </si>
  <si>
    <t>FvH4_1g14900</t>
  </si>
  <si>
    <t>FvH4_1g17660</t>
  </si>
  <si>
    <t>FvH4_4g35090</t>
  </si>
  <si>
    <t>FvH4_3g45730</t>
  </si>
  <si>
    <t>FvH4_2g04310</t>
  </si>
  <si>
    <t>FvH4_6g50880</t>
  </si>
  <si>
    <t>FvH4_6g36520</t>
  </si>
  <si>
    <t>FvH4_5g19750</t>
  </si>
  <si>
    <t>FvH4_5g15570</t>
  </si>
  <si>
    <t>FvH4_7g20130</t>
  </si>
  <si>
    <t>FvH4_4g19751</t>
  </si>
  <si>
    <t>FvH4_2g16050</t>
  </si>
  <si>
    <t>FvH4_2g39350</t>
  </si>
  <si>
    <t>FvH4_5g38691</t>
  </si>
  <si>
    <t>FvH4_6g38660</t>
  </si>
  <si>
    <t>FvH4_6g31430</t>
  </si>
  <si>
    <t>FvH4_6g03350</t>
  </si>
  <si>
    <t>FvH4_2g21720</t>
  </si>
  <si>
    <t>FvH4_4g15050</t>
  </si>
  <si>
    <t>FvH4_6g20150</t>
  </si>
  <si>
    <t>FvH4_1g14370</t>
  </si>
  <si>
    <t>FvH4_6g38560</t>
  </si>
  <si>
    <t>FvH4_2g02820</t>
  </si>
  <si>
    <t>FvH4_4g24920</t>
  </si>
  <si>
    <t>FvH4_6g14740</t>
  </si>
  <si>
    <t>FvH4_2g32340</t>
  </si>
  <si>
    <t>FvH4_6g09280</t>
  </si>
  <si>
    <t>FvH4_4g01370</t>
  </si>
  <si>
    <t>FvH4_3g05570</t>
  </si>
  <si>
    <t>FvH4_5g06020</t>
  </si>
  <si>
    <t>FvH4_7g28231</t>
  </si>
  <si>
    <t>FvH4_2g32080</t>
  </si>
  <si>
    <t>FvH4_4g26261</t>
  </si>
  <si>
    <t>FvH4_6g31450</t>
  </si>
  <si>
    <t>FvH4_5g08530</t>
  </si>
  <si>
    <t>FvH4_4g16111</t>
  </si>
  <si>
    <t>FvH4_7g30802</t>
  </si>
  <si>
    <t>FvH4_3g01330</t>
  </si>
  <si>
    <t>FvH4_6g49880</t>
  </si>
  <si>
    <t>FvH4_5g27999</t>
  </si>
  <si>
    <t>FvH4_7g04520</t>
  </si>
  <si>
    <t>FvH4_2g39290</t>
  </si>
  <si>
    <t>FvH4_6g32570</t>
  </si>
  <si>
    <t>FvH4_3g38461</t>
  </si>
  <si>
    <t>FvH4_1g00290</t>
  </si>
  <si>
    <t>FvH4_2g27690</t>
  </si>
  <si>
    <t>FvH4_5g04410</t>
  </si>
  <si>
    <t>FvH4_5g16920</t>
  </si>
  <si>
    <t>FvH4_3g00760</t>
  </si>
  <si>
    <t>FvH4_7g00520</t>
  </si>
  <si>
    <t>FvH4_5g02000</t>
  </si>
  <si>
    <t>FvH4_6g44410</t>
  </si>
  <si>
    <t>FvH4_5g15790</t>
  </si>
  <si>
    <t>FvH4_5g13270</t>
  </si>
  <si>
    <t>FvH4_2g04770</t>
  </si>
  <si>
    <t>FvH4_6g18390</t>
  </si>
  <si>
    <t>FvH4_4g23360</t>
  </si>
  <si>
    <t>FvH4_7g16580</t>
  </si>
  <si>
    <t>FvH4_6g00081</t>
  </si>
  <si>
    <t>FvH4_6g21540</t>
  </si>
  <si>
    <t>FvH4_3g13360</t>
  </si>
  <si>
    <t>FvH4_5g18610</t>
  </si>
  <si>
    <t>FvH4_3g00580</t>
  </si>
  <si>
    <t>FvH4_5g07590</t>
  </si>
  <si>
    <t>FvH4_3g15900</t>
  </si>
  <si>
    <t>FvH4_7g12270</t>
  </si>
  <si>
    <t>FvH4_2g36880</t>
  </si>
  <si>
    <t>FvH4_1g19710</t>
  </si>
  <si>
    <t>FvH4_4g28350</t>
  </si>
  <si>
    <t>FvH4_2g05604</t>
  </si>
  <si>
    <t>FvH4_2g17051</t>
  </si>
  <si>
    <t>FvH4_3g30310</t>
  </si>
  <si>
    <t>FvH4_1g01490</t>
  </si>
  <si>
    <t>FvH4_5g35590</t>
  </si>
  <si>
    <t>FvH4_5g01093</t>
  </si>
  <si>
    <t>FvH4_3g21140</t>
  </si>
  <si>
    <t>FvH4_2g14860</t>
  </si>
  <si>
    <t>FvH4_2g26900</t>
  </si>
  <si>
    <t>FvH4_c1g00470</t>
  </si>
  <si>
    <t>FvH4_4g30650</t>
  </si>
  <si>
    <t>FvH4_3g44230</t>
  </si>
  <si>
    <t>FvH4_6g39571</t>
  </si>
  <si>
    <t>FvH4_5g03090</t>
  </si>
  <si>
    <t>FvH4_6g36510</t>
  </si>
  <si>
    <t>FvH4_1g25410</t>
  </si>
  <si>
    <t>FvH4_4g24530</t>
  </si>
  <si>
    <t>FvH4_4g00330</t>
  </si>
  <si>
    <t>FvH4_3g03610</t>
  </si>
  <si>
    <t>FvH4_6g34620</t>
  </si>
  <si>
    <t>FvH4_2g33780</t>
  </si>
  <si>
    <t>FvH4_4g08690</t>
  </si>
  <si>
    <t>FvH4_4g06510</t>
  </si>
  <si>
    <t>FvH4_3g20760</t>
  </si>
  <si>
    <t>FvH4_4g19950</t>
  </si>
  <si>
    <t>FvH4_7g20340</t>
  </si>
  <si>
    <t>FvH4_3g36440</t>
  </si>
  <si>
    <t>FvH4_2g31240</t>
  </si>
  <si>
    <t>FvH4_5g33392</t>
  </si>
  <si>
    <t>FvH4_1g09690</t>
  </si>
  <si>
    <t>FvH4_3g44060</t>
  </si>
  <si>
    <t>FvH4_7g13890</t>
  </si>
  <si>
    <t>FvH4_5g23790</t>
  </si>
  <si>
    <t>FvH4_6g02450</t>
  </si>
  <si>
    <t>FvH4_7g31682</t>
  </si>
  <si>
    <t>FvH4_3g07071</t>
  </si>
  <si>
    <t>FvH4_2g33320</t>
  </si>
  <si>
    <t>FvH4_3g41392</t>
  </si>
  <si>
    <t>FvH4_3g00700</t>
  </si>
  <si>
    <t>FvH4_4g19740</t>
  </si>
  <si>
    <t>FvH4_1g09070</t>
  </si>
  <si>
    <t>FvH4_1g02770</t>
  </si>
  <si>
    <t>FvH4_5g39030</t>
  </si>
  <si>
    <t>FvH4_5g22140</t>
  </si>
  <si>
    <t>FvH4_3g17020</t>
  </si>
  <si>
    <t>FvH4_6g31090</t>
  </si>
  <si>
    <t>FvH4_4g13890</t>
  </si>
  <si>
    <t>FvH4_5g07530</t>
  </si>
  <si>
    <t>FvH4_6g31930</t>
  </si>
  <si>
    <t>FvH4_4g27961</t>
  </si>
  <si>
    <t>FvH4_5g11940</t>
  </si>
  <si>
    <t>FvH4_1g26400</t>
  </si>
  <si>
    <t>FvH4_4g23470</t>
  </si>
  <si>
    <t>FvH4_4g08280</t>
  </si>
  <si>
    <t>FvH4_6g45660</t>
  </si>
  <si>
    <t>FvH4_4g23880</t>
  </si>
  <si>
    <t>FvH4_5g16330</t>
  </si>
  <si>
    <t>FvH4_5g37870</t>
  </si>
  <si>
    <t>FvH4_7g31760</t>
  </si>
  <si>
    <t>FvH4_3g16760</t>
  </si>
  <si>
    <t>FvH4_2g26903</t>
  </si>
  <si>
    <t>FvH4_7g10070</t>
  </si>
  <si>
    <t>FvH4_1g03060</t>
  </si>
  <si>
    <t>FvH4_5g16570</t>
  </si>
  <si>
    <t>FvH4_1g24090</t>
  </si>
  <si>
    <t>FvH4_7g16780</t>
  </si>
  <si>
    <t>FvH4_2g15400</t>
  </si>
  <si>
    <t>FvH4_6g37620</t>
  </si>
  <si>
    <t>FvH4_1g06810</t>
  </si>
  <si>
    <t>FvH4_7g02730</t>
  </si>
  <si>
    <t>FvH4_7g20710</t>
  </si>
  <si>
    <t>FvH4_5g08650</t>
  </si>
  <si>
    <t>FvH4_7g29620</t>
  </si>
  <si>
    <t>FvH4_1g12711</t>
  </si>
  <si>
    <t>FvH4_6g03800</t>
  </si>
  <si>
    <t>FvH4_4g34630</t>
  </si>
  <si>
    <t>FvH4_3g07862</t>
  </si>
  <si>
    <t>FvH4_5g35250</t>
  </si>
  <si>
    <t>FvH4_3g40460</t>
  </si>
  <si>
    <t>FvH4_2g12830</t>
  </si>
  <si>
    <t>FvH4_7g30750</t>
  </si>
  <si>
    <t>FvH4_1g01460</t>
  </si>
  <si>
    <t>FvH4_1g06250</t>
  </si>
  <si>
    <t>FvH4_6g16110</t>
  </si>
  <si>
    <t>FvH4_4g04821</t>
  </si>
  <si>
    <t>FvH4_6g44243</t>
  </si>
  <si>
    <t>FvH4_2g05540</t>
  </si>
  <si>
    <t>FvH4_1g12731</t>
  </si>
  <si>
    <t>FvH4_1g03572</t>
  </si>
  <si>
    <t>FvH4_5g24860</t>
  </si>
  <si>
    <t>FvH4_6g01210</t>
  </si>
  <si>
    <t>FvH4_2g30840</t>
  </si>
  <si>
    <t>FvH4_2g21160</t>
  </si>
  <si>
    <t>FvH4_6g50080</t>
  </si>
  <si>
    <t>FvH4_3g26340</t>
  </si>
  <si>
    <t>FvH4_2g38320</t>
  </si>
  <si>
    <t>FvH4_6g47370</t>
  </si>
  <si>
    <t>FvH4_2g15800</t>
  </si>
  <si>
    <t>FvH4_4g17050</t>
  </si>
  <si>
    <t>FvH4_5g07260</t>
  </si>
  <si>
    <t>FvH4_5g19290</t>
  </si>
  <si>
    <t>FvH4_6g05650</t>
  </si>
  <si>
    <t>FvH4_3g23370</t>
  </si>
  <si>
    <t>FvH4_2g07210</t>
  </si>
  <si>
    <t>FvH4_2g16142</t>
  </si>
  <si>
    <t>FvH4_6g08442</t>
  </si>
  <si>
    <t>FvH4_2g29470</t>
  </si>
  <si>
    <t>FvH4_6g09230</t>
  </si>
  <si>
    <t>FvH4_4g24620</t>
  </si>
  <si>
    <t>FvH4_2g32671</t>
  </si>
  <si>
    <t>FvH4_5g03030</t>
  </si>
  <si>
    <t>FvH4_2g19450</t>
  </si>
  <si>
    <t>FvH4_1g10720</t>
  </si>
  <si>
    <t>FvH4_4g30140</t>
  </si>
  <si>
    <t>FvH4_4g23860</t>
  </si>
  <si>
    <t>FvH4_5g25740</t>
  </si>
  <si>
    <t>FvH4_4g34790</t>
  </si>
  <si>
    <t>FvH4_3g23270</t>
  </si>
  <si>
    <t>FvH4_2g26410</t>
  </si>
  <si>
    <t>FvH4_6g54240</t>
  </si>
  <si>
    <t>FvH4_1g09230</t>
  </si>
  <si>
    <t>FvH4_6g09451</t>
  </si>
  <si>
    <t>FvH4_7g28690</t>
  </si>
  <si>
    <t>FvH4_4g19340</t>
  </si>
  <si>
    <t>FvH4_7g14030</t>
  </si>
  <si>
    <t>FvH4_4g04700</t>
  </si>
  <si>
    <t>FvH4_4g01380</t>
  </si>
  <si>
    <t>FvH4_1g23470</t>
  </si>
  <si>
    <t>FvH4_5g14550</t>
  </si>
  <si>
    <t>FvH4_1g13370</t>
  </si>
  <si>
    <t>FvH4_3g18383</t>
  </si>
  <si>
    <t>FvH4_6g44060</t>
  </si>
  <si>
    <t>FvH4_7g30670</t>
  </si>
  <si>
    <t>FvH4_3g01240</t>
  </si>
  <si>
    <t>FvH4_6g21711</t>
  </si>
  <si>
    <t>FvH4_2g12620</t>
  </si>
  <si>
    <t>FvH4_6g32610</t>
  </si>
  <si>
    <t>FvH4_7g02080</t>
  </si>
  <si>
    <t>FvH4_4g20750</t>
  </si>
  <si>
    <t>FvH4_3g38650</t>
  </si>
  <si>
    <t>FvH4_4g06420</t>
  </si>
  <si>
    <t>FvH4_5g18930</t>
  </si>
  <si>
    <t>FvH4_4g18490</t>
  </si>
  <si>
    <t>FvH4_3g22900</t>
  </si>
  <si>
    <t>FvH4_4g14360</t>
  </si>
  <si>
    <t>FvH4_4g23091</t>
  </si>
  <si>
    <t>FvH4_5g05310</t>
  </si>
  <si>
    <t>FvH4_5g34301</t>
  </si>
  <si>
    <t>FvH4_1g01230</t>
  </si>
  <si>
    <t>FvH4_1g15060</t>
  </si>
  <si>
    <t>FvH4_5g21490</t>
  </si>
  <si>
    <t>FvH4_1g06370</t>
  </si>
  <si>
    <t>FvH4_3g03070</t>
  </si>
  <si>
    <t>FvH4_4g36690</t>
  </si>
  <si>
    <t>FvH4_4g32140</t>
  </si>
  <si>
    <t>FvH4_4g09230</t>
  </si>
  <si>
    <t>FvH4_7g27850</t>
  </si>
  <si>
    <t>FvH4_2g03200</t>
  </si>
  <si>
    <t>FvH4_7g30740</t>
  </si>
  <si>
    <t>FvH4_1g16050</t>
  </si>
  <si>
    <t>FvH4_1g04810</t>
  </si>
  <si>
    <t>FvH4_4g27950</t>
  </si>
  <si>
    <t>FvH4_5g03250</t>
  </si>
  <si>
    <t>FvH4_1g07500</t>
  </si>
  <si>
    <t>FvH4_1g24670</t>
  </si>
  <si>
    <t>FvH4_2g38740</t>
  </si>
  <si>
    <t>FvH4_4g23190</t>
  </si>
  <si>
    <t>FvH4_2g35010</t>
  </si>
  <si>
    <t>FvH4_3g02520</t>
  </si>
  <si>
    <t>FvH4_2g24090</t>
  </si>
  <si>
    <t>FvH4_4g34850</t>
  </si>
  <si>
    <t>FvH4_2g29100</t>
  </si>
  <si>
    <t>FvH4_5g18520</t>
  </si>
  <si>
    <t>FvH4_5g18270</t>
  </si>
  <si>
    <t>FvH4_2g40510</t>
  </si>
  <si>
    <t>FvH4_2g18560</t>
  </si>
  <si>
    <t>FvH4_5g30790</t>
  </si>
  <si>
    <t>FvH4_c3g00020</t>
  </si>
  <si>
    <t>FvH4_7g01980</t>
  </si>
  <si>
    <t>FvH4_2g01270</t>
  </si>
  <si>
    <t>FvH4_3g03072</t>
  </si>
  <si>
    <t>FvH4_1g08390</t>
  </si>
  <si>
    <t>FvH4_3g38330</t>
  </si>
  <si>
    <t>FvH4_4g33881</t>
  </si>
  <si>
    <t>FvH4_5g12900</t>
  </si>
  <si>
    <t>FvH4_1g23980</t>
  </si>
  <si>
    <t>FvH4_3g05580</t>
  </si>
  <si>
    <t>FvH4_1g01840</t>
  </si>
  <si>
    <t>FvH4_7g03910</t>
  </si>
  <si>
    <t>FvH4_5g36724</t>
  </si>
  <si>
    <t>FvH4_1g22200</t>
  </si>
  <si>
    <t>FvH4_6g22330</t>
  </si>
  <si>
    <t>FvH4_4g16060</t>
  </si>
  <si>
    <t>FvH4_5g01340</t>
  </si>
  <si>
    <t>FvH4_7g27630</t>
  </si>
  <si>
    <t>FvH4_4g26790</t>
  </si>
  <si>
    <t>FvH4_6g29000</t>
  </si>
  <si>
    <t>FvH4_7g03010</t>
  </si>
  <si>
    <t>FvH4_7g25660</t>
  </si>
  <si>
    <t>FvH4_4g34920</t>
  </si>
  <si>
    <t>FvH4_2g05560</t>
  </si>
  <si>
    <t>FvH4_7g00180</t>
  </si>
  <si>
    <t>FvH4_2g13240</t>
  </si>
  <si>
    <t>FvH4_4g22650</t>
  </si>
  <si>
    <t>FvH4_4g35350</t>
  </si>
  <si>
    <t>FvH4_2g23060</t>
  </si>
  <si>
    <t>FvH4_2g01180</t>
  </si>
  <si>
    <t>FvH4_6g27121</t>
  </si>
  <si>
    <t>FvH4_6g10010</t>
  </si>
  <si>
    <t>FvH4_2g29570</t>
  </si>
  <si>
    <t>FvH4_5g28250</t>
  </si>
  <si>
    <t>FvH4_3g35280</t>
  </si>
  <si>
    <t>FvH4_7g03550</t>
  </si>
  <si>
    <t>FvH4_7g13290</t>
  </si>
  <si>
    <t>FvH4_3g14600</t>
  </si>
  <si>
    <t>FvH4_1g11431</t>
  </si>
  <si>
    <t>FvH4_5g06903</t>
  </si>
  <si>
    <t>FvH4_6g19510</t>
  </si>
  <si>
    <t>FvH4_4g05680</t>
  </si>
  <si>
    <t>FvH4_6g29340</t>
  </si>
  <si>
    <t>FvH4_4g27660</t>
  </si>
  <si>
    <t>FvH4_6g50610</t>
  </si>
  <si>
    <t>FvH4_6g09020</t>
  </si>
  <si>
    <t>FvH4_2g26510</t>
  </si>
  <si>
    <t>FvH4_5g23070</t>
  </si>
  <si>
    <t>FvH4_3g14660</t>
  </si>
  <si>
    <t>FvH4_5g13390</t>
  </si>
  <si>
    <t>FvH4_1g01000</t>
  </si>
  <si>
    <t>FvH4_2g39460</t>
  </si>
  <si>
    <t>FvH4_4g31240</t>
  </si>
  <si>
    <t>FvH4_2g35530</t>
  </si>
  <si>
    <t>FvH4_1g04790</t>
  </si>
  <si>
    <t>FvH4_6g19560</t>
  </si>
  <si>
    <t>FvH4_4g03890</t>
  </si>
  <si>
    <t>FvH4_4g24520</t>
  </si>
  <si>
    <t>FvH4_2g09200</t>
  </si>
  <si>
    <t>FvH4_3g22180</t>
  </si>
  <si>
    <t>FvH4_5g33560</t>
  </si>
  <si>
    <t>FvH4_5g36252</t>
  </si>
  <si>
    <t>FvH4_6g05321</t>
  </si>
  <si>
    <t>FvH4_6g37430</t>
  </si>
  <si>
    <t>FvH4_1g02623</t>
  </si>
  <si>
    <t>FvH4_6g03320</t>
  </si>
  <si>
    <t>FvH4_6g12820</t>
  </si>
  <si>
    <t>FvH4_3g04681</t>
  </si>
  <si>
    <t>FvH4_4g09000</t>
  </si>
  <si>
    <t>FvH4_6g44242</t>
  </si>
  <si>
    <t>FvH4_2g40010</t>
  </si>
  <si>
    <t>FvH4_7g33560</t>
  </si>
  <si>
    <t>FvH4_1g28340</t>
  </si>
  <si>
    <t>FvH4_4g16531</t>
  </si>
  <si>
    <t>FvH4_4g29450</t>
  </si>
  <si>
    <t>FvH4_1g00360</t>
  </si>
  <si>
    <t>FvH4_7g09550</t>
  </si>
  <si>
    <t>FvH4_1g09220</t>
  </si>
  <si>
    <t>FvH4_6g32530</t>
  </si>
  <si>
    <t>FvH4_7g23740</t>
  </si>
  <si>
    <t>FvH4_1g07220</t>
  </si>
  <si>
    <t>FvH4_3g20851</t>
  </si>
  <si>
    <t>FvH4_7g24600</t>
  </si>
  <si>
    <t>FvH4_2g21100</t>
  </si>
  <si>
    <t>FvH4_2g18520</t>
  </si>
  <si>
    <t>FvH4_2g10051</t>
  </si>
  <si>
    <t>FvH4_1g05820</t>
  </si>
  <si>
    <t>FvH4_4g33680</t>
  </si>
  <si>
    <t>FvH4_6g07200</t>
  </si>
  <si>
    <t>FvH4_6g39750</t>
  </si>
  <si>
    <t>FvH4_6g51280</t>
  </si>
  <si>
    <t>FvH4_7g08390</t>
  </si>
  <si>
    <t>FvH4_4g13413</t>
  </si>
  <si>
    <t>FvH4_4g24310</t>
  </si>
  <si>
    <t>FvH4_3g04020</t>
  </si>
  <si>
    <t>FvH4_1g06260</t>
  </si>
  <si>
    <t>FvH4_2g08190</t>
  </si>
  <si>
    <t>FvH4_6g50200</t>
  </si>
  <si>
    <t>FvH4_1g16530</t>
  </si>
  <si>
    <t>Summary and overlap between differentially expressed (DEG´s) and differentially methylated genes (DEG´s) in NOR2</t>
  </si>
  <si>
    <t xml:space="preserve">Table showing total numbers and overlapping DEG´s and DMG´s in NOR2. </t>
  </si>
  <si>
    <t>FvH4_3g27272</t>
  </si>
  <si>
    <t>FvH4_2g36150</t>
  </si>
  <si>
    <t>FvH4_7g09130</t>
  </si>
  <si>
    <t>FvH4_2g35200</t>
  </si>
  <si>
    <t>FvH4_3g31360</t>
  </si>
  <si>
    <t>FvH4_2g12380</t>
  </si>
  <si>
    <t>FvH4_2g40950</t>
  </si>
  <si>
    <t>FvH4_4g33120</t>
  </si>
  <si>
    <t>FvH4_4g13460</t>
  </si>
  <si>
    <t>FvH4_2g21542</t>
  </si>
  <si>
    <t>FvH4_1g17861</t>
  </si>
  <si>
    <t>FvH4_7g08580</t>
  </si>
  <si>
    <t>FvH4_6g17930</t>
  </si>
  <si>
    <t>FvH4_7g17900</t>
  </si>
  <si>
    <t>FvH4_6g36930</t>
  </si>
  <si>
    <t>FvH4_5g16340</t>
  </si>
  <si>
    <t>FvH4_2g08840</t>
  </si>
  <si>
    <t>FvH4_1g05440</t>
  </si>
  <si>
    <t>FvH4_1g13350</t>
  </si>
  <si>
    <t>FvH4_4g26460</t>
  </si>
  <si>
    <t>FvH4_6g05250</t>
  </si>
  <si>
    <t>FvH4_2g39060</t>
  </si>
  <si>
    <t>FvH4_6g54120</t>
  </si>
  <si>
    <t>FvH4_1g20540</t>
  </si>
  <si>
    <t>FvH4_2g36390</t>
  </si>
  <si>
    <t>FvH4_6g06760</t>
  </si>
  <si>
    <t>FvH4_6g01630</t>
  </si>
  <si>
    <t>FvH4_3g30932</t>
  </si>
  <si>
    <t>FvH4_5g30910</t>
  </si>
  <si>
    <t>FvH4_3g07045</t>
  </si>
  <si>
    <t>FvH4_7g05530</t>
  </si>
  <si>
    <t>FvH4_4g30310</t>
  </si>
  <si>
    <t>FvH4_7g26710</t>
  </si>
  <si>
    <t>FvH4_5g22420</t>
  </si>
  <si>
    <t>FvH4_3g31600</t>
  </si>
  <si>
    <t>FvH4_6g36070</t>
  </si>
  <si>
    <t>FvH4_3g44370</t>
  </si>
  <si>
    <t>FvH4_6g38940</t>
  </si>
  <si>
    <t>FvH4_4g19531</t>
  </si>
  <si>
    <t>FvH4_4g12960</t>
  </si>
  <si>
    <t>FvH4_7g18410</t>
  </si>
  <si>
    <t>FvH4_2g27932</t>
  </si>
  <si>
    <t>FvH4_3g03960</t>
  </si>
  <si>
    <t>FvH4_4g23810</t>
  </si>
  <si>
    <t>FvH4_7g10790</t>
  </si>
  <si>
    <t>FvH4_4g14471</t>
  </si>
  <si>
    <t>FvH4_2g16143</t>
  </si>
  <si>
    <t>FvH4_7g11170</t>
  </si>
  <si>
    <t>FvH4_1g27480</t>
  </si>
  <si>
    <t>FvH4_6g53640</t>
  </si>
  <si>
    <t>FvH4_3g32533</t>
  </si>
  <si>
    <t>FvH4_7g00010</t>
  </si>
  <si>
    <t>FvH4_5g31284</t>
  </si>
  <si>
    <t>FvH4_5g09910</t>
  </si>
  <si>
    <t>FvH4_1g27520</t>
  </si>
  <si>
    <t>FvH4_4g05890</t>
  </si>
  <si>
    <t>FvH4_5g07761</t>
  </si>
  <si>
    <t>FvH4_7g11060</t>
  </si>
  <si>
    <t>FvH4_6g37711</t>
  </si>
  <si>
    <t>FvH4_5g18150</t>
  </si>
  <si>
    <t>FvH4_5g27680</t>
  </si>
  <si>
    <t>FvH4_7g08360</t>
  </si>
  <si>
    <t>FvH4_5g25810</t>
  </si>
  <si>
    <t>FvH4_5g24552</t>
  </si>
  <si>
    <t>FvH4_7g13470</t>
  </si>
  <si>
    <t>FvH4_5g12850</t>
  </si>
  <si>
    <t>FvH4_2g30570</t>
  </si>
  <si>
    <t>FvH4_2g28831</t>
  </si>
  <si>
    <t>FvH4_1g24540</t>
  </si>
  <si>
    <t>FvH4_4g26760</t>
  </si>
  <si>
    <t>FvH4_6g23430</t>
  </si>
  <si>
    <t>FvH4_1g12050</t>
  </si>
  <si>
    <t>FvH4_6g20104</t>
  </si>
  <si>
    <t>FvH4_5g30341</t>
  </si>
  <si>
    <t>FvH4_3g40700</t>
  </si>
  <si>
    <t>FvH4_5g12911</t>
  </si>
  <si>
    <t>FvH4_4g34800</t>
  </si>
  <si>
    <t>FvH4_6g06301</t>
  </si>
  <si>
    <t>FvH4_2g13112</t>
  </si>
  <si>
    <t>FvH4_4g25140</t>
  </si>
  <si>
    <t>FvH4_5g32061</t>
  </si>
  <si>
    <t>FvH4_2g36160</t>
  </si>
  <si>
    <t>FvH4_2g33750</t>
  </si>
  <si>
    <t>FvH4_1g23570</t>
  </si>
  <si>
    <t>FvH4_6g46120</t>
  </si>
  <si>
    <t>FvH4_7g23830</t>
  </si>
  <si>
    <t>FvH4_1g26562</t>
  </si>
  <si>
    <t>FvH4_6g34000</t>
  </si>
  <si>
    <t>FvH4_6g54160</t>
  </si>
  <si>
    <t>FvH4_1g08430</t>
  </si>
  <si>
    <t>FvH4_5g27721</t>
  </si>
  <si>
    <t>FvH4_2g25830</t>
  </si>
  <si>
    <t>FvH4_6g33880</t>
  </si>
  <si>
    <t>FvH4_5g32991</t>
  </si>
  <si>
    <t>FvH4_4g08660</t>
  </si>
  <si>
    <t>FvH4_2g39710</t>
  </si>
  <si>
    <t>FvH4_1g23401</t>
  </si>
  <si>
    <t>FvH4_1g07810</t>
  </si>
  <si>
    <t>FvH4_2g14210</t>
  </si>
  <si>
    <t>FvH4_7g24310</t>
  </si>
  <si>
    <t>FvH4_6g44244</t>
  </si>
  <si>
    <t>FvH4_3g37630</t>
  </si>
  <si>
    <t>FvH4_2g01790</t>
  </si>
  <si>
    <t>FvH4_2g26090</t>
  </si>
  <si>
    <t>FvH4_3g33900</t>
  </si>
  <si>
    <t>FvH4_6g49620</t>
  </si>
  <si>
    <t>FvH4_3g11000</t>
  </si>
  <si>
    <t>FvH4_5g29470</t>
  </si>
  <si>
    <t>FvH4_1g30430</t>
  </si>
  <si>
    <t>FvH4_1g21221</t>
  </si>
  <si>
    <t>FvH4_1g06680</t>
  </si>
  <si>
    <t>FvH4_6g40800</t>
  </si>
  <si>
    <t>FvH4_6g29021</t>
  </si>
  <si>
    <t>FvH4_1g13160</t>
  </si>
  <si>
    <t>FvH4_4g02431</t>
  </si>
  <si>
    <t>FvH4_6g36661</t>
  </si>
  <si>
    <t>FvH4_3g07732</t>
  </si>
  <si>
    <t>FvH4_4g02010</t>
  </si>
  <si>
    <t>FvH4_1g26940</t>
  </si>
  <si>
    <t>FvH4_2g04630</t>
  </si>
  <si>
    <t>FvH4_6g24620</t>
  </si>
  <si>
    <t>FvH4_5g38980</t>
  </si>
  <si>
    <t>FvH4_6g50320</t>
  </si>
  <si>
    <t>FvH4_1g13450</t>
  </si>
  <si>
    <t>FvH4_6g19722</t>
  </si>
  <si>
    <t>FvH4_3g28930</t>
  </si>
  <si>
    <t>FvH4_4g18180</t>
  </si>
  <si>
    <t>FvH4_7g13810</t>
  </si>
  <si>
    <t>FvH4_2g22330</t>
  </si>
  <si>
    <t>FvH4_2g28290</t>
  </si>
  <si>
    <t>FvH4_7g30940</t>
  </si>
  <si>
    <t>FvH4_3g16420</t>
  </si>
  <si>
    <t>FvH4_1g19260</t>
  </si>
  <si>
    <t>FvH4_4g12221</t>
  </si>
  <si>
    <t>FvH4_1g09831</t>
  </si>
  <si>
    <t>FvH4_3g23460</t>
  </si>
  <si>
    <t>FvH4_4g08972</t>
  </si>
  <si>
    <t>FvH4_6g17350</t>
  </si>
  <si>
    <t>FvH4_7g21970</t>
  </si>
  <si>
    <t>FvH4_7g20050</t>
  </si>
  <si>
    <t>FvH4_6g14250</t>
  </si>
  <si>
    <t>FvH4_6g51540</t>
  </si>
  <si>
    <t>FvH4_1g19330</t>
  </si>
  <si>
    <t>FvH4_4g22770</t>
  </si>
  <si>
    <t>FvH4_3g35350</t>
  </si>
  <si>
    <t>FvH4_5g09780</t>
  </si>
  <si>
    <t>FvH4_6g12302</t>
  </si>
  <si>
    <t>FvH4_2g36020</t>
  </si>
  <si>
    <t>FvH4_1g30481</t>
  </si>
  <si>
    <t>FvH4_2g36920</t>
  </si>
  <si>
    <t>FvH4_1g26011</t>
  </si>
  <si>
    <t>FvH4_1g01260</t>
  </si>
  <si>
    <t>FvH4_2g28712</t>
  </si>
  <si>
    <t>FvH4_3g35341</t>
  </si>
  <si>
    <t>FvH4_2g14140</t>
  </si>
  <si>
    <t>FvH4_3g19231</t>
  </si>
  <si>
    <t>FvH4_3g35772</t>
  </si>
  <si>
    <t>FvH4_1g07940</t>
  </si>
  <si>
    <t>FvH4_6g00841</t>
  </si>
  <si>
    <t>FvH4_6g30060</t>
  </si>
  <si>
    <t>FvH4_4g08213</t>
  </si>
  <si>
    <t>FvH4_4g09443</t>
  </si>
  <si>
    <t>FvH4_7g10310</t>
  </si>
  <si>
    <t>FvH4_2g20410</t>
  </si>
  <si>
    <t>FvH4_4g17961</t>
  </si>
  <si>
    <t>FvH4_2g06950</t>
  </si>
  <si>
    <t>FvH4_1g04870</t>
  </si>
  <si>
    <t>FvH4_6g12900</t>
  </si>
  <si>
    <t>FvH4_6g03660</t>
  </si>
  <si>
    <t>FvH4_3g18871</t>
  </si>
  <si>
    <t>FvH4_3g17330</t>
  </si>
  <si>
    <t>FvH4_5g24290</t>
  </si>
  <si>
    <t>FvH4_1g27140</t>
  </si>
  <si>
    <t>FvH4_1g28412</t>
  </si>
  <si>
    <t>FvH4_6g21311</t>
  </si>
  <si>
    <t>FvH4_4g16370</t>
  </si>
  <si>
    <t>FvH4_1g00760</t>
  </si>
  <si>
    <t>FvH4_1g25743</t>
  </si>
  <si>
    <t>FvH4_1g05500</t>
  </si>
  <si>
    <t>FvH4_6g39470</t>
  </si>
  <si>
    <t>FvH4_5g06720</t>
  </si>
  <si>
    <t>FvH4_4g34080</t>
  </si>
  <si>
    <t>FvH4_5g19330</t>
  </si>
  <si>
    <t>FvH4_6g25530</t>
  </si>
  <si>
    <t>FvH4_5g11490</t>
  </si>
  <si>
    <t>FvH4_1g06450</t>
  </si>
  <si>
    <t>FvH4_7g33960</t>
  </si>
  <si>
    <t>FvH4_2g13841</t>
  </si>
  <si>
    <t>FvH4_1g25601</t>
  </si>
  <si>
    <t>FvH4_5g11061</t>
  </si>
  <si>
    <t>FvH4_1g25686</t>
  </si>
  <si>
    <t>FvH4_5g04750</t>
  </si>
  <si>
    <t>FvH4_7g02900</t>
  </si>
  <si>
    <t>FvH4_3g30202</t>
  </si>
  <si>
    <t>FvH4_1g17390</t>
  </si>
  <si>
    <t>FvH4_3g24080</t>
  </si>
  <si>
    <t>FvH4_5g31640</t>
  </si>
  <si>
    <t>FvH4_5g31341</t>
  </si>
  <si>
    <t>FvH4_1g12120</t>
  </si>
  <si>
    <t>FvH4_7g11580</t>
  </si>
  <si>
    <t>FvH4_2g02230</t>
  </si>
  <si>
    <t>FvH4_2g18711</t>
  </si>
  <si>
    <t>FvH4_1g07061</t>
  </si>
  <si>
    <t>FvH4_4g11700</t>
  </si>
  <si>
    <t>FvH4_2g23950</t>
  </si>
  <si>
    <t>FvH4_3g05660</t>
  </si>
  <si>
    <t>FvH4_2g07143</t>
  </si>
  <si>
    <t>FvH4_2g35630</t>
  </si>
  <si>
    <t>FvH4_5g27190</t>
  </si>
  <si>
    <t>FvH4_3g13171</t>
  </si>
  <si>
    <t>FvH4_6g17830</t>
  </si>
  <si>
    <t>FvH4_4g13930</t>
  </si>
  <si>
    <t>FvH4_1g27560</t>
  </si>
  <si>
    <t>FvH4_6g24700</t>
  </si>
  <si>
    <t>FvH4_2g28810</t>
  </si>
  <si>
    <t>FvH4_6g26020</t>
  </si>
  <si>
    <t>FvH4_6g14210</t>
  </si>
  <si>
    <t>FvH4_1g30510</t>
  </si>
  <si>
    <t>FvH4_5g04768</t>
  </si>
  <si>
    <t>FvH4_4g31130</t>
  </si>
  <si>
    <t>FvH4_7g05150</t>
  </si>
  <si>
    <t>FvH4_3g43830</t>
  </si>
  <si>
    <t>FvH4_6g39900</t>
  </si>
  <si>
    <t>FvH4_2g36600</t>
  </si>
  <si>
    <t>FvH4_4g15002</t>
  </si>
  <si>
    <t>FvH4_1g07062</t>
  </si>
  <si>
    <t>FvH4_7g13680</t>
  </si>
  <si>
    <t>FvH4_6g22370</t>
  </si>
  <si>
    <t>FvH4_3g22803</t>
  </si>
  <si>
    <t>FvH4_5g29550</t>
  </si>
  <si>
    <t>FvH4_1g08420</t>
  </si>
  <si>
    <t>FvH4_6g48810</t>
  </si>
  <si>
    <t>FvH4_2g28960</t>
  </si>
  <si>
    <t>FvH4_3g21050</t>
  </si>
  <si>
    <t>FvH4_2g14011</t>
  </si>
  <si>
    <t>FvH4_4g15491</t>
  </si>
  <si>
    <t>FvH4_4g35210</t>
  </si>
  <si>
    <t>FvH4_6g15550</t>
  </si>
  <si>
    <t>FvH4_3g02660</t>
  </si>
  <si>
    <t>FvH4_7g32271</t>
  </si>
  <si>
    <t>FvH4_3g28510</t>
  </si>
  <si>
    <t>FvH4_5g14750</t>
  </si>
  <si>
    <t>FvH4_3g30730</t>
  </si>
  <si>
    <t>FvH4_5g24814</t>
  </si>
  <si>
    <t>FvH4_2g26160</t>
  </si>
  <si>
    <t>FvH4_5g19170</t>
  </si>
  <si>
    <t>FvH4_4g14000</t>
  </si>
  <si>
    <t>FvH4_1g19560</t>
  </si>
  <si>
    <t>FvH4_3g04850</t>
  </si>
  <si>
    <t>FvH4_2g25831</t>
  </si>
  <si>
    <t>FvH4_4g23960</t>
  </si>
  <si>
    <t>FvH4_5g35111</t>
  </si>
  <si>
    <t>FvH4_6g53490</t>
  </si>
  <si>
    <t>FvH4_6g42270</t>
  </si>
  <si>
    <t>FvH4_5g35010</t>
  </si>
  <si>
    <t>FvH4_6g20520</t>
  </si>
  <si>
    <t>FvH4_1g26941</t>
  </si>
  <si>
    <t>FvH4_3g02370</t>
  </si>
  <si>
    <t>FvH4_3g33632</t>
  </si>
  <si>
    <t>FvH4_5g10521</t>
  </si>
  <si>
    <t>FvH4_5g14277</t>
  </si>
  <si>
    <t>FvH4_6g49170</t>
  </si>
  <si>
    <t>FvH4_3g15420</t>
  </si>
  <si>
    <t>FvH4_2g09560</t>
  </si>
  <si>
    <t>FvH4_2g35542</t>
  </si>
  <si>
    <t>FvH4_2g29823</t>
  </si>
  <si>
    <t>FvH4_2g04947</t>
  </si>
  <si>
    <t>FvH4_5g01750</t>
  </si>
  <si>
    <t>FvH4_2g11180</t>
  </si>
  <si>
    <t>FvH4_3g36131</t>
  </si>
  <si>
    <t>FvH4_6g08193</t>
  </si>
  <si>
    <t>FvH4_2g05931</t>
  </si>
  <si>
    <t>FvH4_4g31800</t>
  </si>
  <si>
    <t>FvH4_3g14952</t>
  </si>
  <si>
    <t>FvH4_1g27570</t>
  </si>
  <si>
    <t>FvH4_1g22000</t>
  </si>
  <si>
    <t>FvH4_3g13050</t>
  </si>
  <si>
    <t>FvH4_4g02120</t>
  </si>
  <si>
    <t>FvH4_1g24543</t>
  </si>
  <si>
    <t>FvH4_1g22791</t>
  </si>
  <si>
    <t>FvH4_6g03892</t>
  </si>
  <si>
    <t>FvH4_3g22321</t>
  </si>
  <si>
    <t>FvH4_6g29020</t>
  </si>
  <si>
    <t>FvH4_3g45251</t>
  </si>
  <si>
    <t>FvH4_3g08390</t>
  </si>
  <si>
    <t>FvH4_2g15930</t>
  </si>
  <si>
    <t>FvH4_2g32610</t>
  </si>
  <si>
    <t>FvH4_4g15922</t>
  </si>
  <si>
    <t>FvH4_6g06190</t>
  </si>
  <si>
    <t>FvH4_7g28090</t>
  </si>
  <si>
    <t>FvH4_6g11210</t>
  </si>
  <si>
    <t>FvH4_1g09360</t>
  </si>
  <si>
    <t>FvH4_3g23492</t>
  </si>
  <si>
    <t>FvH4_5g21620</t>
  </si>
  <si>
    <t>FvH4_6g01351</t>
  </si>
  <si>
    <t>FvH4_6g36870</t>
  </si>
  <si>
    <t>FvH4_4g09131</t>
  </si>
  <si>
    <t>FvH4_3g33582</t>
  </si>
  <si>
    <t>FvH4_4g04550</t>
  </si>
  <si>
    <t>FvH4_5g01890</t>
  </si>
  <si>
    <t>FvH4_2g09720</t>
  </si>
  <si>
    <t>FvH4_5g35881</t>
  </si>
  <si>
    <t>FvH4_1g08400</t>
  </si>
  <si>
    <t>FvH4_3g38301</t>
  </si>
  <si>
    <t>FvH4_7g17050</t>
  </si>
  <si>
    <t>FvH4_3g30880</t>
  </si>
  <si>
    <t>FvH4_3g24283</t>
  </si>
  <si>
    <t>FvH4_6g12080</t>
  </si>
  <si>
    <t>FvH4_1g18080</t>
  </si>
  <si>
    <t>FvH4_5g04190</t>
  </si>
  <si>
    <t>FvH4_7g12540</t>
  </si>
  <si>
    <t>FvH4_3g22003</t>
  </si>
  <si>
    <t>FvH4_3g31714</t>
  </si>
  <si>
    <t>FvH4_4g09032</t>
  </si>
  <si>
    <t>FvH4_2g06831</t>
  </si>
  <si>
    <t>FvH4_6g46350</t>
  </si>
  <si>
    <t>FvH4_4g16520</t>
  </si>
  <si>
    <t>FvH4_5g20280</t>
  </si>
  <si>
    <t>FvH4_4g29311</t>
  </si>
  <si>
    <t>FvH4_5g20200</t>
  </si>
  <si>
    <t>FvH4_7g10020</t>
  </si>
  <si>
    <t>FvH4_1g05232</t>
  </si>
  <si>
    <t>FvH4_4g21950</t>
  </si>
  <si>
    <t>FvH4_7g23460</t>
  </si>
  <si>
    <t>FvH4_2g16141</t>
  </si>
  <si>
    <t>FvH4_5g17842</t>
  </si>
  <si>
    <t>FvH4_3g06610</t>
  </si>
  <si>
    <t>FvH4_4g00570</t>
  </si>
  <si>
    <t>FvH4_3g23481</t>
  </si>
  <si>
    <t>FvH4_3g31901</t>
  </si>
  <si>
    <t>FvH4_1g29750</t>
  </si>
  <si>
    <t>FvH4_3g06691</t>
  </si>
  <si>
    <t>FvH4_4g00092</t>
  </si>
  <si>
    <t>FvH4_6g32491</t>
  </si>
  <si>
    <t>FvH4_7g06220</t>
  </si>
  <si>
    <t>FvH4_3g17030</t>
  </si>
  <si>
    <t>FvH4_2g40880</t>
  </si>
  <si>
    <t>FvH4_4g15990</t>
  </si>
  <si>
    <t>FvH4_7g01022</t>
  </si>
  <si>
    <t>FvH4_3g23592</t>
  </si>
  <si>
    <t>FvH4_6g29580</t>
  </si>
  <si>
    <t>FvH4_3g08011</t>
  </si>
  <si>
    <t>FvH4_6g24440</t>
  </si>
  <si>
    <t>FvH4_4g03101</t>
  </si>
  <si>
    <t>FvH4_3g44520</t>
  </si>
  <si>
    <t>FvH4_6g34390</t>
  </si>
  <si>
    <t>FvH4_1g06010</t>
  </si>
  <si>
    <t>FvH4_2g06381</t>
  </si>
  <si>
    <t>FvH4_3g39180</t>
  </si>
  <si>
    <t>FvH4_7g00100</t>
  </si>
  <si>
    <t>FvH4_6g13640</t>
  </si>
  <si>
    <t>FvH4_6g54451</t>
  </si>
  <si>
    <t>FvH4_4g13180</t>
  </si>
  <si>
    <t>FvH4_1g02550</t>
  </si>
  <si>
    <t>FvH4_7g30230</t>
  </si>
  <si>
    <t>FvH4_7g17650</t>
  </si>
  <si>
    <t>FvH4_4g06652</t>
  </si>
  <si>
    <t>FvH4_6g06990</t>
  </si>
  <si>
    <t>FvH4_4g37251</t>
  </si>
  <si>
    <t>FvH4_5g33230</t>
  </si>
  <si>
    <t>FvH4_2g14560</t>
  </si>
  <si>
    <t>FvH4_1g20820</t>
  </si>
  <si>
    <t>FvH4_2g00591</t>
  </si>
  <si>
    <t>FvH4_3g33191</t>
  </si>
  <si>
    <t>FvH4_5g07060</t>
  </si>
  <si>
    <t>FvH4_5g04180</t>
  </si>
  <si>
    <t>FvH4_1g16730</t>
  </si>
  <si>
    <t>FvH4_6g40030</t>
  </si>
  <si>
    <t>FvH4_5g24922</t>
  </si>
  <si>
    <t>FvH4_4g33820</t>
  </si>
  <si>
    <t>FvH4_5g26252</t>
  </si>
  <si>
    <t>FvH4_6g43261</t>
  </si>
  <si>
    <t>FvH4_6g00840</t>
  </si>
  <si>
    <t>FvH4_2g40210</t>
  </si>
  <si>
    <t>FvH4_2g09730</t>
  </si>
  <si>
    <t>FvH4_6g33380</t>
  </si>
  <si>
    <t>FvH4_7g14570</t>
  </si>
  <si>
    <t>FvH4_7g18580</t>
  </si>
  <si>
    <t>FvH4_6g03370</t>
  </si>
  <si>
    <t>FvH4_3g24320</t>
  </si>
  <si>
    <t>FvH4_1g29433</t>
  </si>
  <si>
    <t>FvH4_3g07730</t>
  </si>
  <si>
    <t>FvH4_3g11482</t>
  </si>
  <si>
    <t>FvH4_5g17300</t>
  </si>
  <si>
    <t>FvH4_4g20100</t>
  </si>
  <si>
    <t>FvH4_7g33641</t>
  </si>
  <si>
    <t>FvH4_6g24550</t>
  </si>
  <si>
    <t>FvH4_5g21970</t>
  </si>
  <si>
    <t>FvH4_7g02201</t>
  </si>
  <si>
    <t>FvH4_1g20313</t>
  </si>
  <si>
    <t>FvH4_5g24053</t>
  </si>
  <si>
    <t>FvH4_7g27711</t>
  </si>
  <si>
    <t>FvH4_3g26170</t>
  </si>
  <si>
    <t>FvH4_4g15672</t>
  </si>
  <si>
    <t>FvH4_6g52140</t>
  </si>
  <si>
    <t>FvH4_3g42521</t>
  </si>
  <si>
    <t>FvH4_4g27851</t>
  </si>
  <si>
    <t>FvH4_4g21940</t>
  </si>
  <si>
    <t>FvH4_1g18670</t>
  </si>
  <si>
    <t>FvH4_7g15830</t>
  </si>
  <si>
    <t>FvH4_7g02842</t>
  </si>
  <si>
    <t>FvH4_4g10331</t>
  </si>
  <si>
    <t>FvH4_1g09751</t>
  </si>
  <si>
    <t>FvH4_5g01900</t>
  </si>
  <si>
    <t>FvH4_1g08950</t>
  </si>
  <si>
    <t>FvH4_6g33450</t>
  </si>
  <si>
    <t>FvH4_2g35574</t>
  </si>
  <si>
    <t>FvH4_1g05990</t>
  </si>
  <si>
    <t>FvH4_4g23500</t>
  </si>
  <si>
    <t>FvH4_3g04340</t>
  </si>
  <si>
    <t>FvH4_3g03250</t>
  </si>
  <si>
    <t>FvH4_6g46700</t>
  </si>
  <si>
    <t>FvH4_5g24300</t>
  </si>
  <si>
    <t>FvH4_6g14972</t>
  </si>
  <si>
    <t>FvH4_6g07130</t>
  </si>
  <si>
    <t>FvH4_4g06832</t>
  </si>
  <si>
    <t>FvH4_2g11774</t>
  </si>
  <si>
    <t>FvH4_6g39901</t>
  </si>
  <si>
    <t>FvH4_6g23080</t>
  </si>
  <si>
    <t>FvH4_4g24410</t>
  </si>
  <si>
    <t>FvH4_3g28253</t>
  </si>
  <si>
    <t>FvH4_1g12800</t>
  </si>
  <si>
    <t>FvH4_5g01650</t>
  </si>
  <si>
    <t>FvH4_6g36031</t>
  </si>
  <si>
    <t>FvH4_3g42301</t>
  </si>
  <si>
    <t>FvH4_4g01851</t>
  </si>
  <si>
    <t>FvH4_7g03231</t>
  </si>
  <si>
    <t>FvH4_6g05170</t>
  </si>
  <si>
    <t>FvH4_7g03302</t>
  </si>
  <si>
    <t>FvH4_3g19200</t>
  </si>
  <si>
    <t>FvH4_6g41280</t>
  </si>
  <si>
    <t>FvH4_5g37790</t>
  </si>
  <si>
    <t>FvH4_3g32402</t>
  </si>
  <si>
    <t>FvH4_4g28090</t>
  </si>
  <si>
    <t>FvH4_2g17600</t>
  </si>
  <si>
    <t>FvH4_7g33700</t>
  </si>
  <si>
    <t>FvH4_3g39970</t>
  </si>
  <si>
    <t>FvH4_6g23360</t>
  </si>
  <si>
    <t>FvH4_4g37210</t>
  </si>
  <si>
    <t>FvH4_1g24660</t>
  </si>
  <si>
    <t>FvH4_6g34420</t>
  </si>
  <si>
    <t>FvH4_3g44600</t>
  </si>
  <si>
    <t>FvH4_6g51541</t>
  </si>
  <si>
    <t>FvH4_6g13290</t>
  </si>
  <si>
    <t>FvH4_3g21280</t>
  </si>
  <si>
    <t>FvH4_4g12950</t>
  </si>
  <si>
    <t>FvH4_5g12331</t>
  </si>
  <si>
    <t>FvH4_3g02390</t>
  </si>
  <si>
    <t>FvH4_2g05730</t>
  </si>
  <si>
    <t>FvH4_6g02071</t>
  </si>
  <si>
    <t>FvH4_6g24490</t>
  </si>
  <si>
    <t>FvH4_7g25310</t>
  </si>
  <si>
    <t>FvH4_3g43920</t>
  </si>
  <si>
    <t>FvH4_3g29221</t>
  </si>
  <si>
    <t>FvH4_1g25740</t>
  </si>
  <si>
    <t>FvH4_3g31441</t>
  </si>
  <si>
    <t>FvH4_4g17960</t>
  </si>
  <si>
    <t>FvH4_6g22060</t>
  </si>
  <si>
    <t>FvH4_2g15200</t>
  </si>
  <si>
    <t>FvH4_3g41430</t>
  </si>
  <si>
    <t>FvH4_1g28180</t>
  </si>
  <si>
    <t>FvH4_6g20680</t>
  </si>
  <si>
    <t>FvH4_6g16341</t>
  </si>
  <si>
    <t>FvH4_4g00220</t>
  </si>
  <si>
    <t>FvH4_2g07820</t>
  </si>
  <si>
    <t>FvH4_4g32990</t>
  </si>
  <si>
    <t>FvH4_4g04980</t>
  </si>
  <si>
    <t>FvH4_1g10940</t>
  </si>
  <si>
    <t>FvH4_5g28920</t>
  </si>
  <si>
    <t>FvH4_2g07144</t>
  </si>
  <si>
    <t>FvH4_1g06340</t>
  </si>
  <si>
    <t>FvH4_6g17480</t>
  </si>
  <si>
    <t>FvH4_5g19701</t>
  </si>
  <si>
    <t>FvH4_2g09020</t>
  </si>
  <si>
    <t>FvH4_5g26821</t>
  </si>
  <si>
    <t>FvH4_6g14211</t>
  </si>
  <si>
    <t>FvH4_4g07591</t>
  </si>
  <si>
    <t>FvH4_6g14710</t>
  </si>
  <si>
    <t>FvH4_6g42250</t>
  </si>
  <si>
    <t>FvH4_1g18960</t>
  </si>
  <si>
    <t>FvH4_7g28120</t>
  </si>
  <si>
    <t>FvH4_2g13200</t>
  </si>
  <si>
    <t>FvH4_7g13320</t>
  </si>
  <si>
    <t>FvH4_3g42540</t>
  </si>
  <si>
    <t>FvH4_6g51201</t>
  </si>
  <si>
    <t>FvH4_3g08990</t>
  </si>
  <si>
    <t>FvH4_3g01750</t>
  </si>
  <si>
    <t>FvH4_1g03340</t>
  </si>
  <si>
    <t>FvH4_1g26920</t>
  </si>
  <si>
    <t>FvH4_6g39210</t>
  </si>
  <si>
    <t>FvH4_2g00220</t>
  </si>
  <si>
    <t>FvH4_6g14160</t>
  </si>
  <si>
    <t>FvH4_3g32620</t>
  </si>
  <si>
    <t>FvH4_3g43231</t>
  </si>
  <si>
    <t>FvH4_2g37911</t>
  </si>
  <si>
    <t>FvH4_5g39240</t>
  </si>
  <si>
    <t>FvH4_3g02410</t>
  </si>
  <si>
    <t>FvH4_7g24800</t>
  </si>
  <si>
    <t>FvH4_6g18163</t>
  </si>
  <si>
    <t>FvH4_6g52971</t>
  </si>
  <si>
    <t>FvH4_6g40120</t>
  </si>
  <si>
    <t>FvH4_7g18300</t>
  </si>
  <si>
    <t>FvH4_4g05081</t>
  </si>
  <si>
    <t>FvH4_7g25201</t>
  </si>
  <si>
    <t>FvH4_7g03720</t>
  </si>
  <si>
    <t>FvH4_5g31800</t>
  </si>
  <si>
    <t>FvH4_2g12980</t>
  </si>
  <si>
    <t>FvH4_6g16042</t>
  </si>
  <si>
    <t>FvH4_2g20730</t>
  </si>
  <si>
    <t>FvH4_3g28254</t>
  </si>
  <si>
    <t>FvH4_2g36060</t>
  </si>
  <si>
    <t>FvH4_7g03240</t>
  </si>
  <si>
    <t>FvH4_3g13910</t>
  </si>
  <si>
    <t>FvH4_3g08140</t>
  </si>
  <si>
    <t>FvH4_6g28273</t>
  </si>
  <si>
    <t>FvH4_3g15650</t>
  </si>
  <si>
    <t>FvH4_1g22711</t>
  </si>
  <si>
    <t>FvH4_2g14030</t>
  </si>
  <si>
    <t>FvH4_1g13361</t>
  </si>
  <si>
    <t>FvH4_4g10272</t>
  </si>
  <si>
    <t>FvH4_2g11451</t>
  </si>
  <si>
    <t>FvH4_2g17670</t>
  </si>
  <si>
    <t>FvH4_2g29980</t>
  </si>
  <si>
    <t>FvH4_5g26190</t>
  </si>
  <si>
    <t>FvH4_5g26640</t>
  </si>
  <si>
    <t>FvH4_3g01580</t>
  </si>
  <si>
    <t>FvH4_6g31440</t>
  </si>
  <si>
    <t>FvH4_5g24470</t>
  </si>
  <si>
    <t>FvH4_6g24701</t>
  </si>
  <si>
    <t>FvH4_7g15180</t>
  </si>
  <si>
    <t>FvH4_3g11130</t>
  </si>
  <si>
    <t>FvH4_5g29620</t>
  </si>
  <si>
    <t>FvH4_7g29040</t>
  </si>
  <si>
    <t>FvH4_3g18430</t>
  </si>
  <si>
    <t>FvH4_1g09511</t>
  </si>
  <si>
    <t>FvH4_1g05231</t>
  </si>
  <si>
    <t>FvH4_1g02780</t>
  </si>
  <si>
    <t>FvH4_7g32870</t>
  </si>
  <si>
    <t>FvH4_2g24450</t>
  </si>
  <si>
    <t>FvH4_7g02480</t>
  </si>
  <si>
    <t>FvH4_3g15530</t>
  </si>
  <si>
    <t>FvH4_4g09740</t>
  </si>
  <si>
    <t>FvH4_3g23510</t>
  </si>
  <si>
    <t>FvH4_4g06651</t>
  </si>
  <si>
    <t>FvH4_5g03310</t>
  </si>
  <si>
    <t>FvH4_7g01290</t>
  </si>
  <si>
    <t>FvH4_5g26240</t>
  </si>
  <si>
    <t>FvH4_4g08500</t>
  </si>
  <si>
    <t>FvH4_2g16070</t>
  </si>
  <si>
    <t>FvH4_3g21590</t>
  </si>
  <si>
    <t>FvH4_2g16941</t>
  </si>
  <si>
    <t>FvH4_3g33890</t>
  </si>
  <si>
    <t>FvH4_1g23803</t>
  </si>
  <si>
    <t>FvH4_6g48813</t>
  </si>
  <si>
    <t>FvH4_2g07220</t>
  </si>
  <si>
    <t>FvH4_4g08290</t>
  </si>
  <si>
    <t>FvH4_3g28560</t>
  </si>
  <si>
    <t>FvH4_6g23310</t>
  </si>
  <si>
    <t>FvH4_2g17230</t>
  </si>
  <si>
    <t>FvH4_5g37422</t>
  </si>
  <si>
    <t>FvH4_7g27280</t>
  </si>
  <si>
    <t>FvH4_4g15241</t>
  </si>
  <si>
    <t>FvH4_6g26630</t>
  </si>
  <si>
    <t>FvH4_6g41261</t>
  </si>
  <si>
    <t>FvH4_4g17920</t>
  </si>
  <si>
    <t>FvH4_7g05920</t>
  </si>
  <si>
    <t>FvH4_7g01021</t>
  </si>
  <si>
    <t>FvH4_1g19620</t>
  </si>
  <si>
    <t>FvH4_2g32630</t>
  </si>
  <si>
    <t>FvH4_4g12500</t>
  </si>
  <si>
    <t>FvH4_6g07632</t>
  </si>
  <si>
    <t>FvH4_2g12960</t>
  </si>
  <si>
    <t>FvH4_7g04530</t>
  </si>
  <si>
    <t>FvH4_5g35510</t>
  </si>
  <si>
    <t>FvH4_3g05260</t>
  </si>
  <si>
    <t>FvH4_6g49900</t>
  </si>
  <si>
    <t>FvH4_3g32100</t>
  </si>
  <si>
    <t>FvH4_4g15301</t>
  </si>
  <si>
    <t>FvH4_2g17031</t>
  </si>
  <si>
    <t>FvH4_5g33810</t>
  </si>
  <si>
    <t>FvH4_6g25020</t>
  </si>
  <si>
    <t>FvH4_3g43560</t>
  </si>
  <si>
    <t>FvH4_7g00190</t>
  </si>
  <si>
    <t>FvH4_1g22700</t>
  </si>
  <si>
    <t>FvH4_3g04350</t>
  </si>
  <si>
    <t>FvH4_4g06411</t>
  </si>
  <si>
    <t>FvH4_4g35743</t>
  </si>
  <si>
    <t>FvH4_1g13281</t>
  </si>
  <si>
    <t>FvH4_5g19450</t>
  </si>
  <si>
    <t>FvH4_4g18020</t>
  </si>
  <si>
    <t>FvH4_7g03073</t>
  </si>
  <si>
    <t>FvH4_6g07770</t>
  </si>
  <si>
    <t>FvH4_3g36310</t>
  </si>
  <si>
    <t>FvH4_2g11700</t>
  </si>
  <si>
    <t>FvH4_2g00310</t>
  </si>
  <si>
    <t>FvH4_3g11700</t>
  </si>
  <si>
    <t>FvH4_3g22801</t>
  </si>
  <si>
    <t>FvH4_3g37620</t>
  </si>
  <si>
    <t>FvH4_2g08960</t>
  </si>
  <si>
    <t>FvH4_3g18331</t>
  </si>
  <si>
    <t>FvH4_1g18610</t>
  </si>
  <si>
    <t>FvH4_5g17771</t>
  </si>
  <si>
    <t>FvH4_4g24771</t>
  </si>
  <si>
    <t>FvH4_6g52480</t>
  </si>
  <si>
    <t>FvH4_1g16320</t>
  </si>
  <si>
    <t>FvH4_7g12760</t>
  </si>
  <si>
    <t>FvH4_3g24431</t>
  </si>
  <si>
    <t>FvH4_5g29930</t>
  </si>
  <si>
    <t>FvH4_3g41860</t>
  </si>
  <si>
    <t>FvH4_5g13100</t>
  </si>
  <si>
    <t>FvH4_3g27901</t>
  </si>
  <si>
    <t>FvH4_3g23310</t>
  </si>
  <si>
    <t>FvH4_5g07120</t>
  </si>
  <si>
    <t>FvH4_4g06602</t>
  </si>
  <si>
    <t>FvH4_2g40351</t>
  </si>
  <si>
    <t>FvH4_6g47030</t>
  </si>
  <si>
    <t>FvH4_5g17991</t>
  </si>
  <si>
    <t>FvH4_2g04590</t>
  </si>
  <si>
    <t>FvH4_7g21682</t>
  </si>
  <si>
    <t>FvH4_1g28610</t>
  </si>
  <si>
    <t>FvH4_3g04970</t>
  </si>
  <si>
    <t>FvH4_7g25480</t>
  </si>
  <si>
    <t>FvH4_3g04950</t>
  </si>
  <si>
    <t>FvH4_7g25012</t>
  </si>
  <si>
    <t>FvH4_1g26160</t>
  </si>
  <si>
    <t>FvH4_3g01070</t>
  </si>
  <si>
    <t>FvH4_3g35490</t>
  </si>
  <si>
    <t>FvH4_1g03870</t>
  </si>
  <si>
    <t>FvH4_1g17630</t>
  </si>
  <si>
    <t>FvH4_5g38850</t>
  </si>
  <si>
    <t>FvH4_5g29992</t>
  </si>
  <si>
    <t>FvH4_3g20860</t>
  </si>
  <si>
    <t>FvH4_7g25300</t>
  </si>
  <si>
    <t>FvH4_2g12081</t>
  </si>
  <si>
    <t>FvH4_2g37491</t>
  </si>
  <si>
    <t>FvH4_3g21810</t>
  </si>
  <si>
    <t>FvH4_5g24054</t>
  </si>
  <si>
    <t>FvH4_2g21870</t>
  </si>
  <si>
    <t>FvH4_6g29710</t>
  </si>
  <si>
    <t>FvH4_5g04871</t>
  </si>
  <si>
    <t>FvH4_4g03311</t>
  </si>
  <si>
    <t>FvH4_3g19930</t>
  </si>
  <si>
    <t>FvH4_3g43840</t>
  </si>
  <si>
    <t>FvH4_6g18380</t>
  </si>
  <si>
    <t>FvH4_6g08020</t>
  </si>
  <si>
    <t>FvH4_4g08973</t>
  </si>
  <si>
    <t>FvH4_3g31100</t>
  </si>
  <si>
    <t>FvH4_2g13580</t>
  </si>
  <si>
    <t>FvH4_3g29731</t>
  </si>
  <si>
    <t>FvH4_5g17220</t>
  </si>
  <si>
    <t>FvH4_6g48541</t>
  </si>
  <si>
    <t>FvH4_1g10351</t>
  </si>
  <si>
    <t>FvH4_3g41150</t>
  </si>
  <si>
    <t>FvH4_3g45260</t>
  </si>
  <si>
    <t>FvH4_3g08600</t>
  </si>
  <si>
    <t>FvH4_c3g00180</t>
  </si>
  <si>
    <t>FvH4_2g28280</t>
  </si>
  <si>
    <t>FvH4_6g33420</t>
  </si>
  <si>
    <t>FvH4_7g21671</t>
  </si>
  <si>
    <t>FvH4_1g12716</t>
  </si>
  <si>
    <t>FvH4_4g11881</t>
  </si>
  <si>
    <t>FvH4_6g26051</t>
  </si>
  <si>
    <t>FvH4_5g34820</t>
  </si>
  <si>
    <t>FvH4_6g14850</t>
  </si>
  <si>
    <t>FvH4_6g44771</t>
  </si>
  <si>
    <t>FvH4_7g07733</t>
  </si>
  <si>
    <t>FvH4_1g30540</t>
  </si>
  <si>
    <t>FvH4_6g41780</t>
  </si>
  <si>
    <t>FvH4_3g29580</t>
  </si>
  <si>
    <t>FvH4_3g25500</t>
  </si>
  <si>
    <t>FvH4_5g29581</t>
  </si>
  <si>
    <t>FvH4_7g16650</t>
  </si>
  <si>
    <t>FvH4_7g03260</t>
  </si>
  <si>
    <t>FvH4_6g07160</t>
  </si>
  <si>
    <t>FvH4_5g16350</t>
  </si>
  <si>
    <t>FvH4_3g45990</t>
  </si>
  <si>
    <t>FvH4_5g26231</t>
  </si>
  <si>
    <t>FvH4_1g11680</t>
  </si>
  <si>
    <t>FvH4_3g40030</t>
  </si>
  <si>
    <t>FvH4_1g00810</t>
  </si>
  <si>
    <t>FvH4_1g00961</t>
  </si>
  <si>
    <t>FvH4_1g08040</t>
  </si>
  <si>
    <t>FvH4_2g11452</t>
  </si>
  <si>
    <t>FvH4_4g06301</t>
  </si>
  <si>
    <t>FvH4_1g26161</t>
  </si>
  <si>
    <t>FvH4_4g15240</t>
  </si>
  <si>
    <t>FvH4_2g16670</t>
  </si>
  <si>
    <t>FvH4_7g00213</t>
  </si>
  <si>
    <t>FvH4_3g17130</t>
  </si>
  <si>
    <t>FvH4_1g26561</t>
  </si>
  <si>
    <t>FvH4_3g21620</t>
  </si>
  <si>
    <t>FvH4_4g17590</t>
  </si>
  <si>
    <t>FvH4_3g12930</t>
  </si>
  <si>
    <t>FvH4_7g01890</t>
  </si>
  <si>
    <t>FvH4_3g34740</t>
  </si>
  <si>
    <t>FvH4_3g30400</t>
  </si>
  <si>
    <t>FvH4_5g29990</t>
  </si>
  <si>
    <t>FvH4_7g09480</t>
  </si>
  <si>
    <t>FvH4_7g03341</t>
  </si>
  <si>
    <t>FvH4_2g27890</t>
  </si>
  <si>
    <t>FvH4_3g43240</t>
  </si>
  <si>
    <t>FvH4_5g31850</t>
  </si>
  <si>
    <t>FvH4_1g09750</t>
  </si>
  <si>
    <t>FvH4_2g04631</t>
  </si>
  <si>
    <t>FvH4_4g24970</t>
  </si>
  <si>
    <t>FvH4_3g29920</t>
  </si>
  <si>
    <t>FvH4_2g18940</t>
  </si>
  <si>
    <t>FvH4_2g32960</t>
  </si>
  <si>
    <t>FvH4_4g32100</t>
  </si>
  <si>
    <t>FvH4_1g22660</t>
  </si>
  <si>
    <t>FvH4_1g28960</t>
  </si>
  <si>
    <t>FvH4_5g12160</t>
  </si>
  <si>
    <t>FvH4_3g32860</t>
  </si>
  <si>
    <t>FvH4_4g13041</t>
  </si>
  <si>
    <t>FvH4_1g25241</t>
  </si>
  <si>
    <t>FvH4_6g49520</t>
  </si>
  <si>
    <t>FvH4_5g00190</t>
  </si>
  <si>
    <t>FvH4_5g28860</t>
  </si>
  <si>
    <t>FvH4_2g15980</t>
  </si>
  <si>
    <t>FvH4_5g19130</t>
  </si>
  <si>
    <t>FvH4_5g38883</t>
  </si>
  <si>
    <t>FvH4_1g05070</t>
  </si>
  <si>
    <t>FvH4_7g05461</t>
  </si>
  <si>
    <t>FvH4_7g33280</t>
  </si>
  <si>
    <t>FvH4_2g32660</t>
  </si>
  <si>
    <t>FvH4_3g35231</t>
  </si>
  <si>
    <t>FvH4_3g25110</t>
  </si>
  <si>
    <t>FvH4_3g24470</t>
  </si>
  <si>
    <t>FvH4_6g07600</t>
  </si>
  <si>
    <t>FvH4_5g15710</t>
  </si>
  <si>
    <t>FvH4_6g37043</t>
  </si>
  <si>
    <t>FvH4_6g43870</t>
  </si>
  <si>
    <t>FvH4_4g18461</t>
  </si>
  <si>
    <t>FvH4_4g02530</t>
  </si>
  <si>
    <t>FvH4_3g27201</t>
  </si>
  <si>
    <t>FvH4_2g10162</t>
  </si>
  <si>
    <t>FvH4_6g39930</t>
  </si>
  <si>
    <t>FvH4_7g18820</t>
  </si>
  <si>
    <t>FvH4_6g25501</t>
  </si>
  <si>
    <t>FvH4_1g00780</t>
  </si>
  <si>
    <t>FvH4_3g29142</t>
  </si>
  <si>
    <t>FvH4_7g21670</t>
  </si>
  <si>
    <t>FvH4_2g14550</t>
  </si>
  <si>
    <t>FvH4_3g11501</t>
  </si>
  <si>
    <t>FvH4_6g08080</t>
  </si>
  <si>
    <t>FvH4_5g37211</t>
  </si>
  <si>
    <t>FvH4_3g42450</t>
  </si>
  <si>
    <t>FvH4_5g19650</t>
  </si>
  <si>
    <t>FvH4_4g03760</t>
  </si>
  <si>
    <t>FvH4_7g20420</t>
  </si>
  <si>
    <t>FvH4_1g24541</t>
  </si>
  <si>
    <t>FvH4_7g17830</t>
  </si>
  <si>
    <t>FvH4_3g22272</t>
  </si>
  <si>
    <t>FvH4_7g18421</t>
  </si>
  <si>
    <t>FvH4_3g32730</t>
  </si>
  <si>
    <t>FvH4_3g33131</t>
  </si>
  <si>
    <t>FvH4_3g28270</t>
  </si>
  <si>
    <t>FvH4_5g34560</t>
  </si>
  <si>
    <t>FvH4_6g51470</t>
  </si>
  <si>
    <t>FvH4_5g19590</t>
  </si>
  <si>
    <t>FvH4_2g28711</t>
  </si>
  <si>
    <t>FvH4_3g25431</t>
  </si>
  <si>
    <t>FvH4_1g16390</t>
  </si>
  <si>
    <t>FvH4_7g31190</t>
  </si>
  <si>
    <t>FvH4_7g14830</t>
  </si>
  <si>
    <t>FvH4_3g33531</t>
  </si>
  <si>
    <t>FvH4_6g23281</t>
  </si>
  <si>
    <t>FvH4_3g06660</t>
  </si>
  <si>
    <t>FvH4_1g25000</t>
  </si>
  <si>
    <t>FvH4_6g01950</t>
  </si>
  <si>
    <t>FvH4_3g02550</t>
  </si>
  <si>
    <t>FvH4_3g00891</t>
  </si>
  <si>
    <t>FvH4_3g43990</t>
  </si>
  <si>
    <t>FvH4_3g07600</t>
  </si>
  <si>
    <t>FvH4_6g30412</t>
  </si>
  <si>
    <t>FvH4_6g40611</t>
  </si>
  <si>
    <t>FvH4_3g19210</t>
  </si>
  <si>
    <t>FvH4_5g38900</t>
  </si>
  <si>
    <t>FvH4_6g25792</t>
  </si>
  <si>
    <t>FvH4_3g23790</t>
  </si>
  <si>
    <t>FvH4_3g32552</t>
  </si>
  <si>
    <t>FvH4_5g36010</t>
  </si>
  <si>
    <t>FvH4_4g08831</t>
  </si>
  <si>
    <t>FvH4_6g48630</t>
  </si>
  <si>
    <t>FvH4_1g00960</t>
  </si>
  <si>
    <t>FvH4_5g05120</t>
  </si>
  <si>
    <t>FvH4_7g09280</t>
  </si>
  <si>
    <t>FvH4_6g11540</t>
  </si>
  <si>
    <t>FvH4_1g27141</t>
  </si>
  <si>
    <t>FvH4_5g32190</t>
  </si>
  <si>
    <t>FvH4_7g01530</t>
  </si>
  <si>
    <t>FvH4_5g31730</t>
  </si>
  <si>
    <t>FvH4_2g16760</t>
  </si>
  <si>
    <t>FvH4_1g18710</t>
  </si>
  <si>
    <t>FvH4_5g29991</t>
  </si>
  <si>
    <t>FvH4_5g16631</t>
  </si>
  <si>
    <t>FvH4_5g08470</t>
  </si>
  <si>
    <t>FvH4_3g10990</t>
  </si>
  <si>
    <t>FvH4_3g31920</t>
  </si>
  <si>
    <t>FvH4_5g05290</t>
  </si>
  <si>
    <t>FvH4_2g24700</t>
  </si>
  <si>
    <t>FvH4_6g43360</t>
  </si>
  <si>
    <t>FvH4_3g13170</t>
  </si>
  <si>
    <t>FvH4_6g16871</t>
  </si>
  <si>
    <t>FvH4_2g25300</t>
  </si>
  <si>
    <t>FvH4_5g23082</t>
  </si>
  <si>
    <t>FvH4_2g21180</t>
  </si>
  <si>
    <t>FvH4_5g10630</t>
  </si>
  <si>
    <t>FvH4_3g11160</t>
  </si>
  <si>
    <t>FvH4_2g23951</t>
  </si>
  <si>
    <t>FvH4_3g25820</t>
  </si>
  <si>
    <t>FvH4_7g17150</t>
  </si>
  <si>
    <t>FvH4_4g05500</t>
  </si>
  <si>
    <t>FvH4_3g26081</t>
  </si>
  <si>
    <t>FvH4_5g14780</t>
  </si>
  <si>
    <t>FvH4_6g08451</t>
  </si>
  <si>
    <t>FvH4_3g11380</t>
  </si>
  <si>
    <t>FvH4_1g24542</t>
  </si>
  <si>
    <t>FvH4_7g32620</t>
  </si>
  <si>
    <t>FvH4_1g00380</t>
  </si>
  <si>
    <t>FvH4_6g20740</t>
  </si>
  <si>
    <t>FvH4_5g15302</t>
  </si>
  <si>
    <t>FvH4_4g08370</t>
  </si>
  <si>
    <t>FvH4_2g18460</t>
  </si>
  <si>
    <t>FvH4_2g20162</t>
  </si>
  <si>
    <t>FvH4_3g33630</t>
  </si>
  <si>
    <t>FvH4_4g15540</t>
  </si>
  <si>
    <t>FvH4_4g08531</t>
  </si>
  <si>
    <t>FvH4_4g08620</t>
  </si>
  <si>
    <t>FvH4_6g19362</t>
  </si>
  <si>
    <t>FvH4_5g06670</t>
  </si>
  <si>
    <t>FvH4_6g32472</t>
  </si>
  <si>
    <t>FvH4_2g15820</t>
  </si>
  <si>
    <t>FvH4_2g18710</t>
  </si>
  <si>
    <t>FvH4_3g28681</t>
  </si>
  <si>
    <t>FvH4_3g20501</t>
  </si>
  <si>
    <t>FvH4_6g04250</t>
  </si>
  <si>
    <t>FvH4_7g32500</t>
  </si>
  <si>
    <t>FvH4_3g06991</t>
  </si>
  <si>
    <t>FvH4_5g16860</t>
  </si>
  <si>
    <t>FvH4_4g07763</t>
  </si>
  <si>
    <t>FvH4_5g04710</t>
  </si>
  <si>
    <t>FvH4_3g00190</t>
  </si>
  <si>
    <t>FvH4_3g31460</t>
  </si>
  <si>
    <t>FvH4_2g14882</t>
  </si>
  <si>
    <t>FvH4_3g02620</t>
  </si>
  <si>
    <t>FvH4_1g24290</t>
  </si>
  <si>
    <t>FvH4_1g29370</t>
  </si>
  <si>
    <t>FvH4_3g07620</t>
  </si>
  <si>
    <t>FvH4_4g03360</t>
  </si>
  <si>
    <t>FvH4_2g22550</t>
  </si>
  <si>
    <t>FvH4_1g03360</t>
  </si>
  <si>
    <t>FvH4_2g06790</t>
  </si>
  <si>
    <t>FvH4_2g23940</t>
  </si>
  <si>
    <t>FvH4_4g08882</t>
  </si>
  <si>
    <t>FvH4_1g10931</t>
  </si>
  <si>
    <t>FvH4_7g03960</t>
  </si>
  <si>
    <t>FvH4_6g07633</t>
  </si>
  <si>
    <t>FvH4_3g07910</t>
  </si>
  <si>
    <t>FvH4_1g02680</t>
  </si>
  <si>
    <t>FvH4_6g42260</t>
  </si>
  <si>
    <t>FvH4_2g11390</t>
  </si>
  <si>
    <t>FvH4_6g27391</t>
  </si>
  <si>
    <t>FvH4_3g07240</t>
  </si>
  <si>
    <t>FvH4_1g19810</t>
  </si>
  <si>
    <t>FvH4_6g52080</t>
  </si>
  <si>
    <t>FvH4_5g08040</t>
  </si>
  <si>
    <t>FvH4_4g13590</t>
  </si>
  <si>
    <t>FvH4_4g21072</t>
  </si>
  <si>
    <t>FvH4_6g43843</t>
  </si>
  <si>
    <t>FvH4_5g31252</t>
  </si>
  <si>
    <t>FvH4_4g11260</t>
  </si>
  <si>
    <t>FvH4_6g40361</t>
  </si>
  <si>
    <t>FvH4_7g26840</t>
  </si>
  <si>
    <t>FvH4_1g28812</t>
  </si>
  <si>
    <t>FvH4_5g28810</t>
  </si>
  <si>
    <t>FvH4_6g33592</t>
  </si>
  <si>
    <t>FvH4_2g39420</t>
  </si>
  <si>
    <t>FvH4_5g00980</t>
  </si>
  <si>
    <t>FvH4_1g28810</t>
  </si>
  <si>
    <t>FvH4_5g31391</t>
  </si>
  <si>
    <t>FvH4_5g23600</t>
  </si>
  <si>
    <t>FvH4_5g01660</t>
  </si>
  <si>
    <t>FvH4_7g12060</t>
  </si>
  <si>
    <t>FvH4_1g09711</t>
  </si>
  <si>
    <t>FvH4_4g14130</t>
  </si>
  <si>
    <t>FvH4_2g16980</t>
  </si>
  <si>
    <t>FvH4_3g44040</t>
  </si>
  <si>
    <t>FvH4_2g19530</t>
  </si>
  <si>
    <t>FvH4_5g27790</t>
  </si>
  <si>
    <t>FvH4_3g05431</t>
  </si>
  <si>
    <t>FvH4_1g29422</t>
  </si>
  <si>
    <t>FvH4_6g46242</t>
  </si>
  <si>
    <t>FvH4_3g01041</t>
  </si>
  <si>
    <t>FvH4_7g19540</t>
  </si>
  <si>
    <t>FvH4_2g35190</t>
  </si>
  <si>
    <t>FvH4_5g39570</t>
  </si>
  <si>
    <t>FvH4_4g13150</t>
  </si>
  <si>
    <t>FvH4_2g39280</t>
  </si>
  <si>
    <t>FvH4_2g32380</t>
  </si>
  <si>
    <t>FvH4_3g31692</t>
  </si>
  <si>
    <t>FvH4_4g16601</t>
  </si>
  <si>
    <t>FvH4_7g16330</t>
  </si>
  <si>
    <t>FvH4_5g12100</t>
  </si>
  <si>
    <t>FvH4_4g06320</t>
  </si>
  <si>
    <t>FvH4_5g29993</t>
  </si>
  <si>
    <t>FvH4_5g28210</t>
  </si>
  <si>
    <t>FvH4_3g17620</t>
  </si>
  <si>
    <t>FvH4_4g07190</t>
  </si>
  <si>
    <t>FvH4_2g19101</t>
  </si>
  <si>
    <t>FvH4_5g17363</t>
  </si>
  <si>
    <t>FvH4_2g26580</t>
  </si>
  <si>
    <t>FvH4_7g28520</t>
  </si>
  <si>
    <t>FvH4_4g19750</t>
  </si>
  <si>
    <t>FvH4_4g15061</t>
  </si>
  <si>
    <t>FvH4_1g01910</t>
  </si>
  <si>
    <t>FvH4_2g06940</t>
  </si>
  <si>
    <t>FvH4_3g15421</t>
  </si>
  <si>
    <t>FvH4_2g20480</t>
  </si>
  <si>
    <t>FvH4_3g11430</t>
  </si>
  <si>
    <t>FvH4_3g41290</t>
  </si>
  <si>
    <t>FvH4_6g25170</t>
  </si>
  <si>
    <t>FvH4_5g39580</t>
  </si>
  <si>
    <t>FvH4_3g18971</t>
  </si>
  <si>
    <t>FvH4_3g09970</t>
  </si>
  <si>
    <t>FvH4_5g31520</t>
  </si>
  <si>
    <t>FvH4_2g21860</t>
  </si>
  <si>
    <t>FvH4_7g17720</t>
  </si>
  <si>
    <t>FvH4_4g32390</t>
  </si>
  <si>
    <t>FvH4_2g23062</t>
  </si>
  <si>
    <t>FvH4_6g03790</t>
  </si>
  <si>
    <t>FvH4_6g53791</t>
  </si>
  <si>
    <t>FvH4_3g34551</t>
  </si>
  <si>
    <t>FvH4_6g14950</t>
  </si>
  <si>
    <t>FvH4_3g30621</t>
  </si>
  <si>
    <t>FvH4_7g11300</t>
  </si>
  <si>
    <t>FvH4_2g32511</t>
  </si>
  <si>
    <t>FvH4_3g23752</t>
  </si>
  <si>
    <t>FvH4_6g50462</t>
  </si>
  <si>
    <t>FvH4_5g35255</t>
  </si>
  <si>
    <t>FvH4_6g05630</t>
  </si>
  <si>
    <t>FvH4_7g31470</t>
  </si>
  <si>
    <t>FvH4_7g11450</t>
  </si>
  <si>
    <t>FvH4_2g10310</t>
  </si>
  <si>
    <t>FvH4_3g44967</t>
  </si>
  <si>
    <t>FvH4_3g27680</t>
  </si>
  <si>
    <t>FvH4_1g25040</t>
  </si>
  <si>
    <t>FvH4_4g08761</t>
  </si>
  <si>
    <t>FvH4_3g38772</t>
  </si>
  <si>
    <t>FvH4_7g18830</t>
  </si>
  <si>
    <t>FvH4_5g01450</t>
  </si>
  <si>
    <t>FvH4_4g20910</t>
  </si>
  <si>
    <t>FvH4_7g13960</t>
  </si>
  <si>
    <t>FvH4_7g29800</t>
  </si>
  <si>
    <t>FvH4_6g09170</t>
  </si>
  <si>
    <t>FvH4_3g37483</t>
  </si>
  <si>
    <t>FvH4_2g32183</t>
  </si>
  <si>
    <t>FvH4_6g54130</t>
  </si>
  <si>
    <t>FvH4_2g06610</t>
  </si>
  <si>
    <t>FvH4_6g29902</t>
  </si>
  <si>
    <t>FvH4_2g13562</t>
  </si>
  <si>
    <t>FvH4_1g27957</t>
  </si>
  <si>
    <t>FvH4_4g09591</t>
  </si>
  <si>
    <t>FvH4_7g19520</t>
  </si>
  <si>
    <t>FvH4_3g17131</t>
  </si>
  <si>
    <t>FvH4_7g13860</t>
  </si>
  <si>
    <t>FvH4_5g12830</t>
  </si>
  <si>
    <t>FvH4_5g19651</t>
  </si>
  <si>
    <t>FvH4_3g09781</t>
  </si>
  <si>
    <t>FvH4_3g30831</t>
  </si>
  <si>
    <t>FvH4_7g05191</t>
  </si>
  <si>
    <t>FvH4_3g26430</t>
  </si>
  <si>
    <t>FvH4_2g01530</t>
  </si>
  <si>
    <t>FvH4_2g23061</t>
  </si>
  <si>
    <t>FvH4_5g04691</t>
  </si>
  <si>
    <t>FvH4_7g01070</t>
  </si>
  <si>
    <t>FvH4_1g14281</t>
  </si>
  <si>
    <t>FvH4_2g08790</t>
  </si>
  <si>
    <t>FvH4_3g33710</t>
  </si>
  <si>
    <t>FvH4_4g21832</t>
  </si>
  <si>
    <t>FvH4_7g32480</t>
  </si>
  <si>
    <t>FvH4_4g17580</t>
  </si>
  <si>
    <t>FvH4_5g20400</t>
  </si>
  <si>
    <t>FvH4_3g27900</t>
  </si>
  <si>
    <t>FvH4_5g21300</t>
  </si>
  <si>
    <t>FvH4_2g18840</t>
  </si>
  <si>
    <t>FvH4_5g18670</t>
  </si>
  <si>
    <t>FvH4_3g11500</t>
  </si>
  <si>
    <t>FvH4_6g47340</t>
  </si>
  <si>
    <t>FvH4_4g15893</t>
  </si>
  <si>
    <t>FvH4_2g08820</t>
  </si>
  <si>
    <t>FvH4_5g19731</t>
  </si>
  <si>
    <t>FvH4_7g03510</t>
  </si>
  <si>
    <t>FvH4_1g24842</t>
  </si>
  <si>
    <t>FvH4_7g18420</t>
  </si>
  <si>
    <t>FvH4_5g24930</t>
  </si>
  <si>
    <t>FvH4_3g30914</t>
  </si>
  <si>
    <t>FvH4_3g36542</t>
  </si>
  <si>
    <t>FvH4_5g20620</t>
  </si>
  <si>
    <t>FvH4_5g15303</t>
  </si>
  <si>
    <t>FvH4_6g28272</t>
  </si>
  <si>
    <t>FvH4_2g29970</t>
  </si>
  <si>
    <t>FvH4_7g13330</t>
  </si>
  <si>
    <t>FvH4_4g30101</t>
  </si>
  <si>
    <t>FvH4_7g28680</t>
  </si>
  <si>
    <t>FvH4_3g17101</t>
  </si>
  <si>
    <t>FvH4_3g21922</t>
  </si>
  <si>
    <t>FvH4_5g28200</t>
  </si>
  <si>
    <t>FvH4_5g36640</t>
  </si>
  <si>
    <t>FvH4_4g34590</t>
  </si>
  <si>
    <t>FvH4_7g05940</t>
  </si>
  <si>
    <t>FvH4_4g08581</t>
  </si>
  <si>
    <t>FvH4_2g11355</t>
  </si>
  <si>
    <t>FvH4_3g30613</t>
  </si>
  <si>
    <t>FvH4_6g47350</t>
  </si>
  <si>
    <t>FvH4_7g22331</t>
  </si>
  <si>
    <t>FvH4_1g23410</t>
  </si>
  <si>
    <t>FvH4_1g29360</t>
  </si>
  <si>
    <t>FvH4_5g32181</t>
  </si>
  <si>
    <t>FvH4_3g00890</t>
  </si>
  <si>
    <t>FvH4_6g28541</t>
  </si>
  <si>
    <t>FvH4_5g28340</t>
  </si>
  <si>
    <t>FvH4_5g03720</t>
  </si>
  <si>
    <t>FvH4_6g20760</t>
  </si>
  <si>
    <t>FvH4_7g19511</t>
  </si>
  <si>
    <t>FvH4_4g19351</t>
  </si>
  <si>
    <t>FvH4_5g12180</t>
  </si>
  <si>
    <t>FvH4_5g19211</t>
  </si>
  <si>
    <t>FvH4_4g08921</t>
  </si>
  <si>
    <t>FvH4_3g30443</t>
  </si>
  <si>
    <t>FvH4_5g22240</t>
  </si>
  <si>
    <t>FvH4_3g03670</t>
  </si>
  <si>
    <t>FvH4_4g25931</t>
  </si>
  <si>
    <t>FvH4_1g22430</t>
  </si>
  <si>
    <t>FvH4_4g05660</t>
  </si>
  <si>
    <t>FvH4_1g30530</t>
  </si>
  <si>
    <t>FvH4_3g41850</t>
  </si>
  <si>
    <t>FvH4_3g30461</t>
  </si>
  <si>
    <t>FvH4_6g03580</t>
  </si>
  <si>
    <t>FvH4_7g14272</t>
  </si>
  <si>
    <t>FvH4_1g21541</t>
  </si>
  <si>
    <t>FvH4_4g29090</t>
  </si>
  <si>
    <t>FvH4_5g29220</t>
  </si>
  <si>
    <t>FvH4_3g29650</t>
  </si>
  <si>
    <t>FvH4_6g11380</t>
  </si>
  <si>
    <t>FvH4_6g16260</t>
  </si>
  <si>
    <t>FvH4_2g04591</t>
  </si>
  <si>
    <t>FvH4_7g33270</t>
  </si>
  <si>
    <t>FvH4_2g09091</t>
  </si>
  <si>
    <t>FvH4_3g23500</t>
  </si>
  <si>
    <t>FvH4_4g08647</t>
  </si>
  <si>
    <t>FvH4_7g23500</t>
  </si>
  <si>
    <t>FvH4_7g23761</t>
  </si>
  <si>
    <t>FvH4_6g23280</t>
  </si>
  <si>
    <t>FvH4_3g23652</t>
  </si>
  <si>
    <t>FvH4_6g22210</t>
  </si>
  <si>
    <t>FvH4_5g39260</t>
  </si>
  <si>
    <t>FvH4_6g14660</t>
  </si>
  <si>
    <t>FvH4_4g04970</t>
  </si>
  <si>
    <t>FvH4_2g36460</t>
  </si>
  <si>
    <t>FvH4_1g05550</t>
  </si>
  <si>
    <t>FvH4_1g28772</t>
  </si>
  <si>
    <t>FvH4_3g18240</t>
  </si>
  <si>
    <t>FvH4_2g16380</t>
  </si>
  <si>
    <t>FvH4_4g06653</t>
  </si>
  <si>
    <t>FvH4_3g24630</t>
  </si>
  <si>
    <t>FvH4_6g35632</t>
  </si>
  <si>
    <t>FvH4_4g11480</t>
  </si>
  <si>
    <t>FvH4_6g00130</t>
  </si>
  <si>
    <t>FvH4_6g10360</t>
  </si>
  <si>
    <t>FvH4_6g27640</t>
  </si>
  <si>
    <t>FvH4_3g14801</t>
  </si>
  <si>
    <t>FvH4_2g30610</t>
  </si>
  <si>
    <t>FvH4_3g32401</t>
  </si>
  <si>
    <t>FvH4_3g18260</t>
  </si>
  <si>
    <t>FvH4_2g40220</t>
  </si>
  <si>
    <t>FvH4_3g26580</t>
  </si>
  <si>
    <t>FvH4_5g09300</t>
  </si>
  <si>
    <t>FvH4_3g39760</t>
  </si>
  <si>
    <t>FvH4_2g09600</t>
  </si>
  <si>
    <t>FvH4_3g09980</t>
  </si>
  <si>
    <t>FvH4_4g21181</t>
  </si>
  <si>
    <t>FvH4_7g06830</t>
  </si>
  <si>
    <t>FvH4_5g26740</t>
  </si>
  <si>
    <t>FvH4_1g06520</t>
  </si>
  <si>
    <t>FvH4_2g08360</t>
  </si>
  <si>
    <t>FvH4_3g27160</t>
  </si>
  <si>
    <t>FvH4_2g33190</t>
  </si>
  <si>
    <t>FvH4_7g08081</t>
  </si>
  <si>
    <t>FvH4_3g05420</t>
  </si>
  <si>
    <t>FvH4_3g31635</t>
  </si>
  <si>
    <t>FvH4_7g18821</t>
  </si>
  <si>
    <t>FvH4_6g54150</t>
  </si>
  <si>
    <t>FvH4_3g34260</t>
  </si>
  <si>
    <t>FvH4_4g32391</t>
  </si>
  <si>
    <t>FvH4_5g36722</t>
  </si>
  <si>
    <t>FvH4_2g05942</t>
  </si>
  <si>
    <t>FvH4_3g09700</t>
  </si>
  <si>
    <t>FvH4_3g05250</t>
  </si>
  <si>
    <t>FvH4_7g30220</t>
  </si>
  <si>
    <t>FvH4_7g03820</t>
  </si>
  <si>
    <t>FvH4_6g53540</t>
  </si>
  <si>
    <t>FvH4_4g05725</t>
  </si>
  <si>
    <t>FvH4_6g30960</t>
  </si>
  <si>
    <t>FvH4_2g38071</t>
  </si>
  <si>
    <t>FvH4_3g18700</t>
  </si>
  <si>
    <t>FvH4_5g29600</t>
  </si>
  <si>
    <t>FvH4_2g05721</t>
  </si>
  <si>
    <t>FvH4_1g07340</t>
  </si>
  <si>
    <t>FvH4_3g28231</t>
  </si>
  <si>
    <t>FvH4_3g30940</t>
  </si>
  <si>
    <t>FvH4_1g23660</t>
  </si>
  <si>
    <t>FvH4_3g29411</t>
  </si>
  <si>
    <t>FvH4_6g42470</t>
  </si>
  <si>
    <t>FvH4_1g22570</t>
  </si>
  <si>
    <t>FvH4_1g27810</t>
  </si>
  <si>
    <t>FvH4_4g25041</t>
  </si>
  <si>
    <t>FvH4_1g03430</t>
  </si>
  <si>
    <t>FvH4_6g14720</t>
  </si>
  <si>
    <t>FvH4_2g05731</t>
  </si>
  <si>
    <t>FvH4_7g02530</t>
  </si>
  <si>
    <t>FvH4_1g04991</t>
  </si>
  <si>
    <t>FvH4_5g29651</t>
  </si>
  <si>
    <t>FvH4_2g39070</t>
  </si>
  <si>
    <t>FvH4_7g07300</t>
  </si>
  <si>
    <t>FvH4_7g25200</t>
  </si>
  <si>
    <t>FvH4_7g28451</t>
  </si>
  <si>
    <t>FvH4_6g43260</t>
  </si>
  <si>
    <t>FvH4_7g27580</t>
  </si>
  <si>
    <t>FvH4_1g25250</t>
  </si>
  <si>
    <t>FvH4_2g34420</t>
  </si>
  <si>
    <t>FvH4_6g04831</t>
  </si>
  <si>
    <t>FvH4_3g23841</t>
  </si>
  <si>
    <t>FvH4_4g00781</t>
  </si>
  <si>
    <t>FvH4_1g29860</t>
  </si>
  <si>
    <t>FvH4_2g11640</t>
  </si>
  <si>
    <t>FvH4_3g04940</t>
  </si>
  <si>
    <t>FvH4_2g06031</t>
  </si>
  <si>
    <t>FvH4_7g25930</t>
  </si>
  <si>
    <t>FvH4_4g10502</t>
  </si>
  <si>
    <t>FvH4_4g00480</t>
  </si>
  <si>
    <t>FvH4_2g13341</t>
  </si>
  <si>
    <t>FvH4_6g31291</t>
  </si>
  <si>
    <t>FvH4_2g00085</t>
  </si>
  <si>
    <t>FvH4_2g18400</t>
  </si>
  <si>
    <t>FvH4_4g13560</t>
  </si>
  <si>
    <t>FvH4_2g11470</t>
  </si>
  <si>
    <t>FvH4_2g19311</t>
  </si>
  <si>
    <t>FvH4_3g28490</t>
  </si>
  <si>
    <t>FvH4_3g39280</t>
  </si>
  <si>
    <t>FvH4_5g18992</t>
  </si>
  <si>
    <t>FvH4_6g32340</t>
  </si>
  <si>
    <t>FvH4_3g40451</t>
  </si>
  <si>
    <t>FvH4_6g31860</t>
  </si>
  <si>
    <t>FvH4_1g09970</t>
  </si>
  <si>
    <t>FvH4_6g12782</t>
  </si>
  <si>
    <t>FvH4_3g28770</t>
  </si>
  <si>
    <t>FvH4_5g31050</t>
  </si>
  <si>
    <t>FvH4_5g32080</t>
  </si>
  <si>
    <t>FvH4_5g13980</t>
  </si>
  <si>
    <t>FvH4_4g33448</t>
  </si>
  <si>
    <t>FvH4_6g23652</t>
  </si>
  <si>
    <t>FvH4_6g37491</t>
  </si>
  <si>
    <t>FvH4_5g27366</t>
  </si>
  <si>
    <t>FvH4_1g18060</t>
  </si>
  <si>
    <t>FvH4_5g13800</t>
  </si>
  <si>
    <t>FvH4_3g26161</t>
  </si>
  <si>
    <t>FvH4_4g18310</t>
  </si>
  <si>
    <t>FvH4_4g15892</t>
  </si>
  <si>
    <t>FvH4_1g02810</t>
  </si>
  <si>
    <t>FvH4_4g14210</t>
  </si>
  <si>
    <t>FvH4_5g39760</t>
  </si>
  <si>
    <t>FvH4_7g15120</t>
  </si>
  <si>
    <t>FvH4_3g39260</t>
  </si>
  <si>
    <t>FvH4_4g35900</t>
  </si>
  <si>
    <t>FvH4_5g02230</t>
  </si>
  <si>
    <t>FvH4_4g07660</t>
  </si>
  <si>
    <t>FvH4_4g15324</t>
  </si>
  <si>
    <t>FvH4_5g12610</t>
  </si>
  <si>
    <t>FvH4_3g17250</t>
  </si>
  <si>
    <t>FvH4_6g24141</t>
  </si>
  <si>
    <t>FvH4_5g31351</t>
  </si>
  <si>
    <t>FvH4_7g01310</t>
  </si>
  <si>
    <t>FvH4_2g13941</t>
  </si>
  <si>
    <t>FvH4_4g04411</t>
  </si>
  <si>
    <t>FvH4_3g30681</t>
  </si>
  <si>
    <t>FvH4_7g34150</t>
  </si>
  <si>
    <t>FvH4_2g05920</t>
  </si>
  <si>
    <t>FvH4_6g27023</t>
  </si>
  <si>
    <t>FvH4_7g29820</t>
  </si>
  <si>
    <t>FvH4_4g27150</t>
  </si>
  <si>
    <t>FvH4_4g29541</t>
  </si>
  <si>
    <t>FvH4_2g24400</t>
  </si>
  <si>
    <t>FvH4_4g13600</t>
  </si>
  <si>
    <t>FvH4_4g13300</t>
  </si>
  <si>
    <t>FvH4_2g36960</t>
  </si>
  <si>
    <t>FvH4_6g14961</t>
  </si>
  <si>
    <t>FvH4_5g01250</t>
  </si>
  <si>
    <t>FvH4_5g08550</t>
  </si>
  <si>
    <t>FvH4_1g01280</t>
  </si>
  <si>
    <t>FvH4_7g08120</t>
  </si>
  <si>
    <t>FvH4_3g31111</t>
  </si>
  <si>
    <t>FvH4_6g40001</t>
  </si>
  <si>
    <t>FvH4_2g05763</t>
  </si>
  <si>
    <t>FvH4_6g49180</t>
  </si>
  <si>
    <t>FvH4_6g28050</t>
  </si>
  <si>
    <t>FvH4_6g06200</t>
  </si>
  <si>
    <t>FvH4_2g07601</t>
  </si>
  <si>
    <t>FvH4_3g08590</t>
  </si>
  <si>
    <t>FvH4_3g28840</t>
  </si>
  <si>
    <t>FvH4_7g32462</t>
  </si>
  <si>
    <t>FvH4_3g30111</t>
  </si>
  <si>
    <t>FvH4_7g07530</t>
  </si>
  <si>
    <t>FvH4_6g16290</t>
  </si>
  <si>
    <t>FvH4_3g25270</t>
  </si>
  <si>
    <t>FvH4_2g32390</t>
  </si>
  <si>
    <t>FvH4_5g37213</t>
  </si>
  <si>
    <t>FvH4_6g35810</t>
  </si>
  <si>
    <t>FvH4_1g26250</t>
  </si>
  <si>
    <t>FvH4_6g19351</t>
  </si>
  <si>
    <t>FvH4_2g26020</t>
  </si>
  <si>
    <t>FvH4_1g07821</t>
  </si>
  <si>
    <t>FvH4_5g08230</t>
  </si>
  <si>
    <t>FvH4_2g37680</t>
  </si>
  <si>
    <t>FvH4_7g31490</t>
  </si>
  <si>
    <t>FvH4_4g30020</t>
  </si>
  <si>
    <t>FvH4_4g06960</t>
  </si>
  <si>
    <t>FvH4_7g25461</t>
  </si>
  <si>
    <t>FvH4_6g28250</t>
  </si>
  <si>
    <t>FvH4_3g20011</t>
  </si>
  <si>
    <t>FvH4_1g03690</t>
  </si>
  <si>
    <t>FvH4_3g28241</t>
  </si>
  <si>
    <t>FvH4_1g19831</t>
  </si>
  <si>
    <t>FvH4_4g21040</t>
  </si>
  <si>
    <t>FvH4_3g44582</t>
  </si>
  <si>
    <t>FvH4_5g33450</t>
  </si>
  <si>
    <t>FvH4_1g04542</t>
  </si>
  <si>
    <t>FvH4_5g23130</t>
  </si>
  <si>
    <t>FvH4_2g13220</t>
  </si>
  <si>
    <t>FvH4_7g04950</t>
  </si>
  <si>
    <t>FvH4_2g18390</t>
  </si>
  <si>
    <t>FvH4_7g33260</t>
  </si>
  <si>
    <t>FvH4_3g37283</t>
  </si>
  <si>
    <t>FvH4_6g54241</t>
  </si>
  <si>
    <t>FvH4_3g21921</t>
  </si>
  <si>
    <t>FvH4_5g10030</t>
  </si>
  <si>
    <t>FvH4_7g21681</t>
  </si>
  <si>
    <t>FvH4_2g21810</t>
  </si>
  <si>
    <t>FvH4_7g23630</t>
  </si>
  <si>
    <t>FvH4_7g22880</t>
  </si>
  <si>
    <t>FvH4_4g25820</t>
  </si>
  <si>
    <t>FvH4_4g30510</t>
  </si>
  <si>
    <t>FvH4_2g25871</t>
  </si>
  <si>
    <t>FvH4_6g53870</t>
  </si>
  <si>
    <t>FvH4_5g23601</t>
  </si>
  <si>
    <t>FvH4_6g03410</t>
  </si>
  <si>
    <t>FvH4_2g16990</t>
  </si>
  <si>
    <t>FvH4_6g44141</t>
  </si>
  <si>
    <t>FvH4_4g07370</t>
  </si>
  <si>
    <t>FvH4_1g04550</t>
  </si>
  <si>
    <t>FvH4_6g19910</t>
  </si>
  <si>
    <t>FvH4_3g03110</t>
  </si>
  <si>
    <t>FvH4_2g08732</t>
  </si>
  <si>
    <t>FvH4_7g33980</t>
  </si>
  <si>
    <t>FvH4_7g17520</t>
  </si>
  <si>
    <t>FvH4_1g02560</t>
  </si>
  <si>
    <t>FvH4_5g17360</t>
  </si>
  <si>
    <t>FvH4_2g05200</t>
  </si>
  <si>
    <t>FvH4_4g04791</t>
  </si>
  <si>
    <t>FvH4_3g29651</t>
  </si>
  <si>
    <t>FvH4_2g12710</t>
  </si>
  <si>
    <t>FvH4_3g34550</t>
  </si>
  <si>
    <t>FvH4_7g14271</t>
  </si>
  <si>
    <t>FvH4_6g53790</t>
  </si>
  <si>
    <t>FvH4_5g04840</t>
  </si>
  <si>
    <t>FvH4_5g28320</t>
  </si>
  <si>
    <t>FvH4_2g28560</t>
  </si>
  <si>
    <t>FvH4_3g06290</t>
  </si>
  <si>
    <t>FvH4_3g10810</t>
  </si>
  <si>
    <t>FvH4_5g10530</t>
  </si>
  <si>
    <t>FvH4_5g27070</t>
  </si>
  <si>
    <t>FvH4_6g37160</t>
  </si>
  <si>
    <t>FvH4_4g16172</t>
  </si>
  <si>
    <t>FvH4_7g00091</t>
  </si>
  <si>
    <t>FvH4_6g47580</t>
  </si>
  <si>
    <t>FvH4_5g23460</t>
  </si>
  <si>
    <t>FvH4_2g36380</t>
  </si>
  <si>
    <t>FvH4_2g23680</t>
  </si>
  <si>
    <t>FvH4_4g21270</t>
  </si>
  <si>
    <t>FvH4_3g32200</t>
  </si>
  <si>
    <t>FvH4_2g03330</t>
  </si>
  <si>
    <t>FvH4_3g32330</t>
  </si>
  <si>
    <t>FvH4_3g38411</t>
  </si>
  <si>
    <t>FvH4_3g42411</t>
  </si>
  <si>
    <t>FvH4_2g19531</t>
  </si>
  <si>
    <t>FvH4_4g30660</t>
  </si>
  <si>
    <t>FvH4_6g16640</t>
  </si>
  <si>
    <t>FvH4_6g43850</t>
  </si>
  <si>
    <t>FvH4_7g03270</t>
  </si>
  <si>
    <t>FvH4_2g07191</t>
  </si>
  <si>
    <t>FvH4_7g17350</t>
  </si>
  <si>
    <t>FvH4_4g09141</t>
  </si>
  <si>
    <t>FvH4_5g15080</t>
  </si>
  <si>
    <t>FvH4_3g01550</t>
  </si>
  <si>
    <t>FvH4_3g14710</t>
  </si>
  <si>
    <t>FvH4_3g35480</t>
  </si>
  <si>
    <t>FvH4_4g36060</t>
  </si>
  <si>
    <t>FvH4_6g21550</t>
  </si>
  <si>
    <t>FvH4_3g10680</t>
  </si>
  <si>
    <t>FvH4_5g01021</t>
  </si>
  <si>
    <t>FvH4_7g22496</t>
  </si>
  <si>
    <t>FvH4_2g01780</t>
  </si>
  <si>
    <t>FvH4_5g31570</t>
  </si>
  <si>
    <t>FvH4_6g34380</t>
  </si>
  <si>
    <t>FvH4_3g16800</t>
  </si>
  <si>
    <t>FvH4_5g36723</t>
  </si>
  <si>
    <t>FvH4_6g45690</t>
  </si>
  <si>
    <t>FvH4_6g33182</t>
  </si>
  <si>
    <t>FvH4_5g09940</t>
  </si>
  <si>
    <t>FvH4_6g30871</t>
  </si>
  <si>
    <t>FvH4_5g18000</t>
  </si>
  <si>
    <t>FvH4_6g18164</t>
  </si>
  <si>
    <t>FvH4_4g18241</t>
  </si>
  <si>
    <t>FvH4_3g16810</t>
  </si>
  <si>
    <t>FvH4_4g13790</t>
  </si>
  <si>
    <t>FvH4_6g33040</t>
  </si>
  <si>
    <t>FvH4_c7g00010</t>
  </si>
  <si>
    <t>FvH4_7g03911</t>
  </si>
  <si>
    <t>FvH4_6g48220</t>
  </si>
  <si>
    <t>FvH4_3g40450</t>
  </si>
  <si>
    <t>FvH4_7g10610</t>
  </si>
  <si>
    <t>FvH4_4g26190</t>
  </si>
  <si>
    <t>FvH4_3g28511</t>
  </si>
  <si>
    <t>FvH4_4g34214</t>
  </si>
  <si>
    <t>FvH4_6g16270</t>
  </si>
  <si>
    <t>FvH4_5g21223</t>
  </si>
  <si>
    <t>FvH4_1g06140</t>
  </si>
  <si>
    <t>FvH4_1g17570</t>
  </si>
  <si>
    <t>FvH4_3g16470</t>
  </si>
  <si>
    <t>FvH4_4g05352</t>
  </si>
  <si>
    <t>FvH4_2g18401</t>
  </si>
  <si>
    <t>FvH4_6g02640</t>
  </si>
  <si>
    <t>FvH4_6g39812</t>
  </si>
  <si>
    <t>FvH4_5g37800</t>
  </si>
  <si>
    <t>FvH4_4g33449</t>
  </si>
  <si>
    <t>FvH4_7g25011</t>
  </si>
  <si>
    <t>FvH4_6g31921</t>
  </si>
  <si>
    <t>FvH4_2g05930</t>
  </si>
  <si>
    <t>FvH4_4g20161</t>
  </si>
  <si>
    <t>FvH4_6g33160</t>
  </si>
  <si>
    <t>FvH4_4g00780</t>
  </si>
  <si>
    <t>FvH4_4g00252</t>
  </si>
  <si>
    <t>FvH4_1g19970</t>
  </si>
  <si>
    <t>FvH4_6g49350</t>
  </si>
  <si>
    <t>FvH4_5g36030</t>
  </si>
  <si>
    <t>FvH4_2g27530</t>
  </si>
  <si>
    <t>FvH4_6g29691</t>
  </si>
  <si>
    <t>FvH4_3g16731</t>
  </si>
  <si>
    <t>FvH4_5g37830</t>
  </si>
  <si>
    <t>FvH4_5g20610</t>
  </si>
  <si>
    <t>FvH4_2g36800</t>
  </si>
  <si>
    <t>FvH4_3g28500</t>
  </si>
  <si>
    <t>FvH4_7g16340</t>
  </si>
  <si>
    <t>FvH4_2g35573</t>
  </si>
  <si>
    <t>FvH4_4g22870</t>
  </si>
  <si>
    <t>FvH4_3g17610</t>
  </si>
  <si>
    <t>FvH4_6g38131</t>
  </si>
  <si>
    <t>FvH4_6g11640</t>
  </si>
  <si>
    <t>FvH4_2g16250</t>
  </si>
  <si>
    <t>FvH4_2g23661</t>
  </si>
  <si>
    <t>FvH4_6g34391</t>
  </si>
  <si>
    <t>FvH4_2g13940</t>
  </si>
  <si>
    <t>FvH4_1g20560</t>
  </si>
  <si>
    <t>FvH4_5g20740</t>
  </si>
  <si>
    <t>FvH4_6g38760</t>
  </si>
  <si>
    <t>FvH4_6g45360</t>
  </si>
  <si>
    <t>FvH4_7g32463</t>
  </si>
  <si>
    <t>FvH4_4g14565</t>
  </si>
  <si>
    <t>FvH4_3g23591</t>
  </si>
  <si>
    <t>FvH4_7g02420</t>
  </si>
  <si>
    <t>FvH4_6g46290</t>
  </si>
  <si>
    <t>FvH4_5g29750</t>
  </si>
  <si>
    <t>FvH4_1g16400</t>
  </si>
  <si>
    <t>FvH4_3g09551</t>
  </si>
  <si>
    <t>FvH4_3g34261</t>
  </si>
  <si>
    <t>FvH4_6g25871</t>
  </si>
  <si>
    <t>FvH4_4g17980</t>
  </si>
  <si>
    <t>FvH4_3g19620</t>
  </si>
  <si>
    <t>FvH4_4g05726</t>
  </si>
  <si>
    <t>FvH4_3g39090</t>
  </si>
  <si>
    <t>FvH4_3g36291</t>
  </si>
  <si>
    <t>FvH4_6g00010</t>
  </si>
  <si>
    <t>FvH4_2g40240</t>
  </si>
  <si>
    <t>FvH4_4g28770</t>
  </si>
  <si>
    <t>FvH4_3g38110</t>
  </si>
  <si>
    <t>FvH4_2g01461</t>
  </si>
  <si>
    <t>FvH4_2g39720</t>
  </si>
  <si>
    <t>FvH4_3g07480</t>
  </si>
  <si>
    <t>FvH4_6g09961</t>
  </si>
  <si>
    <t>FvH4_3g30680</t>
  </si>
  <si>
    <t>FvH4_3g30410</t>
  </si>
  <si>
    <t>FvH4_4g24071</t>
  </si>
  <si>
    <t>FvH4_6g04721</t>
  </si>
  <si>
    <t>FvH4_3g29702</t>
  </si>
  <si>
    <t>FvH4_5g23081</t>
  </si>
  <si>
    <t>FvH4_7g05930</t>
  </si>
  <si>
    <t>FvH4_5g23040</t>
  </si>
  <si>
    <t>FvH4_4g03100</t>
  </si>
  <si>
    <t>FvH4_6g40960</t>
  </si>
  <si>
    <t>FvH4_5g14272</t>
  </si>
  <si>
    <t>FvH4_7g14490</t>
  </si>
  <si>
    <t>FvH4_2g13271</t>
  </si>
  <si>
    <t>FvH4_2g34730</t>
  </si>
  <si>
    <t>FvH4_6g17780</t>
  </si>
  <si>
    <t>FvH4_1g29930</t>
  </si>
  <si>
    <t>FvH4_2g21970</t>
  </si>
  <si>
    <t>FvH4_3g34351</t>
  </si>
  <si>
    <t>FvH4_3g36571</t>
  </si>
  <si>
    <t>FvH4_5g20741</t>
  </si>
  <si>
    <t>FvH4_6g33560</t>
  </si>
  <si>
    <t>FvH4_4g03051</t>
  </si>
  <si>
    <t>FvH4_6g01062</t>
  </si>
  <si>
    <t>FvH4_1g25110</t>
  </si>
  <si>
    <t>FvH4_1g15740</t>
  </si>
  <si>
    <t>FvH4_1g27510</t>
  </si>
  <si>
    <t>FvH4_5g24610</t>
  </si>
  <si>
    <t>FvH4_1g18000</t>
  </si>
  <si>
    <t>FvH4_2g38450</t>
  </si>
  <si>
    <t>FvH4_5g22061</t>
  </si>
  <si>
    <t>FvH4_6g32741</t>
  </si>
  <si>
    <t>FvH4_3g26290</t>
  </si>
  <si>
    <t>FvH4_7g32610</t>
  </si>
  <si>
    <t>FvH4_6g28051</t>
  </si>
  <si>
    <t>FvH4_2g18021</t>
  </si>
  <si>
    <t>FvH4_4g10365</t>
  </si>
  <si>
    <t>FvH4_1g22420</t>
  </si>
  <si>
    <t>FvH4_5g01420</t>
  </si>
  <si>
    <t>FvH4_2g08812</t>
  </si>
  <si>
    <t>FvH4_2g26350</t>
  </si>
  <si>
    <t>FvH4_3g01830</t>
  </si>
  <si>
    <t>FvH4_4g02081</t>
  </si>
  <si>
    <t>FvH4_4g00091</t>
  </si>
  <si>
    <t>FvH4_6g25970</t>
  </si>
  <si>
    <t>FvH4_2g00341</t>
  </si>
  <si>
    <t>FvH4_7g09720</t>
  </si>
  <si>
    <t>FvH4_3g07470</t>
  </si>
  <si>
    <t>FvH4_5g31880</t>
  </si>
  <si>
    <t>FvH4_6g53130</t>
  </si>
  <si>
    <t>FvH4_2g03580</t>
  </si>
  <si>
    <t>FvH4_3g04050</t>
  </si>
  <si>
    <t>FvH4_6g39480</t>
  </si>
  <si>
    <t>FvH4_1g01721</t>
  </si>
  <si>
    <t>FvH4_4g34810</t>
  </si>
  <si>
    <t>FvH4_3g33061</t>
  </si>
  <si>
    <t>FvH4_3g43022</t>
  </si>
  <si>
    <t>FvH4_5g23980</t>
  </si>
  <si>
    <t>FvH4_1g03050</t>
  </si>
  <si>
    <t>FvH4_4g23820</t>
  </si>
  <si>
    <t>FvH4_5g19740</t>
  </si>
  <si>
    <t>FvH4_6g36422</t>
  </si>
  <si>
    <t>FvH4_6g24390</t>
  </si>
  <si>
    <t>FvH4_6g40000</t>
  </si>
  <si>
    <t>FvH4_5g28850</t>
  </si>
  <si>
    <t>FvH4_4g33320</t>
  </si>
  <si>
    <t>FvH4_4g12850</t>
  </si>
  <si>
    <t>FvH4_3g38302</t>
  </si>
  <si>
    <t>FvH4_4g04920</t>
  </si>
  <si>
    <t>FvH4_4g24280</t>
  </si>
  <si>
    <t>FvH4_5g04320</t>
  </si>
  <si>
    <t>FvH4_6g40130</t>
  </si>
  <si>
    <t>FvH4_7g00272</t>
  </si>
  <si>
    <t>FvH4_3g33536</t>
  </si>
  <si>
    <t>FvH4_5g09930</t>
  </si>
  <si>
    <t>FvH4_5g14680</t>
  </si>
  <si>
    <t>FvH4_2g28770</t>
  </si>
  <si>
    <t>FvH4_7g28190</t>
  </si>
  <si>
    <t>FvH4_6g06791</t>
  </si>
  <si>
    <t>FvH4_6g07140</t>
  </si>
  <si>
    <t>FvH4_3g18680</t>
  </si>
  <si>
    <t>FvH4_4g06560</t>
  </si>
  <si>
    <t>FvH4_7g30790</t>
  </si>
  <si>
    <t>FvH4_3g37650</t>
  </si>
  <si>
    <t>FvH4_1g00050</t>
  </si>
  <si>
    <t>FvH4_2g19503</t>
  </si>
  <si>
    <t>FvH4_1g20550</t>
  </si>
  <si>
    <t>FvH4_3g25761</t>
  </si>
  <si>
    <t>FvH4_5g19430</t>
  </si>
  <si>
    <t>FvH4_2g33180</t>
  </si>
  <si>
    <t>FvH4_6g37021</t>
  </si>
  <si>
    <t>FvH4_4g25940</t>
  </si>
  <si>
    <t>FvH4_1g17440</t>
  </si>
  <si>
    <t>FvH4_3g16500</t>
  </si>
  <si>
    <t>FvH4_2g13111</t>
  </si>
  <si>
    <t>FvH4_7g14571</t>
  </si>
  <si>
    <t>FvH4_1g04630</t>
  </si>
  <si>
    <t>FvH4_3g01042</t>
  </si>
  <si>
    <t>FvH4_3g21780</t>
  </si>
  <si>
    <t>FvH4_1g05240</t>
  </si>
  <si>
    <t>FvH4_3g15651</t>
  </si>
  <si>
    <t>FvH4_7g29920</t>
  </si>
  <si>
    <t>FvH4_5g28072</t>
  </si>
  <si>
    <t>FvH4_3g10820</t>
  </si>
  <si>
    <t>FvH4_5g07491</t>
  </si>
  <si>
    <t>FvH4_4g25400</t>
  </si>
  <si>
    <t>FvH4_6g14640</t>
  </si>
  <si>
    <t>FvH4_c1g00620</t>
  </si>
  <si>
    <t>FvH4_4g06290</t>
  </si>
  <si>
    <t>FvH4_4g20160</t>
  </si>
  <si>
    <t>FvH4_4g30250</t>
  </si>
  <si>
    <t>FvH4_4g30051</t>
  </si>
  <si>
    <t>FvH4_3g26690</t>
  </si>
  <si>
    <t>FvH4_1g22680</t>
  </si>
  <si>
    <t>FvH4_7g13390</t>
  </si>
  <si>
    <t>FvH4_4g08642</t>
  </si>
  <si>
    <t>FvH4_5g38590</t>
  </si>
  <si>
    <t>FvH4_4g08870</t>
  </si>
  <si>
    <t>FvH4_5g14271</t>
  </si>
  <si>
    <t>FvH4_3g17150</t>
  </si>
  <si>
    <t>FvH4_4g08661</t>
  </si>
  <si>
    <t>FvH4_4g37080</t>
  </si>
  <si>
    <t>FvH4_4g07801</t>
  </si>
  <si>
    <t>FvH4_6g30940</t>
  </si>
  <si>
    <t>FvH4_5g01440</t>
  </si>
  <si>
    <t>FvH4_6g34392</t>
  </si>
  <si>
    <t>FvH4_6g27021</t>
  </si>
  <si>
    <t>FvH4_3g25040</t>
  </si>
  <si>
    <t>FvH4_2g11120</t>
  </si>
  <si>
    <t>FvH4_4g35910</t>
  </si>
  <si>
    <t>FvH4_5g12471</t>
  </si>
  <si>
    <t>FvH4_4g07380</t>
  </si>
  <si>
    <t>FvH4_4g19910</t>
  </si>
  <si>
    <t>FvH4_3g37800</t>
  </si>
  <si>
    <t>FvH4_1g09982</t>
  </si>
  <si>
    <t>FvH4_4g00490</t>
  </si>
  <si>
    <t>FvH4_6g30102</t>
  </si>
  <si>
    <t>FvH4_5g27420</t>
  </si>
  <si>
    <t>FvH4_5g26080</t>
  </si>
  <si>
    <t>FvH4_6g22871</t>
  </si>
  <si>
    <t>FvH4_6g14020</t>
  </si>
  <si>
    <t>FvH4_4g14443</t>
  </si>
  <si>
    <t>FvH4_6g36220</t>
  </si>
  <si>
    <t>FvH4_2g00320</t>
  </si>
  <si>
    <t>FvH4_3g44510</t>
  </si>
  <si>
    <t>FvH4_4g01920</t>
  </si>
  <si>
    <t>FvH4_6g22010</t>
  </si>
  <si>
    <t>FvH4_1g23171</t>
  </si>
  <si>
    <t>FvH4_4g34830</t>
  </si>
  <si>
    <t>FvH4_2g04510</t>
  </si>
  <si>
    <t>FvH4_6g31760</t>
  </si>
  <si>
    <t>FvH4_6g08010</t>
  </si>
  <si>
    <t>FvH4_6g22740</t>
  </si>
  <si>
    <t>FvH4_2g24690</t>
  </si>
  <si>
    <t>FvH4_7g12701</t>
  </si>
  <si>
    <t>FvH4_4g35280</t>
  </si>
  <si>
    <t>FvH4_3g17160</t>
  </si>
  <si>
    <t>FvH4_7g07931</t>
  </si>
  <si>
    <t>FvH4_6g03401</t>
  </si>
  <si>
    <t>FvH4_2g40750</t>
  </si>
  <si>
    <t>FvH4_5g37212</t>
  </si>
  <si>
    <t>FvH4_6g30870</t>
  </si>
  <si>
    <t>FvH4_7g22920</t>
  </si>
  <si>
    <t>FvH4_3g04272</t>
  </si>
  <si>
    <t>FvH4_2g04080</t>
  </si>
  <si>
    <t>FvH4_5g33161</t>
  </si>
  <si>
    <t>FvH4_5g15582</t>
  </si>
  <si>
    <t>FvH4_4g31060</t>
  </si>
  <si>
    <t>FvH4_6g39781</t>
  </si>
  <si>
    <t>FvH4_4g26710</t>
  </si>
  <si>
    <t>FvH4_4g16600</t>
  </si>
  <si>
    <t>FvH4_1g13340</t>
  </si>
  <si>
    <t>FvH4_2g35253</t>
  </si>
  <si>
    <t>FvH4_6g17101</t>
  </si>
  <si>
    <t>FvH4_6g00830</t>
  </si>
  <si>
    <t>FvH4_3g08160</t>
  </si>
  <si>
    <t>FvH4_7g01280</t>
  </si>
  <si>
    <t>FvH4_6g19920</t>
  </si>
  <si>
    <t>FvH4_5g22860</t>
  </si>
  <si>
    <t>FvH4_1g01320</t>
  </si>
  <si>
    <t>FvH4_5g29932</t>
  </si>
  <si>
    <t>FvH4_1g26320</t>
  </si>
  <si>
    <t>FvH4_6g05390</t>
  </si>
  <si>
    <t>FvH4_5g03810</t>
  </si>
  <si>
    <t>FvH4_4g00090</t>
  </si>
  <si>
    <t>FvH4_4g24070</t>
  </si>
  <si>
    <t>FvH4_5g34890</t>
  </si>
  <si>
    <t>FvH4_4g30102</t>
  </si>
  <si>
    <t>FvH4_5g27363</t>
  </si>
  <si>
    <t>FvH4_2g38440</t>
  </si>
  <si>
    <t>FvH4_1g27981</t>
  </si>
  <si>
    <t>FvH4_4g34600</t>
  </si>
  <si>
    <t>FvH4_5g11500</t>
  </si>
  <si>
    <t>FvH4_6g19320</t>
  </si>
  <si>
    <t>FvH4_2g14911</t>
  </si>
  <si>
    <t>FvH4_7g08341</t>
  </si>
  <si>
    <t>FvH4_4g10392</t>
  </si>
  <si>
    <t>FvH4_3g37721</t>
  </si>
  <si>
    <t>FvH4_2g40230</t>
  </si>
  <si>
    <t>FvH4_5g29010</t>
  </si>
  <si>
    <t>FvH4_4g21831</t>
  </si>
  <si>
    <t>FvH4_6g06370</t>
  </si>
  <si>
    <t>FvH4_1g11690</t>
  </si>
  <si>
    <t>FvH4_2g06980</t>
  </si>
  <si>
    <t>FvH4_2g05850</t>
  </si>
  <si>
    <t>FvH4_2g16055</t>
  </si>
  <si>
    <t>FvH4_4g00520</t>
  </si>
  <si>
    <t>FvH4_6g14181</t>
  </si>
  <si>
    <t>FvH4_1g11400</t>
  </si>
  <si>
    <t>FvH4_5g26120</t>
  </si>
  <si>
    <t>FvH4_2g14572</t>
  </si>
  <si>
    <t>FvH4_5g15190</t>
  </si>
  <si>
    <t>FvH4_6g40790</t>
  </si>
  <si>
    <t>FvH4_3g04870</t>
  </si>
  <si>
    <t>FvH4_1g20270</t>
  </si>
  <si>
    <t>FvH4_5g16460</t>
  </si>
  <si>
    <t>FvH4_1g20240</t>
  </si>
  <si>
    <t>FvH4_7g13660</t>
  </si>
  <si>
    <t>FvH4_6g24520</t>
  </si>
  <si>
    <t>FvH4_6g20750</t>
  </si>
  <si>
    <t>FvH4_4g03850</t>
  </si>
  <si>
    <t>FvH4_5g18380</t>
  </si>
  <si>
    <t>FvH4_6g05240</t>
  </si>
  <si>
    <t>FvH4_4g09540</t>
  </si>
  <si>
    <t>FvH4_6g41870</t>
  </si>
  <si>
    <t>FvH4_3g15540</t>
  </si>
  <si>
    <t>FvH4_3g30915</t>
  </si>
  <si>
    <t>FvH4_4g11450</t>
  </si>
  <si>
    <t>FvH4_2g16550</t>
  </si>
  <si>
    <t>FvH4_4g27050</t>
  </si>
  <si>
    <t>FvH4_4g08762</t>
  </si>
  <si>
    <t>FvH4_3g23520</t>
  </si>
  <si>
    <t>FvH4_2g36372</t>
  </si>
  <si>
    <t>FvH4_4g19090</t>
  </si>
  <si>
    <t>FvH4_4g04400</t>
  </si>
  <si>
    <t>FvH4_5g21700</t>
  </si>
  <si>
    <t>FvH4_7g14480</t>
  </si>
  <si>
    <t>FvH4_2g10501</t>
  </si>
  <si>
    <t>FvH4_7g09730</t>
  </si>
  <si>
    <t>FvH4_2g23690</t>
  </si>
  <si>
    <t>FvH4_5g29250</t>
  </si>
  <si>
    <t>FvH4_3g10612</t>
  </si>
  <si>
    <t>FvH4_2g28480</t>
  </si>
  <si>
    <t>FvH4_6g37020</t>
  </si>
  <si>
    <t>FvH4_2g40202</t>
  </si>
  <si>
    <t>FvH4_3g35730</t>
  </si>
  <si>
    <t>FvH4_5g39250</t>
  </si>
  <si>
    <t>FvH4_1g28170</t>
  </si>
  <si>
    <t>FvH4_2g39960</t>
  </si>
  <si>
    <t>FvH4_5g26572</t>
  </si>
  <si>
    <t>FvH4_6g28580</t>
  </si>
  <si>
    <t>FvH4_2g35040</t>
  </si>
  <si>
    <t>FvH4_2g38610</t>
  </si>
  <si>
    <t>FvH4_4g20981</t>
  </si>
  <si>
    <t>FvH4_1g25685</t>
  </si>
  <si>
    <t>FvH4_4g25150</t>
  </si>
  <si>
    <t>FvH4_3g29381</t>
  </si>
  <si>
    <t>FvH4_5g27992</t>
  </si>
  <si>
    <t>FvH4_1g29910</t>
  </si>
  <si>
    <t>FvH4_5g32070</t>
  </si>
  <si>
    <t>FvH4_6g19711</t>
  </si>
  <si>
    <t>FvH4_6g04722</t>
  </si>
  <si>
    <t>FvH4_3g41890</t>
  </si>
  <si>
    <t>FvH4_7g08080</t>
  </si>
  <si>
    <t>FvH4_2g02750</t>
  </si>
  <si>
    <t>FvH4_5g35791</t>
  </si>
  <si>
    <t>FvH4_1g28381</t>
  </si>
  <si>
    <t>FvH4_2g17040</t>
  </si>
  <si>
    <t>FvH4_1g17862</t>
  </si>
  <si>
    <t>FvH4_1g28621</t>
  </si>
  <si>
    <t>FvH4_6g14620</t>
  </si>
  <si>
    <t>FvH4_3g02530</t>
  </si>
  <si>
    <t>FvH4_1g07820</t>
  </si>
  <si>
    <t>FvH4_5g31350</t>
  </si>
  <si>
    <t>FvH4_3g34870</t>
  </si>
  <si>
    <t>FvH4_3g33360</t>
  </si>
  <si>
    <t>FvH4_3g25100</t>
  </si>
  <si>
    <t>FvH4_7g29770</t>
  </si>
  <si>
    <t>FvH4_7g19080</t>
  </si>
  <si>
    <t>FvH4_5g31702</t>
  </si>
  <si>
    <t>FvH4_6g01590</t>
  </si>
  <si>
    <t>FvH4_5g12910</t>
  </si>
  <si>
    <t>FvH4_6g27080</t>
  </si>
  <si>
    <t>FvH4_6g36441</t>
  </si>
  <si>
    <t>FvH4_4g08646</t>
  </si>
  <si>
    <t>FvH4_2g06070</t>
  </si>
  <si>
    <t>FvH4_3g30841</t>
  </si>
  <si>
    <t>FvH4_3g14954</t>
  </si>
  <si>
    <t>FvH4_4g08643</t>
  </si>
  <si>
    <t>FvH4_6g37091</t>
  </si>
  <si>
    <t>FvH4_4g19800</t>
  </si>
  <si>
    <t>FvH4_6g39790</t>
  </si>
  <si>
    <t>FvH4_5g10060</t>
  </si>
  <si>
    <t>FvH4_4g09130</t>
  </si>
  <si>
    <t>FvH4_3g11504</t>
  </si>
  <si>
    <t>FvH4_6g20911</t>
  </si>
  <si>
    <t>FvH4_4g24750</t>
  </si>
  <si>
    <t>FvH4_1g13230</t>
  </si>
  <si>
    <t>FvH4_6g35210</t>
  </si>
  <si>
    <t>FvH4_2g02480</t>
  </si>
  <si>
    <t>FvH4_2g15340</t>
  </si>
  <si>
    <t>FvH4_7g30930</t>
  </si>
  <si>
    <t>FvH4_5g36401</t>
  </si>
  <si>
    <t>FvH4_5g30731</t>
  </si>
  <si>
    <t>FvH4_7g22540</t>
  </si>
  <si>
    <t>FvH4_6g20953</t>
  </si>
  <si>
    <t>FvH4_6g25721</t>
  </si>
  <si>
    <t>FvH4_6g02821</t>
  </si>
  <si>
    <t>FvH4_6g42930</t>
  </si>
  <si>
    <t>FvH4_1g03560</t>
  </si>
  <si>
    <t>FvH4_6g35070</t>
  </si>
  <si>
    <t>FvH4_4g24430</t>
  </si>
  <si>
    <t>FvH4_7g23671</t>
  </si>
  <si>
    <t>FvH4_2g33650</t>
  </si>
  <si>
    <t>FvH4_5g11630</t>
  </si>
  <si>
    <t>FvH4_3g18270</t>
  </si>
  <si>
    <t>FvH4_4g21660</t>
  </si>
  <si>
    <t>FvH4_4g14670</t>
  </si>
  <si>
    <t>FvH4_3g37610</t>
  </si>
  <si>
    <t>FvH4_6g30830</t>
  </si>
  <si>
    <t>FvH4_6g20270</t>
  </si>
  <si>
    <t>FvH4_3g42500</t>
  </si>
  <si>
    <t>FvH4_3g01910</t>
  </si>
  <si>
    <t>FvH4_6g39250</t>
  </si>
  <si>
    <t>FvH4_3g31132</t>
  </si>
  <si>
    <t>FvH4_4g27750</t>
  </si>
  <si>
    <t>FvH4_4g28430</t>
  </si>
  <si>
    <t>FvH4_3g40310</t>
  </si>
  <si>
    <t>FvH4_6g49870</t>
  </si>
  <si>
    <t>FvH4_1g04770</t>
  </si>
  <si>
    <t>FvH4_6g42700</t>
  </si>
  <si>
    <t>FvH4_2g15160</t>
  </si>
  <si>
    <t>FvH4_6g30470</t>
  </si>
  <si>
    <t>FvH4_6g11030</t>
  </si>
  <si>
    <t>FvH4_6g21360</t>
  </si>
  <si>
    <t>FvH4_6g26930</t>
  </si>
  <si>
    <t>FvH4_5g34170</t>
  </si>
  <si>
    <t>FvH4_3g03431</t>
  </si>
  <si>
    <t>FvH4_5g39020</t>
  </si>
  <si>
    <t>FvH4_4g29483</t>
  </si>
  <si>
    <t>FvH4_1g10520</t>
  </si>
  <si>
    <t>FvH4_2g00110</t>
  </si>
  <si>
    <t>FvH4_3g02770</t>
  </si>
  <si>
    <t>FvH4_1g27240</t>
  </si>
  <si>
    <t>FvH4_6g03251</t>
  </si>
  <si>
    <t>FvH4_3g14260</t>
  </si>
  <si>
    <t>FvH4_2g17410</t>
  </si>
  <si>
    <t>FvH4_1g16440</t>
  </si>
  <si>
    <t>FvH4_3g27800</t>
  </si>
  <si>
    <t>FvH4_2g40530</t>
  </si>
  <si>
    <t>FvH4_2g24820</t>
  </si>
  <si>
    <t>FvH4_6g25520</t>
  </si>
  <si>
    <t>FvH4_7g17530</t>
  </si>
  <si>
    <t>FvH4_1g08850</t>
  </si>
  <si>
    <t>FvH4_6g23250</t>
  </si>
  <si>
    <t>FvH4_1g13420</t>
  </si>
  <si>
    <t>FvH4_2g24941</t>
  </si>
  <si>
    <t>FvH4_6g17220</t>
  </si>
  <si>
    <t>FvH4_6g39240</t>
  </si>
  <si>
    <t>FvH4_5g38560</t>
  </si>
  <si>
    <t>FvH4_3g39730</t>
  </si>
  <si>
    <t>FvH4_6g23970</t>
  </si>
  <si>
    <t>FvH4_1g10572</t>
  </si>
  <si>
    <t>FvH4_5g16810</t>
  </si>
  <si>
    <t>FvH4_3g18920</t>
  </si>
  <si>
    <t>FvH4_6g47710</t>
  </si>
  <si>
    <t>FvH4_5g26090</t>
  </si>
  <si>
    <t>FvH4_5g22950</t>
  </si>
  <si>
    <t>FvH4_7g19390</t>
  </si>
  <si>
    <t>FvH4_4g11150</t>
  </si>
  <si>
    <t>FvH4_6g52331</t>
  </si>
  <si>
    <t>FvH4_6g08330</t>
  </si>
  <si>
    <t>FvH4_5g21310</t>
  </si>
  <si>
    <t>FvH4_4g15390</t>
  </si>
  <si>
    <t>FvH4_3g18963</t>
  </si>
  <si>
    <t>FvH4_7g30630</t>
  </si>
  <si>
    <t>FvH4_4g00720</t>
  </si>
  <si>
    <t>FvH4_6g28410</t>
  </si>
  <si>
    <t>FvH4_1g23421</t>
  </si>
  <si>
    <t>FvH4_5g12210</t>
  </si>
  <si>
    <t>FvH4_6g15690</t>
  </si>
  <si>
    <t>FvH4_6g52010</t>
  </si>
  <si>
    <t>FvH4_1g04450</t>
  </si>
  <si>
    <t>FvH4_3g37240</t>
  </si>
  <si>
    <t>FvH4_6g18420</t>
  </si>
  <si>
    <t>FvH4_6g35350</t>
  </si>
  <si>
    <t>FvH4_4g16700</t>
  </si>
  <si>
    <t>FvH4_5g17010</t>
  </si>
  <si>
    <t>FvH4_7g32440</t>
  </si>
  <si>
    <t>FvH4_5g00350</t>
  </si>
  <si>
    <t>FvH4_4g28830</t>
  </si>
  <si>
    <t>FvH4_5g32910</t>
  </si>
  <si>
    <t>FvH4_1g13820</t>
  </si>
  <si>
    <t>FvH4_4g32501</t>
  </si>
  <si>
    <t>FvH4_6g11470</t>
  </si>
  <si>
    <t>FvH4_2g35980</t>
  </si>
  <si>
    <t>FvH4_3g02771</t>
  </si>
  <si>
    <t>FvH4_2g15840</t>
  </si>
  <si>
    <t>FvH4_3g14640</t>
  </si>
  <si>
    <t>FvH4_2g16110</t>
  </si>
  <si>
    <t>FvH4_1g09454</t>
  </si>
  <si>
    <t>FvH4_2g07050</t>
  </si>
  <si>
    <t>FvH4_5g37620</t>
  </si>
  <si>
    <t>FvH4_2g35030</t>
  </si>
  <si>
    <t>FvH4_7g08220</t>
  </si>
  <si>
    <t>FvH4_2g37950</t>
  </si>
  <si>
    <t>FvH4_6g24360</t>
  </si>
  <si>
    <t>FvH4_7g26560</t>
  </si>
  <si>
    <t>FvH4_5g19440</t>
  </si>
  <si>
    <t>FvH4_5g22540</t>
  </si>
  <si>
    <t>FvH4_6g12301</t>
  </si>
  <si>
    <t>FvH4_4g00880</t>
  </si>
  <si>
    <t>FvH4_3g18960</t>
  </si>
  <si>
    <t>FvH4_5g33800</t>
  </si>
  <si>
    <t>FvH4_4g04850</t>
  </si>
  <si>
    <t>FvH4_2g32040</t>
  </si>
  <si>
    <t>FvH4_2g37150</t>
  </si>
  <si>
    <t>FvH4_2g38720</t>
  </si>
  <si>
    <t>FvH4_4g14390</t>
  </si>
  <si>
    <t>FvH4_7g10680</t>
  </si>
  <si>
    <t>FvH4_1g10210</t>
  </si>
  <si>
    <t>FvH4_6g44751</t>
  </si>
  <si>
    <t>FvH4_7g17152</t>
  </si>
  <si>
    <t>FvH4_5g23800</t>
  </si>
  <si>
    <t>FvH4_3g43510</t>
  </si>
  <si>
    <t>FvH4_5g23180</t>
  </si>
  <si>
    <t>FvH4_4g25800</t>
  </si>
  <si>
    <t>FvH4_7g32110</t>
  </si>
  <si>
    <t>FvH4_7g12870</t>
  </si>
  <si>
    <t>FvH4_2g07021</t>
  </si>
  <si>
    <t>FvH4_6g13710</t>
  </si>
  <si>
    <t>FvH4_6g32310</t>
  </si>
  <si>
    <t>FvH4_6g33170</t>
  </si>
  <si>
    <t>FvH4_6g31150</t>
  </si>
  <si>
    <t>FvH4_2g09382</t>
  </si>
  <si>
    <t>FvH4_3g07042</t>
  </si>
  <si>
    <t>FvH4_2g39220</t>
  </si>
  <si>
    <t>FvH4_1g23250</t>
  </si>
  <si>
    <t>FvH4_7g20740</t>
  </si>
  <si>
    <t>FvH4_4g14090</t>
  </si>
  <si>
    <t>FvH4_7g04583</t>
  </si>
  <si>
    <t>FvH4_3g41420</t>
  </si>
  <si>
    <t>FvH4_5g21860</t>
  </si>
  <si>
    <t>FvH4_2g38500</t>
  </si>
  <si>
    <t>FvH4_2g35370</t>
  </si>
  <si>
    <t>FvH4_7g19400</t>
  </si>
  <si>
    <t>FvH4_1g24560</t>
  </si>
  <si>
    <t>FvH4_6g52710</t>
  </si>
  <si>
    <t>FvH4_7g06120</t>
  </si>
  <si>
    <t>FvH4_4g27710</t>
  </si>
  <si>
    <t>FvH4_4g07970</t>
  </si>
  <si>
    <t>FvH4_3g17263</t>
  </si>
  <si>
    <t>FvH4_7g19600</t>
  </si>
  <si>
    <t>FvH4_1g20110</t>
  </si>
  <si>
    <t>FvH4_4g27100</t>
  </si>
  <si>
    <t>FvH4_7g06271</t>
  </si>
  <si>
    <t>FvH4_1g08250</t>
  </si>
  <si>
    <t>FvH4_6g12020</t>
  </si>
  <si>
    <t>FvH4_1g23681</t>
  </si>
  <si>
    <t>FvH4_3g21730</t>
  </si>
  <si>
    <t>FvH4_2g26081</t>
  </si>
  <si>
    <t>FvH4_1g03680</t>
  </si>
  <si>
    <t>FvH4_5g34240</t>
  </si>
  <si>
    <t>FvH4_3g45741</t>
  </si>
  <si>
    <t>FvH4_7g01210</t>
  </si>
  <si>
    <t>FvH4_6g50960</t>
  </si>
  <si>
    <t>FvH4_7g01040</t>
  </si>
  <si>
    <t>FvH4_6g26860</t>
  </si>
  <si>
    <t>FvH4_4g28720</t>
  </si>
  <si>
    <t>FvH4_7g13603</t>
  </si>
  <si>
    <t>FvH4_4g30730</t>
  </si>
  <si>
    <t>FvH4_2g23620</t>
  </si>
  <si>
    <t>FvH4_4g31000</t>
  </si>
  <si>
    <t>FvH4_2g10210</t>
  </si>
  <si>
    <t>FvH4_2g27295</t>
  </si>
  <si>
    <t>FvH4_3g31140</t>
  </si>
  <si>
    <t>FvH4_3g18840</t>
  </si>
  <si>
    <t>FvH4_7g14750</t>
  </si>
  <si>
    <t>FvH4_4g32251</t>
  </si>
  <si>
    <t>FvH4_3g06960</t>
  </si>
  <si>
    <t>FvH4_3g13621</t>
  </si>
  <si>
    <t>FvH4_7g20000</t>
  </si>
  <si>
    <t>FvH4_6g47952</t>
  </si>
  <si>
    <t>FvH4_1g11810</t>
  </si>
  <si>
    <t>FvH4_2g03590</t>
  </si>
  <si>
    <t>FvH4_7g28820</t>
  </si>
  <si>
    <t>FvH4_2g32440</t>
  </si>
  <si>
    <t>FvH4_4g13901</t>
  </si>
  <si>
    <t>FvH4_3g24120</t>
  </si>
  <si>
    <t>FvH4_7g14220</t>
  </si>
  <si>
    <t>FvH4_3g02490</t>
  </si>
  <si>
    <t>FvH4_6g28170</t>
  </si>
  <si>
    <t>FvH4_6g22390</t>
  </si>
  <si>
    <t>FvH4_2g16800</t>
  </si>
  <si>
    <t>FvH4_2g28320</t>
  </si>
  <si>
    <t>FvH4_6g16230</t>
  </si>
  <si>
    <t>FvH4_7g21710</t>
  </si>
  <si>
    <t>FvH4_1g06930</t>
  </si>
  <si>
    <t>FvH4_7g27601</t>
  </si>
  <si>
    <t>FvH4_1g19790</t>
  </si>
  <si>
    <t>FvH4_3g42570</t>
  </si>
  <si>
    <t>FvH4_7g24160</t>
  </si>
  <si>
    <t>FvH4_3g34650</t>
  </si>
  <si>
    <t>FvH4_5g01460</t>
  </si>
  <si>
    <t>FvH4_7g17540</t>
  </si>
  <si>
    <t>FvH4_3g01310</t>
  </si>
  <si>
    <t>FvH4_1g18181</t>
  </si>
  <si>
    <t>FvH4_3g07740</t>
  </si>
  <si>
    <t>FvH4_4g13940</t>
  </si>
  <si>
    <t>FvH4_5g02300</t>
  </si>
  <si>
    <t>FvH4_1g15011</t>
  </si>
  <si>
    <t>FvH4_5g17240</t>
  </si>
  <si>
    <t>FvH4_1g16303</t>
  </si>
  <si>
    <t>FvH4_6g10730</t>
  </si>
  <si>
    <t>FvH4_6g47450</t>
  </si>
  <si>
    <t>FvH4_5g09390</t>
  </si>
  <si>
    <t>FvH4_7g24970</t>
  </si>
  <si>
    <t>FvH4_6g05800</t>
  </si>
  <si>
    <t>FvH4_2g24350</t>
  </si>
  <si>
    <t>FvH4_7g02750</t>
  </si>
  <si>
    <t>FvH4_4g10920</t>
  </si>
  <si>
    <t>FvH4_2g32780</t>
  </si>
  <si>
    <t>FvH4_3g02670</t>
  </si>
  <si>
    <t>FvH4_3g39040</t>
  </si>
  <si>
    <t>FvH4_3g31747</t>
  </si>
  <si>
    <t>FvH4_2g33100</t>
  </si>
  <si>
    <t>FvH4_4g11061</t>
  </si>
  <si>
    <t>FvH4_3g26670</t>
  </si>
  <si>
    <t>FvH4_1g26210</t>
  </si>
  <si>
    <t>FvH4_3g08120</t>
  </si>
  <si>
    <t>FvH4_4g29600</t>
  </si>
  <si>
    <t>FvH4_3g23882</t>
  </si>
  <si>
    <t>FvH4_5g18590</t>
  </si>
  <si>
    <t>FvH4_6g09940</t>
  </si>
  <si>
    <t>FvH4_3g14030</t>
  </si>
  <si>
    <t>FvH4_1g10480</t>
  </si>
  <si>
    <t>FvH4_6g19190</t>
  </si>
  <si>
    <t>FvH4_7g33140</t>
  </si>
  <si>
    <t>FvH4_5g12400</t>
  </si>
  <si>
    <t>FvH4_5g03341</t>
  </si>
  <si>
    <t>FvH4_2g21890</t>
  </si>
  <si>
    <t>FvH4_4g16510</t>
  </si>
  <si>
    <t>FvH4_5g20990</t>
  </si>
  <si>
    <t>FvH4_1g17850</t>
  </si>
  <si>
    <t>FvH4_5g02771</t>
  </si>
  <si>
    <t>FvH4_2g22170</t>
  </si>
  <si>
    <t>FvH4_1g10641</t>
  </si>
  <si>
    <t>FvH4_4g31080</t>
  </si>
  <si>
    <t>FvH4_6g40323</t>
  </si>
  <si>
    <t>FvH4_7g17280</t>
  </si>
  <si>
    <t>FvH4_3g43851</t>
  </si>
  <si>
    <t>FvH4_5g16240</t>
  </si>
  <si>
    <t>FvH4_2g05671</t>
  </si>
  <si>
    <t>FvH4_4g03134</t>
  </si>
  <si>
    <t>FvH4_5g35310</t>
  </si>
  <si>
    <t>FvH4_6g17400</t>
  </si>
  <si>
    <t>FvH4_1g03590</t>
  </si>
  <si>
    <t>FvH4_1g19142</t>
  </si>
  <si>
    <t>FvH4_3g08930</t>
  </si>
  <si>
    <t>FvH4_2g32910</t>
  </si>
  <si>
    <t>FvH4_7g26500</t>
  </si>
  <si>
    <t>FvH4_2g00850</t>
  </si>
  <si>
    <t>FvH4_2g03900</t>
  </si>
  <si>
    <t>FvH4_6g31230</t>
  </si>
  <si>
    <t>FvH4_2g33452</t>
  </si>
  <si>
    <t>FvH4_6g00257</t>
  </si>
  <si>
    <t>FvH4_3g09630</t>
  </si>
  <si>
    <t>FvH4_5g04950</t>
  </si>
  <si>
    <t>FvH4_6g14770</t>
  </si>
  <si>
    <t>FvH4_6g26730</t>
  </si>
  <si>
    <t>FvH4_7g07920</t>
  </si>
  <si>
    <t>FvH4_2g31680</t>
  </si>
  <si>
    <t>FvH4_2g26480</t>
  </si>
  <si>
    <t>FvH4_6g11493</t>
  </si>
  <si>
    <t>FvH4_1g13060</t>
  </si>
  <si>
    <t>FvH4_2g04910</t>
  </si>
  <si>
    <t>FvH4_4g22761</t>
  </si>
  <si>
    <t>FvH4_5g20670</t>
  </si>
  <si>
    <t>FvH4_4g12282</t>
  </si>
  <si>
    <t>FvH4_5g13590</t>
  </si>
  <si>
    <t>FvH4_3g01740</t>
  </si>
  <si>
    <t>FvH4_1g06761</t>
  </si>
  <si>
    <t>FvH4_7g06520</t>
  </si>
  <si>
    <t>FvH4_2g17140</t>
  </si>
  <si>
    <t>FvH4_7g23980</t>
  </si>
  <si>
    <t>FvH4_4g30960</t>
  </si>
  <si>
    <t>FvH4_6g31310</t>
  </si>
  <si>
    <t>FvH4_4g06912</t>
  </si>
  <si>
    <t>FvH4_2g39830</t>
  </si>
  <si>
    <t>FvH4_6g32720</t>
  </si>
  <si>
    <t>FvH4_7g28480</t>
  </si>
  <si>
    <t>FvH4_2g28980</t>
  </si>
  <si>
    <t>FvH4_3g34180</t>
  </si>
  <si>
    <t>FvH4_1g20310</t>
  </si>
  <si>
    <t>FvH4_3g40440</t>
  </si>
  <si>
    <t>FvH4_1g01830</t>
  </si>
  <si>
    <t>FvH4_5g26440</t>
  </si>
  <si>
    <t>FvH4_4g28230</t>
  </si>
  <si>
    <t>FvH4_6g45650</t>
  </si>
  <si>
    <t>FvH4_4g08550</t>
  </si>
  <si>
    <t>FvH4_4g28521</t>
  </si>
  <si>
    <t>FvH4_4g27090</t>
  </si>
  <si>
    <t>FvH4_2g11320</t>
  </si>
  <si>
    <t>FvH4_6g02940</t>
  </si>
  <si>
    <t>FvH4_4g33690</t>
  </si>
  <si>
    <t>FvH4_5g17280</t>
  </si>
  <si>
    <t>FvH4_5g34000</t>
  </si>
  <si>
    <t>FvH4_2g32711</t>
  </si>
  <si>
    <t>FvH4_7g34200</t>
  </si>
  <si>
    <t>FvH4_6g44890</t>
  </si>
  <si>
    <t>FvH4_3g23130</t>
  </si>
  <si>
    <t>FvH4_1g06360</t>
  </si>
  <si>
    <t>FvH4_7g25530</t>
  </si>
  <si>
    <t>FvH4_5g10690</t>
  </si>
  <si>
    <t>FvH4_2g39270</t>
  </si>
  <si>
    <t>FvH4_1g27490</t>
  </si>
  <si>
    <t>FvH4_6g29370</t>
  </si>
  <si>
    <t>FvH4_3g25440</t>
  </si>
  <si>
    <t>FvH4_5g35240</t>
  </si>
  <si>
    <t>FvH4_6g43780</t>
  </si>
  <si>
    <t>FvH4_7g26070</t>
  </si>
  <si>
    <t>FvH4_2g12020</t>
  </si>
  <si>
    <t>FvH4_4g24820</t>
  </si>
  <si>
    <t>FvH4_2g05820</t>
  </si>
  <si>
    <t>FvH4_2g16940</t>
  </si>
  <si>
    <t>FvH4_6g10000</t>
  </si>
  <si>
    <t>FvH4_2g12000</t>
  </si>
  <si>
    <t>FvH4_6g19940</t>
  </si>
  <si>
    <t>FvH4_6g13320</t>
  </si>
  <si>
    <t>FvH4_3g10770</t>
  </si>
  <si>
    <t>FvH4_7g05050</t>
  </si>
  <si>
    <t>FvH4_2g03260</t>
  </si>
  <si>
    <t>FvH4_6g06320</t>
  </si>
  <si>
    <t>FvH4_4g34540</t>
  </si>
  <si>
    <t>FvH4_1g00750</t>
  </si>
  <si>
    <t>FvH4_2g40870</t>
  </si>
  <si>
    <t>FvH4_6g16170</t>
  </si>
  <si>
    <t>FvH4_4g18842</t>
  </si>
  <si>
    <t>FvH4_2g06060</t>
  </si>
  <si>
    <t>FvH4_2g38260</t>
  </si>
  <si>
    <t>FvH4_2g22530</t>
  </si>
  <si>
    <t>FvH4_3g01850</t>
  </si>
  <si>
    <t>FvH4_6g14820</t>
  </si>
  <si>
    <t>FvH4_3g41270</t>
  </si>
  <si>
    <t>FvH4_2g27660</t>
  </si>
  <si>
    <t>FvH4_6g15450</t>
  </si>
  <si>
    <t>FvH4_7g20220</t>
  </si>
  <si>
    <t>FvH4_5g28070</t>
  </si>
  <si>
    <t>FvH4_2g10610</t>
  </si>
  <si>
    <t>FvH4_2g02430</t>
  </si>
  <si>
    <t>FvH4_6g52340</t>
  </si>
  <si>
    <t>FvH4_4g33960</t>
  </si>
  <si>
    <t>FvH4_4g09030</t>
  </si>
  <si>
    <t>FvH4_7g07350</t>
  </si>
  <si>
    <t>FvH4_6g24080</t>
  </si>
  <si>
    <t>FvH4_7g31861</t>
  </si>
  <si>
    <t>FvH4_5g07300</t>
  </si>
  <si>
    <t>FvH4_6g42131</t>
  </si>
  <si>
    <t>FvH4_1g00800</t>
  </si>
  <si>
    <t>FvH4_3g44500</t>
  </si>
  <si>
    <t>FvH4_5g06070</t>
  </si>
  <si>
    <t>FvH4_2g28820</t>
  </si>
  <si>
    <t>FvH4_4g28010</t>
  </si>
  <si>
    <t>FvH4_3g29931</t>
  </si>
  <si>
    <t>FvH4_6g22450</t>
  </si>
  <si>
    <t>FvH4_6g36550</t>
  </si>
  <si>
    <t>FvH4_4g27410</t>
  </si>
  <si>
    <t>FvH4_2g34480</t>
  </si>
  <si>
    <t>FvH4_3g09660</t>
  </si>
  <si>
    <t>FvH4_4g37250</t>
  </si>
  <si>
    <t>FvH4_4g34730</t>
  </si>
  <si>
    <t>FvH4_3g29470</t>
  </si>
  <si>
    <t>FvH4_3g39131</t>
  </si>
  <si>
    <t>FvH4_3g11772</t>
  </si>
  <si>
    <t>FvH4_2g11420</t>
  </si>
  <si>
    <t>FvH4_5g16530</t>
  </si>
  <si>
    <t>FvH4_3g05500</t>
  </si>
  <si>
    <t>FvH4_3g29670</t>
  </si>
  <si>
    <t>FvH4_5g15870</t>
  </si>
  <si>
    <t>FvH4_5g02660</t>
  </si>
  <si>
    <t>FvH4_2g39910</t>
  </si>
  <si>
    <t>FvH4_6g24210</t>
  </si>
  <si>
    <t>FvH4_5g10050</t>
  </si>
  <si>
    <t>FvH4_4g12490</t>
  </si>
  <si>
    <t>FvH4_3g18911</t>
  </si>
  <si>
    <t>FvH4_2g20850</t>
  </si>
  <si>
    <t>FvH4_4g23890</t>
  </si>
  <si>
    <t>FvH4_4g06540</t>
  </si>
  <si>
    <t>FvH4_3g34990</t>
  </si>
  <si>
    <t>FvH4_1g17980</t>
  </si>
  <si>
    <t>FvH4_3g43871</t>
  </si>
  <si>
    <t>FvH4_2g15050</t>
  </si>
  <si>
    <t>FvH4_6g14970</t>
  </si>
  <si>
    <t>FvH4_4g32650</t>
  </si>
  <si>
    <t>FvH4_7g22620</t>
  </si>
  <si>
    <t>FvH4_7g15085</t>
  </si>
  <si>
    <t>FvH4_7g19270</t>
  </si>
  <si>
    <t>FvH4_5g12430</t>
  </si>
  <si>
    <t>FvH4_7g13230</t>
  </si>
  <si>
    <t>FvH4_3g45070</t>
  </si>
  <si>
    <t>FvH4_2g30770</t>
  </si>
  <si>
    <t>FvH4_1g12340</t>
  </si>
  <si>
    <t>FvH4_7g28141</t>
  </si>
  <si>
    <t>FvH4_2g05780</t>
  </si>
  <si>
    <t>FvH4_4g22470</t>
  </si>
  <si>
    <t>FvH4_3g07630</t>
  </si>
  <si>
    <t>FvH4_7g17870</t>
  </si>
  <si>
    <t>FvH4_3g01990</t>
  </si>
  <si>
    <t>FvH4_7g27710</t>
  </si>
  <si>
    <t>FvH4_6g02860</t>
  </si>
  <si>
    <t>FvH4_2g10990</t>
  </si>
  <si>
    <t>FvH4_2g00670</t>
  </si>
  <si>
    <t>FvH4_3g36584</t>
  </si>
  <si>
    <t>FvH4_2g40440</t>
  </si>
  <si>
    <t>FvH4_2g33980</t>
  </si>
  <si>
    <t>FvH4_4g30770</t>
  </si>
  <si>
    <t>FvH4_1g21690</t>
  </si>
  <si>
    <t>FvH4_5g36060</t>
  </si>
  <si>
    <t>FvH4_6g01503</t>
  </si>
  <si>
    <t>FvH4_5g16140</t>
  </si>
  <si>
    <t>FvH4_6g12390</t>
  </si>
  <si>
    <t>FvH4_2g33471</t>
  </si>
  <si>
    <t>FvH4_7g28400</t>
  </si>
  <si>
    <t>FvH4_6g28090</t>
  </si>
  <si>
    <t>FvH4_3g26130</t>
  </si>
  <si>
    <t>FvH4_6g35690</t>
  </si>
  <si>
    <t>FvH4_5g14740</t>
  </si>
  <si>
    <t>FvH4_2g28970</t>
  </si>
  <si>
    <t>FvH4_1g15240</t>
  </si>
  <si>
    <t>FvH4_6g34261</t>
  </si>
  <si>
    <t>FvH4_2g02340</t>
  </si>
  <si>
    <t>FvH4_5g32460</t>
  </si>
  <si>
    <t>FvH4_7g24860</t>
  </si>
  <si>
    <t>FvH4_5g29100</t>
  </si>
  <si>
    <t>FvH4_6g51542</t>
  </si>
  <si>
    <t>FvH4_5g13440</t>
  </si>
  <si>
    <t>FvH4_3g45510</t>
  </si>
  <si>
    <t>FvH4_7g19130</t>
  </si>
  <si>
    <t>FvH4_5g23390</t>
  </si>
  <si>
    <t>FvH4_5g32170</t>
  </si>
  <si>
    <t>FvH4_2g01800</t>
  </si>
  <si>
    <t>FvH4_4g29462</t>
  </si>
  <si>
    <t>FvH4_5g26010</t>
  </si>
  <si>
    <t>FvH4_3g10610</t>
  </si>
  <si>
    <t>FvH4_6g33520</t>
  </si>
  <si>
    <t>FvH4_4g12560</t>
  </si>
  <si>
    <t>FvH4_4g06700</t>
  </si>
  <si>
    <t>FvH4_2g06540</t>
  </si>
  <si>
    <t>FvH4_1g04480</t>
  </si>
  <si>
    <t>FvH4_5g28780</t>
  </si>
  <si>
    <t>FvH4_3g38081</t>
  </si>
  <si>
    <t>FvH4_6g33041</t>
  </si>
  <si>
    <t>FvH4_5g21062</t>
  </si>
  <si>
    <t>FvH4_1g05370</t>
  </si>
  <si>
    <t>FvH4_7g28760</t>
  </si>
  <si>
    <t>FvH4_3g16010</t>
  </si>
  <si>
    <t>FvH4_7g10480</t>
  </si>
  <si>
    <t>FvH4_7g07420</t>
  </si>
  <si>
    <t>FvH4_6g22290</t>
  </si>
  <si>
    <t>FvH4_4g15601</t>
  </si>
  <si>
    <t>FvH4_2g37560</t>
  </si>
  <si>
    <t>FvH4_6g04480</t>
  </si>
  <si>
    <t>FvH4_3g45450</t>
  </si>
  <si>
    <t>FvH4_7g28170</t>
  </si>
  <si>
    <t>FvH4_4g35030</t>
  </si>
  <si>
    <t>FvH4_4g11770</t>
  </si>
  <si>
    <t>FvH4_1g07181</t>
  </si>
  <si>
    <t>FvH4_7g18390</t>
  </si>
  <si>
    <t>FvH4_3g43121</t>
  </si>
  <si>
    <t>FvH4_3g45230</t>
  </si>
  <si>
    <t>FvH4_2g25840</t>
  </si>
  <si>
    <t>FvH4_1g17880</t>
  </si>
  <si>
    <t>FvH4_2g22070</t>
  </si>
  <si>
    <t>FvH4_3g45020</t>
  </si>
  <si>
    <t>FvH4_5g33110</t>
  </si>
  <si>
    <t>FvH4_6g47720</t>
  </si>
  <si>
    <t>FvH4_4g18261</t>
  </si>
  <si>
    <t>FvH4_6g02680</t>
  </si>
  <si>
    <t>FvH4_7g26670</t>
  </si>
  <si>
    <t>FvH4_5g06000</t>
  </si>
  <si>
    <t>FvH4_5g14161</t>
  </si>
  <si>
    <t>FvH4_5g25081</t>
  </si>
  <si>
    <t>FvH4_4g31250</t>
  </si>
  <si>
    <t>FvH4_6g18830</t>
  </si>
  <si>
    <t>FvH4_5g27491</t>
  </si>
  <si>
    <t>FvH4_6g17260</t>
  </si>
  <si>
    <t>FvH4_6g20460</t>
  </si>
  <si>
    <t>FvH4_6g15200</t>
  </si>
  <si>
    <t>FvH4_3g31370</t>
  </si>
  <si>
    <t>FvH4_3g24050</t>
  </si>
  <si>
    <t>FvH4_7g10640</t>
  </si>
  <si>
    <t>FvH4_1g29941</t>
  </si>
  <si>
    <t>FvH4_2g13410</t>
  </si>
  <si>
    <t>FvH4_6g23771</t>
  </si>
  <si>
    <t>FvH4_7g02970</t>
  </si>
  <si>
    <t>FvH4_7g23150</t>
  </si>
  <si>
    <t>FvH4_1g24170</t>
  </si>
  <si>
    <t>FvH4_5g20050</t>
  </si>
  <si>
    <t>FvH4_7g23930</t>
  </si>
  <si>
    <t>FvH4_6g07670</t>
  </si>
  <si>
    <t>FvH4_2g13660</t>
  </si>
  <si>
    <t>FvH4_1g05570</t>
  </si>
  <si>
    <t>FvH4_5g38640</t>
  </si>
  <si>
    <t>FvH4_6g42620</t>
  </si>
  <si>
    <t>FvH4_4g18340</t>
  </si>
  <si>
    <t>FvH4_6g03570</t>
  </si>
  <si>
    <t>FvH4_3g43130</t>
  </si>
  <si>
    <t>FvH4_7g32920</t>
  </si>
  <si>
    <t>FvH4_1g20090</t>
  </si>
  <si>
    <t>FvH4_1g05260</t>
  </si>
  <si>
    <t>FvH4_1g24050</t>
  </si>
  <si>
    <t>FvH4_1g10192</t>
  </si>
  <si>
    <t>FvH4_2g29070</t>
  </si>
  <si>
    <t>FvH4_4g20490</t>
  </si>
  <si>
    <t>FvH4_7g27643</t>
  </si>
  <si>
    <t>FvH4_6g50570</t>
  </si>
  <si>
    <t>FvH4_4g05340</t>
  </si>
  <si>
    <t>FvH4_6g11070</t>
  </si>
  <si>
    <t>FvH4_4g01881</t>
  </si>
  <si>
    <t>FvH4_3g22070</t>
  </si>
  <si>
    <t>FvH4_2g02351</t>
  </si>
  <si>
    <t>FvH4_4g02162</t>
  </si>
  <si>
    <t xml:space="preserve">common DEDMGs </t>
  </si>
  <si>
    <t xml:space="preserve">Summary and overlap between differentially expressed differentially methylated genes (DEDMG´s) in ecotypes (with fold change &gt; 1.5) </t>
  </si>
  <si>
    <t xml:space="preserve">Table showing total numbers and overlapping DEDMGs in ecotypes with fold change over 1.5. </t>
  </si>
  <si>
    <t>BLAST</t>
  </si>
  <si>
    <t>§</t>
  </si>
  <si>
    <t>ES12 ICE2 IT4 NOR2</t>
  </si>
  <si>
    <t>PREDICTED: uncharacterized protein LOC101301840 [Fragaria vesca subsp. vesca]</t>
  </si>
  <si>
    <t>AT1G47710.1 | Serine protease inhibitor (SERPIN) family protein | Chr1:17558271-17560061 FORWARD LENGTH=391 | 201606; PREDICTED: nuclear pore complex protein Nup214-like isoform X1 [Fragaria vesca subsp. vesca]; sp|Q9S7T8|SPZX_ARATH Serpin-ZX OS=Arabidopsis thaliana OX=3702 GN=At1g47710 PE=1 SV=1; tr|A0A2P6P4E6|A0A2P6P4E6_ROSCH Putative Serpin family protein OS=Rosa chinensis OX=74649 GN=RchiOBHm_Chr7g0187971 PE=3 SV=1</t>
  </si>
  <si>
    <t>AT5G19780.1 | tubulin alpha-5 | Chr5:6687212-6688926 FORWARD LENGTH=450 | 201606; PREDICTED: tubulin alpha-3 chain isoform X1 [Fragaria vesca subsp. vesca]; sp|P28752|TBA1_ORYSJ Tubulin alpha-1 chain OS=Oryza sativa subsp. japonica OX=39947 GN=TUBA1 PE=1 SV=1; tr|A0A2P6QNL1|A0A2P6QNL1_ROSCH Tubulin alpha chain OS=Rosa chinensis OX=74649 GN=RchiOBHm_Chr5g0083281 PE=3 SV=1</t>
  </si>
  <si>
    <t>AT3G01680.1 | sieve element occlusion amino-terminus protein | Chr3:252033-255246 FORWARD LENGTH=740 | 201606; PREDICTED: uncharacterized protein LOC101298363 [Fragaria vesca subsp. vesca]; sp|Q9SS87|SEOB_ARATH Protein SIEVE ELEMENT OCCLUSION B OS=Arabidopsis thaliana OX=3702 GN=SEOB PE=1 SV=1; tr|A0A2P6QQ37|A0A2P6QQ37_ROSCH Putative thioredoxin-like, sieve element occlusion OS=Rosa chinensis OX=74649 GN=RchiOBHm_Chr4g0389901 PE=4 SV=1</t>
  </si>
  <si>
    <t>ES12 ICE2 IT4</t>
  </si>
  <si>
    <t>AT2G13450.1 | Ta11-like non-LTR retrotransposon | Chr2:5598739-5599923 REVERSE LENGTH=394 | 201606; PREDICTED: uncharacterized protein LOC101315302 [Fragaria vesca subsp. vesca]; tr|A0A2P6Q3F4|A0A2P6Q3F4_ROSCH Putative transcription factor interactor and regulator CCHC(Zn) family OS=Rosa chinensis OX=74649 GN=RchiOBHm_Chr5g0005991 PE=4 SV=1</t>
  </si>
  <si>
    <t>AT4G27190.1 | NB-ARC domain-containing disease resistance protein | Chr4:13620977-13623934 REVERSE LENGTH=985 | 201606; PREDICTED: probable disease resistance protein At4g27220 isoform X1 [Fragaria vesca subsp. vesca] &amp;gt;gi|764565705|ref|XP_011461857.1| PREDICTED: probable disease resistance protein At4g27220 isoform X1 [Fragaria vesca subsp. vesca] &amp;gt;gi|764565709|ref|XP_011461858.1| PREDICTED: probable disease resistance protein At4g27220 isoform X1 [Fragaria vesca subsp. vesca] &amp;gt;gi|764565713|ref|XP_011461859.1| PREDICTED: probable disease resistance protein At4g27220 isoform X1 [Fragaria vesca subsp. vesca] &amp;gt;gi|764565716|ref|XP_011461860.1| PREDICTED: probable disease resistance protein At4g27220 isoform X1 [Fragaria vesca subsp. vesca]; sp|Q9T048|DRL27_ARATH Disease resistance protein At4g27190 OS=Arabidopsis thaliana OX=3702 GN=At4g27190 PE=2 SV=1; tr|A0A2P6QM74|A0A2P6QM74_ROSCH Putative toll-like receptor, P-loop containing nucleoside triphosphate hydrolase OS=Rosa chinensis OX=74649 GN=RchiOBHm_Chr5g0078301 PE=4 SV=1</t>
  </si>
  <si>
    <t>AT4G31985.1 | Ribosomal protein L39 family protein | Chr4:15469931-15470366 FORWARD LENGTH=51 | 201606; sp|P51424|RL391_ARATH 60S ribosomal protein L39-1 OS=Arabidopsis thaliana OX=3702 GN=RPL39A PE=3 SV=2; tr|A0A1R3J7F3|A0A1R3J7F3_9ROSI Ribosomal protein L39e OS=Corchorus olitorius OX=93759 GN=COLO4_18929 PE=3 SV=1; uncharacterized protein LOC111462968 [Cucurbita moschata]</t>
  </si>
  <si>
    <t>AT4G30930.1 | Ribosomal protein L21 | Chr4:15050170-15051630 REVERSE LENGTH=270 | 201606; PREDICTED: 50S ribosomal protein L21, mitochondrial [Fragaria vesca subsp. vesca]; sp|Q8L9A0|RM21_ARATH 50S ribosomal protein L21, mitochondrial OS=Arabidopsis thaliana OX=3702 GN=RPL21M PE=2 SV=1; tr|A0A2P6Q464|A0A2P6Q464_ROSCH Putative ribosomal protein L21 OS=Rosa chinensis OX=74649 GN=RchiOBHm_Chr5g0008411 PE=3 SV=1</t>
  </si>
  <si>
    <t>ES12 ICE2 NOR2</t>
  </si>
  <si>
    <t>PREDICTED: uncharacterized protein LOC105349729 isoform X2 [Fragaria vesca subsp. vesca]</t>
  </si>
  <si>
    <t>AT2G40610.1 | expansin A8 | Chr2:16949121-16950472 REVERSE LENGTH=253 | 201606; PREDICTED: expansin-A10 [Fragaria vesca subsp. vesca] &amp;gt;gi|6646885|gb|AAF21101.1|AF159563_1 expansin [Fragaria x ananassa]; sp|O22874|EXPA8_ARATH Expansin-A8 OS=Arabidopsis thaliana OX=3702 GN=EXPA8 PE=2 SV=1; tr|Q9SBT1|Q9SBT1_FRAAN Expansin OS=Fragaria ananassa OX=3747 GN=Exp2 PE=2 SV=1</t>
  </si>
  <si>
    <t>AT5G02160.1 | transmembrane protein | Chr5:426392-427024 FORWARD LENGTH=129 | 201606; PREDICTED: uncharacterized protein LOC101305773 [Fragaria vesca subsp. vesca]; tr|A0A2P6R9X2|A0A2P6R9X2_ROSCH Putative Heat shock protein DnaJ, cysteine-rich OS=Rosa chinensis OX=74649 GN=RchiOBHm_Chr3g0466241 PE=4 SV=1</t>
  </si>
  <si>
    <t>AT2G03890.1 | phosphoinositide 4-kinase gamma 7 | Chr2:1186199-1188151 FORWARD LENGTH=650 | 201606; PREDICTED: phosphatidylinositol 4-kinase gamma 7-like [Fragaria vesca subsp. vesca]; sp|Q9SI52|P4KG7_ARATH Phosphatidylinositol 4-kinase gamma 7 OS=Arabidopsis thaliana OX=3702 GN=PI4KG7 PE=1 SV=2; tr|A0A2P6R288|A0A2P6R288_ROSCH Putative 1-phosphatidylinositol 4-kinase OS=Rosa chinensis OX=74649 GN=RchiOBHm_Chr4g0437261 PE=4 SV=1</t>
  </si>
  <si>
    <t>AT2G42010.1 | phospholipase D beta 1 | Chr2:17533018-17537990 REVERSE LENGTH=1083 | 201606; PREDICTED: phospholipase D gamma 1-like isoform X2 [Fragaria vesca subsp. vesca]; sp|P93733|PLDB1_ARATH Phospholipase D beta 1 OS=Arabidopsis thaliana OX=3702 GN=PLDBETA1 PE=1 SV=4; tr|A0A118JX51|A0A118JX51_CYNCS Uncharacterized protein OS=Cynara cardunculus var. scolymus OX=59895 GN=Ccrd_002482 PE=4 SV=1</t>
  </si>
  <si>
    <t>AT4G25740.1 | RNA binding Plectin/S10 domain-containing protein | Chr4:13107488-13108751 REVERSE LENGTH=177 | 201606; PREDICTED: 40S ribosomal protein S10 [Fragaria vesca subsp. vesca]; sp|P0DKK9|RS10B_ORYSJ 40S ribosomal protein S10-2 OS=Oryza sativa subsp. japonica OX=39947 GN=RPS10-2 PE=2 SV=1; tr|A0A2N9IRY6|A0A2N9IRY6_FAGSY Uncharacterized protein OS=Fagus sylvatica OX=28930 GN=FSB_LOCUS54832 PE=4 SV=1</t>
  </si>
  <si>
    <t>AT2G28190.1 | copper/zinc superoxide dismutase 2 | Chr2:12014548-12016303 FORWARD LENGTH=216 | 201606; PREDICTED: superoxide dismutase [Cu-Zn], chloroplastic [Fragaria vesca subsp. vesca]; sp|O65199|SODCP_VITVI Superoxide dismutase [Cu-Zn], chloroplastic OS=Vitis vinifera OX=29760 GN=SODCP PE=2 SV=1; tr|H9TEU1|H9TEU1_PRUPE Superoxide dismutase [Cu-Zn] OS=Prunus persica OX=3760 GN=CSD-b PE=2 SV=1</t>
  </si>
  <si>
    <t>AT2G06105.1 | aspartyl protease gag-polyprotein | Chr2:2395013-2398395 FORWARD LENGTH=390 | 201606; tr|A0A2P6QMU0|A0A2P6QMU0_ROSCH Uncharacterized protein OS=Rosa chinensis OX=74649 GN=RchiOBHm_Chr5g0080601 PE=4 SV=1; uncharacterized protein LOC112202653 [Rosa chinensis]</t>
  </si>
  <si>
    <t>ES12 IT4 NOR2</t>
  </si>
  <si>
    <t>tr|M0T0W0|M0T0W0_MUSAM Uncharacterized protein OS=Musa acuminata subsp. malaccensis OX=214687 PE=4 SV=1</t>
  </si>
  <si>
    <t>AT4G12290.1 | Copper amine oxidase family protein | Chr4:7304434-7306973 FORWARD LENGTH=741 | 201606; PREDICTED: primary amine oxidase-like [Fragaria vesca subsp. vesca]; sp|Q8H1H9|AMO_ARATH Primary amine oxidase OS=Arabidopsis thaliana OX=3702 GN=At1g62810 PE=2 SV=1; tr|A0A2P6P7Y5|A0A2P6P7Y5_ROSCH Amine oxidase OS=Rosa chinensis OX=74649 GN=RchiOBHm_Chr7g0201661 PE=3 SV=1</t>
  </si>
  <si>
    <t>AT1G01790.2 | K+ efflux antiporter 1 | Chr1:284781-290869 FORWARD LENGTH=1193 | 201606; PREDICTED: K(+) efflux antiporter 1, chloroplastic-like [Fragaria vesca subsp. vesca]; sp|Q9ZTZ7|KEA1_ARATH K(+) efflux antiporter 1, chloroplastic OS=Arabidopsis thaliana OX=3702 GN=KEA1 PE=1 SV=2; tr|A0A2K3MEA3|A0A2K3MEA3_TRIPR K(+) efflux antiporter chloroplastic-like (Fragment) OS=Trifolium pratense OX=57577 GN=L195_g045239 PE=4 SV=1</t>
  </si>
  <si>
    <t>AT1G05620.1 | uridine-ribohydrolase 2 | Chr1:1679286-1681527 FORWARD LENGTH=322 | 201606; PREDICTED: probable uridine nucleosidase 2 [Fragaria vesca subsp. vesca]; sp|Q8LAC4|URH2_ARATH Probable uridine nucleosidase 2 OS=Arabidopsis thaliana OX=3702 GN=URH2 PE=2 SV=1; tr|A0A2P6RHV4|A0A2P6RHV4_ROSCH Putative inosine nucleosidase OS=Rosa chinensis OX=74649 GN=RchiOBHm_Chr2g0084501 PE=4 SV=1</t>
  </si>
  <si>
    <t>ICE2 IT4 NOR2</t>
  </si>
  <si>
    <t>AT3G14690.1 | cytochrome P450%2C family 72%2C subfamily A%2C polypeptide 15 | Chr3:4937410-4939310 FORWARD LENGTH=512 | 201606; PREDICTED: cytochrome P450 CYP72A219-like [Fragaria vesca subsp. vesca]; sp|H2DH21|C7A29_PANGI Cytochrome P450 CYP72A219 OS=Panax ginseng OX=4054 PE=2 SV=1; tr|A0A2P6Q9H9|A0A2P6Q9H9_ROSCH Putative secologanin synthase OS=Rosa chinensis OX=74649 GN=RchiOBHm_Chr5g0028821 PE=3 SV=1</t>
  </si>
  <si>
    <t>AT3G48610.1 | non-specific phospholipase C6 | Chr3:18011653-18013959 REVERSE LENGTH=520 | 201606; PREDICTED: non-specific phospholipase C6 [Fragaria vesca subsp. vesca]; sp|Q8H965|NPC6_ARATH Non-specific phospholipase C6 OS=Arabidopsis thaliana OX=3702 GN=NPC6 PE=2 SV=1; tr|A0A2P6P4W1|A0A2P6P4W1_ROSCH Putative Acid phosphatase, AcpA OS=Rosa chinensis OX=74649 GN=RchiOBHm_Chr7g0189931 PE=4 SV=1</t>
  </si>
  <si>
    <t>AT4G09800.1 | S18 ribosomal protein | Chr4:6173818-6174963 FORWARD LENGTH=152 | 201606; PREDICTED: 40S ribosomal protein S18 [Fragaria vesca subsp. vesca] &amp;gt;gi|1366027033|ref|XP_024165975.1| 40S ribosomal protein S18 [Rosa chinensis] &amp;gt;gi|1358151605|gb|PRQ26084.1| putative ribosomal protein S13 [Rosa chinensis]; sp|P34788|RS18_ARATH 40S ribosomal protein S18 OS=Arabidopsis thaliana OX=3702 GN=RPS18A PE=1 SV=1; tr|A0A2P6PVY3|A0A2P6PVY3_ROSCH Putative ribosomal protein S13 OS=Rosa chinensis OX=74649 GN=RchiOBHm_Chr6g0290731 PE=3 SV=1</t>
  </si>
  <si>
    <t>AT4G15000.1 | Ribosomal L27e protein family | Chr4:8571896-8572303 FORWARD LENGTH=135 | 201606; PREDICTED: 60S ribosomal protein L27-3 [Fragaria vesca subsp. vesca]; sp|P51419|RL273_ARATH 60S ribosomal protein L27-3 OS=Arabidopsis thaliana OX=3702 GN=RPL27C PE=2 SV=2; tr|A0A2P6Q748|A0A2P6Q748_ROSCH 60S ribosomal protein L27 OS=Rosa chinensis OX=74649 GN=RchiOBHm_Chr5g0019991 PE=3 SV=1</t>
  </si>
  <si>
    <t>AT4G15770.1 | RNA binding protein | Chr4:8978060-8978623 FORWARD LENGTH=187 | 201606; PREDICTED: 60S ribosome subunit biogenesis protein NIP7 homolog [Fragaria vesca subsp. vesca] &amp;gt;gi|764570150|ref|XP_011462516.1| PREDICTED: 60S ribosome subunit biogenesis protein NIP7 homolog [Fragaria vesca subsp. vesca] &amp;gt;gi|764570154|ref|XP_011462517.1| PREDICTED: 60S ribosome subunit biogenesis protein NIP7 homolog [Fragaria vesca subsp. vesca]; sp|A4QND5|NIP7_XENTR 60S ribosome subunit biogenesis protein NIP7 homolog OS=Xenopus tropicalis OX=8364 GN=nip7 PE=2 SV=1; tr|A0A2P6PD60|A0A2P6PD60_ROSCH 60S ribosome subunit biogenesis protein NIP7 homolog OS=Rosa chinensis OX=74649 GN=RchiOBHm_Chr7g0221961 PE=3 SV=1</t>
  </si>
  <si>
    <t>AT2G13600.1 | Pentatricopeptide repeat (PPR) superfamily protein | Chr2:5671493-5673586 FORWARD LENGTH=697 | 201606; PREDICTED: pentatricopeptide repeat-containing protein At2g13600-like [Fragaria vesca subsp. vesca] &amp;gt;gi|764544504|ref|XP_011459407.1| PREDICTED: pentatricopeptide repeat-containing protein At2g13600-like [Fragaria vesca subsp. vesca] &amp;gt;gi|764544508|ref|XP_004293115.2| PREDICTED: pentatricopeptide repeat-containing protein At2g13600-like [Fragaria vesca subsp. vesca]; sp|Q9SIT7|PP151_ARATH Pentatricopeptide repeat-containing protein At2g13600 OS=Arabidopsis thaliana OX=3702 GN=PCMP-E76 PE=3 SV=1; tr|A0A2P6QEJ1|A0A2P6QEJ1_ROSCH Putative tetratricopeptide-like helical domain, DYW domain-containing protein OS=Rosa chinensis OX=74649 GN=RchiOBHm_Chr5g0048221 PE=4 SV=1</t>
  </si>
  <si>
    <t>AT5G59420.1 | OSBP(oxysterol binding protein)-related protein 3C | Chr5:23961731-23964623 FORWARD LENGTH=457 | 201606; PREDICTED: oxysterol-binding protein-related protein 3C [Fragaria vesca subsp. vesca]; sp|Q93Y40|ORP3C_ARATH Oxysterol-binding protein-related protein 3C OS=Arabidopsis thaliana OX=3702 GN=ORP3C PE=2 SV=1; tr|A0A2P6QIX3|A0A2P6QIX3_ROSCH Putative oxysterol-binding protein OS=Rosa chinensis OX=74649 GN=RchiOBHm_Chr5g0065411 PE=3 SV=1</t>
  </si>
  <si>
    <t>ES12 ICE2</t>
  </si>
  <si>
    <t>PREDICTED: uncharacterized protein LOC105351030 isoform X1 [Fragaria vesca subsp. vesca]</t>
  </si>
  <si>
    <t>AT4G08280.3 | Thioredoxin superfamily protein | Chr4:5230321-5231196 FORWARD LENGTH=134 | 201606; PREDICTED: uncharacterized protein LOC101300688 [Fragaria vesca subsp. vesca]; tr|A0A2P6PX60|A0A2P6PX60_ROSCH Glutaredoxin-like protein OS=Rosa chinensis OX=74649 GN=RchiOBHm_Chr6g0295521 PE=3 SV=1</t>
  </si>
  <si>
    <t>AT1G31300.3 | TRAM%2C LAG1 and CLN8 (TLC) lipid-sensing domain containing protein | Chr1:11194308-11195955 FORWARD LENGTH=278 | 201606; PREDICTED: transmembrane protein 56-like [Fragaria vesca subsp. vesca]; sp|Q6PGS5|TM56B_XENLA Transmembrane protein 56-B OS=Xenopus laevis OX=8355 GN=tmem56-b PE=2 SV=1; tr|A0A2P6S0I0|A0A2P6S0I0_ROSCH Putative TRAM/LAG1/CLN8 domain-containing protein OS=Rosa chinensis OX=74649 GN=RchiOBHm_Chr2g0152411 PE=4 SV=1</t>
  </si>
  <si>
    <t>AT1G26880.1 | Ribosomal protein L34e superfamily protein | Chr1:9315640-9316681 REVERSE LENGTH=120 | 201606; PREDICTED: 60S ribosomal protein L34 [Fragaria vesca subsp. vesca] &amp;gt;gi|1366046689|ref|XP_024173179.1| 60S ribosomal protein L34-like [Rosa chinensis] &amp;gt;gi|1358141692|gb|PRQ16172.1| putative ribosomal protein L34Ae [Rosa chinensis]; sp|P40590|RL34_PEA 60S ribosomal protein L34 OS=Pisum sativum OX=3888 GN=RPL34 PE=2 SV=1; tr|A0A2P6P2M0|A0A2P6P2M0_ROSCH Putative ribosomal protein L34Ae OS=Rosa chinensis OX=74649 GN=RchiOBHm_Chr7g0181331 PE=4 SV=1</t>
  </si>
  <si>
    <t>AT3G48850.1 | phosphate transporter 3%3B2 | Chr3:18114759-18116420 REVERSE LENGTH=363 | 201606; PREDICTED: mitochondrial phosphate carrier protein 2, mitochondrial [Fragaria vesca subsp. vesca]; sp|Q9M2Z8|MPCP2_ARATH Mitochondrial phosphate carrier protein 2, mitochondrial OS=Arabidopsis thaliana OX=3702 GN=MPT2 PE=2 SV=1; tr|A0A2P6P4M9|A0A2P6P4M9_ROSCH Putative mitochondrial carrier domain-containing protein OS=Rosa chinensis OX=74649 GN=RchiOBHm_Chr7g0189001 PE=3 SV=1</t>
  </si>
  <si>
    <t>AT1G03110.1 | Transducin/WD40 repeat-like superfamily protein | Chr1:749359-751796 FORWARD LENGTH=427 | 201606; PREDICTED: tRNA (guanine-N(7)-)-methyltransferase non-catalytic subunit wdr4 [Fragaria vesca subsp. vesca]; sp|Q54UI3|WDR4_DICDI tRNA (guanine-N(7)-)-methyltransferase non-catalytic subunit wdr4 OS=Dictyostelium discoideum OX=44689 GN=wdr4 PE=3 SV=1; tr|A0A2P6PVW8|A0A2P6PVW8_ROSCH tRNA (guanine-N(7)-)-methyltransferase non-catalytic subunit OS=Rosa chinensis OX=74649 GN=RchiOBHm_Chr6g0290561 PE=3 SV=1</t>
  </si>
  <si>
    <t>AT3G14470.2 | NB-ARC domain-containing disease resistance protein | Chr3:4857940-4861104 FORWARD LENGTH=1054 | 201606; PREDICTED: putative disease resistance RPP13-like protein 1 isoform X1 [Fragaria vesca subsp. vesca] &amp;gt;gi|764612061|ref|XP_011467655.1| PREDICTED: putative disease resistance RPP13-like protein 1 isoform X1 [Fragaria vesca subsp. vesca] &amp;gt;gi|764612066|ref|XP_011467656.1| PREDICTED: putative disease resistance RPP13-like protein 1 isoform X1 [Fragaria vesca subsp. vesca]; sp|Q9LRR4|R13L1_ARATH Putative disease resistance RPP13-like protein 1 OS=Arabidopsis thaliana OX=3702 GN=RPPL1 PE=3 SV=1; tr|A0A2P6SCS8|A0A2P6SCS8_ROSCH Putative TIR domain, P-loop containing nucleoside triphosphate hydrolase OS=Rosa chinensis OX=74649 GN=RchiOBHm_Chr1g0336831 PE=4 SV=1</t>
  </si>
  <si>
    <t>AT3G22660.1 | rRNA processing protein-like protein | Chr3:8016237-8017118 REVERSE LENGTH=293 | 201606; PREDICTED: probable rRNA-processing protein EBP2 homolog [Fragaria vesca subsp. vesca]; sp|Q9LUJ5|EBP2_ARATH Probable rRNA-processing protein EBP2 homolog OS=Arabidopsis thaliana OX=3702 GN=EBP2 PE=1 SV=1; tr|A0A2P6SMH1|A0A2P6SMH1_ROSCH Putative eukaryotic rRNA processing OS=Rosa chinensis OX=74649 GN=RchiOBHm_Chr1g0375101 PE=4 SV=1</t>
  </si>
  <si>
    <t>AT4G05200.1 | cysteine-rich RLK (RECEPTOR-like protein kinase) 25 | Chr4:2679793-2682309 REVERSE LENGTH=675 | 201606; cysteine-rich receptor-like protein kinase 25 [Rosa chinensis] &amp;gt;gi|1358154072|gb|PRQ28550.1| putative protein kinase RLK-Pelle-DLSV family [Rosa chinensis]; sp|Q9M0X5|CRK25_ARATH Cysteine-rich receptor-like protein kinase 25 OS=Arabidopsis thaliana OX=3702 GN=CRK25 PE=3 SV=1; tr|A0A2P6Q2Z5|A0A2P6Q2Z5_ROSCH Uncharacterized protein OS=Rosa chinensis OX=74649 GN=RchiOBHm_Chr5g0004241 PE=4 SV=1</t>
  </si>
  <si>
    <t>AT5G36930.3 | Disease resistance protein (TIR-NBS-LRR class) family | Chr5:14568141-14571907 REVERSE LENGTH=1125 | 201606; PREDICTED: TMV resistance protein N-like [Fragaria vesca subsp. vesca]; sp|Q40392|TMVRN_NICGU TMV resistance protein N OS=Nicotiana glutinosa OX=35889 GN=N PE=1 SV=1; tr|A0A251MZX4|A0A251MZX4_PRUPE Uncharacterized protein OS=Prunus persica OX=3760 GN=PRUPE_8G184900 PE=4 SV=1</t>
  </si>
  <si>
    <t>AT1G15000.1 | serine carboxypeptidase-like 50 | Chr1:5168613-5169947 FORWARD LENGTH=444 | 201606; PREDICTED: serine carboxypeptidase-like 50 [Fragaria vesca subsp. vesca]; sp|Q9M9Q6|SCP50_ARATH Serine carboxypeptidase-like 50 OS=Arabidopsis thaliana OX=3702 GN=SCPL50 PE=2 SV=1; tr|A0A2P6PV57|A0A2P6PV57_ROSCH Carboxypeptidase OS=Rosa chinensis OX=74649 GN=RchiOBHm_Chr6g0287751 PE=3 SV=1</t>
  </si>
  <si>
    <t>putative tetratricopeptide-like helical domain-containing protein [Rosa chinensis]; tr|A0A2P6RSC9|A0A2P6RSC9_ROSCH Putative tetratricopeptide-like helical domain-containing protein OS=Rosa chinensis OX=74649 GN=RchiOBHm_Chr2g0120671 PE=4 SV=1</t>
  </si>
  <si>
    <t>AT5G58410.2 | HEAT/U-box domain-containing protein | Chr5:23609663-23617343 FORWARD LENGTH=1860 | 201606; PREDICTED: E3 ubiquitin-protein ligase listerin [Fragaria vesca subsp. vesca]; sp|Q9FGI1|LTN1_ARATH E3 ubiquitin-protein ligase listerin OS=Arabidopsis thaliana OX=3702 GN=At5g58410 PE=3 SV=1; tr|A0A2P6QKJ2|A0A2P6QKJ2_ROSCH Putative transcription factor C2H2 family OS=Rosa chinensis OX=74649 GN=RchiOBHm_Chr5g0071961 PE=4 SV=1</t>
  </si>
  <si>
    <t>AT4G24790.5 | AAA-type ATPase family protein | Chr4:12778222-12781345 FORWARD LENGTH=857 | 201606; PREDICTED: protein STICHEL-like 2 [Fragaria vesca subsp. vesca]; sp|F4JRP8|STIL2_ARATH Protein STICHEL-like 2 OS=Arabidopsis thaliana OX=3702 GN=At4g24790 PE=3 SV=1; tr|A0A2P6P5C6|A0A2P6P5C6_ROSCH Putative DNA-directed DNA polymerase OS=Rosa chinensis OX=74649 GN=RchiOBHm_Chr7g0191751 PE=4 SV=1</t>
  </si>
  <si>
    <t>AT5G39850.1 | Ribosomal protein S4 | Chr5:15950053-15951171 FORWARD LENGTH=197 | 201606; PREDICTED: 40S ribosomal protein S9-2 [Fragaria vesca subsp. vesca]; sp|Q9FLF0|RS92_ARATH 40S ribosomal protein S9-2 OS=Arabidopsis thaliana OX=3702 GN=RPS9C PE=1 SV=1; tr|A0A2P6S4N8|A0A2P6S4N8_ROSCH Putative ribosomal protein S4/S9 OS=Rosa chinensis OX=74649 GN=RchiOBHm_Chr2g0168731 PE=3 SV=1</t>
  </si>
  <si>
    <t>AT5G02070.1 | Protein kinase family protein | Chr5:405895-408220 REVERSE LENGTH=657 | 201606; PREDICTED: wall-associated receptor kinase-like 20 [Fragaria vesca subsp. vesca]; sp|Q9LZM4|WAKLQ_ARATH Wall-associated receptor kinase-like 20 OS=Arabidopsis thaliana OX=3702 GN=WAKL20 PE=2 SV=1; tr|A0A2P6SKS6|A0A2P6SKS6_ROSCH Uncharacterized protein OS=Rosa chinensis OX=74649 GN=RchiOBHm_Chr1g0368501 PE=4 SV=1</t>
  </si>
  <si>
    <t>AT3G09720.2 | P-loop containing nucleoside triphosphate hydrolases superfamily protein | Chr3:2980483-2983268 REVERSE LENGTH=541 | 201606; PREDICTED: DEAD-box ATP-dependent RNA helicase 57 [Fragaria vesca subsp. vesca]; sp|Q84TG1|RH57_ARATH DEAD-box ATP-dependent RNA helicase 57 OS=Arabidopsis thaliana OX=3702 GN=RH57 PE=2 SV=1; tr|A0A2P6RAN5|A0A2P6RAN5_ROSCH Putative RNA helicase OS=Rosa chinensis OX=74649 GN=RchiOBHm_Chr3g0468951 PE=4 SV=1</t>
  </si>
  <si>
    <t>AT4G25050.1 | acyl carrier protein 4 | Chr4:12870178-12871024 FORWARD LENGTH=137 | 201606; PREDICTED: acyl carrier protein 1, chloroplastic-like [Fragaria vesca subsp. vesca]; sp|P93092|ACP1_CASGL Acyl carrier protein 1, chloroplastic OS=Casuarina glauca OX=3522 GN=ACP1 PE=2 SV=1; tr|A0A2P6P4L9|A0A2P6P4L9_ROSCH Acyl carrier protein OS=Rosa chinensis OX=74649 GN=RchiOBHm_Chr7g0188991 PE=3 SV=1</t>
  </si>
  <si>
    <t>AT5G17680.2 | disease resistance protein (TIR-NBS-LRR class) | Chr5:5822999-5827153 FORWARD LENGTH=1295 | 201606; PREDICTED: TMV resistance protein N-like, partial [Fragaria vesca subsp. vesca]; sp|Q40392|TMVRN_NICGU TMV resistance protein N OS=Nicotiana glutinosa OX=35889 GN=N PE=1 SV=1; tr|A0A2P6RNP8|A0A2P6RNP8_ROSCH Putative toll-like receptor, P-loop containing nucleoside triphosphate hydrolase OS=Rosa chinensis OX=74649 GN=RchiOBHm_Chr2g0106511 PE=4 SV=1</t>
  </si>
  <si>
    <t>PREDICTED: uncharacterized protein LOC101292446 [Fragaria vesca subsp. vesca]; tr|A0A2P6RT83|A0A2P6RT83_ROSCH Uncharacterized protein OS=Rosa chinensis OX=74649 GN=RchiOBHm_Chr2g0124211 PE=4 SV=1</t>
  </si>
  <si>
    <t>AT5G40770.1 | prohibitin 3 | Chr5:16315589-16316621 REVERSE LENGTH=277 | 201606; PREDICTED: prohibitin-3, mitochondrial-like [Fragaria vesca subsp. vesca]; sp|O04331|PHB3_ARATH Prohibitin-3, mitochondrial OS=Arabidopsis thaliana OX=3702 GN=PHB3 PE=1 SV=1; tr|A0A2P6S655|A0A2P6S655_ROSCH Putative prohibitin, Band 7 domain-containing protein OS=Rosa chinensis OX=74649 GN=RchiOBHm_Chr2g0174411 PE=4 SV=1</t>
  </si>
  <si>
    <t>AT5G19350.2 | RNA-binding (RRM/RBD/RNP motifs) family protein | Chr5:6518978-6521295 FORWARD LENGTH=421 | 201606; PREDICTED: uncharacterized protein LOC101303801 [Fragaria vesca subsp. vesca]; sp|Q9LEB3|RBP47_NICPL Polyadenylate-binding protein RBP47 OS=Nicotiana plumbaginifolia OX=4092 GN=RBP47 PE=1 SV=1; tr|A0A2P6R3N1|A0A2P6R3N1_ROSCH Putative nucleotide-binding alpha-beta plait domain-containing protein OS=Rosa chinensis OX=74649 GN=RchiOBHm_Chr4g0442831 PE=4 SV=1</t>
  </si>
  <si>
    <t>AT4G00770.1 | DUF4378 domain protein | Chr4:331195-333050 FORWARD LENGTH=440 | 201606; PREDICTED: uncharacterized protein LOC101297873 [Fragaria vesca subsp. vesca]; tr|A0A2P6SGN4|A0A2P6SGN4_ROSCH Uncharacterized protein OS=Rosa chinensis OX=74649 GN=RchiOBHm_Chr1g0352121 PE=4 SV=1</t>
  </si>
  <si>
    <t>AT1G48200.1 | hypothetical protein | Chr1:17797070-17797852 REVERSE LENGTH=118 | 201606; PREDICTED: uncharacterized protein LOC101304345 [Fragaria vesca subsp. vesca]; tr|A0A2P6PX79|A0A2P6PX79_ROSCH Uncharacterized protein OS=Rosa chinensis OX=74649 GN=RchiOBHm_Chr6g0295671 PE=4 SV=1</t>
  </si>
  <si>
    <t>ES12 IT4</t>
  </si>
  <si>
    <t>AT2G20830.4 | folic acid binding / transferase | Chr2:8968370-8969798 REVERSE LENGTH=297 | 201606; PREDICTED: formimidoyltransferase-cyclodeaminase-like isoform X1 [Fragaria vesca subsp. vesca]; sp|O88618|FTCD_RAT Formimidoyltransferase-cyclodeaminase OS=Rattus norvegicus OX=10116 GN=Ftcd PE=1 SV=4; tr|M5WXD0|M5WXD0_PRUPE Uncharacterized protein OS=Prunus persica OX=3760 GN=PRUPE_3G232700 PE=4 SV=1</t>
  </si>
  <si>
    <t>AT5G49910.1 | chloroplast heat shock protein 70-2 | Chr5:20303470-20306295 FORWARD LENGTH=718 | 201606; PREDICTED: stromal 70 kDa heat shock-related protein, chloroplastic-like [Fragaria vesca subsp. vesca]; sp|Q02028|HSP7S_PEA Stromal 70 kDa heat shock-related protein, chloroplastic OS=Pisum sativum OX=3888 GN=HSP70 PE=2 SV=1; tr|A0A2P6SDA5|A0A2P6SDA5_ROSCH Putative Heat shock protein 70 family OS=Rosa chinensis OX=74649 GN=RchiOBHm_Chr1g0339531 PE=3 SV=1</t>
  </si>
  <si>
    <t>PREDICTED: phytohormone-binding protein-like [Fragaria vesca subsp. vesca]; sp|G7J032|PHBP_MEDTR Phytohormone-binding protein OS=Medicago truncatula OX=3880 GN=MTR_3g055120 PE=1 SV=1; tr|M5WW21|M5WW21_PRUPE Uncharacterized protein OS=Prunus persica OX=3760 GN=PRUPE_4G188300 PE=4 SV=1</t>
  </si>
  <si>
    <t>AT5G23570.3 | XS domain-containing protein / XS zinc finger domain-containing protein-like protein | Chr5:7943621-7945874 FORWARD LENGTH=625 | 201606; PREDICTED: protein SUPPRESSOR OF GENE SILENCING 3-like [Fragaria vesca subsp. vesca]; sp|Q9LDX1|SGS3_ARATH Protein SUPPRESSOR OF GENE SILENCING 3 OS=Arabidopsis thaliana OX=3702 GN=SGS3 PE=1 SV=1; tr|A0A2P6PAL1|A0A2P6PAL1_ROSCH Putative XS domain-containing protein OS=Rosa chinensis OX=74649 GN=RchiOBHm_Chr7g0212021 PE=4 SV=1</t>
  </si>
  <si>
    <t>AT1G32780.1 | GroES-like zinc-binding dehydrogenase family protein | Chr1:11869977-11872595 REVERSE LENGTH=394 | 201606; PREDICTED: alcohol dehydrogenase-like 4 [Fragaria vesca subsp. vesca]; sp|A1L4Y2|ADHL3_ARATH Alcohol dehydrogenase-like 3 OS=Arabidopsis thaliana OX=3702 GN=At1g32780 PE=2 SV=1; tr|A0A2P6P471|A0A2P6P471_ROSCH Putative alcohol dehydrogenase OS=Rosa chinensis OX=74649 GN=RchiOBHm_Chr7g0187501 PE=3 SV=1</t>
  </si>
  <si>
    <t>AT3G62730.1 | desiccation-like protein | Chr3:23208003-23209436 REVERSE LENGTH=317 | 201606; PREDICTED: desiccation-related protein PCC13-62-like [Fragaria vesca subsp. vesca]; sp|P22242|DRPE_CRAPL Desiccation-related protein PCC13-62 OS=Craterostigma plantagineum OX=4153 PE=2 SV=1; tr|A0A2P6PL63|A0A2P6PL63_ROSCH Uncharacterized protein OS=Rosa chinensis OX=74649 GN=RchiOBHm_Chr6g0252921 PE=4 SV=1</t>
  </si>
  <si>
    <t>AT5G08130.7 | basic helix-loop-helix (bHLH) DNA-binding superfamily protein | Chr5:2606655-2609571 REVERSE LENGTH=528 | 201606; PREDICTED: transcription factor BIM1 [Fragaria vesca subsp. vesca]; sp|Q9LEZ3|BIM1_ARATH Transcription factor BIM1 OS=Arabidopsis thaliana OX=3702 GN=BIM1 PE=1 SV=2; tr|A0A2P6P387|A0A2P6P387_ROSCH Putative transcription factor bHLH family OS=Rosa chinensis OX=74649 GN=RchiOBHm_Chr7g0183781 PE=4 SV=1</t>
  </si>
  <si>
    <t>AT1G51130.1 | Nse4%2C component of Smc5/6 DNA repair complex | Chr1:18939480-18941560 REVERSE LENGTH=403 | 201606; PREDICTED: non-structural maintenance of chromosomes element 4 homolog A-like [Fragaria vesca subsp. vesca]; sp|Q9C689|NSE4A_ARATH Non-structural maintenance of chromosomes element 4 homolog A OS=Arabidopsis thaliana OX=3702 GN=NSE4A PE=2 SV=1; tr|A0A2P6QMT4|A0A2P6QMT4_ROSCH Non-structural maintenance of chromosomes element 4 OS=Rosa chinensis OX=74649 GN=RchiOBHm_Chr5g0080471 PE=3 SV=1</t>
  </si>
  <si>
    <t>PREDICTED: uncharacterized protein LOC105352168 [Fragaria vesca subsp. vesca]; tr|A0A2I4HDT1|A0A2I4HDT1_JUGRE uncharacterized protein LOC109016349 OS=Juglans regia OX=51240 GN=LOC109016349 PE=4 SV=1</t>
  </si>
  <si>
    <t>AT5G10980.1 | Histone superfamily protein | Chr5:3472591-3473349 REVERSE LENGTH=136 | 201606; histone H3.3 isoform X1 [Cucurbita maxima] &amp;gt;gi|1333125528|ref|XP_023537221.1| histone H3.3 isoform X1 [Cucurbita pepo subsp. pepo]; sp|Q71H73|H33_VITVI Histone H3.3 OS=Vitis vinifera OX=29760 PE=2 SV=3; tr|A0A0D3AQT1|A0A0D3AQT1_BRAOL Uncharacterized protein OS=Brassica oleracea var. oleracea OX=109376 PE=3 SV=1</t>
  </si>
  <si>
    <t>AT3G58590.1 | Pentatricopeptide repeat (PPR) superfamily protein | Chr3:21666262-21668487 FORWARD LENGTH=741 | 201606; PREDICTED: pentatricopeptide repeat-containing protein At3g58590 isoform X1 [Fragaria vesca subsp. vesca] &amp;gt;gi|764605105|ref|XP_011466944.1| PREDICTED: pentatricopeptide repeat-containing protein At3g58590 isoform X1 [Fragaria vesca subsp. vesca] &amp;gt;gi|764605110|ref|XP_004303162.2| PREDICTED: pentatricopeptide repeat-containing protein At3g58590 isoform X1 [Fragaria vesca subsp. vesca] &amp;gt;gi|764605115|ref|XP_011466945.1| PREDICTED: pentatricopeptide repeat-containing protein At3g58590 isoform X1 [Fragaria vesca subsp. vesca] &amp;gt;gi|764605119|ref|XP_011466946.1| PREDICTED: pentatricopeptide repeat-containing protein At3g58590 isoform X1 [Fragaria vesca subsp. vesca]; sp|Q0WN01|PP286_ARATH Pentatricopeptide repeat-containing protein At3g58590 OS=Arabidopsis thaliana OX=3702 GN=At3g58590 PE=2 SV=2; tr|A0A2P6RUF8|A0A2P6RUF8_ROSCH Putative pentatricopeptide OS=Rosa chinensis OX=74649 GN=RchiOBHm_Chr2g0128951 PE=4 SV=1</t>
  </si>
  <si>
    <t>AT5G22480.1 | ZPR1 zinc-finger domain protein | Chr5:7451643-7456168 REVERSE LENGTH=493 | 201606; PREDICTED: zinc finger protein ZPR1-like [Fragaria vesca subsp. vesca]; sp|P53303|ZPR1_YEAST Zinc finger protein ZPR1 OS=Saccharomyces cerevisiae (strain ATCC 204508 / S288c) OX=559292 GN=ZPR1 PE=1 SV=1; tr|A0A2P6Q730|A0A2P6Q730_ROSCH Putative Zinc finger, ZPR1-type OS=Rosa chinensis OX=74649 GN=RchiOBHm_Chr5g0019781 PE=4 SV=1</t>
  </si>
  <si>
    <t>AT5G02960.1 | Ribosomal protein S12/S23 family protein | Chr5:693280-694396 REVERSE LENGTH=142 | 201606; PREDICTED: 40S ribosomal protein S23 [Fragaria vesca subsp. vesca] &amp;gt;gi|470127875|ref|XP_004299884.1| PREDICTED: 40S ribosomal protein S23 [Fragaria vesca subsp. vesca] &amp;gt;gi|1173187|sp|P46297.1|RS23_FRAAN RecName: Full=40S ribosomal protein S23; AltName: Full=S12 &amp;gt;gi|643074|gb|AAA79921.1| putative 40S ribosomal protein s12 [Fragaria x ananassa]; sp|P46297|RS23_FRAAN 40S ribosomal protein S23 OS=Fragaria ananassa OX=3747 GN=RPS23 PE=2 SV=1; tr|M5X0T9|M5X0T9_PRUPE Uncharacterized protein OS=Prunus persica OX=3760 GN=PRUPE_ppa012246mg PE=3 SV=1</t>
  </si>
  <si>
    <t>AT1G23750.1 | Nucleic acid-binding%2C OB-fold-like protein | Chr1:8400638-8401171 FORWARD LENGTH=137 | 201606; PREDICTED: uncharacterized protein At4g28440 [Fragaria vesca subsp. vesca]; sp|O49453|Y4844_ARATH Uncharacterized protein At4g28440 OS=Arabidopsis thaliana OX=3702 GN=At4g28440 PE=1 SV=1; tr|A0A2P6R3Y7|A0A2P6R3Y7_ROSCH Putative nucleic acid-binding protein OS=Rosa chinensis OX=74649 GN=RchiOBHm_Chr4g0443871 PE=4 SV=1</t>
  </si>
  <si>
    <t>AT4G24220.1 | NAD(P)-binding Rossmann-fold superfamily protein | Chr4:12565219-12566474 FORWARD LENGTH=388 | 201606; PREDICTED: 3-oxo-Delta(4,5)-steroid 5-beta-reductase-like [Fragaria vesca subsp. vesca]; sp|Q6PQJ9|5BPOR_DIGLA 3-oxo-Delta(4,5)-steroid 5-beta-reductase OS=Digitalis lanata OX=49450 PE=1 SV=1; tr|A0A2P6PLJ0|A0A2P6PLJ0_ROSCH Putative 3-oxo-5-beta-steroid 4-dehydrogenase OS=Rosa chinensis OX=74649 GN=RchiOBHm_Chr6g0254181 PE=4 SV=1</t>
  </si>
  <si>
    <t>AT2G01050.1 | zinc ion binding / nucleic acid binding protein | Chr2:68337-69884 REVERSE LENGTH=515 | 201606; PREDICTED: uncharacterized protein LOC105349398 [Fragaria vesca subsp. vesca]; sp|P0C2F6|RNHX1_ARATH Putative ribonuclease H protein At1g65750 OS=Arabidopsis thaliana OX=3702 GN=At1g65750 PE=3 SV=1; tr|A0A2P6RYU5|A0A2P6RYU5_ROSCH Putative transcription factor interactor and regulator CCHC(Zn) family OS=Rosa chinensis OX=74649 GN=RchiOBHm_Chr2g0146151 PE=4 SV=1</t>
  </si>
  <si>
    <t>AT4G25290.1 | DNA photolyase | Chr4:12941486-12944994 REVERSE LENGTH=692 | 201606; PREDICTED: uncharacterized protein LOC101314712 [Fragaria vesca subsp. vesca]; sp|Q9FFZ1|PPH_ARATH Pheophytinase, chloroplastic OS=Arabidopsis thaliana OX=3702 GN=PPH PE=1 SV=1; tr|A0A2P6SMF9|A0A2P6SMF9_ROSCH Putative chlorophyllase OS=Rosa chinensis OX=74649 GN=RchiOBHm_Chr1g0374901 PE=4 SV=1</t>
  </si>
  <si>
    <t>AT5G08430.2 | SWIB/MDM2 and Plus-3 and GYF domain-containing protein | Chr5:2716974-2719176 FORWARD LENGTH=438 | 201606; PREDICTED: zinc finger CCCH domain-containing protein 44-like [Fragaria vesca subsp. vesca] &amp;gt;gi|764508735|ref|XP_011459086.1| PREDICTED: zinc finger CCCH domain-containing protein 44-like [Fragaria vesca subsp. vesca]; sp|Q9FT92|Y5843_ARATH Uncharacterized protein At5g08430 OS=Arabidopsis thaliana OX=3702 GN=At5g08430 PE=1 SV=2; tr|A0A2P6RJP6|A0A2P6RJP6_ROSCH Putative chromatin regulator PHD family OS=Rosa chinensis OX=74649 GN=RchiOBHm_Chr2g0091341 PE=4 SV=1</t>
  </si>
  <si>
    <t>ES12 NOR2</t>
  </si>
  <si>
    <t>AT3G53920.1 | RNApolymerase sigma-subunit C | Chr3:19961041-19963820 REVERSE LENGTH=571 | 201606; PREDICTED: RNA polymerase sigma factor sigC [Fragaria vesca subsp. vesca]; sp|O24621|SIGC_ARATH RNA polymerase sigma factor sigC OS=Arabidopsis thaliana OX=3702 GN=SIGC PE=2 SV=1; tr|A0A2P6Q078|A0A2P6Q078_ROSCH Putative RNA polymerase sigma-70 like domain-containing protein OS=Rosa chinensis OX=74649 GN=RchiOBHm_Chr6g0306861 PE=4 SV=1</t>
  </si>
  <si>
    <t>AT5G52370.1 | 28S ribosomal S34 protein | Chr5:21260558-21261203 REVERSE LENGTH=142 | 201606; PREDICTED: uncharacterized protein LOC101301471 [Fragaria vesca subsp. vesca]; tr|A0A2P6QJF4|A0A2P6QJF4_ROSCH Putative mitochondrial 28S ribosomal protein S34 OS=Rosa chinensis OX=74649 GN=RchiOBHm_Chr5g0067341 PE=4 SV=1</t>
  </si>
  <si>
    <t>AT1G74310.1 | heat shock protein 101 | Chr1:27936715-27939862 REVERSE LENGTH=911 | 201606; PREDICTED: chaperone protein ClpB1-like isoform X2 [Fragaria vesca subsp. vesca]; sp|Q6F2Y7|CLPB1_ORYSJ Chaperone protein ClpB1 OS=Oryza sativa subsp. japonica OX=39947 GN=CLPB1 PE=2 SV=1; tr|A0A2P6PA22|A0A2P6PA22_ROSCH Putative ClpA/B family, P-loop containing nucleoside triphosphate hydrolase OS=Rosa chinensis OX=74649 GN=RchiOBHm_Chr7g0209851 PE=4 SV=1</t>
  </si>
  <si>
    <t>AT1G07650.1 | Leucine-rich repeat transmembrane protein kinase | Chr1:2359817-2366423 REVERSE LENGTH=1014 | 201606; PREDICTED: probable LRR receptor-like serine/threonine-protein kinase At1g07650 [Fragaria vesca subsp. vesca]; sp|C0LGE0|Y1765_ARATH Probable LRR receptor-like serine/threonine-protein kinase At1g07650 OS=Arabidopsis thaliana OX=3702 GN=At1g07650 PE=1 SV=1; tr|A0A2P6Q525|A0A2P6Q525_ROSCH Uncharacterized protein OS=Rosa chinensis OX=74649 GN=RchiOBHm_Chr5g0012261 PE=4 SV=1</t>
  </si>
  <si>
    <t>AT5G41010.1 | DNA directed RNA polymerase%2C 7 kDa subunit | Chr5:16424050-16424921 FORWARD LENGTH=51 | 201606; DNA-directed RNA polymerases II, IV and V subunit 12 [Rosa chinensis] &amp;gt;gi|1358141288|gb|PRQ15768.1| putative RNA polymerase archaeal subunit P/eukaryotic subunit RPABC4 [Rosa chinensis]; sp|Q9FLM8|NRPBC_ARATH DNA-directed RNA polymerases II, IV and V subunit 12 OS=Arabidopsis thaliana OX=3702 GN=NRPB12 PE=1 SV=1; tr|A0A2P6P1H0|A0A2P6P1H0_ROSCH Putative RNA polymerase archaeal subunit P/eukaryotic subunit RPABC4 OS=Rosa chinensis OX=74649 GN=RchiOBHm_Chr7g0177031 PE=4 SV=1</t>
  </si>
  <si>
    <t>AT5G01820.1 | serine/threonine protein kinase 1 | Chr5:313423-314751 REVERSE LENGTH=442 | 201606; PREDICTED: CBL-interacting serine/threonine-protein kinase 14-like [Fragaria vesca subsp. vesca]; sp|Q9LZW4|CIPKE_ARATH CBL-interacting serine/threonine-protein kinase 14 OS=Arabidopsis thaliana OX=3702 GN=CIPK14 PE=1 SV=1; tr|A0A2P6R8I2|A0A2P6R8I2_ROSCH Non-specific serine/threonine protein kinase OS=Rosa chinensis OX=74649 GN=RchiOBHm_Chr3g0460881 PE=3 SV=1</t>
  </si>
  <si>
    <t>AT3G02260.2 | auxin transport protein (BIG) | Chr3:431152-448489 REVERSE LENGTH=5077 | 201606; PREDICTED: auxin transport protein BIG [Fragaria vesca subsp. vesca]; sp|Q9SRU2|BIG_ARATH Auxin transport protein BIG OS=Arabidopsis thaliana OX=3702 GN=BIG PE=1 SV=2; tr|A0A2P6S3M8|A0A2P6S3M8_ROSCH Putative aminoacyltransferase, E1 ubiquitin-activating enzyme OS=Rosa chinensis OX=74649 GN=RchiOBHm_Chr2g0164791 PE=4 SV=1</t>
  </si>
  <si>
    <t>AT3G12580.1 | heat shock protein 70 | Chr3:3991487-3993689 REVERSE LENGTH=650 | 201606; PREDICTED: probable mediator of RNA polymerase II transcription subunit 37c [Fragaria vesca subsp. vesca]; sp|Q9LHA8|MD37C_ARATH Probable mediator of RNA polymerase II transcription subunit 37c OS=Arabidopsis thaliana OX=3702 GN=MED37C PE=1 SV=1; tr|A0A2P6SEJ1|A0A2P6SEJ1_ROSCH Putative Heat shock protein 70 family OS=Rosa chinensis OX=74649 GN=RchiOBHm_Chr1g0344521 PE=3 SV=1</t>
  </si>
  <si>
    <t>AT5G65260.1 | RNA-binding (RRM/RBD/RNP motifs) family protein | Chr5:26080501-26082984 REVERSE LENGTH=220 | 201606; PREDICTED: polyadenylate-binding protein 2-like [Fragaria vesca subsp. vesca]; sp|Q9FJN9|PABN2_ARATH Polyadenylate-binding protein 2 OS=Arabidopsis thaliana OX=3702 GN=PABN2 PE=1 SV=1; tr|M5W001|M5W001_PRUPE Uncharacterized protein OS=Prunus persica OX=3760 GN=PRUPE_6G191400 PE=4 SV=1</t>
  </si>
  <si>
    <t>AT1G74310.1 | heat shock protein 101 | Chr1:27936715-27939862 REVERSE LENGTH=911 | 201606; PREDICTED: chaperone protein ClpB1 [Fragaria vesca subsp. vesca]; sp|P42730|CLPB1_ARATH Chaperone protein ClpB1 OS=Arabidopsis thaliana OX=3702 GN=CLPB1 PE=1 SV=2; tr|A0A2P6P331|A0A2P6P331_ROSCH Putative ClpA/B family, P-loop containing nucleoside triphosphate hydrolase OS=Rosa chinensis OX=74649 GN=RchiOBHm_Chr7g0182901 PE=3 SV=1</t>
  </si>
  <si>
    <t>AT4G35740.1 | DEAD/DEAH box RNA helicase family protein | Chr4:16936233-16940172 FORWARD LENGTH=713 | 201606; PREDICTED: ATP-dependent DNA helicase Q-like 3 isoform X1 [Fragaria vesca subsp. vesca]; sp|Q9FT72|RQL3_ARATH ATP-dependent DNA helicase Q-like 3 OS=Arabidopsis thaliana OX=3702 GN=RECQL3 PE=1 SV=1; tr|A0A2P6RKS2|A0A2P6RKS2_ROSCH ATP-dependent DNA helicase OS=Rosa chinensis OX=74649 GN=RchiOBHm_Chr2g0095381 PE=3 SV=1</t>
  </si>
  <si>
    <t>AT4G29120.1 | 6-phosphogluconate dehydrogenase family protein | Chr4:14350861-14351865 FORWARD LENGTH=334 | 201606; PREDICTED: F-box/LRR-repeat protein At4g14096-like [Fragaria vesca subsp. vesca] &amp;gt;gi|764511141|ref|XP_011461338.1| PREDICTED: F-box/LRR-repeat protein At4g14096-like [Fragaria vesca subsp. vesca] &amp;gt;gi|764511146|ref|XP_011461340.1| PREDICTED: F-box/LRR-repeat protein At4g14096-like [Fragaria vesca subsp. vesca] &amp;gt;gi|764511150|ref|XP_011461343.1| PREDICTED: F-box/LRR-repeat protein At4g14096-like [Fragaria vesca subsp. vesca] &amp;gt;gi|764511155|ref|XP_011461345.1| PREDICTED: F-box/LRR-repeat protein At4g14096-like [Fragaria vesca subsp. vesca]; sp|Q9SZE1|3HID1_ARATH Probable 3-hydroxyisobutyrate dehydrogenase-like 1, mitochondrial OS=Arabidopsis thaliana OX=3702 GN=At4g29120 PE=1 SV=1; tr|A0A2P6PH31|A0A2P6PH31_ROSCH Putative FBD domain-containing protein OS=Rosa chinensis OX=74649 GN=RchiOBHm_Chr7g0237071 PE=4 SV=1</t>
  </si>
  <si>
    <t>AT1G55200.4 | kinase with adenine nucleotide alpha hydrolases-like domain-containing protein | Chr1:20589309-20592049 REVERSE LENGTH=676 | 201606; PREDICTED: receptor-like cytosolic serine/threonine-protein kinase RBK2 [Fragaria vesca subsp. vesca]; sp|Q9CAL8|PEK13_ARATH Proline-rich receptor-like protein kinase PERK13 OS=Arabidopsis thaliana OX=3702 GN=PERK13 PE=1 SV=1; tr|A0A2P6PSM2|A0A2P6PSM2_ROSCH Uncharacterized protein OS=Rosa chinensis OX=74649 GN=RchiOBHm_Chr6g0277981 PE=4 SV=1</t>
  </si>
  <si>
    <t>AT3G57610.1 | adenylosuccinate synthase | Chr3:21334519-21336603 REVERSE LENGTH=490 | 201606; PREDICTED: LOW QUALITY PROTEIN: adenylosuccinate synthetase, chloroplastic-like [Fragaria vesca subsp. vesca]; sp|B9SL58|PURA2_RICCO Adenylosuccinate synthetase 2, chloroplastic OS=Ricinus communis OX=3988 GN=PURA2 PE=3 SV=1; tr|A0A2P6P1I5|A0A2P6P1I5_ROSCH Adenylosuccinate synthetase, chloroplastic OS=Rosa chinensis OX=74649 GN=PURA PE=3 SV=1</t>
  </si>
  <si>
    <t>AT5G63620.1 | GroES-like zinc-binding alcohol dehydrogenase family protein | Chr5:25466380-25468296 REVERSE LENGTH=427 | 201606; PREDICTED: S-(hydroxymethyl)glutathione dehydrogenase [Fragaria vesca subsp. vesca]; sp|A4YGN0|SUCD_METS5 Succinate-semialdehyde dehydrogenase (acetylating) OS=Metallosphaera sedula (strain ATCC 51363 / DSM 5348 / JCM 9185 / NBRC 15509 / TH2) OX=399549 GN=Msed_1424 PE=1 SV=1; tr|A0A2P6RT26|A0A2P6RT26_ROSCH Putative succinate-semialdehyde dehydrogenase (Acetylating) OS=Rosa chinensis OX=74649 GN=RchiOBHm_Chr2g0123611 PE=4 SV=1</t>
  </si>
  <si>
    <t>AT1G23070.1 | organic solute transporter ostalpha protein (DUF300) | Chr1:8174011-8175758 REVERSE LENGTH=403 | 201606; PREDICTED: transmembrane protein 184C isoform X1 [Fragaria vesca subsp. vesca] &amp;gt;gi|764510577|ref|XP_011460880.1| PREDICTED: transmembrane protein 184C isoform X2 [Fragaria vesca subsp. vesca]; sp|Q5BPZ5|LAZH2_ARATH Protein LAZ1 homolog 2 OS=Arabidopsis thaliana OX=3702 GN=At1g23070 PE=2 SV=1; tr|A0A2P6RKT0|A0A2P6RKT0_ROSCH Putative organic solute transporter subunit alpha/Transmembrane protein OS=Rosa chinensis OX=74649 GN=RchiOBHm_Chr2g0095421 PE=4 SV=1</t>
  </si>
  <si>
    <t>AT5G21140.1 | embryo defective 1379 | Chr5:7187416-7189521 REVERSE LENGTH=312 | 201606; PREDICTED: non-structural maintenance of chromosomes element 1 homolog [Fragaria vesca subsp. vesca]; sp|Q6PAF4|NSE1_XENLA Non-structural maintenance of chromosomes element 1 homolog OS=Xenopus laevis OX=8355 GN=nsmce1 PE=2 SV=1; tr|A0A2P6QGN8|A0A2P6QGN8_ROSCH Putative chromatin regulator PHD family OS=Rosa chinensis OX=74649 GN=RchiOBHm_Chr5g0056531 PE=4 SV=1</t>
  </si>
  <si>
    <t>AT4G04890.2 | protodermal factor 2 | Chr4:2476970-2480090 REVERSE LENGTH=743 | 201606; PREDICTED: homeobox-leucine zipper protein MERISTEM L1-like isoform X1 [Fragaria vesca subsp. vesca]; sp|Q93V99|PDF2_ARATH Homeobox-leucine zipper protein PROTODERMAL FACTOR 2 OS=Arabidopsis thaliana OX=3702 GN=PDF2 PE=2 SV=1; tr|A0A2P6PUX8|A0A2P6PUX8_ROSCH Putative START domain-containing protein OS=Rosa chinensis OX=74649 GN=RchiOBHm_Chr6g0286791 PE=4 SV=1</t>
  </si>
  <si>
    <t>AT3G55610.2 | delta 1-pyrroline-5-carboxylate synthase 2 | Chr3:20625005-20628989 REVERSE LENGTH=622 | 201606; PREDICTED: delta-1-pyrroline-5-carboxylate synthase-like isoform X3 [Fragaria vesca subsp. vesca]; sp|O65361|P5CS_MESCR Delta-1-pyrroline-5-carboxylate synthase OS=Mesembryanthemum crystallinum OX=3544 GN=P5CS PE=2 SV=1; tr|A0A2P6R9M5|A0A2P6R9M5_ROSCH Delta-1-pyrroline-5-carboxylate synthase OS=Rosa chinensis OX=74649 GN=RchiOBHm_Chr3g0465091 PE=3 SV=1</t>
  </si>
  <si>
    <t>AT3G07050.1 | GTP-binding family protein | Chr3:2229602-2232279 REVERSE LENGTH=582 | 201606; PREDICTED: guanine nucleotide-binding protein-like NSN1 [Fragaria vesca subsp. vesca]; sp|Q9M8Z5|NSN1_ARATH Guanine nucleotide-binding protein-like NSN1 OS=Arabidopsis thaliana OX=3702 GN=NSN1 PE=1 SV=1; tr|A0A2P6PUG9|A0A2P6PUG9_ROSCH Putative GTP-binding protein, orthogonal bundle OS=Rosa chinensis OX=74649 GN=RchiOBHm_Chr6g0285031 PE=4 SV=1</t>
  </si>
  <si>
    <t>AT4G26590.1 | oligopeptide transporter 5 | Chr4:13414134-13416850 REVERSE LENGTH=753 | 201606; PREDICTED: LOW QUALITY PROTEIN: oligopeptide transporter 1-like [Fragaria vesca subsp. vesca]; sp|Q9SUA4|OPT5_ARATH Oligopeptide transporter 5 OS=Arabidopsis thaliana OX=3702 GN=OPT5 PE=2 SV=1; tr|A0A2P6QLR2|A0A2P6QLR2_ROSCH Putative oligopeptide transporter, OPT superfamily OS=Rosa chinensis OX=74649 GN=RchiOBHm_Chr5g0076311 PE=4 SV=1</t>
  </si>
  <si>
    <t>AT1G71900.1 | magnesium transporter%2C putative (DUF803) | Chr1:27061754-27064053 FORWARD LENGTH=343 | 201606; PREDICTED: probable magnesium transporter NIPA4 [Fragaria vesca subsp. vesca]; sp|Q94AH3|NIPA4_ARATH Probable magnesium transporter NIPA4 OS=Arabidopsis thaliana OX=3702 GN=At1g71900 PE=2 SV=1; tr|A0A2P6PCX6|A0A2P6PCX6_ROSCH Probable magnesium transporter OS=Rosa chinensis OX=74649 GN=RchiOBHm_Chr7g0220851 PE=3 SV=1</t>
  </si>
  <si>
    <t>PREDICTED: uncharacterized protein LOC105351276 [Fragaria vesca subsp. vesca]</t>
  </si>
  <si>
    <t>AT5G65560.3 | Pentatricopeptide repeat (PPR) superfamily protein | Chr5:26201012-26203759 REVERSE LENGTH=915 | 201606; PREDICTED: pentatricopeptide repeat-containing protein At5g65560-like [Fragaria vesca subsp. vesca] &amp;gt;gi|764530806|ref|XP_011458319.1| PREDICTED: pentatricopeptide repeat-containing protein At5g65560-like [Fragaria vesca subsp. vesca] &amp;gt;gi|764530811|ref|XP_011458320.1| PREDICTED: pentatricopeptide repeat-containing protein At5g65560-like [Fragaria vesca subsp. vesca]; sp|Q9LSL9|PP445_ARATH Pentatricopeptide repeat-containing protein At5g65560 OS=Arabidopsis thaliana OX=3702 GN=At5g65560 PE=2 SV=1; tr|A0A314UXV1|A0A314UXV1_PRUYE Pentatricopeptide repeat-containing protein OS=Prunus yedoensis var. nudiflora OX=2094558 GN=Pyn_28432 PE=4 SV=1</t>
  </si>
  <si>
    <t>AT1G36240.1 | Ribosomal protein L7Ae/L30e/S12e/Gadd45 family protein | Chr1:13614890-13616233 FORWARD LENGTH=112 | 201606; PREDICTED: 60S ribosomal protein L30 [Fragaria vesca subsp. vesca] &amp;gt;gi|470129508|ref|XP_004300658.1| PREDICTED: 60S ribosomal protein L30 [Fragaria vesca subsp. vesca] &amp;gt;gi|1366046388|ref|XP_024173090.1| 60S ribosomal protein L30-like [Rosa chinensis] &amp;gt;gi|1358147042|gb|PRQ21522.1| putative ribosomal protein L30e [Rosa chinensis]; sp|O49884|RL30_LUPLU 60S ribosomal protein L30 OS=Lupinus luteus OX=3873 GN=RPL30 PE=3 SV=1; tr|A0A2P6PHY5|A0A2P6PHY5_ROSCH Putative ribosomal protein L30e OS=Rosa chinensis OX=74649 GN=RchiOBHm_Chr7g0240111 PE=3 SV=1</t>
  </si>
  <si>
    <t>AT5G28830.1 | calcium-binding EF hand family protein | Chr5:10856801-10858394 FORWARD LENGTH=324 | 201606; PREDICTED: uncharacterized protein LOC101303717 [Fragaria vesca subsp. vesca]; tr|A0A2P6R5Z0|A0A2P6R5Z0_ROSCH Uncharacterized protein OS=Rosa chinensis OX=74649 GN=RchiOBHm_Chr3g0451171 PE=4 SV=1</t>
  </si>
  <si>
    <t>AT1G72680.1 | cinnamyl-alcohol dehydrogenase | Chr1:27359346-27360876 REVERSE LENGTH=355 | 201606; PREDICTED: probable cinnamyl alcohol dehydrogenase 1 isoform X3 [Fragaria vesca subsp. vesca]; sp|Q9CAI3|CADH1_ARATH Probable cinnamyl alcohol dehydrogenase 1 OS=Arabidopsis thaliana OX=3702 GN=CAD1 PE=2 SV=1; tr|A0A2P6RY05|A0A2P6RY05_ROSCH Putative cinnamyl-alcohol dehydrogenase OS=Rosa chinensis OX=74649 GN=RchiOBHm_Chr2g0142921 PE=3 SV=1</t>
  </si>
  <si>
    <t>AT1G19600.1 | pfkB-like carbohydrate kinase family protein | Chr1:6779085-6780898 FORWARD LENGTH=355 | 201606; PREDICTED: probable fructokinase-5 isoform X2 [Fragaria vesca subsp. vesca]; sp|Q55480|YZ37_SYNY3 Uncharacterized sugar kinase slr0537 OS=Synechocystis sp. (strain PCC 6803 / Kazusa) OX=1111708 GN=slr0537 PE=3 SV=1; tr|A0A2P6PYS4|A0A2P6PYS4_ROSCH Putative 6-phosphofructokinase OS=Rosa chinensis OX=74649 GN=RchiOBHm_Chr6g0301341 PE=4 SV=1</t>
  </si>
  <si>
    <t>AT3G24255.5 | RNA-directed DNA polymerase (reverse transcriptase)-related family protein | Chr3:8789309-8790907 FORWARD LENGTH=532 | 201606; PREDICTED: uncharacterized protein LOC104896266 [Beta vulgaris subsp. vulgaris]; sp|P08548|LIN1_NYCCO LINE-1 reverse transcriptase homolog OS=Nycticebus coucang OX=9470 PE=4 SV=1; tr|M5WRJ8|M5WRJ8_PRUPE Uncharacterized protein OS=Prunus persica OX=3760 GN=PRUPE_ppa021798mg PE=4 SV=1</t>
  </si>
  <si>
    <t>AT1G77170.1 | Tetratricopeptide repeat (TPR)-like superfamily protein | Chr1:28998133-28999536 REVERSE LENGTH=467 | 201606; PREDICTED: pentatricopeptide repeat-containing protein At1g77170 [Fragaria vesca subsp. vesca]; sp|Q3ECB8|PP128_ARATH Pentatricopeptide repeat-containing protein At1g77170, mitochondrial OS=Arabidopsis thaliana OX=3702 GN=PCMP-E21 PE=2 SV=1; tr|A0A2P6SPT1|A0A2P6SPT1_ROSCH Putative tetratricopeptide-like helical domain-containing protein OS=Rosa chinensis OX=74649 GN=RchiOBHm_Chr1g0384201 PE=4 SV=1</t>
  </si>
  <si>
    <t>AT3G12600.1 | nudix hydrolase homolog 16 | Chr3:4004809-4005995 FORWARD LENGTH=180 | 201606; PREDICTED: nudix hydrolase 16, mitochondrial [Fragaria vesca subsp. vesca]; sp|Q9LHK1|NUD16_ARATH Nudix hydrolase 16, mitochondrial OS=Arabidopsis thaliana OX=3702 GN=NUDT16 PE=2 SV=1; tr|A0A2P6SA28|A0A2P6SA28_ROSCH Putative diadenosine hexaphosphate hydrolase (AMP-forming) OS=Rosa chinensis OX=74649 GN=RchiOBHm_Chr1g0325791 PE=4 SV=1</t>
  </si>
  <si>
    <t>AT3G28460.1 | methyltransferase | Chr3:10672673-10674297 REVERSE LENGTH=314 | 201606; PREDICTED: uncharacterized protein LOC101304011 [Fragaria vesca subsp. vesca]; sp|O34331|YLBH_BACSU Putative rRNA methyltransferase YlbH OS=Bacillus subtilis (strain 168) OX=224308 GN=ylbH PE=3 SV=2; tr|A0A2P6S4X6|A0A2P6S4X6_ROSCH Putative 16S rRNA (Guanine(966)-N(2))-methyltransferase OS=Rosa chinensis OX=74649 GN=RchiOBHm_Chr2g0169691 PE=4 SV=1</t>
  </si>
  <si>
    <t>AT5G13450.1 | delta subunit of Mt ATP synthase | Chr5:4310558-4311941 REVERSE LENGTH=238 | 201606; PREDICTED: ATP synthase subunit O, mitochondrial [Fragaria vesca subsp. vesca]; sp|P22778|ATPO_IPOBA ATP synthase subunit O, mitochondrial OS=Ipomoea batatas OX=4120 PE=1 SV=1; tr|A0A2P6S7L0|A0A2P6S7L0_ROSCH Putative ATPase, OSCP/delta subunit, F1F0 ATP synthase OSCP/delta subunit domain-containing protein OS=Rosa chinensis OX=74649 GN=RchiOBHm_Chr1g0315911 PE=3 SV=1</t>
  </si>
  <si>
    <t>AT1G12740.1 | cytochrome P450%2C family 87%2C subfamily A%2C polypeptide 2 | Chr1:4342462-4344569 FORWARD LENGTH=472 | 201606; PREDICTED: cytochrome P450 87A3-like isoform X1 [Fragaria vesca subsp. vesca]; sp|Q7XU38|C87A3_ORYSJ Cytochrome P450 87A3 OS=Oryza sativa subsp. japonica OX=39947 GN=CYP87A3 PE=2 SV=3; tr|A0A251P5V1|A0A251P5V1_PRUPE Uncharacterized protein OS=Prunus persica OX=3760 GN=PRUPE_5G092000 PE=3 SV=1</t>
  </si>
  <si>
    <t>AT5G67240.2 | small RNA degrading nuclease 3 | Chr5:26825062-26828098 REVERSE LENGTH=501 | 201606; PREDICTED: small RNA degrading nuclease 1 [Fragaria vesca subsp. vesca]; sp|Q8RXK2|SDN3_ARATH Small RNA degrading nuclease 3 OS=Arabidopsis thaliana OX=3702 GN=SDN3 PE=1 SV=1; tr|A0A2P6RNP5|A0A2P6RNP5_ROSCH Putative exoribonuclease II OS=Rosa chinensis OX=74649 GN=RchiOBHm_Chr2g0106501 PE=4 SV=1</t>
  </si>
  <si>
    <t>AT1G55360.1 | tRNA-splicing ligase (DUF239) | Chr1:20666526-20668502 REVERSE LENGTH=422 | 201606; PREDICTED: uncharacterized protein LOC101315128 [Fragaria vesca subsp. vesca]; tr|A0A2P6QNQ7|A0A2P6QNQ7_ROSCH Putative neprosin OS=Rosa chinensis OX=74649 GN=RchiOBHm_Chr5g0083821 PE=4 SV=1</t>
  </si>
  <si>
    <t>hypothetical protein RchiOBHm_Chr3g0449981 [Rosa chinensis]; tr|A0A2P6R5L9|A0A2P6R5L9_ROSCH Uncharacterized protein OS=Rosa chinensis OX=74649 GN=RchiOBHm_Chr3g0449981 PE=4 SV=1</t>
  </si>
  <si>
    <t>AT5G58420.1 | Ribosomal protein S4 (RPS4A) family protein | Chr5:23619599-23620896 FORWARD LENGTH=262 | 201606; PREDICTED: 40S ribosomal protein S4-like [Fragaria vesca subsp. vesca]; sp|P46300|RS4_SOLTU 40S ribosomal protein S4 OS=Solanum tuberosum OX=4113 GN=RPS4 PE=2 SV=1; tr|A0A2P6SLE0|A0A2P6SLE0_ROSCH 40S ribosomal protein S4 OS=Rosa chinensis OX=74649 GN=RchiOBHm_Chr1g0370941 PE=3 SV=1</t>
  </si>
  <si>
    <t>AT3G05590.1 | ribosomal protein L18 | Chr3:1621511-1622775 FORWARD LENGTH=187 | 201606; PREDICTED: 60S ribosomal protein L18-2 [Fragaria vesca subsp. vesca]; sp|P42791|RL182_ARATH 60S ribosomal protein L18-2 OS=Arabidopsis thaliana OX=3702 GN=RPL18B PE=1 SV=2; tr|A0A2P6PWU6|A0A2P6PWU6_ROSCH Putative ribosomal protein L18e OS=Rosa chinensis OX=74649 GN=RchiOBHm_Chr6g0294241 PE=4 SV=1</t>
  </si>
  <si>
    <t>AT4G25360.2 | TRICHOME BIREFRINGENCE-LIKE 18 | Chr4:12970187-12972404 FORWARD LENGTH=533 | 201606; PREDICTED: protein trichome birefringence-like 18 [Fragaria vesca subsp. vesca]; sp|Q8VYS5|TBL18_ARATH Protein trichome birefringence-like 18 OS=Arabidopsis thaliana OX=3702 GN=TBL18 PE=2 SV=1; tr|A0A2P6SMK7|A0A2P6SMK7_ROSCH Putative PMR5 domain, PC-Esterase, protein trichome birefringence-like 17/18 OS=Rosa chinensis OX=74649 GN=RchiOBHm_Chr1g0375151 PE=4 SV=1</t>
  </si>
  <si>
    <t>AT3G53690.1 | RING/U-box superfamily protein | Chr3:19898997-19900044 REVERSE LENGTH=320 | 201606; PREDICTED: E3 ubiquitin-protein ligase RNF144A-like [Fragaria vesca subsp. vesca]; sp|P50876|R144A_HUMAN E3 ubiquitin-protein ligase RNF144A OS=Homo sapiens OX=9606 GN=RNF144A PE=1 SV=2; tr|A0A2P6RL13|A0A2P6RL13_ROSCH RBR-type E3 ubiquitin transferase OS=Rosa chinensis OX=74649 GN=RchiOBHm_Chr2g0096061 PE=3 SV=1</t>
  </si>
  <si>
    <t>AT4G27190.1 | NB-ARC domain-containing disease resistance protein | Chr4:13620977-13623934 REVERSE LENGTH=985 | 201606; PREDICTED: probable disease resistance protein At4g27220 [Fragaria vesca subsp. vesca]; sp|Q9T048|DRL27_ARATH Disease resistance protein At4g27190 OS=Arabidopsis thaliana OX=3702 GN=At4g27190 PE=2 SV=1; tr|A0A2P6QMJ0|A0A2P6QMJ0_ROSCH Putative toll-like receptor, P-loop containing nucleoside triphosphate hydrolase OS=Rosa chinensis OX=74649 GN=RchiOBHm_Chr5g0079441 PE=4 SV=1</t>
  </si>
  <si>
    <t>AT5G15810.1 | tRNA (guanine(26)-N(2))-dimethyltransferase | Chr5:5158092-5161121 FORWARD LENGTH=593 | 201606; PREDICTED: probable tRNA (guanine(26)-N(2))-dimethyltransferase 1 [Fragaria vesca subsp. vesca]; sp|Q9LFU5|TRM1_ARATH Probable tRNA (guanine(26)-N(2))-dimethyltransferase 1 OS=Arabidopsis thaliana OX=3702 GN=At5g15810 PE=2 SV=3; tr|A0A2P6S3P2|A0A2P6S3P2_ROSCH tRNA (guanine(26)-N(2))-dimethyltransferase OS=Rosa chinensis OX=74649 GN=RchiOBHm_Chr2g0165001 PE=3 SV=1</t>
  </si>
  <si>
    <t>AT1G22700.2 | Tetratricopeptide repeat (TPR)-like superfamily protein | Chr1:8028323-8029878 REVERSE LENGTH=296 | 201606; PREDICTED: uncharacterized protein ycf37 isoform X3 [Fragaria vesca subsp. vesca]; sp|B9DHG0|PYG7_ARATH Tetratricopeptide repeat domain-containing protein PYG7, chloroplastic OS=Arabidopsis thaliana OX=3702 GN=PYG7 PE=1 SV=1; tr|A0A2P6RHA9|A0A2P6RHA9_ROSCH Uncharacterized protein OS=Rosa chinensis OX=74649 GN=RchiOBHm_Chr3g0495761 PE=4 SV=1</t>
  </si>
  <si>
    <t>AT4G25330.1 | SAWADEE protein | Chr4:12957834-12958683 FORWARD LENGTH=229 | 201606; PREDICTED: uncharacterized protein LOC101310541 [Fragaria vesca subsp. vesca]; tr|A0A2P6QAX6|A0A2P6QAX6_ROSCH Putative SAWADEE domain-containing protein OS=Rosa chinensis OX=74649 GN=RchiOBHm_Chr5g0034301 PE=4 SV=1</t>
  </si>
  <si>
    <t>AT2G40010.1 | Ribosomal protein L10 family protein | Chr2:16708578-16710448 REVERSE LENGTH=317 | 201606; PREDICTED: 60S acidic ribosomal protein P0 [Fragaria vesca subsp. vesca]; sp|O04204|RLA01_ARATH 60S acidic ribosomal protein P0-1 OS=Arabidopsis thaliana OX=3702 GN=RPP0A PE=1 SV=1; tr|A0A2P6SL27|A0A2P6SL27_ROSCH 60S acidic ribosomal protein P0 OS=Rosa chinensis OX=74649 GN=RchiOBHm_Chr1g0369751 PE=3 SV=1</t>
  </si>
  <si>
    <t>AT3G56340.1 | Ribosomal protein S26e family protein | Chr3:20892309-20893343 REVERSE LENGTH=130 | 201606; PREDICTED: 40S ribosomal protein S26-3-like [Fragaria vesca subsp. vesca]; sp|Q9LYK9|RS263_ARATH 40S ribosomal protein S26-3 OS=Arabidopsis thaliana OX=3702 GN=RPS26C PE=2 SV=1; tr|A0A2P6QKR5|A0A2P6QKR5_ROSCH 40S ribosomal protein S26 OS=Rosa chinensis OX=74649 GN=RchiOBHm_Chr5g0072701 PE=3 SV=1</t>
  </si>
  <si>
    <t>AT5G61770.3 | PETER PAN-like protein | Chr5:24815888-24817495 FORWARD LENGTH=346 | 201606; PREDICTED: peter Pan-like protein [Fragaria vesca subsp. vesca]; sp|Q9ASU7|PPAN_ARATH Peter Pan-like protein OS=Arabidopsis thaliana OX=3702 GN=PPAN PE=1 SV=1; tr|A0A2P6PWS5|A0A2P6PWS5_ROSCH Putative Brix domain-containing protein OS=Rosa chinensis OX=74649 GN=RchiOBHm_Chr6g0293981 PE=4 SV=1</t>
  </si>
  <si>
    <t>ICE2 IT4</t>
  </si>
  <si>
    <t>AT5G65360.1 | Histone superfamily protein | Chr5:26120099-26120509 REVERSE LENGTH=136 | 201606; hypothetical protein CARUB_v10021660mg, partial [Capsella rubella]; sp|Q76MV0|H32_TOBAC Histone H3.2 OS=Nicotiana tabacum OX=4097 GN=B34 PE=1 SV=1; tr|R0IBZ4|R0IBZ4_9BRAS Uncharacterized protein (Fragment) OS=Capsella rubella OX=81985 GN=CARUB_v10021660mg PE=3 SV=1</t>
  </si>
  <si>
    <t>AT5G45110.1 | NPR1-like protein 3 | Chr5:18229319-18231334 FORWARD LENGTH=586 | 201606; PREDICTED: regulatory protein NPR3-like [Fragaria vesca subsp. vesca] &amp;gt;gi|764554021|ref|XP_011460459.1| PREDICTED: regulatory protein NPR3-like [Fragaria vesca subsp. vesca]; sp|Q8L746|NPR3_ARATH Regulatory protein NPR3 OS=Arabidopsis thaliana OX=3702 GN=NPR3 PE=1 SV=1; tr|A0A2P6Q704|A0A2P6Q704_ROSCH Putative chromatin remodeling &amp;amp; transcription regulator ABTB family OS=Rosa chinensis OX=74649 GN=RchiOBHm_Chr5g0019531 PE=4 SV=1</t>
  </si>
  <si>
    <t>AT5G07440.2 | glutamate dehydrogenase 2 | Chr5:2356153-2358012 FORWARD LENGTH=411 | 201606; PREDICTED: glutamate dehydrogenase 2 [Fragaria vesca subsp. vesca]; sp|Q38946|DHE2_ARATH Glutamate dehydrogenase 2 OS=Arabidopsis thaliana OX=3702 GN=GDH2 PE=1 SV=1; tr|A0A2P6SM19|A0A2P6SM19_ROSCH Glutamate dehydrogenase OS=Rosa chinensis OX=74649 GN=RchiOBHm_Chr1g0373211 PE=3 SV=1</t>
  </si>
  <si>
    <t>AT2G40330.1 | PYR1-like 6 | Chr2:16845177-16845824 REVERSE LENGTH=215 | 201606; PREDICTED: abscisic acid receptor PYL4 [Fragaria vesca subsp. vesca]; sp|Q8S8E3|PYL6_ARATH Abscisic acid receptor PYL6 OS=Arabidopsis thaliana OX=3702 GN=PYL6 PE=1 SV=1; tr|A0A2P6SLI1|A0A2P6SLI1_ROSCH Putative polyketide cyclase/dehydrase, START-like domain-containing protein OS=Rosa chinensis OX=74649 GN=RchiOBHm_Chr1g0371101 PE=4 SV=1</t>
  </si>
  <si>
    <t>AT4G25030.2 | Serine/Threonine-kinase | Chr4:12865336-12866638 FORWARD LENGTH=344 | 201606; PREDICTED: uncharacterized protein LOC101302456 [Fragaria vesca subsp. vesca]; tr|A0A2P6PAZ4|A0A2P6PAZ4_ROSCH Uncharacterized protein OS=Rosa chinensis OX=74649 GN=RchiOBHm_Chr7g0213371 PE=4 SV=1</t>
  </si>
  <si>
    <t>AT4G01290.2 | chorismate synthase | Chr4:538213-543282 REVERSE LENGTH=990 | 201606; PREDICTED: uncharacterized protein LOC101305230 isoform X1 [Fragaria vesca subsp. vesca]; tr|A0A2P6SN97|A0A2P6SN97_ROSCH Uncharacterized protein OS=Rosa chinensis OX=74649 GN=RchiOBHm_Chr1g0378421 PE=4 SV=1</t>
  </si>
  <si>
    <t>AT3G54450.1 | Major facilitator superfamily protein | Chr3:20158534-20161937 FORWARD LENGTH=555 | 201606; PREDICTED: protein NRT1/ PTR FAMILY 5.4-like [Fragaria vesca subsp. vesca]; sp|Q9M1I2|PTR46_ARATH Protein NRT1/ PTR FAMILY 5.4 OS=Arabidopsis thaliana OX=3702 GN=NPF5.4 PE=2 SV=1; tr|A0A2P6S9Q0|A0A2P6S9Q0_ROSCH Putative proton-dependent oligopeptide transporter family, major facilitator superfamily OS=Rosa chinensis OX=74649 GN=RchiOBHm_Chr1g0324071 PE=4 SV=1</t>
  </si>
  <si>
    <t>AT1G56070.3 | Ribosomal protein S5/Elongation factor G/III/V family protein | Chr1:20968245-20971077 REVERSE LENGTH=843 | 201606; PREDICTED: elongation factor 2-like [Fragaria vesca subsp. vesca]; sp|Q9ASR1|EF2_ARATH Elongation factor 2 OS=Arabidopsis thaliana OX=3702 GN=LOS1 PE=1 SV=1; tr|I3UIH9|I3UIH9_PRUPE Translation elongation factor 2 OS=Prunus persica OX=3760 GN=TEF2 PE=2 SV=1</t>
  </si>
  <si>
    <t>AT4G27190.1 | NB-ARC domain-containing disease resistance protein | Chr4:13620977-13623934 REVERSE LENGTH=985 | 201606; PREDICTED: uncharacterized protein LOC101293939 [Fragaria vesca subsp. vesca]; sp|Q9T048|DRL27_ARATH Disease resistance protein At4g27190 OS=Arabidopsis thaliana OX=3702 GN=At4g27190 PE=2 SV=1; tr|A0A2P6QIK7|A0A2P6QIK7_ROSCH Putative nucleosome assembly protein (NAP) OS=Rosa chinensis OX=74649 GN=RchiOBHm_Chr5g0064111 PE=4 SV=1</t>
  </si>
  <si>
    <t>AT1G75900.1 | GDSL-like Lipase/Acylhydrolase superfamily protein | Chr1:28499179-28500943 FORWARD LENGTH=364 | 201606; PREDICTED: GDSL esterase/lipase EXL3-like [Fragaria vesca subsp. vesca]; sp|Q94CH6|EXL3_ARATH GDSL esterase/lipase EXL3 OS=Arabidopsis thaliana OX=3702 GN=EXL3 PE=2 SV=1; tr|A0A2P6PZ84|A0A2P6PZ84_ROSCH Putative triacylglycerol lipase OS=Rosa chinensis OX=74649 GN=RchiOBHm_Chr6g0303411 PE=3 SV=1</t>
  </si>
  <si>
    <t>AT5G36930.3 | Disease resistance protein (TIR-NBS-LRR class) family | Chr5:14568141-14571907 REVERSE LENGTH=1125 | 201606; sp|Q40392|TMVRN_NICGU TMV resistance protein N OS=Nicotiana glutinosa OX=35889 GN=N PE=1 SV=1; TMV resistance protein N-like isoform X1 [Rosa chinensis]; tr|A0A2P6QVU8|A0A2P6QVU8_ROSCH Putative winged helix-turn-helix DNA-binding domain, toll-like receptor OS=Rosa chinensis OX=74649 GN=RchiOBHm_Chr4g0412381 PE=4 SV=1</t>
  </si>
  <si>
    <t>AT3G27110.2 | Peptidase family M48 family protein | Chr3:9998006-9999892 FORWARD LENGTH=344 | 201606; PREDICTED: uncharacterized protein LOC101315174 [Fragaria vesca subsp. vesca]; tr|A0A314YYR2|A0A314YYR2_PRUYE Uncharacterized protein OS=Prunus yedoensis var. nudiflora OX=2094558 GN=Pyn_35413 PE=3 SV=1</t>
  </si>
  <si>
    <t>PREDICTED: protein TPX2-like [Fragaria vesca subsp. vesca]; tr|A0A2P6RU48|A0A2P6RU48_ROSCH Putative TPX2 central domain-containing protein OS=Rosa chinensis OX=74649 GN=RchiOBHm_Chr2g0127601 PE=4 SV=1</t>
  </si>
  <si>
    <t>ICE2 NOR2</t>
  </si>
  <si>
    <t>AT5G23960.2 | terpene synthase 21 | Chr5:8092969-8095128 FORWARD LENGTH=545 | 201606; PREDICTED: (-)-alpha-pinene synthase-like [Fragaria vesca subsp. vesca]; sp|O23945|PINS_FRAVE (-)-alpha-pinene synthase OS=Fragaria vesca OX=57918 PE=1 SV=2; tr|A0A251PN09|A0A251PN09_PRUPE Uncharacterized protein OS=Prunus persica OX=3760 GN=PRUPE_4G194200 PE=3 SV=1</t>
  </si>
  <si>
    <t>AT1G28350.3 | Nucleotidylyl transferase superfamily protein | Chr1:9945003-9949577 FORWARD LENGTH=682 | 201606; putative tyrosine--tRNA ligase [Rosa chinensis]; sp|F4HWL4|SYYC2_ARATH Tyrosine--tRNA ligase 2, cytoplasmic OS=Arabidopsis thaliana OX=3702 GN=At1g28350 PE=1 SV=1; tr|A0A2P6S419|A0A2P6S419_ROSCH Putative tyrosine--tRNA ligase OS=Rosa chinensis OX=74649 GN=RchiOBHm_Chr2g0166361 PE=3 SV=1</t>
  </si>
  <si>
    <t>AT3G17609.2 | HY5-homolog | Chr3:6023971-6024585 FORWARD LENGTH=149 | 201606; PREDICTED: transcription factor HY5-like isoform X4 [Fragaria vesca subsp. vesca]; sp|Q8W191|HYH_ARATH Transcription factor HY5-like OS=Arabidopsis thaliana OX=3702 GN=HYH PE=1 SV=1; tr|A0A2P6QZT2|A0A2P6QZT2_ROSCH Putative transcription factor bZIP family OS=Rosa chinensis OX=74649 GN=RchiOBHm_Chr4g0428031 PE=4 SV=1</t>
  </si>
  <si>
    <t>AT3G63010.1 | alpha/beta-Hydrolases superfamily protein | Chr3:23289717-23290998 FORWARD LENGTH=358 | 201606; PREDICTED: gibberellin receptor GID1B-like [Fragaria vesca subsp. vesca]; sp|Q9LYC1|GID1B_ARATH Gibberellin receptor GID1B OS=Arabidopsis thaliana OX=3702 GN=GID1B PE=1 SV=1; tr|A0A2P6PWD4|A0A2P6PWD4_ROSCH Putative carboxylesterase OS=Rosa chinensis OX=74649 GN=RchiOBHm_Chr6g0292241 PE=4 SV=1</t>
  </si>
  <si>
    <t>AT3G08010.1 | RNA binding protein | Chr3:2556046-2557426 FORWARD LENGTH=374 | 201606; PREDICTED: uncharacterized protein LOC101315382 isoform X2 [Fragaria vesca subsp. vesca]; sp|Q9SFB3|ATAB2_ARATH Protein TAB2 homolog, chloroplastic OS=Arabidopsis thaliana OX=3702 GN=ATAB2 PE=2 SV=1; tr|A0A2P6S7M7|A0A2P6S7M7_ROSCH Uncharacterized protein OS=Rosa chinensis OX=74649 GN=RchiOBHm_Chr1g0316521 PE=4 SV=1</t>
  </si>
  <si>
    <t>AT5G11010.4 | Pre-mRNA cleavage complex II protein family | Chr5:3484176-3486067 FORWARD LENGTH=368 | 201606; PREDICTED: polynucleotide 5'-hydroxyl-kinase NOL9 [Fragaria vesca subsp. vesca]; sp|Q8VYP6|NOL9_ARATH Polynucleotide 5'-hydroxyl-kinase NOL9 OS=Arabidopsis thaliana OX=3702 GN=At5g11010 PE=2 SV=1; tr|A0A2P6P2A4|A0A2P6P2A4_ROSCH Putative P-loop containing nucleoside triphosphate hydrolase OS=Rosa chinensis OX=74649 GN=RchiOBHm_Chr7g0180051 PE=4 SV=1</t>
  </si>
  <si>
    <t>AT4G17380.1 | MUTS-like protein 4 | Chr4:9708742-9714068 FORWARD LENGTH=792 | 201606; PREDICTED: DNA mismatch repair protein MSH4 [Fragaria vesca subsp. vesca]; sp|F4JP48|MSH4_ARATH DNA mismatch repair protein MSH4 OS=Arabidopsis thaliana OX=3702 GN=MSH4 PE=2 SV=1; tr|A0A2P6P8I8|A0A2P6P8I8_ROSCH Putative DNA mismatch repair protein MutS, type 1 OS=Rosa chinensis OX=74649 GN=RchiOBHm_Chr7g0203731 PE=4 SV=1</t>
  </si>
  <si>
    <t>AT1G73480.1 | alpha/beta-Hydrolases superfamily protein | Chr1:27629266-27632486 FORWARD LENGTH=463 | 201606; PREDICTED: monoglyceride lipase [Fragaria vesca subsp. vesca]; sp|A0QNZ7|MGLL_MYCS2 Monoacylglycerol lipase OS=Mycobacterium smegmatis (strain ATCC 700084 / mc(2)155) OX=246196 GN=MSMEG_0220 PE=1 SV=1; tr|A0A2P6P1P0|A0A2P6P1P0_ROSCH Putative acylglycerol lipase OS=Rosa chinensis OX=74649 GN=RchiOBHm_Chr7g0177791 PE=4 SV=1</t>
  </si>
  <si>
    <t>AT5G58420.1 | Ribosomal protein S4 (RPS4A) family protein | Chr5:23619599-23620896 FORWARD LENGTH=262 | 201606; PREDICTED: 40S ribosomal protein S4-3 [Fragaria vesca subsp. vesca]; sp|P46300|RS4_SOLTU 40S ribosomal protein S4 OS=Solanum tuberosum OX=4113 GN=RPS4 PE=2 SV=1; tr|A0A2P6QKD0|A0A2P6QKD0_ROSCH 40S ribosomal protein S4 OS=Rosa chinensis OX=74649 GN=RchiOBHm_Chr5g0071221 PE=3 SV=1</t>
  </si>
  <si>
    <t>AT1G24100.1 | UDP-glucosyl transferase 74B1 | Chr1:8525547-8527010 REVERSE LENGTH=460 | 201606; PREDICTED: UDP-glycosyltransferase 74B1-like [Fragaria vesca subsp. vesca]; sp|O48676|U74B1_ARATH UDP-glycosyltransferase 74B1 OS=Arabidopsis thaliana OX=3702 GN=UGT74B1 PE=1 SV=1; tr|A0A2P6R459|A0A2P6R459_ROSCH Putative N-hydroxythioamide S-beta-glucosyltransferase OS=Rosa chinensis OX=74649 GN=RchiOBHm_Chr4g0444591 PE=4 SV=1</t>
  </si>
  <si>
    <t>AT1G53430.1 | Leucine-rich repeat transmembrane protein kinase | Chr1:19935298-19940959 FORWARD LENGTH=1038 | 201606; PREDICTED: probable LRR receptor-like serine/threonine-protein kinase At1g53430 [Fragaria vesca subsp. vesca]; sp|C0LGG8|Y5343_ARATH Probable LRR receptor-like serine/threonine-protein kinase At1g53430 OS=Arabidopsis thaliana OX=3702 GN=At1g53430 PE=1 SV=1; tr|A0A2P6Q9T6|A0A2P6Q9T6_ROSCH Uncharacterized protein OS=Rosa chinensis OX=74649 GN=RchiOBHm_Chr5g0029911 PE=4 SV=1</t>
  </si>
  <si>
    <t>AT3G01680.1 | sieve element occlusion amino-terminus protein | Chr3:252033-255246 FORWARD LENGTH=740 | 201606; PREDICTED: uncharacterized protein LOC101294285 [Fragaria vesca subsp. vesca]; sp|Q9SS87|SEOB_ARATH Protein SIEVE ELEMENT OCCLUSION B OS=Arabidopsis thaliana OX=3702 GN=SEOB PE=1 SV=1; tr|A0A2P6QQ28|A0A2P6QQ28_ROSCH Putative sieve element occlusion OS=Rosa chinensis OX=74649 GN=RchiOBHm_Chr4g0389791 PE=4 SV=1</t>
  </si>
  <si>
    <t>AT1G75820.1 | Leucine-rich receptor-like protein kinase family protein | Chr1:28463631-28466652 REVERSE LENGTH=980 | 201606; PREDICTED: receptor protein kinase CLAVATA1 [Fragaria vesca subsp. vesca]; sp|Q9SYQ8|CLV1_ARATH Receptor protein kinase CLAVATA1 OS=Arabidopsis thaliana OX=3702 GN=CLV1 PE=1 SV=3; tr|A0A2P6PZ75|A0A2P6PZ75_ROSCH Putative transferase, protein kinase RLK-Pelle-LRR-XI-1 family OS=Rosa chinensis OX=74649 GN=RchiOBHm_Chr6g0303151 PE=3 SV=1</t>
  </si>
  <si>
    <t>AT3G54940.3 | Papain family cysteine protease | Chr3:20354402-20355765 FORWARD LENGTH=280 | 201606; probable cysteine protease RD19D [Rosa chinensis] &amp;gt;gi|1358184243|gb|PRQ58717.1| putative cathepsin L [Rosa chinensis]; sp|Q8VYS0|RD19D_ARATH Probable cysteine protease RD19D OS=Arabidopsis thaliana OX=3702 GN=RD19D PE=2 SV=1; tr|A0A2P6SJ69|A0A2P6SJ69_ROSCH Putative cathepsin L OS=Rosa chinensis OX=74649 GN=RchiOBHm_Chr1g0362341 PE=3 SV=1</t>
  </si>
  <si>
    <t>AT5G53070.1 | Ribosomal protein L9/RNase H1 | Chr5:21518837-21520167 FORWARD LENGTH=221 | 201606; PREDICTED: 50S ribosomal protein L9, chloroplastic [Fragaria vesca subsp. vesca]; sp|C1F902|RL9_ACIC5 50S ribosomal protein L9 OS=Acidobacterium capsulatum (strain ATCC 51196 / DSM 11244 / JCM 7670 / NBRC 15755 / NCIMB 13165 / 161) OX=240015 GN=rplI PE=3 SV=1; tr|A0A2P6SP83|A0A2P6SP83_ROSCH Putative ribosomal protein L9 OS=Rosa chinensis OX=74649 GN=RchiOBHm_Chr1g0381511 PE=4 SV=1</t>
  </si>
  <si>
    <t>AT5G14610.6 | DEAD box RNA helicase family protein | Chr5:4711271-4714713 FORWARD LENGTH=644 | 201606; PREDICTED: DEAD-box ATP-dependent RNA helicase 14-like [Fragaria vesca subsp. vesca]; sp|Q9LYJ9|RH46_ARATH DEAD-box ATP-dependent RNA helicase 46 OS=Arabidopsis thaliana OX=3702 GN=RH46 PE=2 SV=2; tr|A0A2P6S5M1|A0A2P6S5M1_ROSCH Putative RNA helicase OS=Rosa chinensis OX=74649 GN=RchiOBHm_Chr2g0172491 PE=3 SV=1</t>
  </si>
  <si>
    <t>AT1G07400.1 | HSP20-like chaperones superfamily protein | Chr1:2275148-2275621 FORWARD LENGTH=157 | 201606; PREDICTED: 18.5 kDa class I heat shock protein [Fragaria vesca subsp. vesca]; sp|P05478|HSP16_SOYBN 18.5 kDa class I heat shock protein OS=Glycine max OX=3847 GN=HSP18.5-C PE=3 SV=1; tr|A0A2P6QIG0|A0A2P6QIG0_ROSCH Putative small heat shock protein HSP20 OS=Rosa chinensis OX=74649 GN=RchiOBHm_Chr5g0063321 PE=3 SV=1</t>
  </si>
  <si>
    <t>AT5G13210.1 | Uncharacterized conserved protein UCP015417%2C vWA | Chr5:4214567-4216588 FORWARD LENGTH=673 | 201606; PREDICTED: uncharacterized protein LOC101311350 [Fragaria vesca subsp. vesca]; sp|Q5UNY4|YL728_MIMIV Uncharacterized protein L728 OS=Acanthamoeba polyphaga mimivirus OX=212035 GN=MIMI_L728 PE=4 SV=1; tr|A0A2P6R054|A0A2P6R054_ROSCH Uncharacterized protein OS=Rosa chinensis OX=74649 GN=RchiOBHm_Chr4g0429291 PE=4 SV=1</t>
  </si>
  <si>
    <t>AT1G07110.1 | fructose-2%2C6-bisphosphatase | Chr1:2178363-2183980 REVERSE LENGTH=744 | 201606; PREDICTED: 6-phosphofructo-2-kinase/fructose-2,6-bisphosphatase [Fragaria vesca subsp. vesca]; sp|Q9MB58|F26_ARATH 6-phosphofructo-2-kinase/fructose-2,6-bisphosphatase OS=Arabidopsis thaliana OX=3702 GN=FKFBP PE=1 SV=1; tr|A0A2P6QK55|A0A2P6QK55_ROSCH Putative 6-phosphofructo-2-kinase, Fructose-2,6-bisphosphate 2-phosphatase OS=Rosa chinensis OX=74649 GN=RchiOBHm_Chr5g0070401 PE=4 SV=1</t>
  </si>
  <si>
    <t>AT5G52010.1 | C2H2-like zinc finger protein | Chr5:21121626-21122816 REVERSE LENGTH=396 | 201606; PREDICTED: uncharacterized protein LOC101312318 [Fragaria vesca subsp. vesca]; tr|A0A2P6Q0K3|A0A2P6Q0K3_ROSCH Putative transcription factor C2H2 family OS=Rosa chinensis OX=74649 GN=RchiOBHm_Chr6g0308381 PE=4 SV=1</t>
  </si>
  <si>
    <t>AT2G33840.1 | Tyrosyl-tRNA synthetase%2C class Ib%2C bacterial/mitochondrial | Chr2:14315011-14317329 FORWARD LENGTH=385 | 201606; putative tyrosine--tRNA ligase [Rosa chinensis]; sp|Q8S9J2|SYYC1_ARATH Tyrosine--tRNA ligase 1, cytoplasmic OS=Arabidopsis thaliana OX=3702 GN=At2g33840 PE=2 SV=1; tr|A0A2P6S419|A0A2P6S419_ROSCH Putative tyrosine--tRNA ligase OS=Rosa chinensis OX=74649 GN=RchiOBHm_Chr2g0166361 PE=3 SV=1</t>
  </si>
  <si>
    <t>AT2G07050.1 | cycloartenol synthase 1 | Chr2:2924629-2930295 FORWARD LENGTH=759 | 201606; PREDICTED: lupeol synthase-like [Fragaria vesca subsp. vesca] &amp;gt;gi|764626956|ref|XP_011469192.1| PREDICTED: lupeol synthase-like [Fragaria vesca subsp. vesca]; sp|Q8W3Z2|LUPS_BETPL Lupeol synthase OS=Betula platyphylla OX=78630 GN=OSCBPW PE=1 SV=1; tr|A0A2P6QNW9|A0A2P6QNW9_ROSCH Terpene cyclase/mutase family member OS=Rosa chinensis OX=74649 GN=RchiOBHm_Chr4g0385071 PE=3 SV=1</t>
  </si>
  <si>
    <t>AT4G18550.1 | alpha/beta-Hydrolases superfamily protein | Chr4:10225006-10226862 REVERSE LENGTH=419 | 201606; PREDICTED: LOW QUALITY PROTEIN: phospholipase A1-IIgamma-like [Fragaria vesca subsp. vesca]; sp|O49523|DSEL_ARATH Phospholipase A1-IIgamma OS=Arabidopsis thaliana OX=3702 GN=DSEL PE=1 SV=1; tr|A0A2P6Q4K1|A0A2P6Q4K1_ROSCH Putative carboxylic ester hydrolase OS=Rosa chinensis OX=74649 GN=RchiOBHm_Chr5g0010301 PE=4 SV=1</t>
  </si>
  <si>
    <t>AT4G25780.1 | CAP (Cysteine-rich secretory proteins%2C Antigen 5%2C and Pathogenesis-related 1 protein) superfamily protein | Chr4:13121107-13121679 FORWARD LENGTH=190 | 201606; PREDICTED: pathogenesis-related protein PR-1 [Fragaria vesca subsp. vesca]; sp|Q40374|PR1_MEDTR Pathogenesis-related protein PR-1 OS=Medicago truncatula OX=3880 GN=PR-1 PE=2 SV=1; tr|A0A2P6QTP8|A0A2P6QTP8_ROSCH Uncharacterized protein OS=Rosa chinensis OX=74649 GN=RchiOBHm_Chr4g0403511 PE=3 SV=1</t>
  </si>
  <si>
    <t>AT5G51910.2 | TCP family transcription factor | Chr5:21094704-21095585 REVERSE LENGTH=293 | 201606; PREDICTED: transcription factor TCP19 [Fragaria vesca subsp. vesca]; sp|Q9LT89|TCP19_ARATH Transcription factor TCP19 OS=Arabidopsis thaliana OX=3702 GN=TCP19 PE=1 SV=1; tr|A0A2P6SMS7|A0A2P6SMS7_ROSCH Putative transcription factor TCP family OS=Rosa chinensis OX=74649 GN=RchiOBHm_Chr1g0376331 PE=4 SV=1</t>
  </si>
  <si>
    <t>AT1G48100.1 | Pectin lyase-like superfamily protein | Chr1:17766921-17769625 FORWARD LENGTH=475 | 201606; PREDICTED: polygalacturonase At1g48100 [Fragaria vesca subsp. vesca] &amp;gt;gi|764573727|ref|XP_011462896.1| PREDICTED: polygalacturonase At1g48100 [Fragaria vesca subsp. vesca] &amp;gt;gi|764573736|ref|XP_011462897.1| PREDICTED: polygalacturonase At1g48100 [Fragaria vesca subsp. vesca]; sp|Q949Z1|PGLR4_ARATH Polygalacturonase At1g48100 OS=Arabidopsis thaliana OX=3702 GN=At1g48100 PE=2 SV=1; tr|A0A2P6QZE2|A0A2P6QZE2_ROSCH Putative polygalacturonase OS=Rosa chinensis OX=74649 GN=RchiOBHm_Chr4g0426531 PE=3 SV=1</t>
  </si>
  <si>
    <t>AT2G24370.1 | kinase with adenine nucleotide alpha hydrolases-like domain-containing protein | Chr2:10369979-10373063 REVERSE LENGTH=788 | 201606; sp|Q9FKG6|PUB52_ARATH U-box domain-containing protein 52 OS=Arabidopsis thaliana OX=3702 GN=PUB52 PE=2 SV=1; tr|A0A2P6SBP1|A0A2P6SBP1_ROSCH Uncharacterized protein OS=Rosa chinensis OX=74649 GN=RchiOBHm_Chr1g0332091 PE=4 SV=1; U-box domain-containing protein 52-like [Rosa chinensis]</t>
  </si>
  <si>
    <t>AT3G16785.1 | phospholipase D P1 | Chr3:5711329-5718696 FORWARD LENGTH=1096 | 201606; PREDICTED: phospholipase D p1 [Fragaria vesca subsp. vesca]; sp|Q9LRZ5|PLDZ1_ARATH Phospholipase D zeta 1 OS=Arabidopsis thaliana OX=3702 GN=PLDZETA1 PE=1 SV=1; tr|A0A2P6R7D4|A0A2P6R7D4_ROSCH Phospholipase OS=Rosa chinensis OX=74649 GN=RchiOBHm_Chr3g0456481 PE=3 SV=1</t>
  </si>
  <si>
    <t>AT1G65030.1 | Transducin/WD40 repeat-like superfamily protein | Chr1:24156798-24158511 FORWARD LENGTH=345 | 201606; PREDICTED: endoplasmic reticulum oxidoreductin-2-like [Fragaria vesca subsp. vesca]; sp|Q6TNS2|PK1IP_DANRE p21-activated protein kinase-interacting protein 1-like OS=Danio rerio OX=7955 GN=pak1ip1 PE=2 SV=1; tr|A0A2P6Q5P3|A0A2P6Q5P3_ROSCH Putative transcription factor WD40-like family OS=Rosa chinensis OX=74649 GN=RchiOBHm_Chr5g0014571 PE=4 SV=1</t>
  </si>
  <si>
    <t>AT1G76690.1 | 12-oxophytodienoate reductase 2 | Chr1:28778976-28780355 FORWARD LENGTH=374 | 201606; PREDICTED: 12-oxophytodienoate reductase 2-like [Fragaria vesca subsp. vesca]; sp|Q8GYB8|OPR2_ARATH 12-oxophytodienoate reductase 2 OS=Arabidopsis thaliana OX=3702 GN=OPR2 PE=1 SV=2; tr|A0A2P6PFC8|A0A2P6PFC8_ROSCH Putative 12-oxophytodienoate reductase OS=Rosa chinensis OX=74649 GN=RchiOBHm_Chr7g0230251 PE=4 SV=1</t>
  </si>
  <si>
    <t>AT1G42960.1 | inner membrane localized protein | Chr1:16125863-16127080 FORWARD LENGTH=168 | 201606; PREDICTED: uncharacterized protein LOC101295716 [Fragaria vesca subsp. vesca]; tr|A0A2P6PBQ3|A0A2P6PBQ3_ROSCH Uncharacterized protein OS=Rosa chinensis OX=74649 GN=RchiOBHm_Chr7g0216241 PE=4 SV=1</t>
  </si>
  <si>
    <t>IT4 NOR2</t>
  </si>
  <si>
    <t>AT4G28450.1 | WD repeat and SOF domain-containing protein 1 | Chr4:14061724-14064582 REVERSE LENGTH=452 | 201606; PREDICTED: DDB1- and CUL4-associated factor 13 [Fragaria vesca subsp. vesca] &amp;gt;gi|764530505|ref|XP_011458293.1| PREDICTED: DDB1- and CUL4-associated factor 13 [Fragaria vesca subsp. vesca]; sp|Q5ZLK1|DCA13_CHICK DDB1- and CUL4-associated factor 13 OS=Gallus gallus OX=9031 GN=DCAF13 PE=2 SV=1; tr|A0A2P6PQ16|A0A2P6PQ16_ROSCH Putative transcription factor WD40-like family OS=Rosa chinensis OX=74649 GN=RchiOBHm_Chr6g0267881 PE=4 SV=1</t>
  </si>
  <si>
    <t>AT4G11440.2 | Mitochondrial substrate carrier family protein | Chr4:6955850-6958553 FORWARD LENGTH=628 | 201606; PREDICTED: uncharacterized protein LOC101309355 [Fragaria vesca subsp. vesca] &amp;gt;gi|764580673|ref|XP_011463887.1| PREDICTED: uncharacterized protein LOC101309355 [Fragaria vesca subsp. vesca]; sp|Q94AG6|SAMC1_ARATH S-adenosylmethionine carrier 1, chloroplastic/mitochondrial OS=Arabidopsis thaliana OX=3702 GN=SAMC1 PE=1 SV=1; tr|A0A2P6P6X8|A0A2P6P6X8_ROSCH Putative mitochondrial carrier domain-containing protein OS=Rosa chinensis OX=74649 GN=RchiOBHm_Chr7g0197691 PE=3 SV=1</t>
  </si>
  <si>
    <t>AT5G17850.2 | Sodium/calcium exchanger family protein | Chr5:5899253-5900932 FORWARD LENGTH=559 | 201606; PREDICTED: cation/calcium exchanger 2 [Fragaria vesca subsp. vesca]; sp|Q9FKP2|CCX2_ARATH Cation/calcium exchanger 2 OS=Arabidopsis thaliana OX=3702 GN=CCX2 PE=3 SV=1; tr|A0A2P6RHD0|A0A2P6RHD0_ROSCH Putative sodium/calcium exchanger membrane region OS=Rosa chinensis OX=74649 GN=RchiOBHm_Chr3g0496041 PE=3 SV=1</t>
  </si>
  <si>
    <t>AT4G25630.1 | fibrillarin 2 | Chr4:13074239-13076205 FORWARD LENGTH=320 | 201606; PREDICTED: mediator of RNA polymerase II transcription subunit 36a [Fragaria vesca subsp. vesca]; sp|Q94AH9|MD36A_ARATH Mediator of RNA polymerase II transcription subunit 36a OS=Arabidopsis thaliana OX=3702 GN=MED36A PE=1 SV=2; tr|A0A2P6SNC6|A0A2P6SNC6_ROSCH Putative fibrillarin, S-adenosyl-L-methionine-dependent methyltransferase OS=Rosa chinensis OX=74649 GN=RchiOBHm_Chr1g0377981 PE=3 SV=1</t>
  </si>
  <si>
    <t>hypothetical protein RchiOBHm_Chr2g0103311 [Rosa chinensis]; tr|A0A2P6RMW2|A0A2P6RMW2_ROSCH Uncharacterized protein OS=Rosa chinensis OX=74649 GN=RchiOBHm_Chr2g0103311 PE=4 SV=1</t>
  </si>
  <si>
    <t>AT1G17880.1 | basic transcription factor 3 | Chr1:6152572-6153425 REVERSE LENGTH=165 | 201606; PREDICTED: transcription factor BTF3 homolog 4 [Fragaria vesca subsp. vesca]; sp|Q9SMW7|BTF3_ARATH Basic transcription factor 3 OS=Arabidopsis thaliana OX=3702 GN=BTF3 PE=1 SV=1; tr|A0A067EXA0|A0A067EXA0_CITSI Nascent polypeptide-associated complex subunit beta OS=Citrus sinensis OX=2711 GN=CISIN_1g031135mg PE=3 SV=1</t>
  </si>
  <si>
    <t>AT1G53540.1 | HSP20-like chaperones superfamily protein | Chr1:19980510-19980983 FORWARD LENGTH=157 | 201606; PREDICTED: 18.1 kDa class I heat shock protein-like [Fragaria vesca subsp. vesca]; sp|P27880|HSP12_MEDSA 18.2 kDa class I heat shock protein OS=Medicago sativa OX=3879 GN=HSP18.2 PE=2 SV=1; tr|O49962|O49962_FRAAN LMW heat shock protein OS=Fragaria ananassa OX=3747 PE=2 SV=1</t>
  </si>
  <si>
    <t>AT3G29240.2 | PPR containing protein (DUF179) | Chr3:11191780-11192868 FORWARD LENGTH=317 | 201606; PREDICTED: uncharacterized protein LOC101304985 [Fragaria vesca subsp. vesca]; sp|Q3B561|Y637_CHLL7 UPF0301 protein Plut_0637 OS=Chlorobium luteolum (strain DSM 273 / 2530) OX=319225 GN=Plut_0637 PE=3 SV=1; tr|A0A2P6S481|A0A2P6S481_ROSCH Uncharacterized protein OS=Rosa chinensis OX=74649 GN=RchiOBHm_Chr2g0166901 PE=4 SV=1</t>
  </si>
  <si>
    <t>AT5G05670.2 | signal recognition particle binding protein | Chr5:1695916-1697534 REVERSE LENGTH=260 | 201606; PREDICTED: signal recognition particle receptor subunit beta-like [Fragaria vesca subsp. vesca]; sp|Q54XX1|SRPRB_DICDI Signal recognition particle receptor subunit beta OS=Dictyostelium discoideum OX=44689 GN=srprb PE=3 SV=1; tr|A0A2P6RR26|A0A2P6RR26_ROSCH Putative signal recognition particle receptor, beta subunit, small GTPase superfamily, ARF type OS=Rosa chinensis OX=74649 GN=RchiOBHm_Chr2g0115401 PE=4 SV=1</t>
  </si>
  <si>
    <t>AT2G38440.1 | SCAR homolog 2 | Chr2:16095550-16100851 FORWARD LENGTH=1399 | 201606; PREDICTED: protein SCAR2 [Fragaria vesca subsp. vesca]; sp|Q5XPJ9|SCAR2_ARATH Protein SCAR2 OS=Arabidopsis thaliana OX=3702 GN=SCAR2 PE=1 SV=1; tr|A0A2P6R8L5|A0A2P6R8L5_ROSCH Putative SCAR/WAVE family protein OS=Rosa chinensis OX=74649 GN=RchiOBHm_Chr3g0461041 PE=4 SV=1</t>
  </si>
  <si>
    <t>AT1G76040.2 | calcium-dependent protein kinase 29 | Chr1:28537743-28540448 FORWARD LENGTH=561 | 201606; PREDICTED: calcium-dependent protein kinase 29 isoform X1 [Fragaria vesca subsp. vesca]; sp|Q8RWL2|CDPKT_ARATH Calcium-dependent protein kinase 29 OS=Arabidopsis thaliana OX=3702 GN=CPK29 PE=2 SV=2; tr|A0A2P6PZE1|A0A2P6PZE1_ROSCH Uncharacterized protein OS=Rosa chinensis OX=74649 GN=RchiOBHm_Chr6g0303601 PE=4 SV=1</t>
  </si>
  <si>
    <t>AT1G15060.3 | alpha/beta hydrolase family protein | Chr1:5184053-5186856 REVERSE LENGTH=578 | 201606; PREDICTED: uncharacterized protein LOC101313521 [Fragaria vesca subsp. vesca]; tr|A0A2P6R1H5|A0A2P6R1H5_ROSCH Putative serine aminopeptidase, S33, alpha/Beta hydrolase OS=Rosa chinensis OX=74649 GN=RchiOBHm_Chr4g0434381 PE=4 SV=1</t>
  </si>
  <si>
    <t>AT2G15790.1 | peptidyl-prolyl cis-trans isomerase / cyclophilin-40 (CYP40) / rotamase | Chr2:6878144-6880743 REVERSE LENGTH=361 | 201606; PREDICTED: peptidyl-prolyl cis-trans isomerase CYP40-like isoform X1 [Fragaria vesca subsp. vesca]; sp|Q9C566|CYP40_ARATH Peptidyl-prolyl cis-trans isomerase CYP40 OS=Arabidopsis thaliana OX=3702 GN=CYP40 PE=2 SV=1; tr|A0A2P6RN95|A0A2P6RN95_ROSCH Putative peptidylprolyl isomerase OS=Rosa chinensis OX=74649 GN=RchiOBHm_Chr2g0104891 PE=4 SV=1</t>
  </si>
  <si>
    <t>AT4G17520.1 | Hyaluronan / mRNA binding family | Chr4:9771496-9773313 FORWARD LENGTH=360 | 201606; PREDICTED: intracellular hyaluronan-binding protein 4-like isoform X1 [Fragaria vesca subsp. vesca]; sp|O23593|RGGB_ARATH RGG repeats nuclear RNA binding protein B OS=Arabidopsis thaliana OX=3702 GN=RGGB PE=1 SV=1; tr|A0A2P6P8S6|A0A2P6P8S6_ROSCH Putative hyaluronan/mRNA-binding protein OS=Rosa chinensis OX=74649 GN=RchiOBHm_Chr7g0204831 PE=4 SV=1</t>
  </si>
  <si>
    <t>AT2G37530.1 | forkhead box protein G1 | Chr2:15751060-15751428 FORWARD LENGTH=122 | 201606; PREDICTED: uncharacterized protein LOC105350569 [Fragaria vesca subsp. vesca]; tr|A0A2P6QIG3|A0A2P6QIG3_ROSCH Uncharacterized protein OS=Rosa chinensis OX=74649 GN=RchiOBHm_Chr5g0063581 PE=4 SV=1</t>
  </si>
  <si>
    <t>AT2G46680.1 | homeobox 7 | Chr2:19165777-19166773 REVERSE LENGTH=258 | 201606; PREDICTED: homeobox-leucine zipper protein ATHB-12-like [Fragaria vesca subsp. vesca]; sp|P46897|ATHB7_ARATH Homeobox-leucine zipper protein ATHB-7 OS=Arabidopsis thaliana OX=3702 GN=ATHB-7 PE=1 SV=2; tr|A0A2P6SIR7|A0A2P6SIR7_ROSCH Putative transcription factor Homobox-WOX family OS=Rosa chinensis OX=74649 GN=RchiOBHm_Chr1g0360751 PE=4 SV=1</t>
  </si>
  <si>
    <t>AT4G15770.1 | RNA binding protein | Chr4:8978060-8978623 FORWARD LENGTH=187 | 201606; PREDICTED: 60S ribosome subunit biogenesis protein NIP7 homolog [Fragaria vesca subsp. vesca]; sp|A4QND5|NIP7_XENTR 60S ribosome subunit biogenesis protein NIP7 homolog OS=Xenopus tropicalis OX=8364 GN=nip7 PE=2 SV=1; tr|A0A2P6PD60|A0A2P6PD60_ROSCH 60S ribosome subunit biogenesis protein NIP7 homolog OS=Rosa chinensis OX=74649 GN=RchiOBHm_Chr7g0221961 PE=3 SV=1</t>
  </si>
  <si>
    <t>AT3G06880.3 | Transducin/WD40 repeat-like superfamily protein | Chr3:2170807-2175686 REVERSE LENGTH=1232 | 201606; PREDICTED: putative E3 ubiquitin-protein ligase LIN-2 [Fragaria vesca subsp. vesca]; sp|D1FP53|LIN_MEDTR Putative E3 ubiquitin-protein ligase LIN OS=Medicago truncatula OX=3880 GN=LIN PE=2 SV=1; tr|A0A2P6Q721|A0A2P6Q721_ROSCH Uncharacterized protein OS=Rosa chinensis OX=74649 GN=RchiOBHm_Chr5g0019541 PE=4 SV=1</t>
  </si>
  <si>
    <t>AT5G20080.1 | FAD/NAD(P)-binding oxidoreductase | Chr5:6782708-6786360 FORWARD LENGTH=328 | 201606; PREDICTED: NADH-cytochrome b5 reductase-like protein [Fragaria vesca subsp. vesca]; sp|P83291|NB5R2_ARATH NADH-cytochrome b5 reductase-like protein OS=Arabidopsis thaliana OX=3702 GN=CBR2 PE=1 SV=2; tr|M5W2F6|M5W2F6_PRUPE NADH-cytochrome b5 reductase OS=Prunus persica OX=3760 GN=PRUPE_7G239800 PE=3 SV=1</t>
  </si>
  <si>
    <t>AT3G16980.1 | RNA polymerases M/15 Kd subunit | Chr3:5794526-5795699 FORWARD LENGTH=114 | 201606; PREDICTED: DNA-directed RNA polymerases II, IV and V subunit 9A [Fragaria vesca subsp. vesca]; sp|Q6NLH0|RPB9A_ARATH DNA-directed RNA polymerases II, IV and V subunit 9A OS=Arabidopsis thaliana OX=3702 GN=NRPB9A PE=1 SV=1; tr|A0A2P6QYW9|A0A2P6QYW9_ROSCH DNA-directed RNA polymerase subunit OS=Rosa chinensis OX=74649 GN=RchiOBHm_Chr4g0424591 PE=3 SV=1</t>
  </si>
  <si>
    <t>AT5G61450.1 | P-loop containing nucleoside triphosphate hydrolases superfamily protein | Chr5:24710240-24712882 REVERSE LENGTH=447 | 201606; tr|A0A2P6SBN7|A0A2P6SBN7_ROSCH Putative P-loop containing nucleoside triphosphate hydrolase OS=Rosa chinensis OX=74649 GN=RchiOBHm_Chr1g0331961 PE=4 SV=1; uncharacterized protein LOC112180265 [Rosa chinensis] &amp;gt;gi|1365947077|ref|XP_024174568.1| uncharacterized protein LOC112180265 [Rosa chinensis] &amp;gt;gi|1365947080|ref|XP_024174574.1| uncharacterized protein LOC112180265 [Rosa chinensis] &amp;gt;gi|1358181618|gb|PRQ56092.1| putative P-loop containing nucleoside triphosphate hydrolase [Rosa chinensis]</t>
  </si>
  <si>
    <t>AT2G24390.1 | AIG2-like (avirulence induced gene) family protein | Chr2:10373796-10374654 FORWARD LENGTH=152 | 201606; PREDICTED: protein AIG2-like [Fragaria vesca subsp. vesca]; sp|A8MRP2|AIGLD_ARATH AIG2-like protein D OS=Arabidopsis thaliana OX=3702 GN=AIG2LD PE=2 SV=1; tr|A0A2P6PZU1|A0A2P6PZU1_ROSCH Putative gamma-glutamyl cyclotransferase OS=Rosa chinensis OX=74649 GN=RchiOBHm_Chr6g0305411 PE=4 SV=1</t>
  </si>
  <si>
    <t>AT1G65560.1 | Zinc-binding dehydrogenase family protein | Chr1:24371608-24373673 REVERSE LENGTH=350 | 201606; PREDICTED: 2-alkenal reductase (NADP(+)-dependent) [Fragaria vesca subsp. vesca]; sp|Q9SLN8|DBR_TOBAC 2-alkenal reductase (NADP(+)-dependent) OS=Nicotiana tabacum OX=4097 GN=DBR PE=1 SV=1; tr|A0A2P6R4W5|A0A2P6R4W5_ROSCH Putative oxidoreductase OS=Rosa chinensis OX=74649 GN=RchiOBHm_Chr3g0447341 PE=4 SV=1</t>
  </si>
  <si>
    <t>AT1G33540.1 | serine carboxypeptidase-like 18 | Chr1:12162349-12164700 REVERSE LENGTH=464 | 201606; PREDICTED: serine carboxypeptidase-like 2 isoform X2 [Fragaria vesca subsp. vesca]; sp|Q9C7Z9|SCP18_ARATH Serine carboxypeptidase-like 18 OS=Arabidopsis thaliana OX=3702 GN=SCPL18 PE=2 SV=2; tr|A0A2P6RP69|A0A2P6RP69_ROSCH Putative peptidase S10, serine carboxypeptidase, alpha/Beta hydrolase OS=Rosa chinensis OX=74649 GN=RchiOBHm_Chr2g0108421 PE=3 SV=1</t>
  </si>
  <si>
    <t>AT3G63250.3 | homocysteine methyltransferase 2 | Chr3:23370575-23372587 REVERSE LENGTH=333 | 201606; PREDICTED: homocysteine S-methyltransferase 2 isoform X1 [Fragaria vesca subsp. vesca]; sp|Q9M1W4|HMT2_ARATH Homocysteine S-methyltransferase 2 OS=Arabidopsis thaliana OX=3702 GN=HMT-2 PE=1 SV=1; tr|A0A2P6PVU8|A0A2P6PVU8_ROSCH Putative methyltransferase OS=Rosa chinensis OX=74649 GN=RchiOBHm_Chr6g0290381 PE=4 SV=1</t>
  </si>
  <si>
    <t>AT5G55130.1 | co-factor for nitrate%2C reductase and xanthine dehydrogenase 5 | Chr5:22373374-22376028 REVERSE LENGTH=464 | 201606; PREDICTED: adenylyltransferase and sulfurtransferase MOCS3 [Fragaria vesca subsp. vesca]; sp|Q9ZNW0|MOCS3_ARATH Adenylyltransferase and sulfurtransferase MOCS3 OS=Arabidopsis thaliana OX=3702 GN=MOCS3 PE=2 SV=1; tr|A0A2P6QCQ0|A0A2P6QCQ0_ROSCH Adenylyltransferase and sulfurtransferase MOCS3 OS=Rosa chinensis OX=74649 GN=MOCS3 PE=3 SV=1</t>
  </si>
  <si>
    <t>PREDICTED: uncharacterized protein LOC101300781 isoform X1 [Fragaria vesca subsp. vesca]; tr|A0A2P6Q028|A0A2P6Q028_ROSCH Putative transcription factor C2H2 family OS=Rosa chinensis OX=74649 GN=RchiOBHm_Chr6g0306361 PE=4 SV=1</t>
  </si>
  <si>
    <t>AT2G31490.1 | neuronal acetylcholine receptor subunit alpha-5 | Chr2:13412060-13413002 FORWARD LENGTH=71 | 201606; PREDICTED: uncharacterized protein LOC101307696 [Fragaria vesca subsp. vesca] &amp;gt;gi|1365992975|ref|XP_024195031.1| uncharacterized protein LOC112198186 [Rosa chinensis] &amp;gt;gi|1358162543|gb|PRQ37020.1| putative NADH:ubiquinone reductase (H(+)-translocating) [Rosa chinensis]; tr|A0A2P6QS76|A0A2P6QS76_ROSCH Putative NADH:ubiquinone reductase (H(+)-translocating) OS=Rosa chinensis OX=74649 GN=RchiOBHm_Chr4g0397991 PE=4 SV=1</t>
  </si>
  <si>
    <t>AT3G57150.1 | homologue of NAP57 | Chr3:21154255-21155952 REVERSE LENGTH=565 | 201606; PREDICTED: LOW QUALITY PROTEIN: H/ACA ribonucleoprotein complex subunit 4 [Fragaria vesca subsp. vesca]; sp|Q9LD90|CBF5_ARATH H/ACA ribonucleoprotein complex subunit 4 OS=Arabidopsis thaliana OX=3702 GN=CBF5 PE=1 SV=1; tr|A0A2P6P9I8|A0A2P6P9I8_ROSCH Putative tRNA pseudouridine(55) synthase OS=Rosa chinensis OX=74649 GN=RchiOBHm_Chr7g0207911 PE=4 SV=1</t>
  </si>
  <si>
    <t>AT5G17680.2 | disease resistance protein (TIR-NBS-LRR class) | Chr5:5822999-5827153 FORWARD LENGTH=1295 | 201606; sp|Q40392|TMVRN_NICGU TMV resistance protein N OS=Nicotiana glutinosa OX=35889 GN=N PE=1 SV=1; TMV resistance protein N-like [Rosa chinensis]; tr|M5VMP9|M5VMP9_PRUPE Uncharacterized protein OS=Prunus persica OX=3760 GN=PRUPE_ppa000577mg PE=4 SV=1</t>
  </si>
  <si>
    <t>AT1G49010.1 | Duplicated homeodomain-like superfamily protein | Chr1:18132714-18133778 FORWARD LENGTH=314 | 201606; PREDICTED: transcription factor DIVARICATA [Fragaria vesca subsp. vesca]; sp|Q8LH59|MYBS1_ORYSJ Transcription factor MYBS1 OS=Oryza sativa subsp. japonica OX=39947 GN=MYBS1 PE=1 SV=1; tr|F2QKX4|F2QKX4_ROSHC Putative MYB transcription factor OS=Rosa hybrid cultivar OX=128735 GN=myb3 PE=2 SV=1</t>
  </si>
  <si>
    <t>AT4G09320.1 | nucleoside diphosphate kinase | Chr4:5923484-5924366 FORWARD LENGTH=149 | 201606; PREDICTED: nucleoside diphosphate kinase 1 [Fragaria vesca subsp. vesca]; sp|O81372|NDK1_MESCR Nucleoside diphosphate kinase 1 OS=Mesembryanthemum crystallinum OX=3544 GN=NDKP1 PE=2 SV=1; tr|A0A2P6SFI0|A0A2P6SFI0_ROSCH Nucleoside diphosphate kinase OS=Rosa chinensis OX=74649 GN=RchiOBHm_Chr1g0348101 PE=3 SV=1</t>
  </si>
  <si>
    <t>AT4G31910.1 | HXXXD-type acyl-transferase family protein | Chr4:15441125-15443696 FORWARD LENGTH=458 | 201606; PREDICTED: omega-hydroxypalmitate O-feruloyl transferase [Fragaria vesca subsp. vesca]; sp|Q9SZ58|BRAT1_ARATH Brassinosteroid-related acyltransferase 1 OS=Arabidopsis thaliana OX=3702 GN=BAT1 PE=2 SV=1; tr|A0A2P6PY92|A0A2P6PY92_ROSCH Putative omega-hydroxypalmitate O-feruloyl transferase OS=Rosa chinensis OX=74649 GN=RchiOBHm_Chr6g0299671 PE=4 SV=1</t>
  </si>
  <si>
    <t>AT2G19180.2 | hypothetical protein | Chr2:8324742-8325575 FORWARD LENGTH=179 | 201606; PREDICTED: uncharacterized protein LOC101293475 [Fragaria vesca subsp. vesca]; tr|A0A2P6QSN8|A0A2P6QSN8_ROSCH Uncharacterized protein OS=Rosa chinensis OX=74649 GN=RchiOBHm_Chr4g0399691 PE=4 SV=1</t>
  </si>
  <si>
    <t>AT4G39670.1 | Glycolipid transfer protein (GLTP) family protein | Chr4:18410172-18410861 FORWARD LENGTH=229 | 201606; PREDICTED: ceramide-1-phosphate transfer protein [Fragaria vesca subsp. vesca]; sp|Q8L7U7|ACDH_ARATH ACD11 homolog protein OS=Arabidopsis thaliana OX=3702 GN=At4g39670 PE=2 SV=1; tr|A0A2P6R1T9|A0A2P6R1T9_ROSCH Putative glycolipid transfer protein OS=Rosa chinensis OX=74649 GN=RchiOBHm_Chr4g0435431 PE=4 SV=1</t>
  </si>
  <si>
    <t>AT3G49470.1 | nascent polypeptide-associated complex subunit alpha-like protein 2 | Chr3:18341072-18342273 FORWARD LENGTH=217 | 201606; PREDICTED: nascent polypeptide-associated complex subunit alpha-like protein 2 [Fragaria vesca subsp. vesca]; sp|Q94JX9|NACA2_ARATH Nascent polypeptide-associated complex subunit alpha-like protein 2 OS=Arabidopsis thaliana OX=3702 GN=At3g49470 PE=2 SV=2; tr|A0A2P6SPK7|A0A2P6SPK7_ROSCH Putative nascent polypeptide-associated complex subunit alpha OS=Rosa chinensis OX=74649 GN=RchiOBHm_Chr1g0383021 PE=4 SV=1</t>
  </si>
  <si>
    <t>AT2G22240.1 | myo-inositol-1-phosphate synthase 2 | Chr2:9451901-9453938 REVERSE LENGTH=510 | 201606; PREDICTED: inositol-3-phosphate synthase [Fragaria vesca subsp. vesca]; sp|Q9LW96|INO1_TOBAC Inositol-3-phosphate synthase OS=Nicotiana tabacum OX=4097 PE=2 SV=1; tr|A0A2P6RQY4|A0A2P6RQY4_ROSCH Putative inositol-3-phosphate synthase OS=Rosa chinensis OX=74649 GN=RchiOBHm_Chr2g0115271 PE=4 SV=1</t>
  </si>
  <si>
    <t>AT4G19600.1 | Cyclin family protein | Chr4:10673619-10676532 FORWARD LENGTH=541 | 201606; PREDICTED: cyclin-T1-4-like isoform X1 [Fragaria vesca subsp. vesca]; sp|Q2QQS5|CCT14_ORYSJ Cyclin-T1-4 OS=Oryza sativa subsp. japonica OX=39947 GN=CYCT1-1 PE=2 SV=1; tr|A0A2P6QWW5|A0A2P6QWW5_ROSCH Putative cyclin OS=Rosa chinensis OX=74649 GN=RchiOBHm_Chr4g0416761 PE=3 SV=1</t>
  </si>
  <si>
    <t>AT5G56890.1 | Protein kinase superfamily protein | Chr5:23010801-23015559 REVERSE LENGTH=1113 | 201606; PREDICTED: receptor-like serine/threonine-protein kinase ALE2 isoform X1 [Fragaria vesca subsp. vesca] &amp;gt;gi|764577327|ref|XP_011463321.1| PREDICTED: receptor-like serine/threonine-protein kinase ALE2 isoform X1 [Fragaria vesca subsp. vesca]; sp|Q8RWW0|ALE2_ARATH Receptor-like serine/threonine-protein kinase ALE2 OS=Arabidopsis thaliana OX=3702 GN=ALE2 PE=1 SV=1; tr|A0A2P6RY20|A0A2P6RY20_ROSCH Uncharacterized protein OS=Rosa chinensis OX=74649 GN=RchiOBHm_Chr2g0143231 PE=4 SV=1</t>
  </si>
  <si>
    <t>AT1G21740.1 | DUF630 family protein%2C putative (DUF630 and DUF632) | Chr1:7641580-7645078 FORWARD LENGTH=953 | 201606; PREDICTED: uncharacterized protein LOC101303966 [Fragaria vesca subsp. vesca] &amp;gt;gi|764536649|ref|XP_011458794.1| PREDICTED: uncharacterized protein LOC101303966 [Fragaria vesca subsp. vesca]; sp|Q93YU8|NRG2_ARATH Nitrate regulatory gene2 protein OS=Arabidopsis thaliana OX=3702 GN=NRG2 PE=1 SV=1; tr|A0A2P6PXB4|A0A2P6PXB4_ROSCH Uncharacterized protein OS=Rosa chinensis OX=74649 GN=RchiOBHm_Chr6g0296121 PE=4 SV=1</t>
  </si>
  <si>
    <t>AT3G03480.1 | acetyl CoA:(Z)-3-hexen-1-ol acetyltransferase | Chr3:828400-829863 REVERSE LENGTH=454 | 201606; methanol O-anthraniloyltransferase-like [Rosa chinensis] &amp;gt;gi|1358144683|gb|PRQ19163.1| putative alcohol O-acetyltransferase [Rosa chinensis]; sp|Q3ZPN4|ACMAT_VITLA Methanol O-anthraniloyltransferase OS=Vitis labrusca OX=103355 GN=AMAT PE=1 SV=1; tr|A0A2P6PB56|A0A2P6PB56_ROSCH Putative alcohol O-acetyltransferase OS=Rosa chinensis OX=74649 GN=RchiOBHm_Chr7g0214131 PE=4 SV=1</t>
  </si>
  <si>
    <t>AT5G57685.1 | glutamine dumper 3 | Chr5:23366356-23366802 REVERSE LENGTH=148 | 201606; PREDICTED: protein GLUTAMINE DUMPER 3 [Fragaria vesca subsp. vesca]; sp|Q9FHH5|GDU3_ARATH Protein GLUTAMINE DUMPER 3 OS=Arabidopsis thaliana OX=3702 GN=GDU3 PE=2 SV=1; tr|A0A2P6QTQ2|A0A2P6QTQ2_ROSCH Uncharacterized protein OS=Rosa chinensis OX=74649 GN=RchiOBHm_Chr4g0403911 PE=4 SV=1</t>
  </si>
  <si>
    <t>AT1G72930.1 | toll/interleukin-1 receptor-like protein | Chr1:27439476-27440147 FORWARD LENGTH=176 | 201606; PREDICTED: toll/interleukin-1 receptor-like protein isoform X2 [Fragaria vesca subsp. vesca] &amp;gt;gi|764641685|ref|XP_011470890.1| PREDICTED: toll/interleukin-1 receptor-like protein isoform X3 [Fragaria vesca subsp. vesca]; sp|Q9SSN3|TIR_ARATH Toll/interleukin-1 receptor-like protein OS=Arabidopsis thaliana OX=3702 GN=TIR PE=1 SV=1; tr|A0A2P6PNS7|A0A2P6PNS7_ROSCH Putative TIR domain, P-loop containing nucleoside triphosphate hydrolase OS=Rosa chinensis OX=74649 GN=RchiOBHm_Chr6g0262841 PE=4 SV=1</t>
  </si>
  <si>
    <t>AT1G76160.1 | SKU5 similar 5 | Chr1:28578211-28581020 REVERSE LENGTH=541 | 201606; PREDICTED: L-ascorbate oxidase homolog [Fragaria vesca subsp. vesca]; sp|Q00624|ASOL_BRANA L-ascorbate oxidase homolog OS=Brassica napus OX=3708 GN=Bp10 PE=2 SV=1; tr|A0A2P6PZF2|A0A2P6PZF2_ROSCH Putative laccase OS=Rosa chinensis OX=74649 GN=RchiOBHm_Chr6g0303931 PE=4 SV=1</t>
  </si>
  <si>
    <t>AT3G59990.4 | methionine aminopeptidase 2B | Chr3:22155921-22158551 REVERSE LENGTH=439 | 201606; PREDICTED: methionine aminopeptidase 2B-like [Fragaria vesca subsp. vesca] &amp;gt;gi|764644363|ref|XP_011457352.1| PREDICTED: methionine aminopeptidase 2B-like [Fragaria vesca subsp. vesca]; sp|Q56Y85|MAP22_ARATH Methionine aminopeptidase 2B OS=Arabidopsis thaliana OX=3702 GN=MAP2B PE=2 SV=2; tr|M5WZY3|M5WZY3_PRUPE Methionine aminopeptidase 2 OS=Prunus persica OX=3760 GN=PRUPE_2G330300 PE=3 SV=1</t>
  </si>
  <si>
    <t>AT2G32600.1 | hydroxyproline-rich glycoprotein family protein | Chr2:13833779-13835525 REVERSE LENGTH=277 | 201606; PREDICTED: splicing factor 3A subunit 2 isoform X1 [Fragaria vesca subsp. vesca]; sp|Q15428|SF3A2_HUMAN Splicing factor 3A subunit 2 OS=Homo sapiens OX=9606 GN=SF3A2 PE=1 SV=2; tr|A0A2P6RB77|A0A2P6RB77_ROSCH Putative Zinc finger, U1-type, SF3A2 domain-containing protein OS=Rosa chinensis OX=74649 GN=RchiOBHm_Chr3g0470901 PE=4 SV=1</t>
  </si>
  <si>
    <t>AT5G64840.1 | general control non-repressible 5 | Chr5:25916956-25919693 REVERSE LENGTH=692 | 201606; PREDICTED: ABC transporter F family member 5-like [Fragaria vesca subsp. vesca]; sp|Q9LV93|AB5F_ARATH ABC transporter F family member 5 OS=Arabidopsis thaliana OX=3702 GN=ABCF5 PE=2 SV=1; tr|A0A2P6RR98|A0A2P6RR98_ROSCH Putative adenosinetriphosphatase OS=Rosa chinensis OX=74649 GN=RchiOBHm_Chr2g0116631 PE=4 SV=1</t>
  </si>
  <si>
    <t>AT5G45400.1 | Replication factor-A protein 1-like protein | Chr5:18398990-18401644 FORWARD LENGTH=853 | 201606; PREDICTED: replication protein A 70 kDa DNA-binding subunit E [Fragaria vesca subsp. vesca]; sp|Q9FHJ6|RFA1C_ARATH Replication protein A 70 kDa DNA-binding subunit C OS=Arabidopsis thaliana OX=3702 GN=RPA1C PE=3 SV=1; tr|A0A2P6PAZ3|A0A2P6PAZ3_ROSCH Replication protein A subunit OS=Rosa chinensis OX=74649 GN=RchiOBHm_Chr7g0213381 PE=3 SV=1</t>
  </si>
  <si>
    <t>AT5G64210.1 | alternative oxidase 2 | Chr5:25683965-25685664 REVERSE LENGTH=353 | 201606; PREDICTED: alternative oxidase 3, mitochondrial-like [Fragaria vesca subsp. vesca]; sp|O03376|AOX3_SOYBN Alternative oxidase 3, mitochondrial OS=Glycine max OX=3847 GN=AOX3 PE=1 SV=1; tr|A0A2P6QRZ1|A0A2P6QRZ1_ROSCH Ubiquinol oxidase OS=Rosa chinensis OX=74649 GN=RchiOBHm_Chr4g0397111 PE=3 SV=1</t>
  </si>
  <si>
    <t>AT4G03390.2 | STRUBBELIG-receptor family 3 | Chr4:1490912-1494553 REVERSE LENGTH=776 | 201606; PREDICTED: protein STRUBBELIG-RECEPTOR FAMILY 3-like isoform X1 [Fragaria vesca subsp. vesca] &amp;gt;gi|764613679|ref|XP_011467795.1| PREDICTED: protein STRUBBELIG-RECEPTOR FAMILY 3-like isoform X1 [Fragaria vesca subsp. vesca]; sp|Q6R2K3|SRF3_ARATH Protein STRUBBELIG-RECEPTOR FAMILY 3 OS=Arabidopsis thaliana OX=3702 GN=SRF3 PE=1 SV=1; tr|A0A2P6S2Y1|A0A2P6S2Y1_ROSCH Uncharacterized protein OS=Rosa chinensis OX=74649 GN=RchiOBHm_Chr2g0162181 PE=4 SV=1</t>
  </si>
  <si>
    <t>AT2G30070.1 | potassium transporter 1 | Chr2:12835097-12838466 FORWARD LENGTH=712 | 201606; putative potassium transporter [Rosa chinensis]; sp|Q67UC7|HAK17_ORYSJ Probable potassium transporter 17 OS=Oryza sativa subsp. japonica OX=39947 GN=HAK17 PE=2 SV=2; tr|A0A2P6RWH3|A0A2P6RWH3_ROSCH Potassium transporter OS=Rosa chinensis OX=74649 GN=RchiOBHm_Chr2g0136991 PE=3 SV=1</t>
  </si>
  <si>
    <t>AT5G13530.1 | protein kinases%3Bubiquitin-protein ligase | Chr5:4345618-4354369 FORWARD LENGTH=1625 | 201606; PREDICTED: E3 ubiquitin-protein ligase KEG isoform X1 [Fragaria vesca subsp. vesca]; sp|Q9FY48|KEG_ARATH E3 ubiquitin-protein ligase KEG OS=Arabidopsis thaliana OX=3702 GN=KEG PE=1 SV=2; tr|A0A2P6SA58|A0A2P6SA58_ROSCH Uncharacterized protein OS=Rosa chinensis OX=74649 GN=RchiOBHm_Chr1g0325801 PE=4 SV=1</t>
  </si>
  <si>
    <t>AT2G37080.3 | ROP interactive partner 3 | Chr2:15581565-15584057 REVERSE LENGTH=581 | 201606; PREDICTED: interactor of constitutive active ROPs 2, chloroplastic [Fragaria vesca subsp. vesca] &amp;gt;gi|764616821|ref|XP_011468084.1| PREDICTED: interactor of constitutive active ROPs 2, chloroplastic [Fragaria vesca subsp. vesca]; sp|Q9ZQC5|ICR2_ARATH Interactor of constitutive active ROPs 2, chloroplastic OS=Arabidopsis thaliana OX=3702 GN=ICR2 PE=1 SV=1; tr|A0A2P6RAM3|A0A2P6RAM3_ROSCH Putative interactor of constitutive active ROPs OS=Rosa chinensis OX=74649 GN=RchiOBHm_Chr3g0468851 PE=4 SV=1</t>
  </si>
  <si>
    <t>AT3G10650.2 | nuclear pore complex protein | Chr3:3325562-3330819 REVERSE LENGTH=1309 | 201606; PREDICTED: nuclear pore complex protein NUP1-like [Fragaria vesca subsp. vesca]; sp|Q9CAF4|NUP1_ARATH Nuclear pore complex protein NUP1 OS=Arabidopsis thaliana OX=3702 GN=NUP1 PE=1 SV=1; tr|A0A2P6SBR3|A0A2P6SBR3_ROSCH Uncharacterized protein OS=Rosa chinensis OX=74649 GN=RchiOBHm_Chr1g0332241 PE=4 SV=1</t>
  </si>
  <si>
    <t>AT5G66900.1 | Disease resistance protein (CC-NBS-LRR class) family | Chr5:26714931-26717757 REVERSE LENGTH=809 | 201606; PREDICTED: probable disease resistance protein At5g66900 isoform X3 [Fragaria vesca subsp. vesca]; sp|Q9FKZ1|DRL42_ARATH Probable disease resistance protein At5g66900 OS=Arabidopsis thaliana OX=3702 GN=At5g66900 PE=3 SV=1; tr|A0A2P6RDN6|A0A2P6RDN6_ROSCH Putative powdery mildew resistance protein, RPW8 OS=Rosa chinensis OX=74649 GN=RchiOBHm_Chr3g0480561 PE=3 SV=1</t>
  </si>
  <si>
    <t>AT3G14470.2 | NB-ARC domain-containing disease resistance protein | Chr3:4857940-4861104 FORWARD LENGTH=1054 | 201606; PREDICTED: putative disease resistance protein RGA1 [Fragaria vesca subsp. vesca] &amp;gt;gi|764601164|ref|XP_011466539.1| PREDICTED: putative disease resistance protein RGA1 [Fragaria vesca subsp. vesca] &amp;gt;gi|764601167|ref|XP_011466540.1| PREDICTED: putative disease resistance protein RGA1 [Fragaria vesca subsp. vesca] &amp;gt;gi|764601173|ref|XP_011466541.1| PREDICTED: putative disease resistance protein RGA1 [Fragaria vesca subsp. vesca] &amp;gt;gi|764601178|ref|XP_011466542.1| PREDICTED: putative disease resistance protein RGA1 [Fragaria vesca subsp. vesca] &amp;gt;gi|764601183|ref|XP_011466543.1| PREDICTED: putative disease resistance protein RGA1 [Fragaria vesca subsp. vesca] &amp;gt;gi|764601188|ref|XP_011466544.1| PREDICTED: putative disease resistance protein RGA1 [Fragaria vesca subsp. vesca] &amp;gt;gi|764601194|ref|XP_011466545.1| PREDICTED: putative disease resistance protein RGA1 [Fragaria vesca subsp. vesca] &amp;gt;gi|764601198|ref|XP_011466546.1| PREDICTED: putative disease resistance protein RGA1 [Fragaria vesca subsp. vesca] &amp;gt;gi|764601203|ref|XP_004302779.2| PREDICTED: putative disease resistance protein RGA1 [Fragaria vesca subsp. vesca]; sp|Q7XA39|RGA4_SOLBU Putative disease resistance protein RGA4 OS=Solanum bulbocastanum OX=147425 GN=RGA4 PE=2 SV=1; tr|A0A2P6R9Y5|A0A2P6R9Y5_ROSCH Putative P-loop containing nucleoside triphosphate hydrolase, leucine-rich repeat domain, L OS=Rosa chinensis OX=74649 GN=RchiOBHm_Chr3g0466331 PE=3 SV=1</t>
  </si>
  <si>
    <t>AT1G26255.3 | hypothetical protein | Chr1:9083931-9085238 REVERSE LENGTH=340 | 201606; tr|A0A2P6QFG8|A0A2P6QFG8_ROSCH Uncharacterized protein OS=Rosa chinensis OX=74649 GN=RchiOBHm_Chr5g0051631 PE=4 SV=1; uncharacterized protein LOC112165215 [Rosa chinensis]</t>
  </si>
  <si>
    <t>AT3G43920.2 | dicer-like 3 | Chr3:15753548-15760830 FORWARD LENGTH=1580 | 201606; PREDICTED: endoribonuclease Dicer homolog 3a [Fragaria vesca subsp. vesca]; sp|Q5N870|DCL3A_ORYSJ Endoribonuclease Dicer homolog 3a OS=Oryza sativa subsp. japonica OX=39947 GN=DCL3A PE=2 SV=1; tr|A0A2P6Q1M0|A0A2P6Q1M0_ROSCH Putative ribonuclease III post-transcriptional gene silencing PAZ-Argonaute family OS=Rosa chinensis OX=74649 GN=RchiOBHm_Chr6g0312121 PE=3 SV=1</t>
  </si>
  <si>
    <t>AT3G06010.1 | SNF2/Brahma-type chromatin-remodeling protein CHR12 | Chr3:1802435-1807284 REVERSE LENGTH=1102 | 201606; PREDICTED: probable ATP-dependent DNA helicase CHR12 [Fragaria vesca subsp. vesca]; sp|F4J9M5|CHR12_ARATH Probable ATP-dependent DNA helicase CHR12 OS=Arabidopsis thaliana OX=3702 GN=CHR12 PE=2 SV=1; tr|A0A2P6QX34|A0A2P6QX34_ROSCH Putative DNA helicase chromatin remodeling SNF2 family OS=Rosa chinensis OX=74649 GN=RchiOBHm_Chr4g0417121 PE=4 SV=1</t>
  </si>
  <si>
    <t>AT2G21440.1 | RNA-binding (RRM/RBD/RNP motifs) family protein | Chr2:9173712-9179065 REVERSE LENGTH=1003 | 201606; PREDICTED: RNA-binding protein 28-like isoform X2 [Fragaria vesca subsp. vesca]; sp|Q1PDV2|SRC28_ARATH Serine/arginine-rich SC35-like splicing factor SCL28 OS=Arabidopsis thaliana OX=3702 GN=SCL28 PE=1 SV=1; tr|A0A2P6PPL4|A0A2P6PPL4_ROSCH Putative nucleotide-binding alpha-beta plait domain-containing protein OS=Rosa chinensis OX=74649 GN=RchiOBHm_Chr6g0266121 PE=4 SV=1</t>
  </si>
  <si>
    <t>AT1G76010.2 | Alba DNA/RNA-binding protein | Chr1:28528505-28530488 REVERSE LENGTH=350 | 201606; PREDICTED: ribonuclease P protein subunit p25-like protein isoform X1 [Fragaria vesca subsp. vesca]; sp|Q99JH1|RP25L_MOUSE Ribonuclease P protein subunit p25-like protein OS=Mus musculus OX=10090 GN=Rpp25l PE=1 SV=1; tr|A0A067KSQ6|A0A067KSQ6_JATCU Uncharacterized protein OS=Jatropha curcas OX=180498 GN=JCGZ_09459 PE=4 SV=1</t>
  </si>
  <si>
    <t>AT4G33510.1 | 3-deoxy-d-arabino-heptulosonate 7-phosphate synthase | Chr4:16116496-16118549 FORWARD LENGTH=507 | 201606; PREDICTED: phospho-2-dehydro-3-deoxyheptonate aldolase 1, chloroplastic-like [Fragaria vesca subsp. vesca]; sp|P37216|AROG_SOLLC Phospho-2-dehydro-3-deoxyheptonate aldolase 2, chloroplastic OS=Solanum lycopersicum OX=4081 PE=2 SV=1; tr|A0A2P6P905|A0A2P6P905_ROSCH Phospho-2-dehydro-3-deoxyheptonate aldolase OS=Rosa chinensis OX=74649 GN=RchiOBHm_Chr7g0205781 PE=3 SV=1</t>
  </si>
  <si>
    <t>AT4G31940.1 | cytochrome P450%2C family 82%2C subfamily C%2C polypeptide 4 | Chr4:15452040-15453966 FORWARD LENGTH=524 | 201606; PREDICTED: cytochrome P450 CYP82D47-like [Fragaria vesca subsp. vesca]; sp|O49858|C82A3_SOYBN Cytochrome P450 82A3 OS=Glycine max OX=3847 GN=CYP82A3 PE=2 SV=1; tr|A0A2P6SIH7|A0A2P6SIH7_ROSCH Putative cytochrome P450 OS=Rosa chinensis OX=74649 GN=RchiOBHm_Chr1g0359671 PE=3 SV=1</t>
  </si>
  <si>
    <t>AT1G34570.1 | Essential protein Yae1%2C N-terminal | Chr1:12655297-12656444 REVERSE LENGTH=208 | 201606; PREDICTED: yae1 domain-containing protein 1-like [Fragaria vesca subsp. vesca]; tr|A0A2P6S8J2|A0A2P6S8J2_ROSCH Putative essential protein Yae1 OS=Rosa chinensis OX=74649 GN=RchiOBHm_Chr1g0319701 PE=4 SV=1</t>
  </si>
  <si>
    <t>AT5G13010.1 | RNA helicase family protein | Chr5:4122747-4128660 FORWARD LENGTH=1255 | 201606; PREDICTED: pre-mRNA-splicing factor ATP-dependent RNA helicase PRP16-like [Fragaria vesca subsp. vesca]; sp|F4K2E9|PRP16_ARATH Pre-mRNA-splicing factor ATP-dependent RNA helicase DEAH7 OS=Arabidopsis thaliana OX=3702 GN=CUV PE=1 SV=1; tr|A0A2P6Q7Q7|A0A2P6Q7Q7_ROSCH Putative RNA helicase OS=Rosa chinensis OX=74649 GN=RchiOBHm_Chr5g0022111 PE=4 SV=1</t>
  </si>
  <si>
    <t>AT1G80070.1 | Pre-mRNA-processing-splicing factor | Chr1:30118052-30127574 FORWARD LENGTH=2359 | 201606; PREDICTED: pre-mRNA-processing-splicing factor 8 [Fragaria vesca subsp. vesca]; sp|Q9SSD2|PRP8A_ARATH Pre-mRNA-processing-splicing factor 8A OS=Arabidopsis thaliana OX=3702 GN=PRP8A PE=1 SV=1; tr|A0A2P6RW24|A0A2P6RW24_ROSCH Putative JAB1/MPN/MOV34 metalloenzyme domain, ribonuclease H-like domain, PRO8NT OS=Rosa chinensis OX=74649 GN=RchiOBHm_Chr2g0135211 PE=4 SV=1</t>
  </si>
  <si>
    <t>AT5G47630.3 | mitochondrial acyl carrier protein 3 | Chr5:19306397-19306885 FORWARD LENGTH=131 | 201606; PREDICTED: acyl carrier protein 3, mitochondrial [Fragaria vesca subsp. vesca] &amp;gt;gi|764550629|ref|XP_011460061.1| PREDICTED: acyl carrier protein 3, mitochondrial [Fragaria vesca subsp. vesca]; sp|Q9FGJ4|ACPM3_ARATH Acyl carrier protein 3, mitochondrial OS=Arabidopsis thaliana OX=3702 GN=MTACP2 PE=1 SV=1; tr|A0A2P6Q209|A0A2P6Q209_ROSCH Acyl carrier protein OS=Rosa chinensis OX=74649 GN=RchiOBHm_Chr5g0000581 PE=3 SV=1</t>
  </si>
  <si>
    <t>AT4G24040.1 | trehalase 1 | Chr4:12488242-12491060 FORWARD LENGTH=626 | 201606; PREDICTED: probable trehalase [Fragaria vesca subsp. vesca]; sp|Q9FWC1|TRE_ORYSJ Probable trehalase OS=Oryza sativa subsp. japonica OX=39947 GN=Os10g0521000 PE=2 SV=1; tr|A0A2P6P3X5|A0A2P6P3X5_ROSCH Trehalase OS=Rosa chinensis OX=74649 GN=RchiOBHm_Chr7g0186361 PE=3 SV=1</t>
  </si>
  <si>
    <t>AT1G20960.2 | U5 small nuclear ribonucleoprotein helicase | Chr1:7302591-7309914 REVERSE LENGTH=2171 | 201606; PREDICTED: LOW QUALITY PROTEIN: U5 small nuclear ribonucleoprotein 200 kDa helicase-like [Fragaria vesca subsp. vesca]; sp|Q9SYP1|DEXHC_ARATH DExH-box ATP-dependent RNA helicase DExH12 OS=Arabidopsis thaliana OX=3702 GN=BRR2A PE=1 SV=1; tr|A0A314Z3Q5|A0A314Z3Q5_PRUYE DExH-box ATP-dependent RNA helicase DExH12 OS=Prunus yedoensis var. nudiflora OX=2094558 GN=Pyn_39553 PE=4 SV=1</t>
  </si>
  <si>
    <t>AT1G55110.3 | indeterminate(ID)-domain 7 | Chr1:20560406-20562625 REVERSE LENGTH=455 | 201606; PREDICTED: protein indeterminate-domain 7-like isoform X2 [Fragaria vesca subsp. vesca]; sp|Q8H1F5|IDD7_ARATH Protein indeterminate-domain 7 OS=Arabidopsis thaliana OX=3702 GN=IDD7 PE=2 SV=1; tr|A0A2P6Q1C5|A0A2P6Q1C5_ROSCH Putative transcription factor C2H2 family OS=Rosa chinensis OX=74649 GN=RchiOBHm_Chr6g0311101 PE=4 SV=1</t>
  </si>
  <si>
    <t>AT1G77280.2 | kinase with adenine nucleotide alpha hydrolases-like domain-containing protein | Chr1:29031468-29034574 REVERSE LENGTH=753 | 201606; PREDICTED: probable receptor-like serine/threonine-protein kinase At5g57670 [Fragaria vesca subsp. vesca]; sp|Q9LV48|PERK1_ARATH Proline-rich receptor-like protein kinase PERK1 OS=Arabidopsis thaliana OX=3702 GN=PERK1 PE=1 SV=1; tr|A0A2P6PXH7|A0A2P6PXH7_ROSCH Uncharacterized protein OS=Rosa chinensis OX=74649 GN=RchiOBHm_Chr6g0296761 PE=4 SV=1</t>
  </si>
  <si>
    <t>AT5G57360.1 | Galactose oxidase/kelch repeat superfamily protein | Chr5:23241597-23244256 FORWARD LENGTH=609 | 201606; PREDICTED: adagio protein 1 [Fragaria vesca subsp. vesca]; sp|Q94BT6|ADO1_ARATH Adagio protein 1 OS=Arabidopsis thaliana OX=3702 GN=ADO1 PE=1 SV=2; tr|A0A2P6QT06|A0A2P6QT06_ROSCH Putative PAS domain, F-box domain, kelch-type beta propeller OS=Rosa chinensis OX=74649 GN=RchiOBHm_Chr4g0401181 PE=4 SV=1</t>
  </si>
  <si>
    <t>AT1G13730.2 | Nuclear transport factor 2 (NTF2) family protein with RNA binding (RRM-RBD-RNP motifs) domain-containing protein | Chr1:4710519-4712332 FORWARD LENGTH=428 | 201606; PREDICTED: putative G3BP-like protein [Fragaria vesca subsp. vesca]; sp|O94260|G3BP_SCHPO Putative G3BP-like protein OS=Schizosaccharomyces pombe (strain 972 / ATCC 24843) OX=284812 GN=nxt3 PE=1 SV=1; tr|A0A2P6R2H7|A0A2P6R2H7_ROSCH Putative nucleotide-binding alpha-beta plait domain, NTF2-like domain-containing protein OS=Rosa chinensis OX=74649 GN=RchiOBHm_Chr4g0438161 PE=4 SV=1</t>
  </si>
  <si>
    <t>AT3G58470.1 | nucleic acid binding / methyltransferase | Chr3:21627070-21628507 REVERSE LENGTH=248 | 201606; PREDICTED: N(6)-adenine-specific DNA methyltransferase 2 [Fragaria vesca subsp. vesca]; sp|Q8WVE0|EFMT1_HUMAN EEF1A lysine methyltransferase 1 OS=Homo sapiens OX=9606 GN=EEF1AKMT1 PE=1 SV=1; tr|A0A2P6RD05|A0A2P6RD05_ROSCH Protein-lysine N-methyltransferase RchiOBHm_Chr3g0477741 OS=Rosa chinensis OX=74649 GN=RchiOBHm_Chr3g0477741 PE=3 SV=1</t>
  </si>
  <si>
    <t>AT5G14660.3 | peptide deformylase 1B | Chr5:4727129-4728671 REVERSE LENGTH=273 | 201606; PREDICTED: peptide deformylase 1B, chloroplastic/mitochondrial [Fragaria vesca subsp. vesca] &amp;gt;gi|764618693|ref|XP_011468274.1| PREDICTED: peptide deformylase 1B, chloroplastic/mitochondrial [Fragaria vesca subsp. vesca]; sp|Q9FUZ2|DEF1B_ARATH Peptide deformylase 1B, chloroplastic/mitochondrial OS=Arabidopsis thaliana OX=3702 GN=PDF1B PE=1 SV=2; tr|A0A2P6S5I8|A0A2P6S5I8_ROSCH Peptide deformylase OS=Rosa chinensis OX=74649 GN=RchiOBHm_Chr2g0172351 PE=3 SV=1</t>
  </si>
  <si>
    <t>AT1G10070.2 | branched-chain amino acid transaminase 2 | Chr1:3288255-3290164 FORWARD LENGTH=388 | 201606; PREDICTED: branched-chain-amino-acid aminotransferase 2, chloroplastic-like isoform X1 [Fragaria vesca subsp. vesca]; sp|Q9M439|BCAT2_ARATH Branched-chain-amino-acid aminotransferase 2, chloroplastic OS=Arabidopsis thaliana OX=3702 GN=BCAT2 PE=1 SV=1; tr|A0A2P6R7V4|A0A2P6R7V4_ROSCH Branched-chain-amino-acid aminotransferase OS=Rosa chinensis OX=74649 GN=RchiOBHm_Chr3g0458081 PE=3 SV=1</t>
  </si>
  <si>
    <t>AT3G01180.1 | starch synthase 2 | Chr3:62456-65678 REVERSE LENGTH=792 | 201606; PREDICTED: granule-bound starch synthase 2, chloroplastic/amyloplastic [Fragaria vesca subsp. vesca]; sp|Q9MAC8|SSY2_ARATH Starch synthase 2, chloroplastic/amyloplastic OS=Arabidopsis thaliana OX=3702 GN=SS2 PE=1 SV=1; tr|A0A2P6S4J0|A0A2P6S4J0_ROSCH Putative starch synthase OS=Rosa chinensis OX=74649 GN=RchiOBHm_Chr2g0168331 PE=3 SV=1</t>
  </si>
  <si>
    <t>AT3G01800.1 | Ribosome recycling factor | Chr3:286020-287543 FORWARD LENGTH=267 | 201606; PREDICTED: ribosome-recycling factor, chloroplastic isoform X1 [Fragaria vesca subsp. vesca]; sp|Q9WX76|RRF_THET8 Ribosome-recycling factor OS=Thermus thermophilus (strain HB8 / ATCC 27634 / DSM 579) OX=300852 GN=frr PE=1 SV=1; tr|A0A2P6S6B5|A0A2P6S6B5_ROSCH Putative ribosome recycling factor OS=Rosa chinensis OX=74649 GN=RchiOBHm_Chr2g0174851 PE=4 SV=1</t>
  </si>
  <si>
    <t>AT2G33040.1 | gamma subunit of Mt ATP synthase | Chr2:14018978-14021047 REVERSE LENGTH=325 | 201606; PREDICTED: ATP synthase subunit gamma, mitochondrial [Fragaria vesca subsp. vesca]; sp|P26360|ATPG3_IPOBA ATP synthase subunit gamma, mitochondrial OS=Ipomoea batatas OX=4120 GN=ATPC PE=1 SV=2; tr|A0A2P6P353|A0A2P6P353_ROSCH ATP synthase subunit gamma OS=Rosa chinensis OX=74649 GN=RchiOBHm_Chr7g0183071 PE=3 SV=1</t>
  </si>
  <si>
    <t>AT3G57280.1 | Transmembrane proteins 14C | Chr3:21193960-21195547 FORWARD LENGTH=226 | 201606; PREDICTED: uncharacterized protein LOC101301329 [Fragaria vesca subsp. vesca]; sp|Q93V66|FAX1_ARATH Protein FATTY ACID EXPORT 1, chloroplastic OS=Arabidopsis thaliana OX=3702 GN=FAX1 PE=1 SV=1; tr|A0A2P6SGF7|A0A2P6SGF7_ROSCH Putative TMEM14 family protein OS=Rosa chinensis OX=74649 GN=RchiOBHm_Chr1g0351831 PE=4 SV=1</t>
  </si>
  <si>
    <t>AT3G03610.3 | ELMO/CED-12 family protein | Chr3:869479-871687 FORWARD LENGTH=323 | 201606; PREDICTED: ELMO domain-containing protein A [Fragaria vesca subsp. vesca]; sp|Q54YW1|ELMOA_DICDI ELMO domain-containing protein A OS=Dictyostelium discoideum OX=44689 GN=elmoA PE=1 SV=1; tr|A0A2P6RHA5|A0A2P6RHA5_ROSCH Putative ELMO domain-containing protein OS=Rosa chinensis OX=74649 GN=RchiOBHm_Chr3g0495561 PE=4 SV=1</t>
  </si>
  <si>
    <t>AT3G01680.1 | sieve element occlusion amino-terminus protein | Chr3:252033-255246 FORWARD LENGTH=740 | 201606; PREDICTED: uncharacterized protein LOC101297774 [Fragaria vesca subsp. vesca]; sp|Q9SS87|SEOB_ARATH Protein SIEVE ELEMENT OCCLUSION B OS=Arabidopsis thaliana OX=3702 GN=SEOB PE=1 SV=1; tr|A0A2P6QQ54|A0A2P6QQ54_ROSCH Putative sieve element occlusion OS=Rosa chinensis OX=74649 GN=RchiOBHm_Chr4g0389771 PE=4 SV=1</t>
  </si>
  <si>
    <t>AT3G48690.1 | alpha/beta-Hydrolases superfamily protein | Chr3:18037186-18038160 REVERSE LENGTH=324 | 201606; PREDICTED: probable carboxylesterase 12 [Fragaria vesca subsp. vesca]; sp|Q9SMN0|CXE12_ARATH Probable carboxylesterase 12 OS=Arabidopsis thaliana OX=3702 GN=CXE12 PE=1 SV=1; tr|A0A2P6PMJ7|A0A2P6PMJ7_ROSCH Putative carboxylesterase OS=Rosa chinensis OX=74649 GN=RchiOBHm_Chr6g0258271 PE=4 SV=1</t>
  </si>
  <si>
    <t>AT5G08060.1 | furry | Chr5:2580588-2580983 FORWARD LENGTH=131 | 201606; PREDICTED: uncharacterized protein LOC101310704 [Fragaria vesca subsp. vesca]; tr|A0A2P6P336|A0A2P6P336_ROSCH Uncharacterized protein OS=Rosa chinensis OX=74649 GN=RchiOBHm_Chr7g0183221 PE=4 SV=1</t>
  </si>
  <si>
    <t>AT5G64740.1 | cellulose synthase 6 | Chr5:25881555-25886333 FORWARD LENGTH=1084 | 201606; PREDICTED: cellulose synthase A catalytic subunit 6 [UDP-forming]-like isoform X2 [Fragaria vesca subsp. vesca]; sp|Q94JQ6|CESA6_ARATH Cellulose synthase A catalytic subunit 6 [UDP-forming] OS=Arabidopsis thaliana OX=3702 GN=CESA6 PE=1 SV=2; tr|A0A2P6RS54|A0A2P6RS54_ROSCH Cellulose synthase OS=Rosa chinensis OX=74649 GN=RchiOBHm_Chr2g0119881 PE=3 SV=1</t>
  </si>
  <si>
    <t>AT3G29090.1 | pectin methylesterase 31 | Chr3:11073804-11075335 FORWARD LENGTH=317 | 201606; PREDICTED: pectinesterase 31 [Fragaria vesca subsp. vesca]; sp|Q9LVQ0|PME31_ARATH Pectinesterase 31 OS=Arabidopsis thaliana OX=3702 GN=PME31 PE=1 SV=1; tr|A0A2P6S4B2|A0A2P6S4B2_ROSCH Pectinesterase OS=Rosa chinensis OX=74649 GN=RchiOBHm_Chr2g0167301 PE=4 SV=1</t>
  </si>
  <si>
    <t>AT5G62410.1 | structural maintenance of chromosomes 2 | Chr5:25056308-25062436 FORWARD LENGTH=1175 | 201606; PREDICTED: structural maintenance of chromosomes protein 2-1-like [Fragaria vesca subsp. vesca]; sp|Q9C5Y4|SMC21_ARATH Structural maintenance of chromosomes protein 2-1 OS=Arabidopsis thaliana OX=3702 GN=SMC2-1 PE=2 SV=2; tr|A0A2P6SMB0|A0A2P6SMB0_ROSCH Structural maintenance of chromosomes protein OS=Rosa chinensis OX=74649 GN=RchiOBHm_Chr1g0374201 PE=3 SV=1</t>
  </si>
  <si>
    <t>AT3G56460.1 | GroES-like zinc-binding alcohol dehydrogenase family protein | Chr3:20933029-20934425 REVERSE LENGTH=348 | 201606; PREDICTED: quinone oxidoreductase-like protein 2 homolog [Fragaria vesca subsp. vesca]; sp|A7RK30|QORL2_NEMVE Quinone oxidoreductase-like protein 2 homolog OS=Nematostella vectensis OX=45351 GN=v1g238856 PE=3 SV=1; tr|A0A2P6SLX7|A0A2P6SLX7_ROSCH Putative NADPH:quinone reductase OS=Rosa chinensis OX=74649 GN=RchiOBHm_Chr1g0372751 PE=4 SV=1</t>
  </si>
  <si>
    <t>AT5G49210.2 | stress response NST1-like protein | Chr5:19950093-19951464 FORWARD LENGTH=195 | 201606; stress response protein NST1 [Rosa chinensis] &amp;gt;gi|1358163998|gb|PRQ38475.1| hypothetical protein RchiOBHm_Chr4g0414321 [Rosa chinensis]; tr|A0A2P6QWB7|A0A2P6QWB7_ROSCH Uncharacterized protein OS=Rosa chinensis OX=74649 GN=RchiOBHm_Chr4g0414321 PE=4 SV=1</t>
  </si>
  <si>
    <t>AT1G75660.1 | 5'-3' exoribonuclease 3 | Chr1:28408289-28414825 FORWARD LENGTH=1020 | 201606; PREDICTED: 5'-3' exoribonuclease 3-like isoform X1 [Fragaria vesca subsp. vesca]; sp|Q9FQ03|XRN3_ARATH 5'-3' exoribonuclease 3 OS=Arabidopsis thaliana OX=3702 GN=XRN3 PE=1 SV=1; tr|A0A2P6SC85|A0A2P6SC85_ROSCH 5'-3' exoribonuclease OS=Rosa chinensis OX=74649 GN=RchiOBHm_Chr1g0334231 PE=3 SV=1</t>
  </si>
  <si>
    <t>AT2G27490.4 | dephospho-CoA kinase family | Chr2:11748087-11749009 REVERSE LENGTH=232 | 201606; PREDICTED: dephospho-CoA kinase-like [Fragaria vesca subsp. vesca]; sp|Q9ZQH0|COAE_ARATH Dephospho-CoA kinase OS=Arabidopsis thaliana OX=3702 GN=COAE PE=2 SV=1; tr|A0A2P6Q3J6|A0A2P6Q3J6_ROSCH Putative dephospho-CoA kinase OS=Rosa chinensis OX=74649 GN=RchiOBHm_Chr5g0006471 PE=3 SV=1</t>
  </si>
  <si>
    <t>AT4G32890.1 | GATA transcription factor 9 | Chr4:15875598-15876615 FORWARD LENGTH=308 | 201606; PREDICTED: GATA transcription factor 9-like [Fragaria vesca subsp. vesca]; sp|O82632|GATA9_ARATH GATA transcription factor 9 OS=Arabidopsis thaliana OX=3702 GN=GATA9 PE=2 SV=1; tr|A0A2P6RXA4|A0A2P6RXA4_ROSCH GATA transcription factor OS=Rosa chinensis OX=74649 GN=RchiOBHm_Chr2g0140091 PE=3 SV=1</t>
  </si>
  <si>
    <t>AT3G59990.4 | methionine aminopeptidase 2B | Chr3:22155921-22158551 REVERSE LENGTH=439 | 201606; PREDICTED: methionine aminopeptidase 2B-like [Fragaria vesca subsp. vesca] &amp;gt;gi|764644371|ref|XP_011457353.1| PREDICTED: methionine aminopeptidase 2B-like [Fragaria vesca subsp. vesca]; sp|Q56Y85|MAP22_ARATH Methionine aminopeptidase 2B OS=Arabidopsis thaliana OX=3702 GN=MAP2B PE=2 SV=2; tr|M5WZY3|M5WZY3_PRUPE Methionine aminopeptidase 2 OS=Prunus persica OX=3760 GN=PRUPE_2G330300 PE=3 SV=1</t>
  </si>
  <si>
    <t>AT2G01130.1 | DEA(D/H)-box RNA helicase family protein | Chr2:88847-94635 REVERSE LENGTH=1113 | 201606; PREDICTED: ATP-dependent RNA helicase DHX36 isoform X2 [Fragaria vesca subsp. vesca]; sp|F4IM84|DEXH5_ARATH DExH-box ATP-dependent RNA helicase DExH5, mitochondrial OS=Arabidopsis thaliana OX=3702 GN=At2g01130 PE=3 SV=1; tr|A0A2P6R1D9|A0A2P6R1D9_ROSCH Putative RNA helicase OS=Rosa chinensis OX=74649 GN=RchiOBHm_Chr4g0434071 PE=4 SV=1</t>
  </si>
  <si>
    <t>AT5G57150.1 | basic helix-loop-helix (bHLH) DNA-binding superfamily protein | Chr5:23152361-23154872 FORWARD LENGTH=247 | 201606; PREDICTED: transcription factor bHLH35 [Fragaria vesca subsp. vesca]; sp|Q2HIV9|BH035_ARATH Transcription factor bHLH35 OS=Arabidopsis thaliana OX=3702 GN=BHLH35 PE=2 SV=1; tr|A0A2P6QSI0|A0A2P6QSI0_ROSCH Putative transcription factor bHLH family OS=Rosa chinensis OX=74649 GN=RchiOBHm_Chr4g0399211 PE=4 SV=1</t>
  </si>
  <si>
    <t>AT3G51030.1 | thioredoxin H-type 1 | Chr3:18951123-18951955 REVERSE LENGTH=114 | 201606; PREDICTED: thioredoxin H-type [Fragaria vesca subsp. vesca]; sp|Q43636|TRXH_RICCO Thioredoxin H-type OS=Ricinus communis OX=3988 PE=3 SV=1; tr|A0A2P6PYW4|A0A2P6PYW4_ROSCH Thioredoxin OS=Rosa chinensis OX=74649 GN=RchiOBHm_Chr6g0301861 PE=3 SV=1</t>
  </si>
  <si>
    <t>AT1G60490.1 | vacuolar protein sorting 34 | Chr1:22285792-22290190 REVERSE LENGTH=814 | 201606; PREDICTED: phosphatidylinositol 3-kinase, root isoform [Fragaria vesca subsp. vesca]; sp|P42347|PI3K1_SOYBN Phosphatidylinositol 3-kinase, root isoform OS=Glycine max OX=3847 PE=2 SV=1; tr|A0A2P6R3V9|A0A2P6R3V9_ROSCH Putative phosphatidylinositol 3-kinase OS=Rosa chinensis OX=74649 GN=RchiOBHm_Chr4g0443651 PE=3 SV=1</t>
  </si>
  <si>
    <t>AT3G18670.2 | Ankyrin repeat family protein | Chr3:6424135-6426471 REVERSE LENGTH=653 | 201606; PREDICTED: ankyrin repeat-containing protein At3g12360-like isoform X1 [Fragaria vesca subsp. vesca] &amp;gt;gi|764568911|ref|XP_011462374.1| PREDICTED: ankyrin repeat-containing protein At3g12360-like isoform X1 [Fragaria vesca subsp. vesca] &amp;gt;gi|764568917|ref|XP_011462375.1| PREDICTED: ankyrin repeat-containing protein At3g12360-like isoform X1 [Fragaria vesca subsp. vesca]; sp|Q9C7A2|ITN1_ARATH Ankyrin repeat-containing protein ITN1 OS=Arabidopsis thaliana OX=3702 GN=ITN1 PE=1 SV=1; tr|A0A2P6QSJ2|A0A2P6QSJ2_ROSCH Putative ankyrin repeat-containing domain, PGG domain-containing protein OS=Rosa chinensis OX=74649 GN=RchiOBHm_Chr4g0399281 PE=4 SV=1</t>
  </si>
  <si>
    <t>AT1G56145.1 | Leucine-rich repeat transmembrane protein kinase | Chr1:21008225-21013934 REVERSE LENGTH=1012 | 201606; probable LRR receptor-like serine/threonine-protein kinase At1g56130 isoform X1 [Rosa chinensis] &amp;gt;gi|1358160388|gb|PRQ34866.1| putative protein kinase RLK-Pelle-DLSV family [Rosa chinensis]; sp|C0LGH2|Y1561_ARATH Probable LRR receptor-like serine/threonine-protein kinase At1g56130 OS=Arabidopsis thaliana OX=3702 GN=At1g56130 PE=2 SV=2; tr|A0A2P6QL16|A0A2P6QL16_ROSCH Uncharacterized protein OS=Rosa chinensis OX=74649 GN=RchiOBHm_Chr5g0073781 PE=4 SV=1</t>
  </si>
  <si>
    <t>AT2G35060.4 | K+ uptake permease 11 | Chr2:14775184-14778184 REVERSE LENGTH=792 | 201606; PREDICTED: potassium transporter 11-like isoform X2 [Fragaria vesca subsp. vesca]; sp|O64769|POT11_ARATH Potassium transporter 11 OS=Arabidopsis thaliana OX=3702 GN=POT11 PE=2 SV=1; tr|A0A2P6Q7B6|A0A2P6Q7B6_ROSCH Potassium transporter OS=Rosa chinensis OX=74649 GN=RchiOBHm_Chr5g0020451 PE=3 SV=1</t>
  </si>
  <si>
    <t>AT4G29170.2 | Mnd1 family protein | Chr4:14383594-14385128 FORWARD LENGTH=215 | 201606; PREDICTED: meiotic nuclear division protein 1 homolog [Fragaria vesca subsp. vesca]; sp|Q8GYD2|MND1_ARATH Meiotic nuclear division protein 1 homolog OS=Arabidopsis thaliana OX=3702 GN=MND1 PE=1 SV=1; tr|A0A2P6RK07|A0A2P6RK07_ROSCH Meiotic nuclear division protein 1 homolog OS=Rosa chinensis OX=74649 GN=RchiOBHm_Chr2g0092441 PE=3 SV=1</t>
  </si>
  <si>
    <t>AT4G26140.1 | beta-galactosidase 12 | Chr4:13243219-13247823 REVERSE LENGTH=728 | 201606; PREDICTED: beta-galactosidase isoform X5 [Fragaria vesca subsp. vesca]; sp|P48981|BGAL_MALDO Beta-galactosidase OS=Malus domestica OX=3750 PE=1 SV=1; tr|Q93X56|Q93X56_FRAAN Beta-galactosidase OS=Fragaria ananassa OX=3747 GN=beta-gal3 PE=2 SV=1</t>
  </si>
  <si>
    <t>AT2G22620.3 | Rhamnogalacturonate lyase family protein | Chr2:9604902-9610156 REVERSE LENGTH=677 | 201606; PREDICTED: rhamnogalacturonate lyase B-like [Fragaria vesca subsp. vesca] &amp;gt;gi|764519245|ref|XP_011468354.1| PREDICTED: rhamnogalacturonate lyase B-like [Fragaria vesca subsp. vesca] &amp;gt;gi|764519255|ref|XP_011468359.1| PREDICTED: rhamnogalacturonate lyase B-like [Fragaria vesca subsp. vesca]; sp|Q8RJP2|RHIE_DICD3 Rhamnogalacturonate lyase OS=Dickeya dadantii (strain 3937) OX=198628 GN=rhiE PE=1 SV=1; tr|A0A2P6RPU2|A0A2P6RPU2_ROSCH Putative rhamnogalacturonan endolyase OS=Rosa chinensis OX=74649 GN=RchiOBHm_Chr2g0110431 PE=4 SV=1</t>
  </si>
  <si>
    <t>AT1G60750.1 | NAD(P)-linked oxidoreductase superfamily protein | Chr1:22362293-22363854 REVERSE LENGTH=330 | 201606; PREDICTED: probable aldo-keto reductase 1 [Fragaria vesca subsp. vesca]; sp|C6TBN2|AKR1_SOYBN Probable aldo-keto reductase 1 OS=Glycine max OX=3847 GN=AKR1 PE=2 SV=1; tr|A0A2P6R622|A0A2P6R622_ROSCH Putative perakine reductase OS=Rosa chinensis OX=74649 GN=RchiOBHm_Chr3g0451331 PE=4 SV=1</t>
  </si>
  <si>
    <t>AT4G00230.1 | xylem serine peptidase 1 | Chr4:93935-97289 FORWARD LENGTH=749 | 201606; hypothetical protein CUMW_063980 [Citrus unshiu]; sp|Q9LLL8|SBT4E_ARATH Subtilisin-like protease SBT4.14 OS=Arabidopsis thaliana OX=3702 GN=SBT4.14 PE=2 SV=1; tr|A0A2H5NPF9|A0A2H5NPF9_CITUN Uncharacterized protein OS=Citrus unshiu OX=55188 GN=CUMW_063980 PE=3 SV=1</t>
  </si>
  <si>
    <t>AT4G10790.1 | UBX domain-containing protein | Chr4:6640752-6643035 REVERSE LENGTH=480 | 201606; PREDICTED: FAS-associated factor 2 [Fragaria vesca subsp. vesca]; sp|Q9M0N1|PUX10_ARATH Plant UBX domain-containing protein 10 OS=Arabidopsis thaliana OX=3702 GN=PUX10 PE=2 SV=1; tr|A0A2P6P406|A0A2P6P406_ROSCH Putative UBX domain-containing protein 2/7 OS=Rosa chinensis OX=74649 GN=RchiOBHm_Chr7g0186581 PE=4 SV=1</t>
  </si>
  <si>
    <t>AT5G55100.1 | SWAP (Suppressor-of-White-APricot)/surp domain-containing protein | Chr5:22361281-22364664 REVERSE LENGTH=843 | 201606; PREDICTED: splicing factor, suppressor of white-apricot homolog isoform X2 [Fragaria vesca subsp. vesca]; sp|Q3USH5|SFSWA_MOUSE Splicing factor, suppressor of white-apricot homolog OS=Mus musculus OX=10090 GN=Sfswap PE=1 SV=2; tr|A0A2P6QCL7|A0A2P6QCL7_ROSCH Putative suppressor of white apricot domain-containing protein OS=Rosa chinensis OX=74649 GN=RchiOBHm_Chr5g0040811 PE=4 SV=1</t>
  </si>
  <si>
    <t>AT3G17510.1 | CBL-interacting protein kinase 1 | Chr3:5989309-5992627 REVERSE LENGTH=444 | 201606; PREDICTED: CBL-interacting serine/threonine-protein kinase 1 isoform X2 [Fragaria vesca subsp. vesca]; sp|Q8RWC9|CIPK1_ARATH CBL-interacting serine/threonine-protein kinase 1 OS=Arabidopsis thaliana OX=3702 GN=CIPK1 PE=1 SV=2; tr|A0A2P6QZU6|A0A2P6QZU6_ROSCH Non-specific serine/threonine protein kinase OS=Rosa chinensis OX=74649 GN=RchiOBHm_Chr4g0427571 PE=3 SV=1</t>
  </si>
  <si>
    <t>AT3G07130.1 | purple acid phosphatase 15 | Chr3:2255763-2257981 REVERSE LENGTH=532 | 201606; PREDICTED: purple acid phosphatase 15 [Fragaria vesca subsp. vesca]; sp|Q9SFU3|PPA15_ARATH Purple acid phosphatase 15 OS=Arabidopsis thaliana OX=3702 GN=PAP15 PE=1 SV=1; tr|A0A2P6PU94|A0A2P6PU94_ROSCH Purple acid phosphatase OS=Rosa chinensis OX=74649 GN=RchiOBHm_Chr6g0284551 PE=3 SV=1</t>
  </si>
  <si>
    <t>AT4G22140.2 | PHD finger family protein / bromo-adjacent homology (BAH) domain-containing protein | Chr4:11728093-11730230 REVERSE LENGTH=224 | 201606; PREDICTED: protein polybromo-1-like [Fragaria vesca subsp. vesca]; sp|F4JL28|EBS_ARATH Chromatin remodeling protein EBS OS=Arabidopsis thaliana OX=3702 GN=EBS PE=1 SV=1; tr|A0A2P6Q2E8|A0A2P6Q2E8_ROSCH Putative chromatin regulator PHD family OS=Rosa chinensis OX=74649 GN=RchiOBHm_Chr5g0002141 PE=4 SV=1</t>
  </si>
  <si>
    <t>AT4G22220.1 | SufE/NifU family protein | Chr4:11759444-11760881 REVERSE LENGTH=167 | 201606; PREDICTED: iron-sulfur cluster assembly protein 1-like [Fragaria vesca subsp. vesca]; sp|O49627|ISU1_ARATH Iron-sulfur cluster assembly protein 1 OS=Arabidopsis thaliana OX=3702 GN=ISU1 PE=2 SV=1; tr|A0A2P6P5T9|A0A2P6P5T9_ROSCH Iron-sulfur cluster assembly protein OS=Rosa chinensis OX=74649 GN=RchiOBHm_Chr7g0193471 PE=3 SV=1</t>
  </si>
  <si>
    <t>AT1G04200.1 | dyggve-melchior-clausen syndrome protein | Chr1:1109676-1113875 FORWARD LENGTH=732 | 201606; PREDICTED: dymeclin [Fragaria vesca subsp. vesca]; sp|Q5ZLW3|DYM_CHICK Dymeclin OS=Gallus gallus OX=9031 GN=DYM PE=2 SV=1; tr|A0A2P6QPK3|A0A2P6QPK3_ROSCH Putative dymeclin OS=Rosa chinensis OX=74649 GN=RchiOBHm_Chr4g0387781 PE=4 SV=1</t>
  </si>
  <si>
    <t>AT2G22540.3 | K-box region and MADS-box transcription factor family protein | Chr2:9580417-9583603 FORWARD LENGTH=240 | 201606; PREDICTED: MADS-box protein AGL24 [Fragaria vesca subsp. vesca] &amp;gt;gi|764586500|ref|XP_011464654.1| PREDICTED: MADS-box protein AGL24 [Fragaria vesca subsp. vesca] &amp;gt;gi|764586504|ref|XP_011464655.1| PREDICTED: MADS-box protein AGL24 [Fragaria vesca subsp. vesca] &amp;gt;gi|764586509|ref|XP_011464656.1| PREDICTED: MADS-box protein AGL24 [Fragaria vesca subsp. vesca]; sp|Q9FVC1|SVP_ARATH MADS-box protein SVP OS=Arabidopsis thaliana OX=3702 GN=SVP PE=1 SV=1; tr|A0A2P6PH10|A0A2P6PH10_ROSCH Putative transcription factor MADS-MIKC family OS=Rosa chinensis OX=74649 GN=RchiOBHm_Chr7g0236811 PE=4 SV=1</t>
  </si>
  <si>
    <t>AT2G22125.1 | binding protein | Chr2:9406793-9414223 FORWARD LENGTH=2150 | 201606; PREDICTED: uncharacterized protein LOC101300358 [Fragaria vesca subsp. vesca]; sp|F4IIM1|CSI1_ARATH Protein CELLULOSE SYNTHASE INTERACTIVE 1 OS=Arabidopsis thaliana OX=3702 GN=CSI1 PE=1 SV=1; tr|A0A2P6RR05|A0A2P6RR05_ROSCH Putative C2 domain-containing protein OS=Rosa chinensis OX=74649 GN=RchiOBHm_Chr2g0115531 PE=4 SV=1</t>
  </si>
  <si>
    <t>AT5G07610.1 | F-box family protein | Chr5:2406068-2407330 FORWARD LENGTH=420 | 201606; PREDICTED: F-box protein At5g07610-like [Fragaria vesca subsp. vesca]; sp|Q9FLS0|FB253_ARATH F-box protein At5g07610 OS=Arabidopsis thaliana OX=3702 GN=At5g07610 PE=2 SV=1; tr|A0A2P6S651|A0A2P6S651_ROSCH Putative F-box domain-containing protein OS=Rosa chinensis OX=74649 GN=RchiOBHm_Chr2g0174451 PE=4 SV=1</t>
  </si>
  <si>
    <t>AT3G25580.1 | Thioredoxin superfamily protein | Chr3:9292557-9294148 FORWARD LENGTH=210 | 201606; PREDICTED: thioredoxin domain-containing protein 9 homolog [Fragaria vesca subsp. vesca]; sp|O64628|TXND9_ARATH Thioredoxin domain-containing protein 9 homolog OS=Arabidopsis thaliana OX=3702 GN=At2g18990 PE=2 SV=1; tr|A0A2P6PLJ9|A0A2P6PLJ9_ROSCH Putative thioredoxin-like protein OS=Rosa chinensis OX=74649 GN=RchiOBHm_Chr6g0254341 PE=4 SV=1</t>
  </si>
  <si>
    <t>AT1G47128.1 | Granulin repeat cysteine protease family protein | Chr1:17283139-17285609 REVERSE LENGTH=462 | 201606; PREDICTED: cysteine proteinase RD21a [Fragaria vesca subsp. vesca]; sp|P43297|RD21A_ARATH Cysteine proteinase RD21A OS=Arabidopsis thaliana OX=3702 GN=RD21A PE=1 SV=1; tr|A0A2P6Q0M3|A0A2P6Q0M3_ROSCH Putative actinidain OS=Rosa chinensis OX=74649 GN=RchiOBHm_Chr6g0308501 PE=3 SV=1</t>
  </si>
  <si>
    <t>AT1G64940.1 | cytochrome P450%2C family 87%2C subfamily A%2C polypeptide 6 | Chr1:24123789-24125324 FORWARD LENGTH=511 | 201606; PREDICTED: cytochrome P450 89A2-like isoform X2 [Fragaria vesca subsp. vesca]; sp|Q42602|C89A2_ARATH Cytochrome P450 89A2 OS=Arabidopsis thaliana OX=3702 GN=CYP89A2 PE=2 SV=2; tr|A0A2P6SN84|A0A2P6SN84_ROSCH Putative cytochrome P450 OS=Rosa chinensis OX=74649 GN=RchiOBHm_Chr1g0377691 PE=3 SV=1</t>
  </si>
  <si>
    <t>AT3G55280.2 | ribosomal protein L23AB | Chr3:20500667-20501519 FORWARD LENGTH=154 | 201606; PREDICTED: 60S ribosomal protein L23a-1 [Fragaria vesca subsp. vesca]; sp|Q9AT35|RL23A_DAUCA 60S ribosomal protein L23a OS=Daucus carota OX=4039 GN=RPL23A PE=2 SV=1; tr|A0A2P6SK27|A0A2P6SK27_ROSCH Putative ribosomal protein L25/L23 OS=Rosa chinensis OX=74649 GN=RchiOBHm_Chr1g0365741 PE=3 SV=1</t>
  </si>
  <si>
    <t>AT1G21730.1 | P-loop containing nucleoside triphosphate hydrolases superfamily protein | Chr1:7630365-7636247 FORWARD LENGTH=890 | 201606; PREDICTED: centromere-associated protein E [Fragaria vesca subsp. vesca]; sp|B9FFA3|KN7E_ORYSJ Kinesin-like protein KIN-7E, chloroplastic OS=Oryza sativa subsp. japonica OX=39947 GN=KIN7E PE=3 SV=2; tr|A0A2P6PXC7|A0A2P6PXC7_ROSCH Putative plus-end-directed kinesin ATPase OS=Rosa chinensis OX=74649 GN=RchiOBHm_Chr6g0296241 PE=3 SV=1</t>
  </si>
  <si>
    <t>AT5G04250.2 | Cysteine proteinases superfamily protein | Chr5:1176397-1178492 FORWARD LENGTH=345 | 201606; PREDICTED: uncharacterized protein LOC101296346 isoform X1 [Fragaria vesca subsp. vesca] &amp;gt;gi|764543134|ref|XP_011459288.1| PREDICTED: uncharacterized protein LOC101296346 isoform X1 [Fragaria vesca subsp. vesca]; sp|Q54P70|Y4757_DICDI OTU domain-containing protein DDB_G0284757 OS=Dictyostelium discoideum OX=44689 GN=DDB_G0284757 PE=4 SV=2; tr|A0A2P6QH44|A0A2P6QH44_ROSCH Putative ubiquitinyl hydrolase 1 OS=Rosa chinensis OX=74649 GN=RchiOBHm_Chr5g0058171 PE=4 SV=1</t>
  </si>
  <si>
    <t>AT5G48100.1 | Laccase/Diphenol oxidase family protein | Chr5:19489530-19492582 REVERSE LENGTH=565 | 201606; PREDICTED: putative laccase-9 [Fragaria vesca subsp. vesca]; sp|Q6Z8L2|LAC9_ORYSJ Putative laccase-9 OS=Oryza sativa subsp. japonica OX=39947 GN=LAC9 PE=3 SV=1; tr|A0A2P6PRK4|A0A2P6PRK4_ROSCH Laccase OS=Rosa chinensis OX=74649 GN=RchiOBHm_Chr6g0273711 PE=3 SV=1</t>
  </si>
  <si>
    <t>AT4G31300.3 | N-terminal nucleophile aminohydrolases (Ntn hydrolases) superfamily protein | Chr4:15188927-15190935 FORWARD LENGTH=233 | 201606; PREDICTED: proteasome subunit beta type-6 [Fragaria vesca subsp. vesca]; sp|Q8LD27|PSB6_ARATH Proteasome subunit beta type-6 OS=Arabidopsis thaliana OX=3702 GN=PBA1 PE=1 SV=2; tr|A0A2P6PZV7|A0A2P6PZV7_ROSCH Proteasome subunit beta OS=Rosa chinensis OX=74649 GN=RchiOBHm_Chr6g0305401 PE=3 SV=1</t>
  </si>
  <si>
    <t>AT4G14820.1 | Pentatricopeptide repeat (PPR) superfamily protein | Chr4:8507794-8510038 REVERSE LENGTH=722 | 201606; PREDICTED: uncharacterized protein LOC101295382 [Fragaria vesca subsp. vesca] &amp;gt;gi|764529313|ref|XP_011458189.1| PREDICTED: uncharacterized protein LOC101295382 [Fragaria vesca subsp. vesca]; sp|O23337|PP311_ARATH Pentatricopeptide repeat-containing protein At4g14820 OS=Arabidopsis thaliana OX=3702 GN=PCMP-H3 PE=2 SV=1; tr|A0A2P6RWC4|A0A2P6RWC4_ROSCH Putative pentatricopeptide OS=Rosa chinensis OX=74649 GN=RchiOBHm_Chr2g0136451 PE=4 SV=1</t>
  </si>
  <si>
    <t>AT1G15860.2 | defective in cullin neddylation protein (DUF298) | Chr1:5455055-5456741 FORWARD LENGTH=227 | 201606; PREDICTED: DCN1-like protein 5 [Fragaria vesca subsp. vesca]; sp|Q5PPL2|DCNL5_RAT DCN1-like protein 5 OS=Rattus norvegicus OX=10116 GN=Dcun1d5 PE=2 SV=1; tr|A0A2P6RIE7|A0A2P6RIE7_ROSCH Defective in cullin neddylation protein OS=Rosa chinensis OX=74649 GN=RchiOBHm_Chr2g0086341 PE=4 SV=1</t>
  </si>
  <si>
    <t>AT5G04930.1 | aminophospholipid ATPase 1 | Chr5:1445509-1449568 FORWARD LENGTH=1158 | 201606; PREDICTED: phospholipid-transporting ATPase 1-like isoform X1 [Fragaria vesca subsp. vesca] &amp;gt;gi|764599656|ref|XP_011466413.1| PREDICTED: phospholipid-transporting ATPase 1-like isoform X1 [Fragaria vesca subsp. vesca]; sp|P98204|ALA1_ARATH Phospholipid-transporting ATPase 1 OS=Arabidopsis thaliana OX=3702 GN=ALA1 PE=2 SV=1; tr|A0A2P6R8C0|A0A2P6R8C0_ROSCH Phospholipid-transporting ATPase OS=Rosa chinensis OX=74649 GN=RchiOBHm_Chr3g0460341 PE=3 SV=1</t>
  </si>
  <si>
    <t>AT2G19710.1 | Regulator of Vps4 activity in the MVB pathway protein | Chr2:8506339-8509817 FORWARD LENGTH=937 | 201606; PREDICTED: mucin-5AC [Fragaria vesca subsp. vesca]; sp|Q54I39|IST1L_DICDI IST1-like protein OS=Dictyostelium discoideum OX=44689 GN=DDB_G0289029 PE=3 SV=1; tr|A0A2P6RK42|A0A2P6RK42_ROSCH Putative vacuolar protein sorting-associated protein Ist1 OS=Rosa chinensis OX=74649 GN=RchiOBHm_Chr2g0092861 PE=4 SV=1</t>
  </si>
  <si>
    <t>AT5G11160.1 | adenine phosphoribosyltransferase 5 | Chr5:3550774-3551986 FORWARD LENGTH=191 | 201606; PREDICTED: adenine phosphoribosyltransferase 5-like [Fragaria vesca subsp. vesca]; sp|Q9LFP0|APT5_ARATH Adenine phosphoribosyltransferase 5 OS=Arabidopsis thaliana OX=3702 GN=APT5 PE=1 SV=1; tr|A0A2P6PXR8|A0A2P6PXR8_ROSCH Putative adenine phosphoribosyltransferase OS=Rosa chinensis OX=74649 GN=RchiOBHm_Chr6g0297761 PE=3 SV=1</t>
  </si>
  <si>
    <t>AT4G28390.2 | ADP/ATP carrier 3 | Chr4:14041486-14042781 REVERSE LENGTH=379 | 201606; PREDICTED: ADP,ATP carrier protein 3, mitochondrial [Fragaria vesca subsp. vesca]; sp|O49447|ADT3_ARATH ADP,ATP carrier protein 3, mitochondrial OS=Arabidopsis thaliana OX=3702 GN=AAC3 PE=1 SV=1; tr|A0A2P6RU71|A0A2P6RU71_ROSCH Putative mitochondrial carrier protein OS=Rosa chinensis OX=74649 GN=RchiOBHm_Chr2g0127661 PE=3 SV=1</t>
  </si>
  <si>
    <t>AT5G59310.1 | lipid transfer protein 4 | Chr5:23925296-23925772 REVERSE LENGTH=112 | 201606; PREDICTED: non-specific lipid-transfer protein 1-like [Fragaria vesca subsp. vesca] &amp;gt;gi|67937765|gb|AAY83341.1| non-specific lipid transfer protein precursor [Fragaria x ananassa]; sp|Q43017|NLTP1_PRUDU Non-specific lipid-transfer protein 1 OS=Prunus dulcis OX=3755 PE=3 SV=1; tr|Q4PLU0|Q4PLU0_FRAAN Non-specific lipid-transfer protein OS=Fragaria ananassa OX=3747 GN=LTP1 PE=2 SV=1</t>
  </si>
  <si>
    <t>AT1G68680.1 | SH3/FCH domain protein | Chr1:25785627-25786622 FORWARD LENGTH=75 | 201606; PREDICTED: uncharacterized protein LOC101311024 [Fragaria vesca subsp. vesca]; tr|A0A2P6RJ62|A0A2P6RJ62_ROSCH Uncharacterized protein OS=Rosa chinensis OX=74649 GN=RchiOBHm_Chr2g0089401 PE=4 SV=1</t>
  </si>
  <si>
    <t>AT4G23160.3 | cysteine-rich RECEPTOR-like kinase | Chr4:12129485-12133157 FORWARD LENGTH=1043 | 201606; hypothetical protein VITISV_028058 [Vitis vinifera]; sp|Q94HW2|POLR1_ARATH Retrovirus-related Pol polyprotein from transposon RE1 OS=Arabidopsis thaliana OX=3702 GN=RE1 PE=2 SV=1; tr|A5ART6|A5ART6_VITVI Uncharacterized protein OS=Vitis vinifera OX=29760 GN=VITISV_028058 PE=4 SV=1</t>
  </si>
  <si>
    <t>AT3G18190.1 | TCP-1/cpn60 chaperonin family protein | Chr3:6232226-6233836 FORWARD LENGTH=536 | 201606; PREDICTED: T-complex protein 1 subunit delta [Fragaria vesca subsp. vesca]; sp|Q9LV21|TCPD_ARATH T-complex protein 1 subunit delta OS=Arabidopsis thaliana OX=3702 GN=CCT4 PE=1 SV=1; tr|A0A2P6SCB6|A0A2P6SCB6_ROSCH T-complex protein 1 subunit delta OS=Rosa chinensis OX=74649 GN=RchiOBHm_Chr1g0334481 PE=3 SV=1</t>
  </si>
  <si>
    <t>AT1G75500.2 | Walls Are Thin 1 | Chr1:28338282-28340091 REVERSE LENGTH=389 | 201606; PREDICTED: protein WALLS ARE THIN 1-like [Fragaria vesca subsp. vesca]; sp|Q94AP3|WAT1_ARATH Protein WALLS ARE THIN 1 OS=Arabidopsis thaliana OX=3702 GN=WAT1 PE=1 SV=1; tr|A0A2P6RM25|A0A2P6RM25_ROSCH WAT1-related protein OS=Rosa chinensis OX=74649 GN=RchiOBHm_Chr2g0100241 PE=3 SV=1</t>
  </si>
  <si>
    <t>AT2G28110.1 | Exostosin family protein | Chr2:11978024-11979641 REVERSE LENGTH=448 | 201606; PREDICTED: probable glucuronoxylan glucuronosyltransferase IRX7 [Fragaria vesca subsp. vesca]; sp|Q9ZUV3|IRX7_ARATH Probable glucuronoxylan glucuronosyltransferase IRX7 OS=Arabidopsis thaliana OX=3702 GN=IRX7 PE=2 SV=1; tr|A0A2P6QGU8|A0A2P6QGU8_ROSCH Putative xylogalacturonan beta-1,3-xylosyltransferase OS=Rosa chinensis OX=74649 GN=RchiOBHm_Chr5g0057051 PE=4 SV=1</t>
  </si>
  <si>
    <t>AT4G39700.1 | Heavy metal transport/detoxification superfamily protein | Chr4:18424265-18424906 FORWARD LENGTH=158 | 201606; PREDICTED: heavy metal-associated isoprenylated plant protein 26 [Fragaria vesca subsp. vesca]; sp|O65657|HIP23_ARATH Heavy metal-associated isoprenylated plant protein 23 OS=Arabidopsis thaliana OX=3702 GN=HIPP23 PE=1 SV=1; tr|A0A2P6RR36|A0A2P6RR36_ROSCH Putative heavy metal-associated domain, HMA OS=Rosa chinensis OX=74649 GN=RchiOBHm_Chr2g0115511 PE=4 SV=1</t>
  </si>
  <si>
    <t>AT1G56130.2 | Leucine-rich repeat transmembrane protein kinase | Chr1:20994931-21000887 REVERSE LENGTH=1032 | 201606; PREDICTED: LOW QUALITY PROTEIN: probable LRR receptor-like serine/threonine-protein kinase At1g56130 [Fragaria vesca subsp. vesca]; sp|C0LGH2|Y1561_ARATH Probable LRR receptor-like serine/threonine-protein kinase At1g56130 OS=Arabidopsis thaliana OX=3702 GN=At1g56130 PE=2 SV=2; tr|A0A2P6RQU7|A0A2P6RQU7_ROSCH Uncharacterized protein OS=Rosa chinensis OX=74649 GN=RchiOBHm_Chr2g0114821 PE=4 SV=1</t>
  </si>
  <si>
    <t>PREDICTED: homeobox protein knotted-1-like 3 isoform X2 [Fragaria vesca subsp. vesca]; sp|O04136|KNAP3_MALDO Homeobox protein knotted-1-like 3 OS=Malus domestica OX=3750 PE=2 SV=1; tr|A0A2P6PXM6|A0A2P6PXM6_ROSCH Homeobox protein knotted-1-like 3 OS=Rosa chinensis OX=74649 GN=RchiOBHm_Chr6g0297211 PE=3 SV=1</t>
  </si>
  <si>
    <t>PREDICTED: uncharacterized protein LOC101310148 [Fragaria vesca subsp. vesca]; tr|A0A2I4EJS2|A0A2I4EJS2_JUGRE uncharacterized protein LOC108990205 OS=Juglans regia OX=51240 GN=LOC108990205 PE=4 SV=1</t>
  </si>
  <si>
    <t>AT2G18660.1 | plant natriuretic peptide A | Chr2:8091032-8091644 REVERSE LENGTH=130 | 201606; PREDICTED: EG45-like domain containing protein [Fragaria vesca subsp. vesca]; sp|Q9ZP41|EGC_CITJA EG45-like domain containing protein OS=Citrus jambhiri OX=64884 GN=CjBAp12 PE=1 SV=1; tr|A0A2P6RJ84|A0A2P6RJ84_ROSCH Putative rlpA-like protein, double-psi beta-barrel OS=Rosa chinensis OX=74649 GN=RchiOBHm_Chr2g0089451 PE=4 SV=1</t>
  </si>
  <si>
    <t>AT1G22140.3 | zinc finger CCCH domain protein | Chr1:7815158-7815577 REVERSE LENGTH=72 | 201606; PREDICTED: zinc finger CCCH domain-containing protein 15 homolog [Fragaria vesca subsp. vesca]; tr|A0A2P6PHW7|A0A2P6PHW7_ROSCH Uncharacterized protein OS=Rosa chinensis OX=74649 GN=RchiOBHm_Chr7g0240051 PE=4 SV=1</t>
  </si>
  <si>
    <t>AT1G14040.1 | EXS (ERD1/XPR1/SYG1) family protein | Chr1:4810488-4814543 FORWARD LENGTH=813 | 201606; PREDICTED: phosphate transporter PHO1 homolog 3-like [Fragaria vesca subsp. vesca]; sp|Q6R8G7|PHO13_ARATH Phosphate transporter PHO1 homolog 3 OS=Arabidopsis thaliana OX=3702 GN=PHO1;H3 PE=2 SV=2; tr|A0A2P6R2R3|A0A2P6R2R3_ROSCH Putative SPX domain-containing protein OS=Rosa chinensis OX=74649 GN=RchiOBHm_Chr4g0439231 PE=4 SV=1</t>
  </si>
  <si>
    <t>AT5G40650.1 | succinate dehydrogenase 2-2 | Chr5:16281462-16283296 FORWARD LENGTH=280 | 201606; PREDICTED: succinate dehydrogenase [ubiquinone] iron-sulfur subunit 2, mitochondrial-like [Fragaria vesca subsp. vesca]; sp|Q8LB02|SDHB2_ARATH Succinate dehydrogenase [ubiquinone] iron-sulfur subunit 2, mitochondrial OS=Arabidopsis thaliana OX=3702 GN=SDH2-2 PE=1 SV=2; tr|A0A2P6S5Z1|A0A2P6S5Z1_ROSCH Succinate dehydrogenase [ubiquinone] iron-sulfur subunit, mitochondrial OS=Rosa chinensis OX=74649 GN=RchiOBHm_Chr2g0173811 PE=3 SV=1</t>
  </si>
  <si>
    <t>AT1G16920.1 | RAB GTPase homolog A1B | Chr1:5787489-5789147 REVERSE LENGTH=216 | 201606; PREDICTED: ras-related protein Rab11D [Fragaria vesca subsp. vesca]; sp|Q40194|RB11D_LOTJA Ras-related protein Rab11D OS=Lotus japonicus OX=34305 GN=RAB11D PE=2 SV=1; tr|A0A2P6QA25|A0A2P6QA25_ROSCH Putative small GTPase superfamily, P-loop containing nucleoside triphosphate hydrolase OS=Rosa chinensis OX=74649 GN=RchiOBHm_Chr5g0030721 PE=4 SV=1</t>
  </si>
  <si>
    <t>AT5G67620.1 | DUF4228 domain protein | Chr5:26964891-26965720 REVERSE LENGTH=182 | 201606; PREDICTED: uncharacterized protein LOC101291177 [Fragaria vesca subsp. vesca]; tr|M5W0D8|M5W0D8_PRUPE Uncharacterized protein OS=Prunus persica OX=3760 GN=PRUPE_6G219300 PE=4 SV=1</t>
  </si>
  <si>
    <t>AT3G22890.1 | ATP sulfurylase 1 | Chr3:8112837-8114734 FORWARD LENGTH=463 | 201606; PREDICTED: ATP sulfurylase 1, chloroplastic [Fragaria vesca subsp. vesca]; sp|Q9LIK9|APS1_ARATH ATP sulfurylase 1, chloroplastic OS=Arabidopsis thaliana OX=3702 GN=APS1 PE=1 SV=1; tr|A0A2P6QPN4|A0A2P6QPN4_ROSCH Putative sulfate adenylyltransferase OS=Rosa chinensis OX=74649 GN=RchiOBHm_Chr4g0388281 PE=4 SV=1</t>
  </si>
  <si>
    <t>AT5G02110.1 | CYCLIN D7%3B1 | Chr5:417087-418553 FORWARD LENGTH=341 | 201606; PREDICTED: putative cyclin-D7-1 [Fragaria vesca subsp. vesca]; sp|Q9LZM0|CCD71_ARATH Putative cyclin-D7-1 OS=Arabidopsis thaliana OX=3702 GN=CYCD7-1 PE=3 SV=1; tr|A0A2P6R9W0|A0A2P6R9W0_ROSCH Putative cyclin A2 OS=Rosa chinensis OX=74649 GN=RchiOBHm_Chr3g0466061 PE=3 SV=1</t>
  </si>
  <si>
    <t>PREDICTED: organ-specific protein P4-like [Fragaria vesca subsp. vesca]; tr|A0A2P6PP22|A0A2P6PP22_ROSCH Putative organ specific protein OS=Rosa chinensis OX=74649 GN=RchiOBHm_Chr6g0263961 PE=4 SV=1</t>
  </si>
  <si>
    <t>AT1G06620.1 | 2-oxoglutarate (2OG) and Fe(II)-dependent oxygenase superfamily protein | Chr1:2025618-2027094 FORWARD LENGTH=365 | 201606; PREDICTED: deacetoxyvindoline 4-hydroxylase-like [Fragaria vesca subsp. vesca]; sp|O04847|DV4H_CATRO Deacetoxyvindoline 4-hydroxylase OS=Catharanthus roseus OX=4058 GN=D4H PE=1 SV=2; tr|A0A2P6QQP8|A0A2P6QQP8_ROSCH Putative deacetoxyvindoline 4-hydroxylase OS=Rosa chinensis OX=74649 GN=RchiOBHm_Chr4g0392261 PE=3 SV=1</t>
  </si>
  <si>
    <t>AT1G03220.1 | Eukaryotic aspartyl protease family protein | Chr1:787143-788444 FORWARD LENGTH=433 | 201606; PREDICTED: basic 7S globulin-like [Fragaria vesca subsp. vesca]; sp|P13917|7SB1_SOYBN Basic 7S globulin OS=Glycine max OX=3847 GN=BG PE=1 SV=2; tr|A0A2P6QXB1|A0A2P6QXB1_ROSCH Putative aspartic peptidase A1 family, xylanase inhibitor OS=Rosa chinensis OX=74649 GN=RchiOBHm_Chr4g0418211 PE=3 SV=1</t>
  </si>
  <si>
    <t>tr|A0A314U793|A0A314U793_PRUYE Uncharacterized protein OS=Prunus yedoensis var. nudiflora OX=2094558 GN=Pyn_26044 PE=4 SV=1; uncharacterized protein LOC112199807 [Rosa chinensis]</t>
  </si>
  <si>
    <t>AT1G30360.1 | Early-responsive to dehydration stress protein (ERD4) | Chr1:10715892-10718799 FORWARD LENGTH=724 | 201606; PREDICTED: CSC1-like protein ERD4 [Fragaria vesca subsp. vesca]; sp|Q9C8G5|CSCLD_ARATH CSC1-like protein ERD4 OS=Arabidopsis thaliana OX=3702 GN=ERD4 PE=1 SV=1; tr|A0A2P6Q5V0|A0A2P6Q5V0_ROSCH Putative calcium-dependent channel, 7TM region phosphate OS=Rosa chinensis OX=74649 GN=RchiOBHm_Chr5g0015001 PE=4 SV=1</t>
  </si>
  <si>
    <t>AT5G07980.2 | dentin sialophosphoprotein-like protein | Chr5:2549432-2554669 REVERSE LENGTH=1501 | 201606; PREDICTED: uncharacterized protein LOC101301590 [Fragaria vesca subsp. vesca]; tr|A0A2P6P2Z9|A0A2P6P2Z9_ROSCH Uncharacterized protein OS=Rosa chinensis OX=74649 GN=RchiOBHm_Chr7g0182781 PE=4 SV=1</t>
  </si>
  <si>
    <t>AT3G56490.1 | HIS triad family protein 3 | Chr3:20941532-20943129 FORWARD LENGTH=147 | 201606; PREDICTED: 14 kDa zinc-binding protein [Fragaria vesca subsp. vesca]; sp|Q8GUN2|HINT1_ARATH Adenylylsulfatase HINT1 OS=Arabidopsis thaliana OX=3702 GN=HINT1 PE=1 SV=1; tr|A0A2P6RH46|A0A2P6RH46_ROSCH Putative adenylylsulfatase OS=Rosa chinensis OX=74649 GN=RchiOBHm_Chr3g0494981 PE=4 SV=1</t>
  </si>
  <si>
    <t>AT4G17230.2 | SCARECROW-like 13 | Chr4:9661218-9662807 REVERSE LENGTH=529 | 201606; PREDICTED: scarecrow-like protein 13 [Fragaria vesca subsp. vesca] &amp;gt;gi|764550495|ref|XP_011460052.1| PREDICTED: scarecrow-like protein 13 [Fragaria vesca subsp. vesca]; sp|Q9M0M5|SCL13_ARATH Scarecrow-like protein 13 OS=Arabidopsis thaliana OX=3702 GN=SCL13 PE=2 SV=2; tr|A0A2P6Q219|A0A2P6Q219_ROSCH Putative transcription factor GRAS family OS=Rosa chinensis OX=74649 GN=RchiOBHm_Chr5g0000891 PE=3 SV=1</t>
  </si>
  <si>
    <t>AT5G47570.1 | NADH dehydrogenase ubiquinone 1 beta subcomplex subunit | Chr5:19292869-19294666 REVERSE LENGTH=125 | 201606; PREDICTED: NADH dehydrogenase [ubiquinone] 1 beta subcomplex subunit 8, mitochondrial [Fragaria vesca subsp. vesca]; sp|Q9FGK0|NDUB8_ARATH NADH dehydrogenase [ubiquinone] 1 beta subcomplex subunit 8, mitochondrial OS=Arabidopsis thaliana OX=3702 GN=At5g47570 PE=2 SV=1; tr|A0A2P6RV14|A0A2P6RV14_ROSCH Uncharacterized protein OS=Rosa chinensis OX=74649 GN=RchiOBHm_Chr2g0131201 PE=4 SV=1</t>
  </si>
  <si>
    <t>AT3G57560.1 | N-acetyl-l-glutamate kinase | Chr3:21311164-21312207 REVERSE LENGTH=347 | 201606; PREDICTED: acetylglutamate kinase, chloroplastic [Fragaria vesca subsp. vesca]; sp|Q9SCL7|NAGK_ARATH Acetylglutamate kinase, chloroplastic OS=Arabidopsis thaliana OX=3702 GN=NAGK PE=1 SV=1; tr|A0A2P6Q1S5|A0A2P6Q1S5_ROSCH Putative acetylglutamate kinase OS=Rosa chinensis OX=74649 GN=RchiOBHm_Chr6g0312541 PE=3 SV=1</t>
  </si>
  <si>
    <t>AT2G04570.1 | GDSL-like Lipase/Acylhydrolase superfamily protein | Chr2:1594747-1596129 FORWARD LENGTH=350 | 201606; PREDICTED: GDSL esterase/lipase At2g04570-like [Fragaria vesca subsp. vesca]; sp|Q9SJB4|GDL34_ARATH GDSL esterase/lipase At2g04570 OS=Arabidopsis thaliana OX=3702 GN=At2g04570 PE=2 SV=1; tr|A0A2P6S1T8|A0A2P6S1T8_ROSCH Putative triacylglycerol lipase OS=Rosa chinensis OX=74649 GN=RchiOBHm_Chr2g0157761 PE=3 SV=1</t>
  </si>
  <si>
    <t>AT2G34930.1 | disease resistance family protein / LRR family protein | Chr2:14737169-14739886 REVERSE LENGTH=905 | 201606; PREDICTED: probable LRR receptor-like serine/threonine-protein kinase At4g36180 [Fragaria vesca subsp. vesca]; sp|Q6JN46|EIX2_SOLLC Receptor-like protein EIX2 OS=Solanum lycopersicum OX=4081 GN=EIX2 PE=1 SV=2; tr|A0A2P6S7C2|A0A2P6S7C2_ROSCH Putative non-specific serine/threonine protein kinase OS=Rosa chinensis OX=74649 GN=RchiOBHm_Chr1g0315251 PE=4 SV=1</t>
  </si>
  <si>
    <t>AT1G13160.1 | ARM repeat superfamily protein | Chr1:4484634-4488388 FORWARD LENGTH=804 | 201606; PREDICTED: protein SDA1 homolog [Fragaria vesca subsp. vesca]; sp|Q9NVU7|SDA1_HUMAN Protein SDA1 homolog OS=Homo sapiens OX=9606 GN=SDAD1 PE=1 SV=3; tr|A0A2P6R0Z2|A0A2P6R0Z2_ROSCH Protein SDA1 OS=Rosa chinensis OX=74649 GN=RchiOBHm_Chr4g0432421 PE=3 SV=1</t>
  </si>
  <si>
    <t>AT4G29190.1 | Zinc finger C-x8-C-x5-C-x3-H type family protein | Chr4:14392233-14393303 REVERSE LENGTH=356 | 201606; PREDICTED: zinc finger CCCH domain-containing protein 20 [Fragaria vesca subsp. vesca]; sp|Q9M0G2|C3H49_ARATH Zinc finger CCCH domain-containing protein 49 OS=Arabidopsis thaliana OX=3702 GN=At4g29190 PE=2 SV=1; tr|A0A2P6Q167|A0A2P6Q167_ROSCH Putative transcription factor C3H family OS=Rosa chinensis OX=74649 GN=RchiOBHm_Chr6g0310331 PE=4 SV=1</t>
  </si>
  <si>
    <t>AT5G38210.3 | Protein kinase family protein | Chr5:15262941-15265376 FORWARD LENGTH=680 | 201606; PREDICTED: probable serine/threonine-protein kinase At1g18390 isoform X4 [Fragaria vesca subsp. vesca]; sp|Q8VYG0|LRL13_ARATH LEAF RUST 10 DISEASE-RESISTANCE LOCUS RECEPTOR-LIKE PROTEIN KINASE-like 1.3 OS=Arabidopsis thaliana OX=3702 GN=LRK10L-1.3 PE=2 SV=1; tr|A0A2P6PRD5|A0A2P6PRD5_ROSCH Uncharacterized protein OS=Rosa chinensis OX=74649 GN=RchiOBHm_Chr6g0273041 PE=4 SV=1</t>
  </si>
  <si>
    <t>AT4G15248.1 | B-box type zinc finger family protein | Chr4:8708881-8709234 FORWARD LENGTH=117 | 201606; PREDICTED: B-box zinc finger protein 32-like [Fragaria vesca subsp. vesca]; sp|Q1G3I2|MIP1A_ARATH B-box domain protein 30 OS=Arabidopsis thaliana OX=3702 GN=MIP1A PE=1 SV=1; tr|A0A2P6S2E6|A0A2P6S2E6_ROSCH Putative transcription factor interactor and regulator Znf-B family OS=Rosa chinensis OX=74649 GN=RchiOBHm_Chr2g0160161 PE=4 SV=1</t>
  </si>
  <si>
    <t>AT3G47570.1 | Leucine-rich repeat protein kinase family protein | Chr3:17527611-17530748 FORWARD LENGTH=1010 | 201606; PREDICTED: putative receptor-like protein kinase At3g47110 [Fragaria vesca subsp. vesca]; sp|C0LGP4|Y3475_ARATH Probable LRR receptor-like serine/threonine-protein kinase At3g47570 OS=Arabidopsis thaliana OX=3702 GN=At3g47570 PE=2 SV=1; tr|A0A2P6SHM5|A0A2P6SHM5_ROSCH Uncharacterized protein OS=Rosa chinensis OX=74649 GN=RchiOBHm_Chr1g0356511 PE=3 SV=1</t>
  </si>
  <si>
    <t>AT1G61780.1 | postsynaptic protein-like protein | Chr1:22812822-22814016 REVERSE LENGTH=98 | 201606; PREDICTED: cysteine-rich PDZ-binding protein [Fragaria vesca subsp. vesca]; sp|Q567Z6|CRIPT_DANRE Cysteine-rich PDZ-binding protein OS=Danio rerio OX=7955 GN=cript PE=3 SV=1; tr|A0A2P6Q2X2|A0A2P6Q2X2_ROSCH Putative PDZ-binding protein, CRIPT OS=Rosa chinensis OX=74649 GN=RchiOBHm_Chr5g0003931 PE=4 SV=1</t>
  </si>
  <si>
    <t>AT2G17230.1 | EXORDIUM like 5 | Chr2:7494892-7495983 REVERSE LENGTH=363 | 201606; PREDICTED: protein EXORDIUM-like 5 [Fragaria vesca subsp. vesca]; sp|Q9SII5|EXOL5_ARATH Protein EXORDIUM-like 5 OS=Arabidopsis thaliana OX=3702 GN=EXL5 PE=2 SV=1; tr|A0A2P6PTD2|A0A2P6PTD2_ROSCH Putative phosphate-induced protein OS=Rosa chinensis OX=74649 GN=RchiOBHm_Chr6g0280861 PE=4 SV=1</t>
  </si>
  <si>
    <t>AT2G21440.1 | RNA-binding (RRM/RBD/RNP motifs) family protein | Chr2:9173712-9179065 REVERSE LENGTH=1003 | 201606; PREDICTED: RNA-binding protein 28-like isoform X2 [Fragaria vesca subsp. vesca]; sp|Q8CGC6|RBM28_MOUSE RNA-binding protein 28 OS=Mus musculus OX=10090 GN=Rbm28 PE=1 SV=4; tr|A0A2P6PPL4|A0A2P6PPL4_ROSCH Putative nucleotide-binding alpha-beta plait domain-containing protein OS=Rosa chinensis OX=74649 GN=RchiOBHm_Chr6g0266121 PE=4 SV=1</t>
  </si>
  <si>
    <t>AT3G05070.1 | Cwf18 pre-mRNA splicing factor | Chr3:1416480-1417533 FORWARD LENGTH=144 | 201606; PREDICTED: coiled-coil domain-containing protein 12 [Fragaria vesca subsp. vesca]; sp|Q8R344|CCD12_MOUSE Coiled-coil domain-containing protein 12 OS=Mus musculus OX=10090 GN=Ccdc12 PE=1 SV=2; tr|A0A2P6P1F5|A0A2P6P1F5_ROSCH Putative mRNA splicing factor, Cwf18 OS=Rosa chinensis OX=74649 GN=RchiOBHm_Chr7g0176961 PE=4 SV=1</t>
  </si>
  <si>
    <t>AT3G47460.1 | Structural maintenance of chromosomes (SMC) family protein | Chr3:17486765-17493178 FORWARD LENGTH=1171 | 201606; PREDICTED: structural maintenance of chromosomes protein 2-1-like [Fragaria vesca subsp. vesca]; sp|Q9SN90|SMC22_ARATH Structural maintenance of chromosomes protein 2-2 OS=Arabidopsis thaliana OX=3702 GN=SMC2-2 PE=2 SV=1; tr|A0A2P6SMB0|A0A2P6SMB0_ROSCH Structural maintenance of chromosomes protein OS=Rosa chinensis OX=74649 GN=RchiOBHm_Chr1g0374201 PE=3 SV=1</t>
  </si>
  <si>
    <t>AT4G21610.1 | lsd one like 2 | Chr4:11489069-11490300 FORWARD LENGTH=155 | 201606; PREDICTED: protein LOL2 [Fragaria vesca subsp. vesca]; sp|O65426|LOL2_ARATH Protein LOL2 OS=Arabidopsis thaliana OX=3702 GN=LOL2 PE=1 SV=1; tr|A0A2P6Q408|A0A2P6Q408_ROSCH Putative transcription factor Znf-LSD family OS=Rosa chinensis OX=74649 GN=RchiOBHm_Chr5g0008291 PE=4 SV=1</t>
  </si>
  <si>
    <t>AT1G53350.1 | Disease resistance protein (CC-NBS-LRR class) family | Chr1:19903899-19906912 FORWARD LENGTH=906 | 201606; PREDICTED: putative disease resistance protein At1g50180 [Fragaria vesca subsp. vesca]; sp|P0C8S1|RP8L2_ARATH Probable disease resistance RPP8-like protein 2 OS=Arabidopsis thaliana OX=3702 GN=RPP8L2 PE=3 SV=1; tr|A0A2P6SEY1|A0A2P6SEY1_ROSCH Putative P-loop containing nucleoside triphosphate hydrolase, leucine-rich repeat domain, L OS=Rosa chinensis OX=74649 GN=RchiOBHm_Chr1g0345941 PE=3 SV=1</t>
  </si>
  <si>
    <t>AT3G07640.1 | period circadian protein | Chr3:2438171-2439661 FORWARD LENGTH=241 | 201606; PREDICTED: uncharacterized protein LOC101294866 [Fragaria vesca subsp. vesca]; tr|A0A2P6S168|A0A2P6S168_ROSCH Uncharacterized protein OS=Rosa chinensis OX=74649 GN=RchiOBHm_Chr2g0155251 PE=4 SV=1</t>
  </si>
  <si>
    <t>AT5G14320.1 | Ribosomal protein S13/S18 family | Chr5:4617839-4618772 REVERSE LENGTH=169 | 201606; PREDICTED: small ribosomal subunit protein S13, mitochondrial-like [Fragaria vesca subsp. vesca]; sp|Q8LPW2|RT13_SOYBN Small ribosomal subunit protein S13, mitochondrial OS=Glycine max OX=3847 GN=RSP13 PE=3 SV=1; tr|A0A2P6PWX5|A0A2P6PWX5_ROSCH Putative ribosomal protein S13 OS=Rosa chinensis OX=74649 GN=RchiOBHm_Chr6g0294601 PE=3 SV=1</t>
  </si>
  <si>
    <t>AT3G52070.1 | RNA/RNP complex-1-interacting phosphatase | Chr3:19312753-19313097 FORWARD LENGTH=114 | 201606; PREDICTED: uncharacterized protein LOC105351610 [Fragaria vesca subsp. vesca]; tr|A0A2P6PET7|A0A2P6PET7_ROSCH Uncharacterized protein OS=Rosa chinensis OX=74649 GN=RchiOBHm_Chr7g0228141 PE=4 SV=1</t>
  </si>
  <si>
    <t>AT3G58790.1 | galacturonosyltransferase 15 | Chr3:21742455-21745972 REVERSE LENGTH=540 | 201606; PREDICTED: probable galacturonosyltransferase 15 isoform X2 [Fragaria vesca subsp. vesca]; sp|Q8L4B0|GAUTF_ARATH Probable galacturonosyltransferase 15 OS=Arabidopsis thaliana OX=3702 GN=GAUT15 PE=2 SV=1; tr|A0A2P6S051|A0A2P6S051_ROSCH Hexosyltransferase OS=Rosa chinensis OX=74649 GN=RchiOBHm_Chr2g0151041 PE=3 SV=1</t>
  </si>
  <si>
    <t>AT1G53035.1 | transmembrane protein | Chr1:19761866-19762318 REVERSE LENGTH=150 | 201606; PREDICTED: uncharacterized protein LOC101311842 [Fragaria vesca subsp. vesca]; tr|A0A2P6QAS0|A0A2P6QAS0_ROSCH Uncharacterized protein OS=Rosa chinensis OX=74649 GN=RchiOBHm_Chr5g0033631 PE=4 SV=1</t>
  </si>
  <si>
    <t>AT2G01820.1 | Leucine-rich repeat protein kinase family protein | Chr2:357664-360681 REVERSE LENGTH=943 | 201606; PREDICTED: probable receptor protein kinase TMK1 [Fragaria vesca subsp. vesca]; sp|Q9SIT1|TMK3_ARATH Receptor-like kinase TMK3 OS=Arabidopsis thaliana OX=3702 GN=TMK3 PE=1 SV=1; tr|A0A2P6RCI2|A0A2P6RCI2_ROSCH Uncharacterized protein OS=Rosa chinensis OX=74649 GN=RchiOBHm_Chr3g0475921 PE=3 SV=1</t>
  </si>
  <si>
    <t>AT2G44900.2 | ARABIDILLO-1 | Chr2:18511719-18515762 REVERSE LENGTH=930 | 201606; PREDICTED: protein ARABIDILLO 1-like [Fragaria vesca subsp. vesca]; sp|O22161|ADLO1_ARATH Protein ARABIDILLO 1 OS=Arabidopsis thaliana OX=3702 GN=FBX5 PE=1 SV=1; tr|A0A2P6SFB0|A0A2P6SFB0_ROSCH Putative F-box domain, leucine-rich repeat domain, L domain-containing protein OS=Rosa chinensis OX=74649 GN=RchiOBHm_Chr1g0347431 PE=4 SV=1</t>
  </si>
  <si>
    <t>AT4G10490.1 | 2-oxoglutarate (2OG) and Fe(II)-dependent oxygenase superfamily protein | Chr4:6483900-6485179 FORWARD LENGTH=348 | 201606; PREDICTED: flavonol synthase 3-like [Fragaria vesca subsp. vesca]; sp|Q9ZSA7|DLO2_ARATH Protein DMR6-LIKE OXYGENASE 2 OS=Arabidopsis thaliana OX=3702 GN=DLO2 PE=2 SV=1; tr|A0A2P6P8Z9|A0A2P6P8Z9_ROSCH Putative flavanone 3-dioxygenase OS=Rosa chinensis OX=74649 GN=RchiOBHm_Chr7g0205741 PE=3 SV=1</t>
  </si>
  <si>
    <t>AT5G11000.1 | hypothetical protein (DUF868) | Chr5:3479166-3480335 REVERSE LENGTH=389 | 201606; PREDICTED: uncharacterized protein LOC101293553 [Fragaria vesca subsp. vesca]; tr|A0A2P6PYA5|A0A2P6PYA5_ROSCH Uncharacterized protein OS=Rosa chinensis OX=74649 GN=RchiOBHm_Chr6g0299751 PE=4 SV=1</t>
  </si>
  <si>
    <t>PREDICTED: centrosome-associated protein CEP250-like [Fragaria vesca subsp. vesca] &amp;gt;gi|764516366|ref|XP_011465808.1| PREDICTED: centrosome-associated protein CEP250-like [Fragaria vesca subsp. vesca]; tr|A0A2P6R6G4|A0A2P6R6G4_ROSCH FRIGIDA-like protein OS=Rosa chinensis OX=74649 GN=RchiOBHm_Chr3g0453101 PE=3 SV=1</t>
  </si>
  <si>
    <t>AT5G53560.1 | cytochrome B5 isoform E | Chr5:21759628-21760353 FORWARD LENGTH=134 | 201606; PREDICTED: cytochrome b5 [Fragaria vesca subsp. vesca] &amp;gt;gi|470141838|ref|XP_004306633.1| PREDICTED: cytochrome b5 [Fragaria vesca subsp. vesca]; sp|P40934|CYB5_BRAOB Cytochrome b5 OS=Brassica oleracea var. botrytis OX=3715 GN=CYB5 PE=1 SV=1; tr|A0A2P6SIR0|A0A2P6SIR0_ROSCH Putative cytochrome b5-like heme/steroid binding domain-containing protein OS=Rosa chinensis OX=74649 GN=RchiOBHm_Chr1g0360711 PE=3 SV=1</t>
  </si>
  <si>
    <t>AT5G24280.3 | gamma-irradiation and mitomycin c induced 1 | Chr5:8251378-8261401 REVERSE LENGTH=1566 | 201606; PREDICTED: uncharacterized protein LOC101291584 [Fragaria vesca subsp. vesca]; sp|F4KFS5|GMI1_ARATH Structural maintenance of chromosomes flexible hinge domain-containing protein GMI1 OS=Arabidopsis thaliana OX=3702 GN=GMI1 PE=2 SV=1; tr|A0A2P6SNW8|A0A2P6SNW8_ROSCH Putative histidine kinase-like ATPase domain-containing protein OS=Rosa chinensis OX=74649 GN=RchiOBHm_Chr1g0380531 PE=4 SV=1</t>
  </si>
  <si>
    <t>AT3G26700.3 | Protein kinase superfamily protein | Chr3:9810669-9812356 FORWARD LENGTH=380 | 201606; PREDICTED: protein kinase APK1A, chloroplastic-like isoform X1 [Fragaria vesca subsp. vesca] &amp;gt;gi|764543289|ref|XP_011459298.1| PREDICTED: protein kinase APK1A, chloroplastic-like isoform X1 [Fragaria vesca subsp. vesca]; sp|Q84M95|PBL28_ARATH Probable serine/threonine-protein kinase PBL28 OS=Arabidopsis thaliana OX=3702 GN=PBL28 PE=2 SV=1; tr|A0A2P6QHC7|A0A2P6QHC7_ROSCH Uncharacterized protein OS=Rosa chinensis OX=74649 GN=RchiOBHm_Chr5g0059091 PE=4 SV=1</t>
  </si>
  <si>
    <t>AT5G67590.1 | NADH-ubiquinone oxidoreductase-like protein | Chr5:26958073-26959356 FORWARD LENGTH=154 | 201606; PREDICTED: NADH dehydrogenase [ubiquinone] iron-sulfur protein 4, mitochondrial [Fragaria vesca subsp. vesca]; sp|Q9FJW4|NDUS4_ARATH NADH dehydrogenase [ubiquinone] iron-sulfur protein 4, mitochondrial OS=Arabidopsis thaliana OX=3702 GN=FRO1 PE=1 SV=1; tr|A0A2P6RP55|A0A2P6RP55_ROSCH Putative oxidoreductase OS=Rosa chinensis OX=74649 GN=RchiOBHm_Chr2g0108251 PE=4 SV=1</t>
  </si>
  <si>
    <t>AT4G34670.1 | Ribosomal protein S3Ae | Chr4:16548724-16550222 FORWARD LENGTH=262 | 201606; PREDICTED: 40S ribosomal protein S3a [Fragaria vesca subsp. vesca]; sp|P33444|RS3A_CATRO 40S ribosomal protein S3a OS=Catharanthus roseus OX=4058 GN=RPS3A PE=2 SV=4; tr|A0A2P6QPG4|A0A2P6QPG4_ROSCH 40S ribosomal protein S3a OS=Rosa chinensis OX=74649 GN=RchiOBHm_Chr4g0387481 PE=3 SV=1</t>
  </si>
  <si>
    <t>AT5G53130.1 | cyclic nucleotide gated channel 1 | Chr5:21537830-21540490 REVERSE LENGTH=716 | 201606; PREDICTED: cyclic nucleotide-gated ion channel 1-like [Fragaria vesca subsp. vesca] &amp;gt;gi|764625757|ref|XP_011469068.1| PREDICTED: cyclic nucleotide-gated ion channel 1-like [Fragaria vesca subsp. vesca]; sp|O65717|CNGC1_ARATH Cyclic nucleotide-gated ion channel 1 OS=Arabidopsis thaliana OX=3702 GN=CNGC1 PE=1 SV=1; tr|A0A2P6SHI9|A0A2P6SHI9_ROSCH Putative cAMP-dependent protein kinase regulatory subunit OS=Rosa chinensis OX=74649 GN=RchiOBHm_Chr1g0356131 PE=4 SV=1</t>
  </si>
  <si>
    <t>AT5G08610.1 | P-loop containing nucleoside triphosphate hydrolases superfamily protein | Chr5:2790341-2794059 FORWARD LENGTH=850 | 201606; PREDICTED: DEAD-box ATP-dependent RNA helicase 31-like [Fragaria vesca subsp. vesca]; sp|Q9FNM7|RH26_ARATH DEAD-box ATP-dependent RNA helicase 26 OS=Arabidopsis thaliana OX=3702 GN=RH26 PE=1 SV=2; tr|A0A2P6SIB9|A0A2P6SIB9_ROSCH Putative RNA helicase OS=Rosa chinensis OX=74649 GN=RchiOBHm_Chr1g0359291 PE=4 SV=1</t>
  </si>
  <si>
    <t>AT5G50010.1 | transcription factor bHLH145 | Chr5:20349556-20350491 FORWARD LENGTH=311 | 201606; PREDICTED: transcription factor bHLH143-like [Fragaria vesca subsp. vesca]; sp|Q9FGB0|BH145_ARATH Transcription factor bHLH145 OS=Arabidopsis thaliana OX=3702 GN=BHLH145 PE=1 SV=1; tr|A0A2P6PH93|A0A2P6PH93_ROSCH Putative transcription factor bHLH family OS=Rosa chinensis OX=74649 GN=RchiOBHm_Chr7g0237511 PE=4 SV=1</t>
  </si>
  <si>
    <t>AT1G77620.1 | P-loop containing nucleoside triphosphate hydrolases superfamily protein | Chr1:29167934-29172867 REVERSE LENGTH=1151 | 201606; PREDICTED: uncharacterized protein LOC101299354 isoform X2 [Fragaria vesca subsp. vesca]; sp|Q4QY64|ATAD5_MOUSE ATPase family AAA domain-containing protein 5 OS=Mus musculus OX=10090 GN=Atad5 PE=1 SV=1; tr|A0A2P6PX74|A0A2P6PX74_ROSCH Putative checkpoint protein Rad17/Rad24 OS=Rosa chinensis OX=74649 GN=RchiOBHm_Chr6g0295641 PE=4 SV=1</t>
  </si>
  <si>
    <t>AT2G34690.1 | Glycolipid transfer protein (GLTP) family protein | Chr2:14630425-14631779 FORWARD LENGTH=206 | 201606; PREDICTED: ceramide-1-phosphate transfer protein [Fragaria vesca subsp. vesca]; sp|O64587|ACD11_ARATH Accelerated cell death 11 OS=Arabidopsis thaliana OX=3702 GN=ACD11 PE=1 SV=1; tr|A0A2P6Q614|A0A2P6Q614_ROSCH Putative glycolipid transfer protein OS=Rosa chinensis OX=74649 GN=RchiOBHm_Chr5g0015711 PE=4 SV=1</t>
  </si>
  <si>
    <t>AT1G10970.2 | zinc transporter | Chr1:3665201-3666526 REVERSE LENGTH=374 | 201606; PREDICTED: zinc transporter 4, chloroplastic [Fragaria vesca subsp. vesca]; sp|O04089|ZIP4_ARATH Zinc transporter 4, chloroplastic OS=Arabidopsis thaliana OX=3702 GN=ZIP4 PE=2 SV=1; tr|A0A2D1UXH0|A0A2D1UXH0_ROSHC Iron regulated transporter 3 OS=Rosa hybrid cultivar OX=128735 GN=IRT3 PE=2 SV=1</t>
  </si>
  <si>
    <t>AT2G24540.1 | Galactose oxidase/kelch repeat superfamily protein | Chr2:10426414-10427532 FORWARD LENGTH=372 | 201606; PREDICTED: F-box protein AFR [Fragaria vesca subsp. vesca]; sp|Q8LAW2|AFR_ARATH F-box protein AFR OS=Arabidopsis thaliana OX=3702 GN=AFR PE=1 SV=2; tr|A0A2P6PZR3|A0A2P6PZR3_ROSCH Putative F-box domain, kelch-type beta propeller OS=Rosa chinensis OX=74649 GN=RchiOBHm_Chr6g0305031 PE=4 SV=1</t>
  </si>
  <si>
    <t>AT3G48190.2 | Serine/Threonine-kinase ATM-like protein | Chr3:17801421-17828361 FORWARD LENGTH=3013 | 201606; PREDICTED: serine/threonine-protein kinase ATM [Fragaria vesca subsp. vesca]; sp|Q9M3G7|ATM_ARATH Serine/threonine-protein kinase ATM OS=Arabidopsis thaliana OX=3702 GN=ATM PE=1 SV=1; tr|A0A2P6PQX9|A0A2P6PQX9_ROSCH Putative non-specific serine/threonine protein kinase OS=Rosa chinensis OX=74649 GN=RchiOBHm_Chr6g0271131 PE=3 SV=1</t>
  </si>
  <si>
    <t>AT1G76890.2 | Duplicated homeodomain-like superfamily protein | Chr1:28873211-28875203 REVERSE LENGTH=575 | 201606; PREDICTED: trihelix transcription factor GTL1 isoform X1 [Fragaria vesca subsp. vesca] &amp;gt;gi|1277360317|gb|ATV90833.1| trihelix transcription factor GT-2F [Fragaria x ananassa]; sp|Q39117|TGT2_ARATH Trihelix transcription factor GT-2 OS=Arabidopsis thaliana OX=3702 GN=GT-2 PE=2 SV=1; tr|A0A2H4NFV4|A0A2H4NFV4_FRAAN Trihelix transcription factor GT-2F OS=Fragaria ananassa OX=3747 GN=GT-2F PE=2 SV=1</t>
  </si>
  <si>
    <t>AT3G54260.1 | TRICHOME BIREFRINGENCE-LIKE 36 | Chr3:20085097-20086745 REVERSE LENGTH=379 | 201606; PREDICTED: protein trichome birefringence-like 36 isoform X1 [Fragaria vesca subsp. vesca] &amp;gt;gi|764628063|ref|XP_011469319.1| PREDICTED: protein trichome birefringence-like 36 isoform X1 [Fragaria vesca subsp. vesca] &amp;gt;gi|764628067|ref|XP_011469320.1| PREDICTED: protein trichome birefringence-like 36 isoform X1 [Fragaria vesca subsp. vesca]; sp|Q940H3|TBL36_ARATH Protein trichome birefringence-like 36 OS=Arabidopsis thaliana OX=3702 GN=TBL36 PE=2 SV=1; tr|A0A2P6SBS0|A0A2P6SBS0_ROSCH Putative PMR5 domain, PC-Esterase OS=Rosa chinensis OX=74649 GN=RchiOBHm_Chr1g0332411 PE=4 SV=1</t>
  </si>
  <si>
    <t>AT3G03060.1 | P-loop containing nucleoside triphosphate hydrolases superfamily protein | Chr3:692188-695424 FORWARD LENGTH=628 | 201606; PREDICTED: ATPase family AAA domain-containing protein 3-like [Fragaria vesca subsp. vesca]; sp|Q20748|ATAD3_CAEEL ATPase family AAA domain-containing protein 3 OS=Caenorhabditis elegans OX=6239 GN=atad-3 PE=1 SV=2; tr|A0A2P6SPX9|A0A2P6SPX9_ROSCH Putative ATPase, AAA-type, core, P-loop containing nucleoside triphosphate hydrolase OS=Rosa chinensis OX=74649 GN=RchiOBHm_Chr1g0384221 PE=4 SV=1</t>
  </si>
  <si>
    <t>AT4G22310.1 | Uncharacterized protein family (UPF0041) | Chr4:11791443-11792638 FORWARD LENGTH=108 | 201606; PREDICTED: mitochondrial pyruvate carrier 4 [Fragaria vesca subsp. vesca]; sp|O49636|MPC4_ARATH Mitochondrial pyruvate carrier 4 OS=Arabidopsis thaliana OX=3702 GN=MPC4 PE=3 SV=1; tr|A0A2P6PZI2|A0A2P6PZI2_ROSCH Mitochondrial pyruvate carrier OS=Rosa chinensis OX=74649 GN=RchiOBHm_Chr6g0304451 PE=3 SV=1</t>
  </si>
  <si>
    <t>AT3G09630.1 | Ribosomal protein L4/L1 family | Chr3:2953813-2955444 FORWARD LENGTH=406 | 201606; PREDICTED: 60S ribosomal protein L4 [Fragaria vesca subsp. vesca]; sp|Q9XF97|RL4_PRUAR 60S ribosomal protein L4 OS=Prunus armeniaca OX=36596 GN=RPL4 PE=2 SV=1; tr|A0A2P6PQT1|A0A2P6PQT1_ROSCH 60S ribosomal protein L4 OS=Rosa chinensis OX=74649 GN=RchiOBHm_Chr6g0270851 PE=4 SV=1</t>
  </si>
  <si>
    <t>AT3G04490.2 | exportin-4 protein | Chr3:1200546-1209713 FORWARD LENGTH=1256 | 201606; PREDICTED: exportin-4 [Fragaria vesca subsp. vesca]; sp|Q499Y0|XPO4_XENLA Exportin-4 OS=Xenopus laevis OX=8355 GN=xpo4 PE=2 SV=1; tr|A0A2P6R5M5|A0A2P6R5M5_ROSCH Putative CRM1 domain-containing protein OS=Rosa chinensis OX=74649 GN=RchiOBHm_Chr3g0449631 PE=4 SV=1</t>
  </si>
  <si>
    <t>AT2G20820.1 | hypothetical protein | Chr2:8964450-8965166 FORWARD LENGTH=93 | 201606; PREDICTED: uncharacterized protein LOC101309565 isoform X1 [Fragaria vesca subsp. vesca] &amp;gt;gi|764613616|ref|XP_011467790.1| PREDICTED: uncharacterized protein LOC101309565 isoform X2 [Fragaria vesca subsp. vesca]; tr|A0A2P6S2Y2|A0A2P6S2Y2_ROSCH Uncharacterized protein OS=Rosa chinensis OX=74649 GN=RchiOBHm_Chr2g0162011 PE=4 SV=1</t>
  </si>
  <si>
    <t>AT5G26731.1 | hypothetical protein | Chr5:9295676-9295975 FORWARD LENGTH=99 | 201606; PREDICTED: uncharacterized protein LOC105352028 [Fragaria vesca subsp. vesca]; tr|A0A2P6R7Z7|A0A2P6R7Z7_ROSCH Uncharacterized protein OS=Rosa chinensis OX=74649 GN=RchiOBHm_Chr3g0459051 PE=4 SV=1</t>
  </si>
  <si>
    <t>AT5G49140.1 | Disease resistance protein (TIR-NBS-LRR class) family | Chr5:19919085-19923415 REVERSE LENGTH=980 | 201606; PREDICTED: TMV resistance protein N-like [Fragaria vesca subsp. vesca] &amp;gt;gi|764565545|ref|XP_011461831.1| PREDICTED: TMV resistance protein N-like [Fragaria vesca subsp. vesca] &amp;gt;gi|764565549|ref|XP_011461832.1| PREDICTED: TMV resistance protein N-like [Fragaria vesca subsp. vesca] &amp;gt;gi|764565552|ref|XP_011461833.1| PREDICTED: TMV resistance protein N-like [Fragaria vesca subsp. vesca] &amp;gt;gi|764565555|ref|XP_011461834.1| PREDICTED: TMV resistance protein N-like [Fragaria vesca subsp. vesca] &amp;gt;gi|764565558|ref|XP_011461835.1| PREDICTED: TMV resistance protein N-like [Fragaria vesca subsp. vesca] &amp;gt;gi|764565563|ref|XP_011461836.1| PREDICTED: TMV resistance protein N-like [Fragaria vesca subsp. vesca]; sp|Q40392|TMVRN_NICGU TMV resistance protein N OS=Nicotiana glutinosa OX=35889 GN=N PE=1 SV=1; tr|M5VMP9|M5VMP9_PRUPE Uncharacterized protein OS=Prunus persica OX=3760 GN=PRUPE_ppa000577mg PE=4 SV=1</t>
  </si>
  <si>
    <t>AT5G49970.1 | pyridoxin (pyrodoxamine) 5'-phosphate oxidase | Chr5:20329213-20332900 FORWARD LENGTH=530 | 201606; PREDICTED: pyridoxine/pyridoxamine 5'-phosphate oxidase 1, chloroplastic [Fragaria vesca subsp. vesca]; sp|Q9LTX3|PPOX1_ARATH Pyridoxine/pyridoxamine 5'-phosphate oxidase 1, chloroplastic OS=Arabidopsis thaliana OX=3702 GN=PPOX1 PE=1 SV=1; tr|A0A2P6PH91|A0A2P6PH91_ROSCH NAD(P)H-hydrate epimerase OS=Rosa chinensis OX=74649 GN=RchiOBHm_Chr7g0237681 PE=3 SV=1</t>
  </si>
  <si>
    <t>AT4G24680.5 | modifier of snc1 | Chr4:12733425-12739737 FORWARD LENGTH=1412 | 201606; PREDICTED: protein MODIFIER OF SNC1 1 [Fragaria vesca subsp. vesca]; sp|Q9SB63|MOS1_ARATH Protein MODIFIER OF SNC1 1 OS=Arabidopsis thaliana OX=3702 GN=MOS1 PE=1 SV=2; tr|A0A2P6P5T8|A0A2P6P5T8_ROSCH Uncharacterized protein OS=Rosa chinensis OX=74649 GN=RchiOBHm_Chr7g0193171 PE=4 SV=1</t>
  </si>
  <si>
    <t>AT1G58250.1 | HYPERSENSITIVE TO PI STARVATION 4 | Chr1:21587317-21601373 REVERSE LENGTH=2607 | 201606; PREDICTED: uncharacterized protein LOC101296891 [Fragaria vesca subsp. vesca]; sp|Q6IMT1|SAB_ARATH Protein SABRE OS=Arabidopsis thaliana OX=3702 GN=SAB PE=1 SV=1; tr|A0A2P6PGK3|A0A2P6PGK3_ROSCH Putative FMP27, GFWDK domain-containing protein OS=Rosa chinensis OX=74649 GN=RchiOBHm_Chr7g0235041 PE=4 SV=1</t>
  </si>
  <si>
    <t>AT3G60030.1 | squamosa promoter-binding protein-like 12 | Chr3:22165856-22169410 REVERSE LENGTH=927 | 201606; PREDICTED: squamosa promoter-binding-like protein 12 [Fragaria vesca subsp. vesca]; sp|Q9S7P5|SPL12_ARATH Squamosa promoter-binding-like protein 12 OS=Arabidopsis thaliana OX=3702 GN=SPL12 PE=1 SV=1; tr|A0A2P6QZK7|A0A2P6QZK7_ROSCH Putative transcription factor SBP family OS=Rosa chinensis OX=74649 GN=RchiOBHm_Chr4g0427341 PE=4 SV=1</t>
  </si>
  <si>
    <t>AT2G03820.1 | nonsense-mediated mRNA decay NMD3 family protein | Chr2:1165149-1166699 REVERSE LENGTH=516 | 201606; PREDICTED: 60S ribosomal export protein NMD3-like [Fragaria vesca subsp. vesca]; sp|Q55BF2|NMD3_DICDI 60S ribosomal export protein NMD3 OS=Dictyostelium discoideum OX=44689 GN=nmd3 PE=3 SV=1; tr|A0A2P6RF26|A0A2P6RF26_ROSCH 60S ribosomal export protein NMD3 OS=Rosa chinensis OX=74649 GN=RchiOBHm_Chr3g0485681 PE=3 SV=1</t>
  </si>
  <si>
    <t>AT5G15220.2 | Ribosomal protein L27 family protein | Chr5:4941466-4942133 REVERSE LENGTH=154 | 201606; PREDICTED: 50S ribosomal protein L27, chloroplastic-like [Fragaria vesca subsp. vesca] &amp;gt;gi|470122023|ref|XP_004297055.1| PREDICTED: 50S ribosomal protein L27, chloroplastic-like [Fragaria vesca subsp. vesca]; sp|Q87SU3|RL27_VIBPA 50S ribosomal protein L27 OS=Vibrio parahaemolyticus serotype O3:K6 (strain RIMD 2210633) OX=223926 GN=rpmA PE=3 SV=1; tr|A0A2P6PD66|A0A2P6PD66_ROSCH Putative ribosomal protein L27 OS=Rosa chinensis OX=74649 GN=RchiOBHm_Chr7g0222081 PE=3 SV=1</t>
  </si>
  <si>
    <t>AT5G20610.1 | EEIG1/EHBP1 protein amino-terminal domain protein | Chr5:6969184-6972794 FORWARD LENGTH=1164 | 201606; PREDICTED: uncharacterized protein LOC101314113 [Fragaria vesca subsp. vesca]; sp|F4K5K6|PMIR1_ARATH Protein PLASTID MOVEMENT IMPAIRED 1-RELATED 1 OS=Arabidopsis thaliana OX=3702 GN=PMIR1 PE=2 SV=1; tr|A0A2P6Q1G7|A0A2P6Q1G7_ROSCH Putative EEIG1/EHBP1 domain-containing protein OS=Rosa chinensis OX=74649 GN=RchiOBHm_Chr6g0311411 PE=4 SV=1</t>
  </si>
  <si>
    <t>AT3G10380.1 | subunit of exocyst complex 8 | Chr3:3219922-3228356 REVERSE LENGTH=1053 | 201606; PREDICTED: exocyst complex component SEC8 [Fragaria vesca subsp. vesca]; sp|Q93YU5|SEC8_ARATH Exocyst complex component SEC8 OS=Arabidopsis thaliana OX=3702 GN=SEC8 PE=1 SV=1; tr|A0A2P6SJ83|A0A2P6SJ83_ROSCH Putative Sec8 exocyst complex component specific domain-containing protein OS=Rosa chinensis OX=74649 GN=RchiOBHm_Chr1g0362571 PE=4 SV=1</t>
  </si>
  <si>
    <t>AT4G13750.1 | Histidine kinase-%2C DNA gyrase B-%2C and HSP90-like ATPase family protein | Chr4:7975191-7987558 FORWARD LENGTH=2729 | 201606; PREDICTED: uncharacterized protein LOC101296952 isoform X3 [Fragaria vesca subsp. vesca]; tr|A0A2P6QWB0|A0A2P6QWB0_ROSCH Putative transcription factor interactor and regulator CCHC(Zn) family OS=Rosa chinensis OX=74649 GN=RchiOBHm_Chr4g0414351 PE=4 SV=1</t>
  </si>
  <si>
    <t>AT2G22610.3 | Di-glucose binding protein with Kinesin motor domain-containing protein | Chr2:9599550-9604626 FORWARD LENGTH=1084 | 201606; PREDICTED: kinesin-like protein KIF3C [Fragaria vesca subsp. vesca]; sp|F4IJK6|KN14R_ARATH Kinesin-like protein KIN-14R OS=Arabidopsis thaliana OX=3702 GN=KIN14R PE=3 SV=1; tr|A0A2P6PGN3|A0A2P6PGN3_ROSCH Putative minus-end-directed kinesin ATPase OS=Rosa chinensis OX=74649 GN=RchiOBHm_Chr7g0234871 PE=3 SV=1</t>
  </si>
  <si>
    <t>AT1G16480.1 | Tetratricopeptide repeat (TPR)-like superfamily protein | Chr1:5625843-5628656 REVERSE LENGTH=937 | 201606; PREDICTED: putative pentatricopeptide repeat-containing protein At3g23330 [Fragaria vesca subsp. vesca] &amp;gt;gi|764509415|ref|XP_011459736.1| PREDICTED: putative pentatricopeptide repeat-containing protein At3g23330 [Fragaria vesca subsp. vesca] &amp;gt;gi|764509420|ref|XP_011459740.1| PREDICTED: putative pentatricopeptide repeat-containing protein At3g23330 [Fragaria vesca subsp. vesca]; sp|Q9FIB2|PP373_ARATH Putative pentatricopeptide repeat-containing protein At5g09950 OS=Arabidopsis thaliana OX=3702 GN=PCMP-H35 PE=3 SV=1; tr|A0A2P6RK51|A0A2P6RK51_ROSCH Putative tetratricopeptide-like helical domain, DYW domain-containing protein OS=Rosa chinensis OX=74649 GN=RchiOBHm_Chr2g0092971 PE=4 SV=1</t>
  </si>
  <si>
    <t>AT3G14470.2 | NB-ARC domain-containing disease resistance protein | Chr3:4857940-4861104 FORWARD LENGTH=1054 | 201606; PREDICTED: putative disease resistance protein RGA3 isoform X2 [Fragaria vesca subsp. vesca]; sp|Q7XA40|RGA3_SOLBU Putative disease resistance protein RGA3 OS=Solanum bulbocastanum OX=147425 GN=RGA3 PE=2 SV=2; tr|A0A2P6Q2Q7|A0A2P6Q2Q7_ROSCH Putative P-loop containing nucleoside triphosphate hydrolase, leucine-rich repeat domain, L OS=Rosa chinensis OX=74649 GN=RchiOBHm_Chr5g0003421 PE=3 SV=1</t>
  </si>
  <si>
    <t>AT3G27080.1 | translocase of outer membrane 20 kDa subunit 3 | Chr3:9985212-9986560 REVERSE LENGTH=202 | 201606; PREDICTED: mitochondrial import receptor subunit TOM20-like [Fragaria vesca subsp. vesca]; sp|P92792|TOM20_SOLTU Mitochondrial import receptor subunit TOM20 OS=Solanum tuberosum OX=4113 GN=TOM20 PE=1 SV=1; tr|A0A2P6S6G1|A0A2P6S6G1_ROSCH Putative plant specific mitochondrial import receptor subunit TOM20 OS=Rosa chinensis OX=74649 GN=RchiOBHm_Chr2g0175551 PE=4 SV=1</t>
  </si>
  <si>
    <t>AT5G55830.1 | Concanavalin A-like lectin protein kinase family protein | Chr5:22594655-22596700 FORWARD LENGTH=681 | 201606; PREDICTED: probable L-type lectin-domain containing receptor kinase S.7 [Fragaria vesca subsp. vesca]; sp|Q9FHG4|LRKS7_ARATH Probable L-type lectin-domain containing receptor kinase S.7 OS=Arabidopsis thaliana OX=3702 GN=LECRKS7 PE=2 SV=1; tr|A0A2P6SPN6|A0A2P6SPN6_ROSCH Uncharacterized protein OS=Rosa chinensis OX=74649 GN=RchiOBHm_Chr1g0383191 PE=4 SV=1</t>
  </si>
  <si>
    <t>AT2G31160.1 | LIGHT-DEPENDENT SHORT HYPOCOTYLS-like protein (DUF640) | Chr2:13277903-13278562 FORWARD LENGTH=219 | 201606; PREDICTED: protein LIGHT-DEPENDENT SHORT HYPOCOTYLS 4-like [Fragaria vesca subsp. vesca]; sp|O82268|LSH3_ARATH Protein LIGHT-DEPENDENT SHORT HYPOCOTYLS 3 OS=Arabidopsis thaliana OX=3702 GN=LSH3 PE=1 SV=1; tr|A0A2P6PV72|A0A2P6PV72_ROSCH Putative ALOG domain-containing protein OS=Rosa chinensis OX=74649 GN=RchiOBHm_Chr6g0287901 PE=4 SV=1</t>
  </si>
  <si>
    <t>AT2G29110.2 | glutamate receptor 2.8 | Chr2:12506880-12510555 REVERSE LENGTH=948 | 201606; PREDICTED: glutamate receptor 2.8-like [Fragaria vesca subsp. vesca]; sp|Q9C5V5|GLR28_ARATH Glutamate receptor 2.8 OS=Arabidopsis thaliana OX=3702 GN=GLR2.8 PE=2 SV=2; tr|A0A251RB68|A0A251RB68_PRUPE Glutamate receptor OS=Prunus persica OX=3760 GN=PRUPE_1G412800 PE=3 SV=1</t>
  </si>
  <si>
    <t>AT2G24170.1 | Endomembrane protein 70 protein family | Chr2:10274307-10276894 REVERSE LENGTH=637 | 201606; PREDICTED: transmembrane 9 superfamily member 10-like [Fragaria vesca subsp. vesca]; sp|Q8RWW1|TMN10_ARATH Transmembrane 9 superfamily member 10 OS=Arabidopsis thaliana OX=3702 GN=TMN10 PE=2 SV=1; tr|A0A2P6RI58|A0A2P6RI58_ROSCH Transmembrane 9 superfamily member OS=Rosa chinensis OX=74649 GN=RchiOBHm_Chr2g0085601 PE=3 SV=1</t>
  </si>
  <si>
    <t>AT5G15280.1 | Pentatricopeptide repeat (PPR) superfamily protein | Chr5:4962293-4965976 FORWARD LENGTH=1227 | 201606; PREDICTED: pentatricopeptide repeat-containing protein At5g15280-like [Fragaria vesca subsp. vesca]; sp|Q9LXF4|PP384_ARATH Pentatricopeptide repeat-containing protein At5g15280, mitochondrial OS=Arabidopsis thaliana OX=3702 GN=At5g15280 PE=1 SV=1; tr|A0A251Q5U3|A0A251Q5U3_PRUPE Uncharacterized protein OS=Prunus persica OX=3760 GN=PRUPE_3G265200 PE=4 SV=1</t>
  </si>
  <si>
    <t>AT5G58280.3 | AP2/B3-like transcriptional factor family protein | Chr5:23567338-23568670 FORWARD LENGTH=305 | 201606; PREDICTED: putative B3 domain-containing protein At5g58280 [Fragaria vesca subsp. vesca] &amp;gt;gi|764561773|ref|XP_011461381.1| PREDICTED: putative B3 domain-containing protein At5g58280 [Fragaria vesca subsp. vesca]; sp|Q9FHB2|Y5828_ARATH Putative B3 domain-containing protein At5g58280 OS=Arabidopsis thaliana OX=3702 GN=At5g58280 PE=3 SV=1; tr|A0A2P6QL01|A0A2P6QL01_ROSCH Putative transcription factor B3-Domain family OS=Rosa chinensis OX=74649 GN=RchiOBHm_Chr5g0073681 PE=4 SV=1</t>
  </si>
  <si>
    <t>AT3G43220.1 | Phosphoinositide phosphatase family protein | Chr3:15197123-15202653 REVERSE LENGTH=818 | 201606; PREDICTED: phosphoinositide phosphatase SAC3 [Fragaria vesca subsp. vesca]; sp|Q7XZU2|SAC3_ARATH Phosphoinositide phosphatase SAC3 OS=Arabidopsis thaliana OX=3702 GN=SAC3 PE=2 SV=1; tr|A0A2P6RKX8|A0A2P6RKX8_ROSCH Putative SAC domain-containing protein OS=Rosa chinensis OX=74649 GN=RchiOBHm_Chr2g0095951 PE=4 SV=1</t>
  </si>
  <si>
    <t>AT4G33210.1 | F-box family protein | Chr4:16015971-16020697 REVERSE LENGTH=990 | 201606; PREDICTED: F-box/LRR-repeat protein 15 [Fragaria vesca subsp. vesca]; sp|Q9SMY8|FBL15_ARATH F-box/LRR-repeat protein 15 OS=Arabidopsis thaliana OX=3702 GN=FBL15 PE=2 SV=2; tr|A0A2P6Q1K6|A0A2P6Q1K6_ROSCH Putative F-box domain, leucine-rich repeat domain, L domain-containing protein OS=Rosa chinensis OX=74649 GN=RchiOBHm_Chr6g0311801 PE=4 SV=1</t>
  </si>
  <si>
    <t>AT3G55515.1 | ROTUNDIFOLIA like 7 | Chr3:20590923-20591162 FORWARD LENGTH=79 | 201606; hypothetical protein RchiOBHm_Chr6g0291491 [Rosa chinensis]; tr|A0A2P6PW68|A0A2P6PW68_ROSCH Uncharacterized protein OS=Rosa chinensis OX=74649 GN=RchiOBHm_Chr6g0291491 PE=4 SV=1</t>
  </si>
  <si>
    <t>AT5G14620.1 | domains rearranged methyltransferase 2 | Chr5:4715429-4718578 REVERSE LENGTH=626 | 201606; PREDICTED: DNA (cytosine-5)-methyltransferase DRM2 [Fragaria vesca subsp. vesca]; sp|Q10SU5|DRM2_ORYSJ DNA (cytosine-5)-methyltransferase DRM2 OS=Oryza sativa subsp. japonica OX=39947 GN=DRM2 PE=1 SV=1; tr|C4P089|C4P089_FRAAN DRM-type cytosine DNA-methyltransferase OS=Fragaria ananassa OX=3747 GN=DRMb PE=2 SV=1</t>
  </si>
  <si>
    <t>AT4G25580.1 | CAP160 protein | Chr4:13056320-13058657 FORWARD LENGTH=626 | 201606; PREDICTED: low-temperature-induced 65 kDa protein isoform X7 [Fragaria vesca subsp. vesca]; sp|Q04980|LTI65_ARATH Low-temperature-induced 65 kDa protein OS=Arabidopsis thaliana OX=3702 GN=LTI65 PE=2 SV=2; tr|A0A2P6SN66|A0A2P6SN66_ROSCH Uncharacterized protein OS=Rosa chinensis OX=74649 GN=RchiOBHm_Chr1g0377331 PE=4 SV=1</t>
  </si>
  <si>
    <t>AT3G48050.2 | protein SUO | Chr3:17734270-17739412 REVERSE LENGTH=1613 | 201606; PREDICTED: uncharacterized protein LOC101310436 [Fragaria vesca subsp. vesca]; tr|A0A2P6S552|A0A2P6S552_ROSCH Putative transcription regulator IWS1 family OS=Rosa chinensis OX=74649 GN=RchiOBHm_Chr2g0170611 PE=4 SV=1</t>
  </si>
  <si>
    <t>AT3G53740.4 | Ribosomal protein L36e family protein | Chr3:19913921-19914813 REVERSE LENGTH=112 | 201606; PREDICTED: 60S ribosomal protein L36-2-like [Fragaria vesca subsp. vesca]; sp|Q9M352|RL362_ARATH 60S ribosomal protein L36-2 OS=Arabidopsis thaliana OX=3702 GN=RPL36B PE=3 SV=1; tr|A0A2P6SN83|A0A2P6SN83_ROSCH 60S ribosomal protein L36 OS=Rosa chinensis OX=74649 GN=RchiOBHm_Chr1g0377751 PE=3 SV=1</t>
  </si>
  <si>
    <t>AT3G21175.2 | ZIM-like 1 | Chr3:7422832-7424598 FORWARD LENGTH=295 | 201606; PREDICTED: GATA transcription factor 24-like isoform X1 [Fragaria vesca subsp. vesca]; sp|Q8GXL7|GAT24_ARATH GATA transcription factor 24 OS=Arabidopsis thaliana OX=3702 GN=GATA24 PE=1 SV=2; tr|A0A2P6PQT3|A0A2P6PQT3_ROSCH Putative transcription factor TIFY family OS=Rosa chinensis OX=74649 GN=RchiOBHm_Chr6g0270541 PE=4 SV=1</t>
  </si>
  <si>
    <t>AT4G29090.1 | Ribonuclease H-like superfamily protein | Chr4:14333528-14335255 FORWARD LENGTH=575 | 201606; PREDICTED: uncharacterized protein LOC103401576 [Malus domestica]; sp|P0C2F6|RNHX1_ARATH Putative ribonuclease H protein At1g65750 OS=Arabidopsis thaliana OX=3702 GN=At1g65750 PE=3 SV=1; tr|M5WFX2|M5WFX2_PRUPE Uncharacterized protein OS=Prunus persica OX=3760 GN=PRUPE_ppa021345mg PE=4 SV=1</t>
  </si>
  <si>
    <t>AT1G63000.1 | nucleotide-rhamnose synthase/epimerase-reductase | Chr1:23342510-23343859 FORWARD LENGTH=301 | 201606; PREDICTED: bifunctional dTDP-4-dehydrorhamnose 3,5-epimerase/dTDP-4-dehydrorhamnose reductase [Fragaria vesca subsp. vesca]; sp|Q9LQ04|RMLCD_ARATH Bifunctional dTDP-4-dehydrorhamnose 3,5-epimerase/dTDP-4-dehydrorhamnose reductase OS=Arabidopsis thaliana OX=3702 GN=NRS/ER PE=1 SV=1; tr|A0A2P6P7G5|A0A2P6P7G5_ROSCH Putative dTDP-4-dehydrorhamnose reductase, dTDP-4-dehydrorhamnose 3,5-epimerase OS=Rosa chinensis OX=74649 GN=RchiOBHm_Chr7g0199641 PE=4 SV=1</t>
  </si>
  <si>
    <t>AT4G23180.1 | cysteine-rich RLK (RECEPTOR-like protein kinase) 10 | Chr4:12138171-12140780 FORWARD LENGTH=669 | 201606; PREDICTED: putative receptor-like protein kinase At4g00960 isoform X2 [Fragaria vesca subsp. vesca]; sp|Q8GYA4|CRK10_ARATH Cysteine-rich receptor-like protein kinase 10 OS=Arabidopsis thaliana OX=3702 GN=CRK10 PE=1 SV=3; tr|A0A2P6PY64|A0A2P6PY64_ROSCH Uncharacterized protein OS=Rosa chinensis OX=74649 GN=RchiOBHm_Chr6g0299011 PE=4 SV=1</t>
  </si>
  <si>
    <t>AT3G18165.1 | modifier of snc1%2C4 | Chr3:6223248-6225076 FORWARD LENGTH=253 | 201606; PREDICTED: pre-mRNA-splicing factor SPF27 homolog isoform X1 [Fragaria vesca subsp. vesca] &amp;gt;gi|764585271|ref|XP_011464499.1| PREDICTED: pre-mRNA-splicing factor SPF27 homolog isoform X1 [Fragaria vesca subsp. vesca] &amp;gt;gi|764585275|ref|XP_011464500.1| PREDICTED: pre-mRNA-splicing factor SPF27 homolog isoform X1 [Fragaria vesca subsp. vesca]; sp|Q949S9|SPF27_ARATH Pre-mRNA-splicing factor SPF27 homolog OS=Arabidopsis thaliana OX=3702 GN=MOS4 PE=1 SV=1; tr|A0A2P6P1X8|A0A2P6P1X8_ROSCH Putative pre-mRNA-splicing factor SPF27 OS=Rosa chinensis OX=74649 GN=RchiOBHm_Chr7g0178821 PE=4 SV=1</t>
  </si>
  <si>
    <t>AT4G35240.2 | DNA-directed RNA polymerase subunit beta%2C putative (DUF630 and DUF632) | Chr4:16761334-16764324 REVERSE LENGTH=865 | 201606; PREDICTED: uncharacterized protein LOC101306595 [Fragaria vesca subsp. vesca]; sp|Q93YU8|NRG2_ARATH Nitrate regulatory gene2 protein OS=Arabidopsis thaliana OX=3702 GN=NRG2 PE=1 SV=1; tr|A0A2P6PT53|A0A2P6PT53_ROSCH Uncharacterized protein OS=Rosa chinensis OX=74649 GN=RchiOBHm_Chr6g0280091 PE=4 SV=1</t>
  </si>
  <si>
    <t>AT1G80270.5 | PENTATRICOPEPTIDE REPEAT 596 | Chr1:30181265-30183331 FORWARD LENGTH=596 | 201606; PREDICTED: pentatricopeptide repeat-containing protein At1g80270, mitochondrial-like [Fragaria vesca subsp. vesca]; sp|Q9C977|PP135_ARATH Pentatricopeptide repeat-containing protein At1g80270, mitochondrial OS=Arabidopsis thaliana OX=3702 GN=At1g80270 PE=2 SV=1; tr|A0A2P6RTN2|A0A2P6RTN2_ROSCH Putative tetratricopeptide-like helical domain-containing protein OS=Rosa chinensis OX=74649 GN=RchiOBHm_Chr2g0125771 PE=4 SV=1</t>
  </si>
  <si>
    <t>AT3G28860.1 | ATP binding cassette subfamily B19 | Chr3:10870287-10877286 REVERSE LENGTH=1252 | 201606; PREDICTED: ABC transporter B family member 19 [Fragaria vesca subsp. vesca]; sp|Q9LJX0|AB19B_ARATH ABC transporter B family member 19 OS=Arabidopsis thaliana OX=3702 GN=ABCB19 PE=1 SV=1; tr|A0A2P6S4Q2|A0A2P6S4Q2_ROSCH Putative xenobiotic-transporting ATPase OS=Rosa chinensis OX=74649 GN=RchiOBHm_Chr2g0168761 PE=4 SV=1</t>
  </si>
  <si>
    <t>AT4G21820.2 | binding / calmodulin binding protein | Chr4:11577558-11583871 FORWARD LENGTH=1278 | 201606; PREDICTED: abnormal spindle-like microcephaly-associated protein homolog [Fragaria vesca subsp. vesca]; sp|Q8CJ27|ASPM_MOUSE Abnormal spindle-like microcephaly-associated protein homolog OS=Mus musculus OX=10090 GN=Aspm PE=1 SV=2; tr|A0A2P6Q2S3|A0A2P6Q2S3_ROSCH Putative abnormal spindle-like microcephaly-associated protein OS=Rosa chinensis OX=74649 GN=RchiOBHm_Chr5g0003561 PE=4 SV=1</t>
  </si>
  <si>
    <t>AT1G62730.1 | Terpenoid synthases superfamily protein | Chr1:23229204-23230118 REVERSE LENGTH=304 | 201606; PREDICTED: NADH dehydrogenase (ubiquinone) complex I, assembly factor 6 [Fragaria vesca subsp. vesca]; sp|A7YVD7|NDUF6_BOVIN NADH dehydrogenase (ubiquinone) complex I, assembly factor 6 OS=Bos taurus OX=9913 GN=NDUFAF6 PE=2 SV=1; tr|A0A2P6P839|A0A2P6P839_ROSCH Putative squalene/phytoene synthase OS=Rosa chinensis OX=74649 GN=RchiOBHm_Chr7g0202141 PE=4 SV=1</t>
  </si>
  <si>
    <t>AT4G20430.3 | Subtilase family protein | Chr4:11017656-11021105 REVERSE LENGTH=856 | 201606; PREDICTED: subtilisin-like protease [Fragaria vesca subsp. vesca]; sp|Q9SUN6|SBT22_ARATH Subtilisin-like protease SBT2.2 OS=Arabidopsis thaliana OX=3702 GN=SBT2.2 PE=3 SV=1; tr|A0A2P6Q6R8|A0A2P6Q6R8_ROSCH Putative tripeptidyl-peptidase II OS=Rosa chinensis OX=74649 GN=RchiOBHm_Chr5g0018491 PE=3 SV=1</t>
  </si>
  <si>
    <t>AT2G42210.2 | Mitochondrial import inner membrane translocase subunit Tim17/Tim22/Tim23 family protein | Chr2:17590600-17591591 FORWARD LENGTH=173 | 201606; PREDICTED: outer envelope pore protein 16-3, chloroplastic/mitochondrial [Fragaria vesca subsp. vesca]; sp|O48528|OP163_ARATH Outer envelope pore protein 16-3, chloroplastic/mitochondrial OS=Arabidopsis thaliana OX=3702 GN=OEP163 PE=1 SV=1; tr|A0A2P6RDN1|A0A2P6RDN1_ROSCH Mitochondrial inner membrane translocase subunit Tim17/Tim22/Tim23/peroxisomal protein PMP24 OS=Rosa chinensis OX=74649 GN=RchiOBHm_Chr3g0480261 PE=4 SV=1</t>
  </si>
  <si>
    <t>AT5G17680.2 | disease resistance protein (TIR-NBS-LRR class) | Chr5:5822999-5827153 FORWARD LENGTH=1295 | 201606; PREDICTED: uncharacterized protein LOC101309588, partial [Fragaria vesca subsp. vesca]; sp|Q40392|TMVRN_NICGU TMV resistance protein N OS=Nicotiana glutinosa OX=35889 GN=N PE=1 SV=1; tr|A0A2P6RNP8|A0A2P6RNP8_ROSCH Putative toll-like receptor, P-loop containing nucleoside triphosphate hydrolase OS=Rosa chinensis OX=74649 GN=RchiOBHm_Chr2g0106511 PE=4 SV=1</t>
  </si>
  <si>
    <t>AT4G37480.1 | Chaperone DnaJ-domain superfamily protein | Chr4:17619261-17621596 FORWARD LENGTH=531 | 201606; PREDICTED: uncharacterized protein LOC101295761 isoform X2 [Fragaria vesca subsp. vesca]; sp|Q1RHG9|DNAJ_RICBR Chaperone protein DnaJ OS=Rickettsia bellii (strain RML369-C) OX=336407 GN=dnaJ PE=3 SV=1; tr|A0A2P6RNZ7|A0A2P6RNZ7_ROSCH Putative DnaJ domain-containing protein OS=Rosa chinensis OX=74649 GN=RchiOBHm_Chr2g0107341 PE=4 SV=1</t>
  </si>
  <si>
    <t>AT5G18110.1 | Putative cap-binding protein | Chr5:5989105-5990588 REVERSE LENGTH=221 | 201606; PREDICTED: eukaryotic translation initiation factor NCBP [Fragaria vesca subsp. vesca]; sp|A3RCV9|IF4E3_WHEAT Eukaryotic translation initiation factor NCBP OS=Triticum aestivum OX=4565 GN=NCBP PE=2 SV=1; tr|A0A2P6RHL4|A0A2P6RHL4_ROSCH Putative eukaryotic translation initiation factor 4E (eIF-4E), translation Initiation factor eIF-4e OS=Rosa chinensis OX=74649 GN=RchiOBHm_Chr3g0496901 PE=3 SV=1</t>
  </si>
  <si>
    <t>AT1G14390.1 | Leucine-rich repeat protein kinase family protein | Chr1:4924277-4926794 FORWARD LENGTH=728 | 201606; PREDICTED: probable LRR receptor-like serine/threonine-protein kinase At1g14390 [Fragaria vesca subsp. vesca]; sp|Q9M9S4|Y1143_ARATH Probable LRR receptor-like serine/threonine-protein kinase At1g14390 OS=Arabidopsis thaliana OX=3702 GN=At1g14390 PE=1 SV=1; tr|A0A2P6R316|A0A2P6R316_ROSCH Uncharacterized protein OS=Rosa chinensis OX=74649 GN=RchiOBHm_Chr4g0440331 PE=4 SV=1</t>
  </si>
  <si>
    <t>AT2G13610.1 | ABC-2 type transporter family protein | Chr2:5673827-5675776 REVERSE LENGTH=649 | 201606; PREDICTED: ABC transporter G family member 5 [Fragaria vesca subsp. vesca]; sp|Q9SIT6|AB5G_ARATH ABC transporter G family member 5 OS=Arabidopsis thaliana OX=3702 GN=ABCG5 PE=2 SV=1; tr|A0A2P5AB54|A0A2P5AB54_PARAD ABC transporter-like OS=Parasponia andersonii OX=3476 GN=PanWU01x14_349990 PE=4 SV=1</t>
  </si>
  <si>
    <t>AT2G39200.1 | Seven transmembrane MLO family protein | Chr2:16356255-16359797 REVERSE LENGTH=576 | 201606; PREDICTED: MLO-like protein 6 [Fragaria vesca subsp. vesca]; sp|O80961|MLO12_ARATH MLO-like protein 12 OS=Arabidopsis thaliana OX=3702 GN=MLO12 PE=2 SV=2; tr|K7WD17|K7WD17_ROSMU MLO-like protein OS=Rosa multiflora OX=74647 GN=MLO1 PE=2 SV=1</t>
  </si>
  <si>
    <t>AT1G06490.1 | glucan synthase-like 7 | Chr1:1978762-1989295 FORWARD LENGTH=1958 | 201606; callose synthase 7 isoform X1 [Rosa chinensis]; sp|Q9SHJ3|CALS7_ARATH Callose synthase 7 OS=Arabidopsis thaliana OX=3702 GN=CALS7 PE=3 SV=3; tr|A0A2P6S080|A0A2P6S080_ROSCH Putative 1,3-beta-glucan synthase OS=Rosa chinensis OX=74649 GN=RchiOBHm_Chr2g0151731 PE=4 SV=1</t>
  </si>
  <si>
    <t>AT1G52600.1 | Peptidase S24/S26A/S26B/S26C family protein | Chr1:19590612-19592486 FORWARD LENGTH=180 | 201606; PREDICTED: signal peptidase complex catalytic subunit SEC11A-like [Fragaria vesca subsp. vesca]; sp|Q5RC30|SC11C_PONAB Signal peptidase complex catalytic subunit SEC11C OS=Pongo abelii OX=9601 GN=SEC11C PE=2 SV=3; tr|A0A2P6RIY5|A0A2P6RIY5_ROSCH Signal peptidase I OS=Rosa chinensis OX=74649 GN=RchiOBHm_Chr2g0088691 PE=3 SV=1</t>
  </si>
  <si>
    <t>AT5G03040.3 | IQ-domain 2 | Chr5:710380-712406 REVERSE LENGTH=461 | 201606; PREDICTED: protein IQ-DOMAIN 1 [Fragaria vesca subsp. vesca]; sp|Q9SF32|IQD1_ARATH Protein IQ-DOMAIN 1 OS=Arabidopsis thaliana OX=3702 GN=IQD1 PE=1 SV=1; tr|A0A2P6SJM6|A0A2P6SJM6_ROSCH Putative IQ motif, EF-hand binding protein OS=Rosa chinensis OX=74649 GN=RchiOBHm_Chr1g0364041 PE=4 SV=1</t>
  </si>
  <si>
    <t>AT4G37760.1 | squalene epoxidase 3 | Chr4:17744085-17746426 FORWARD LENGTH=525 | 201606; hypothetical protein TSUD_315700 [Trifolium subterraneum]; sp|O48651|ERG1_PANGI Squalene monooxygenase OS=Panax ginseng OX=4054 PE=2 SV=1; tr|A0A2Z6MEG4|A0A2Z6MEG4_TRISU Uncharacterized protein OS=Trifolium subterraneum OX=3900 GN=TSUD_315700 PE=4 SV=1</t>
  </si>
  <si>
    <t>AT2G02050.1 | NADH-ubiquinone oxidoreductase B18 subunit | Chr2:490024-490335 FORWARD LENGTH=103 | 201606; PREDICTED: NADH dehydrogenase [ubiquinone] 1 beta subcomplex subunit 7 [Fragaria vesca subsp. vesca]; sp|Q9SKC9|NDUB7_ARATH NADH dehydrogenase [ubiquinone] 1 beta subcomplex subunit 7 OS=Arabidopsis thaliana OX=3702 GN=At2g02050 PE=3 SV=1; tr|A0A2P6R4N0|A0A2P6R4N0_ROSCH Putative NADH:ubiquinone reductase (H(+)-translocating) OS=Rosa chinensis OX=74649 GN=RchiOBHm_Chr4g0445601 PE=4 SV=1</t>
  </si>
  <si>
    <t>AT4G31580.2 | serine/arginine-rich 22 | Chr4:15306983-15308064 FORWARD LENGTH=200 | 201606; PREDICTED: serine/arginine-rich splicing factor RSZ22-like isoform X1 [Fragaria vesca subsp. vesca]; sp|O81126|RSZ22_ARATH Serine/arginine-rich splicing factor RSZ22 OS=Arabidopsis thaliana OX=3702 GN=RSZ22 PE=1 SV=1; tr|A0A2P6PZQ7|A0A2P6PZQ7_ROSCH Putative transcription factor interactor and regulator CCHC(Zn) family OS=Rosa chinensis OX=74649 GN=RchiOBHm_Chr6g0305171 PE=4 SV=1</t>
  </si>
  <si>
    <t>AT2G26070.1 | protein REVERSION-TO-ETHYLENE SENSITIVITY-like protein (DUF778) | Chr2:11105741-11106607 REVERSE LENGTH=250 | 201606; PREDICTED: protein REVERSION-TO-ETHYLENE SENSITIVITY1 [Fragaria vesca subsp. vesca] &amp;gt;gi|764538177|ref|XP_011458903.1| PREDICTED: protein REVERSION-TO-ETHYLENE SENSITIVITY1 [Fragaria vesca subsp. vesca] &amp;gt;gi|764538182|ref|XP_011458904.1| PREDICTED: protein REVERSION-TO-ETHYLENE SENSITIVITY1 [Fragaria vesca subsp. vesca]; sp|F4ITL6|RTE1_ARATH Protein REVERSION-TO-ETHYLENE SENSITIVITY1 OS=Arabidopsis thaliana OX=3702 GN=RTE1 PE=1 SV=1; tr|A0A2P6Q1A2|A0A2P6Q1A2_ROSCH Uncharacterized protein OS=Rosa chinensis OX=74649 GN=RchiOBHm_Chr6g0310861 PE=4 SV=1</t>
  </si>
  <si>
    <t>AT5G30495.2 | Fcf2 pre-rRNA processing protein | Chr5:11380190-11381391 FORWARD LENGTH=196 | 201606; PREDICTED: rRNA-processing protein fcf2-like [Fragaria vesca subsp. vesca]; sp|O42877|FCF2_SCHPO rRNA-processing protein fcf2 OS=Schizosaccharomyces pombe (strain 972 / ATCC 24843) OX=284812 GN=fcf2 PE=3 SV=1; tr|A0A2P6QZR3|A0A2P6QZR3_ROSCH Putative Fcf2 pre-rRNA processing OS=Rosa chinensis OX=74649 GN=RchiOBHm_Chr4g0427441 PE=4 SV=1</t>
  </si>
  <si>
    <t>AT3G23640.2 | heteroglycan glucosidase 1 | Chr3:8502355-8509358 FORWARD LENGTH=991 | 201606; PREDICTED: putative alpha-xylosidase 2 [Fragaria vesca subsp. vesca] &amp;gt;gi|764608709|ref|XP_011467316.1| PREDICTED: putative alpha-xylosidase 2 [Fragaria vesca subsp. vesca]; sp|P32138|SQASE_ECOLI Sulfoquinovosidase OS=Escherichia coli (strain K12) OX=83333 GN=yihQ PE=1 SV=3; tr|A0A2P6RTM7|A0A2P6RTM7_ROSCH Putative alpha-glucosidase OS=Rosa chinensis OX=74649 GN=RchiOBHm_Chr2g0125791 PE=3 SV=1</t>
  </si>
  <si>
    <t>AT5G15350.1 | early nodulin-like protein 17 | Chr5:4985184-4986154 REVERSE LENGTH=172 | 201606; PREDICTED: lamin-like protein [Fragaria vesca subsp. vesca]; sp|Q39131|LAML_ARATH Lamin-like protein OS=Arabidopsis thaliana OX=3702 GN=At5g15350 PE=2 SV=1; tr|A0A2P6RVF6|A0A2P6RVF6_ROSCH Putative cupredoxin OS=Rosa chinensis OX=74649 GN=RchiOBHm_Chr2g0132811 PE=4 SV=1</t>
  </si>
  <si>
    <t>AT3G19240.1 | Vacuolar import/degradation%2C Vid27-related protein | Chr3:6664383-6666423 FORWARD LENGTH=648 | 201606; PREDICTED: protein CYPRO4 [Fragaria vesca subsp. vesca]; sp|P40781|CYPR4_CYNCA Protein CYPRO4 OS=Cynara cardunculus OX=4265 GN=CYPRO4 PE=2 SV=1; tr|A0A2P6PMA3|A0A2P6PMA3_ROSCH Putative transcription factor WD40-like family OS=Rosa chinensis OX=74649 GN=RchiOBHm_Chr6g0257121 PE=4 SV=1</t>
  </si>
  <si>
    <t>AT5G01090.1 | Concanavalin A-like lectin family protein | Chr5:33055-34116 FORWARD LENGTH=353 | 201606; PREDICTED: lectin-like protein LEC [Fragaria vesca subsp. vesca]; sp|Q9LYX1|LRK82_ARATH L-type lectin-domain containing receptor kinase VIII.2 OS=Arabidopsis thaliana OX=3702 GN=LECRK82 PE=2 SV=1; tr|A0A2P6SKX1|A0A2P6SKX1_ROSCH Putative non-specific serine/threonine protein kinase OS=Rosa chinensis OX=74649 GN=RchiOBHm_Chr1g0369101 PE=3 SV=1</t>
  </si>
  <si>
    <t>AT3G48060.3 | BAH and TFIIS domain-containing protein | Chr3:17743234-17748372 REVERSE LENGTH=1611 | 201606; PREDICTED: uncharacterized protein LOC101296103 [Fragaria vesca subsp. vesca]; tr|A0A2P6P248|A0A2P6P248_ROSCH Putative transcription regulator IWS1 family OS=Rosa chinensis OX=74649 GN=RchiOBHm_Chr7g0179511 PE=4 SV=1</t>
  </si>
  <si>
    <t>AT2G42990.1 | GDSL-like Lipase/Acylhydrolase superfamily protein | Chr2:17879056-17880200 FORWARD LENGTH=350 | 201606; PREDICTED: GDSL esterase/lipase At2g42990-like [Fragaria vesca subsp. vesca]; sp|Q67ZI9|GDL48_ARATH GDSL esterase/lipase At2g42990 OS=Arabidopsis thaliana OX=3702 GN=At2g42990 PE=2 SV=1; tr|A0A2P6S1X0|A0A2P6S1X0_ROSCH Putative triacylglycerol lipase OS=Rosa chinensis OX=74649 GN=RchiOBHm_Chr2g0157741 PE=3 SV=1</t>
  </si>
  <si>
    <t>AT3G55160.3 | thyroid adenoma-associated-like protein | Chr3:20445629-20452400 REVERSE LENGTH=2130 | 201606; PREDICTED: thyroid adenoma-associated protein homolog [Fragaria vesca subsp. vesca]; sp|A8C750|THADA_CANLF Thyroid adenoma-associated protein homolog OS=Canis lupus familiaris OX=9615 GN=THADA PE=2 SV=1; tr|A0A2P6S4N4|A0A2P6S4N4_ROSCH Uncharacterized protein OS=Rosa chinensis OX=74649 GN=RchiOBHm_Chr2g0168711 PE=4 SV=1</t>
  </si>
  <si>
    <t>AT5G20160.1 | Ribosomal protein L7Ae/L30e/S12e/Gadd45 family protein | Chr5:6804075-6805102 REVERSE LENGTH=128 | 201606; PREDICTED: NHP2-like protein 1 [Fragaria vesca subsp. vesca] &amp;gt;gi|1365967866|ref|XP_024183276.1| NHP2-like protein 1 [Rosa chinensis] &amp;gt;gi|1358171923|gb|PRQ46398.1| putative 50S ribosomal protein L30e [Rosa chinensis]; sp|Q5XH16|NH2L1_XENLA NHP2-like protein 1 OS=Xenopus laevis OX=8355 GN=snu13 PE=2 SV=1; tr|A0A2P6RIZ1|A0A2P6RIZ1_ROSCH Putative 50S ribosomal protein L30e OS=Rosa chinensis OX=74649 GN=RchiOBHm_Chr2g0088681 PE=4 SV=1</t>
  </si>
  <si>
    <t>AT5G62310.1 | AGC (cAMP-dependent%2C cGMP-dependent and protein kinase C) kinase family protein | Chr5:25023405-25028414 FORWARD LENGTH=1168 | 201606; PREDICTED: probable serine/threonine protein kinase IRE [Fragaria vesca subsp. vesca]; sp|Q9LE81|IRE_ARATH Probable serine/threonine protein kinase IRE OS=Arabidopsis thaliana OX=3702 GN=IRE PE=2 SV=1; tr|A0A2P6SMF6|A0A2P6SMF6_ROSCH Uncharacterized protein OS=Rosa chinensis OX=74649 GN=RchiOBHm_Chr1g0374881 PE=4 SV=1</t>
  </si>
  <si>
    <t>AT2G30310.1 | GDSL-like Lipase/Acylhydrolase family protein | Chr2:12923055-12924371 FORWARD LENGTH=359 | 201606; PREDICTED: GDSL esterase/lipase At2g30220-like [Fragaria vesca subsp. vesca]; sp|O22927|GDL42_ARATH GDSL esterase/lipase At2g30310 OS=Arabidopsis thaliana OX=3702 GN=At2g30310 PE=2 SV=1; tr|A0A2P6QKH3|A0A2P6QKH3_ROSCH Putative triacylglycerol lipase OS=Rosa chinensis OX=74649 GN=RchiOBHm_Chr5g0071691 PE=3 SV=1</t>
  </si>
  <si>
    <t>AT2G21350.1 | RNA-binding CRS1 / YhbY (CRM) domain protein | Chr2:9136451-9137267 REVERSE LENGTH=222 | 201606; PREDICTED: uncharacterized protein LOC101295384 [Fragaria vesca subsp. vesca]; sp|P54454|YQEI_BACSU Probable RNA-binding protein YqeI OS=Bacillus subtilis (strain 168) OX=224308 GN=yqeI PE=4 SV=1; tr|A0A2P6PPV0|A0A2P6PPV0_ROSCH Putative RNA-binding, CRM domain-containing protein OS=Rosa chinensis OX=74649 GN=RchiOBHm_Chr6g0267071 PE=4 SV=1</t>
  </si>
  <si>
    <t>AT1G17020.1 | senescence-related gene 1 | Chr1:5820258-5821741 FORWARD LENGTH=358 | 201606; protein SRG1-like [Rosa chinensis]; sp|Q39224|SRG1_ARATH Protein SRG1 OS=Arabidopsis thaliana OX=3702 GN=SRG1 PE=2 SV=1; tr|A0A2P6RVA1|A0A2P6RVA1_ROSCH Putative codeine 3-O-demethylase OS=Rosa chinensis OX=74649 GN=RchiOBHm_Chr2g0132151 PE=3 SV=1</t>
  </si>
  <si>
    <t>PREDICTED: mucin-5AC-like [Fragaria vesca subsp. vesca]</t>
  </si>
  <si>
    <t>PREDICTED: uncharacterized protein LOC105351113 [Fragaria vesca subsp. vesca]; tr|A0A2P6R1U4|A0A2P6R1U4_ROSCH Uncharacterized protein OS=Rosa chinensis OX=74649 GN=RchiOBHm_Chr4g0435601 PE=4 SV=1</t>
  </si>
  <si>
    <t>AT2G44790.1 | uclacyanin 2 | Chr2:18462182-18463232 REVERSE LENGTH=202 | 201606; PREDICTED: uclacyanin-3-like [Fragaria vesca subsp. vesca]; sp|O80517|BCB2_ARATH Uclacyanin-2 OS=Arabidopsis thaliana OX=3702 GN=At2g44790 PE=2 SV=1; tr|A0A2P6SFF6|A0A2P6SFF6_ROSCH Putative Blue (Type 1) copper binding protein OS=Rosa chinensis OX=74649 GN=RchiOBHm_Chr1g0348051 PE=4 SV=1</t>
  </si>
  <si>
    <t>AT5G53130.1 | cyclic nucleotide gated channel 1 | Chr5:21537830-21540490 REVERSE LENGTH=716 | 201606; putative cGMP-dependent kinase, Ion transport domain-containing protein [Rosa chinensis]; sp|O65717|CNGC1_ARATH Cyclic nucleotide-gated ion channel 1 OS=Arabidopsis thaliana OX=3702 GN=CNGC1 PE=1 SV=1; tr|A0A2P6QYT7|A0A2P6QYT7_ROSCH Putative cGMP-dependent kinase, Ion transport domain-containing protein OS=Rosa chinensis OX=74649 GN=RchiOBHm_Chr4g0424091 PE=4 SV=1</t>
  </si>
  <si>
    <t>AT4G24150.3 | growth-regulating factor 8 | Chr4:12537671-12539387 FORWARD LENGTH=430 | 201606; PREDICTED: growth-regulating factor 7 isoform X2 [Fragaria vesca subsp. vesca]; sp|Q9SU44|GRF8_ARATH Growth-regulating factor 8 OS=Arabidopsis thaliana OX=3702 GN=GRF8 PE=2 SV=1; tr|A0A2P6P470|A0A2P6P470_ROSCH Putative transcription factor interactor and regulator C3H-WRC/GRF family OS=Rosa chinensis OX=74649 GN=RchiOBHm_Chr7g0187381 PE=4 SV=1</t>
  </si>
  <si>
    <t>AT5G16990.1 | Zinc-binding dehydrogenase family protein | Chr5:5581831-5583849 REVERSE LENGTH=343 | 201606; PREDICTED: 2-alkenal reductase (NADP(+)-dependent)-like isoform X3 [Fragaria vesca subsp. vesca]; sp|Q9SLN8|DBR_TOBAC 2-alkenal reductase (NADP(+)-dependent) OS=Nicotiana tabacum OX=4097 GN=DBR PE=1 SV=1; tr|A0A2P6RHZ8|A0A2P6RHZ8_ROSCH Putative oxidoreductase OS=Rosa chinensis OX=74649 GN=RchiOBHm_Chr2g0084741 PE=4 SV=1</t>
  </si>
  <si>
    <t>AT1G51940.1 | protein kinase family protein / peptidoglycan-binding LysM domain-containing protein | Chr1:19296092-19298941 REVERSE LENGTH=651 | 201606; PREDICTED: lysM domain receptor-like kinase 3 isoform X2 [Fragaria vesca subsp. vesca]; sp|F4IB81|LYK3_ARATH LysM domain receptor-like kinase 3 OS=Arabidopsis thaliana OX=3702 GN=LYK3 PE=2 SV=1; tr|A0A2P6RXC4|A0A2P6RXC4_ROSCH Uncharacterized protein OS=Rosa chinensis OX=74649 GN=RchiOBHm_Chr2g0140581 PE=4 SV=1</t>
  </si>
  <si>
    <t>AT5G20720.4 | chaperonin 20 | Chr5:7015015-7016354 FORWARD LENGTH=253 | 201606; PREDICTED: 20 kDa chaperonin, chloroplastic [Fragaria vesca subsp. vesca]; sp|O65282|CH20_ARATH 20 kDa chaperonin, chloroplastic OS=Arabidopsis thaliana OX=3702 GN=CPN20 PE=1 SV=2; tr|A0A2P6RKW3|A0A2P6RKW3_ROSCH Putative groES chaperonin family OS=Rosa chinensis OX=74649 GN=RchiOBHm_Chr2g0095561 PE=3 SV=1</t>
  </si>
  <si>
    <t>AT1G04240.1 | AUX/IAA transcriptional regulator family protein | Chr1:1128564-1129319 REVERSE LENGTH=189 | 201606; PREDICTED: auxin-responsive protein IAA4 [Fragaria vesca subsp. vesca]; sp|Q38822|IAA3_ARATH Auxin-responsive protein IAA3 OS=Arabidopsis thaliana OX=3702 GN=IAA3 PE=1 SV=1; tr|A0A2P6QQ09|A0A2P6QQ09_ROSCH Auxin-responsive protein OS=Rosa chinensis OX=74649 GN=RchiOBHm_Chr4g0389611 PE=3 SV=1</t>
  </si>
  <si>
    <t>AT5G54440.1 | CLUB | Chr5:22100056-22107695 FORWARD LENGTH=1259 | 201606; PREDICTED: trafficking protein particle complex II-specific subunit 130 homolog [Fragaria vesca subsp. vesca]; sp|F4K0C4|TR130_ARATH Trafficking protein particle complex II-specific subunit 130 homolog OS=Arabidopsis thaliana OX=3702 GN=TRS130 PE=1 SV=1; tr|A0A2P6QB43|A0A2P6QB43_ROSCH Putative tetratricopeptide-like helical domain, TRAPP II complex, TRAPPC10 OS=Rosa chinensis OX=74649 GN=RchiOBHm_Chr5g0034971 PE=4 SV=1</t>
  </si>
  <si>
    <t>PREDICTED: uncharacterized protein LOC101310721 isoform X1 [Fragaria vesca subsp. vesca] &amp;gt;gi|764612387|ref|XP_011467682.1| PREDICTED: uncharacterized protein LOC101310721 isoform X1 [Fragaria vesca subsp. vesca]; tr|A0A2P6RT39|A0A2P6RT39_ROSCH Putative F-box domain-containing protein OS=Rosa chinensis OX=74649 GN=RchiOBHm_Chr2g0123691 PE=4 SV=1</t>
  </si>
  <si>
    <t>AT5G03230.1 | senescence regulator (Protein of unknown function%2C DUF584) | Chr5:769636-770136 FORWARD LENGTH=166 | 201606; PREDICTED: uncharacterized protein LOC101312271 [Fragaria vesca subsp. vesca]; tr|A0A2P6RAT6|A0A2P6RAT6_ROSCH Putative senescence regulator S40 OS=Rosa chinensis OX=74649 GN=RchiOBHm_Chr3g0469591 PE=4 SV=1</t>
  </si>
  <si>
    <t>AT3G62820.1 | Plant invertase/pectin methylesterase inhibitor superfamily protein | Chr3:23229782-23230366 FORWARD LENGTH=194 | 201606; PREDICTED: 21 kDa protein-like [Fragaria vesca subsp. vesca]; sp|O22244|PMEI6_ARATH Pectinesterase inhibitor 6 OS=Arabidopsis thaliana OX=3702 GN=PMEI6 PE=2 SV=1; tr|A0A2P6PWS6|A0A2P6PWS6_ROSCH Putative pectinesterase OS=Rosa chinensis OX=74649 GN=RchiOBHm_Chr6g0293991 PE=4 SV=1</t>
  </si>
  <si>
    <t>AT3G01280.1 | voltage dependent anion channel 1 | Chr3:85754-87612 FORWARD LENGTH=276 | 201606; PREDICTED: mitochondrial outer membrane protein porin of 36 kDa-like [Fragaria vesca subsp. vesca]; sp|P42056|VDAC2_SOLTU Mitochondrial outer membrane protein porin of 36 kDa OS=Solanum tuberosum OX=4113 PE=1 SV=2; tr|A0A2P6R331|A0A2P6R331_ROSCH Putative Porin domain-containing protein OS=Rosa chinensis OX=74649 GN=RchiOBHm_Chr4g0440571 PE=4 SV=1</t>
  </si>
  <si>
    <t>AT5G51660.1 | cleavage and polyadenylation specificity factor 160 | Chr5:20980250-20989268 FORWARD LENGTH=1442 | 201606; PREDICTED: cleavage and polyadenylation specificity factor subunit 1 [Fragaria vesca subsp. vesca]; sp|Q9FGR0|CPSF1_ARATH Cleavage and polyadenylation specificity factor subunit 1 OS=Arabidopsis thaliana OX=3702 GN=CPSF160 PE=1 SV=2; tr|A0A2P6SMK4|A0A2P6SMK4_ROSCH Putative cleavage/polyadenylation specificity factor, A subunit OS=Rosa chinensis OX=74649 GN=RchiOBHm_Chr1g0375181 PE=4 SV=1</t>
  </si>
  <si>
    <t>PREDICTED: uncharacterized protein LOC101300725 isoform X2 [Fragaria vesca subsp. vesca] &amp;gt;gi|764586763|ref|XP_011464689.1| PREDICTED: uncharacterized protein LOC101300725 isoform X2 [Fragaria vesca subsp. vesca]</t>
  </si>
  <si>
    <t>AT1G75100.1 | J-domain protein required for chloroplast accumulation response 1 | Chr1:28191108-28193769 REVERSE LENGTH=651 | 201606; PREDICTED: J domain-containing protein required for chloroplast accumulation response 1 [Fragaria vesca subsp. vesca]; sp|Q9C9Q4|JAC1_ARATH J domain-containing protein required for chloroplast accumulation response 1 OS=Arabidopsis thaliana OX=3702 GN=JAC1 PE=1 SV=1; tr|A0A2P6PYJ6|A0A2P6PYJ6_ROSCH Putative DnaJ domain-containing protein OS=Rosa chinensis OX=74649 GN=RchiOBHm_Chr6g0300651 PE=4 SV=1</t>
  </si>
  <si>
    <t>AT2G28430.1 | zinc finger%2C C3HC4 type family protein | Chr2:12159736-12160387 REVERSE LENGTH=85 | 201606; PREDICTED: uncharacterized protein LOC101300502 [Fragaria vesca subsp. vesca]; tr|A0A2P6QHB7|A0A2P6QHB7_ROSCH Uncharacterized protein OS=Rosa chinensis OX=74649 GN=RchiOBHm_Chr5g0059081 PE=4 SV=1</t>
  </si>
  <si>
    <t>AT4G38060.4 | hypothetical protein | Chr4:17873709-17874379 REVERSE LENGTH=136 | 201606; PREDICTED: uncharacterized protein LOC101306370 [Fragaria vesca subsp. vesca]; tr|A0A2P6PGQ7|A0A2P6PGQ7_ROSCH Uncharacterized protein OS=Rosa chinensis OX=74649 GN=RchiOBHm_Chr7g0235401 PE=4 SV=1</t>
  </si>
  <si>
    <t>AT1G75310.1 | auxin-like 1 protein | Chr1:28261004-28266124 FORWARD LENGTH=1448 | 201606; putative DnaJ domain-containing protein [Rosa chinensis]; sp|Q9FWS1|AUL1_ARATH Auxilin-like protein 1 OS=Arabidopsis thaliana OX=3702 GN=AUL1 PE=2 SV=2; tr|A0A2P6PYS9|A0A2P6PYS9_ROSCH Putative DnaJ domain-containing protein OS=Rosa chinensis OX=74649 GN=RchiOBHm_Chr6g0301361 PE=4 SV=1</t>
  </si>
  <si>
    <t>AT1G02800.1 | cellulase 2 | Chr1:613386-616103 REVERSE LENGTH=501 | 201606; PREDICTED: endoglucanase CX-like [Fragaria vesca subsp. vesca]; sp|P05522|GUN1_PERAE Endoglucanase 1 OS=Persea americana OX=3435 GN=CEL1 PE=2 SV=1; tr|A0A2P6P492|A0A2P6P492_ROSCH Endoglucanase OS=Rosa chinensis OX=74649 GN=RchiOBHm_Chr7g0187351 PE=3 SV=1</t>
  </si>
  <si>
    <t>AT1G10830.1 | 15-cis-zeta-carotene isomerase | Chr1:3605736-3607449 REVERSE LENGTH=367 | 201606; PREDICTED: 15-cis-zeta-carotene isomerase, chloroplastic [Fragaria vesca subsp. vesca]; sp|Q9SAC0|ZCIS_ARATH 15-cis-zeta-carotene isomerase, chloroplastic OS=Arabidopsis thaliana OX=3702 GN=Z-ISO PE=1 SV=1; tr|A0A2P6QV95|A0A2P6QV95_ROSCH Putative zeta-carotene isomerase OS=Rosa chinensis OX=74649 GN=RchiOBHm_Chr4g0410061 PE=4 SV=1</t>
  </si>
  <si>
    <t>AT2G43980.1 | inositol 1%2C3%2C4-trisphosphate 5/6-kinase 4 | Chr2:18208437-18211604 REVERSE LENGTH=488 | 201606; PREDICTED: inositol 1,3,4-trisphosphate 5/6-kinase 4 [Fragaria vesca subsp. vesca]; sp|O80568|ITPK4_ARATH Inositol 1,3,4-trisphosphate 5/6-kinase 4 OS=Arabidopsis thaliana OX=3702 GN=ITPK4 PE=1 SV=2; tr|A0A2P6RHV0|A0A2P6RHV0_ROSCH Putative phosphotransferase with an alcohol group as acceptor OS=Rosa chinensis OX=74649 GN=RchiOBHm_Chr2g0084491 PE=4 SV=1</t>
  </si>
  <si>
    <t>AT1G73180.1 | Eukaryotic translation initiation factor eIF2A family protein | Chr1:27518335-27521432 FORWARD LENGTH=513 | 201606; PREDICTED: eukaryotic translation initiation factor 2A [Fragaria vesca subsp. vesca]; sp|O74965|EIF2A_SCHPO Eukaryotic translation initiation factor 2A OS=Schizosaccharomyces pombe (strain 972 / ATCC 24843) OX=284812 GN=SPBC4B4.04 PE=1 SV=1; tr|A0A2P6RT61|A0A2P6RT61_ROSCH Eukaryotic translation initiation factor 2A OS=Rosa chinensis OX=74649 GN=RchiOBHm_Chr2g0123631 PE=3 SV=1</t>
  </si>
  <si>
    <t>AT5G16280.2 | Tetratricopeptide repeat (TPR)-like superfamily protein | Chr5:5323377-5331345 REVERSE LENGTH=1271 | 201606; PREDICTED: trafficking protein particle complex subunit 8 [Fragaria vesca subsp. vesca]; sp|Q9Y2L5|TPPC8_HUMAN Trafficking protein particle complex subunit 8 OS=Homo sapiens OX=9606 GN=TRAPPC8 PE=1 SV=2; tr|A0A251N966|A0A251N966_PRUPE Uncharacterized protein OS=Prunus persica OX=3760 GN=PRUPE_7G093600 PE=4 SV=1</t>
  </si>
  <si>
    <t>AT2G36370.1 | ubiquitin-protein ligase | Chr2:15247768-15252800 FORWARD LENGTH=940 | 201606; PREDICTED: BTB/POZ domain-containing protein FBL11 isoform X2 [Fragaria vesca subsp. vesca]; sp|Q8S8F2|FBL11_ARATH BTB/POZ domain-containing protein FBL11 OS=Arabidopsis thaliana OX=3702 GN=FBL11 PE=2 SV=2; tr|A0A2P6RBM0|A0A2P6RBM0_ROSCH Putative leucine-rich repeat domain, L domain-containing protein OS=Rosa chinensis OX=74649 GN=RchiOBHm_Chr3g0472491 PE=4 SV=1</t>
  </si>
  <si>
    <t>AT2G17030.1 | F-box SKIP23-like protein (DUF295) | Chr2:7399108-7400650 FORWARD LENGTH=407 | 201606; PREDICTED: putative F-box protein At1g65770 [Fragaria vesca subsp. vesca]; tr|A0A2P6PDS9|A0A2P6PDS9_ROSCH Uncharacterized protein OS=Rosa chinensis OX=74649 GN=RchiOBHm_Chr7g0224141 PE=4 SV=1</t>
  </si>
  <si>
    <t>AT5G53120.5 | spermidine synthase 3 | Chr5:21535429-21537653 FORWARD LENGTH=359 | 201606; PREDICTED: spermine synthase [Fragaria vesca subsp. vesca] &amp;gt;gi|764636385|ref|XP_011470224.1| PREDICTED: spermine synthase [Fragaria vesca subsp. vesca]; sp|Q94BN2|SPSY_ARATH Spermine synthase OS=Arabidopsis thaliana OX=3702 GN=SPMS PE=1 SV=1; tr|A0A2P6SP09|A0A2P6SP09_ROSCH Putative spermidine synthase OS=Rosa chinensis OX=74649 GN=RchiOBHm_Chr1g0381051 PE=3 SV=1</t>
  </si>
  <si>
    <t>AT3G57060.2 | binding protein | Chr3:21115078-21121051 REVERSE LENGTH=1415 | 201606; PREDICTED: condensin complex subunit 1 isoform X2 [Fragaria vesca subsp. vesca]; sp|Q9YHY6|CND1_XENLA Condensin complex subunit 1 OS=Xenopus laevis OX=8355 GN=ncapd2 PE=1 SV=1; tr|A0A2P6RTH0|A0A2P6RTH0_ROSCH Condensin complex subunit 1 OS=Rosa chinensis OX=74649 GN=RchiOBHm_Chr2g0125151 PE=3 SV=1</t>
  </si>
  <si>
    <t>AT3G16780.1 | Ribosomal protein L19e family protein | Chr3:5708982-5710249 FORWARD LENGTH=209 | 201606; PREDICTED: 60S ribosomal protein L19-1 [Fragaria vesca subsp. vesca]; sp|Q9LUQ6|RL192_ARATH 60S ribosomal protein L19-2 OS=Arabidopsis thaliana OX=3702 GN=RPL19B PE=2 SV=1; tr|A0A2P6PWX4|A0A2P6PWX4_ROSCH Ribosomal protein L19 OS=Rosa chinensis OX=74649 GN=RchiOBHm_Chr6g0294481 PE=3 SV=1</t>
  </si>
  <si>
    <t>AT5G03795.1 | Exostosin family protein | Chr5:1007554-1010373 REVERSE LENGTH=518 | 201606; PREDICTED: probable glycosyltransferase At5g03795 [Fragaria vesca subsp. vesca]; sp|Q9FFN2|GLYT3_ARATH Probable glycosyltransferase At5g03795 OS=Arabidopsis thaliana OX=3702 GN=At5g03795 PE=3 SV=2; tr|A0A2P6RBC7|A0A2P6RBC7_ROSCH Putative xylogalacturonan beta-1,3-xylosyltransferase OS=Rosa chinensis OX=74649 GN=RchiOBHm_Chr3g0471641 PE=4 SV=1</t>
  </si>
  <si>
    <t>AT5G48760.2 | Ribosomal protein L13 family protein | Chr5:19771315-19772686 REVERSE LENGTH=206 | 201606; PREDICTED: 60S ribosomal protein L13a-4 [Fragaria vesca subsp. vesca] &amp;gt;gi|470103309|ref|XP_004288083.1| PREDICTED: 60S ribosomal protein L13a-4 [Fragaria vesca subsp. vesca] &amp;gt;gi|1365997631|ref|XP_024197339.1| 60S ribosomal protein L13a-4-like [Rosa chinensis] &amp;gt;gi|1358164093|gb|PRQ38570.1| putative ribosomal protein L13 [Rosa chinensis]; sp|Q9FKC0|R13A4_ARATH 60S ribosomal protein L13a-4 OS=Arabidopsis thaliana OX=3702 GN=RPL13AD PE=2 SV=1; tr|A0A2P6QWL9|A0A2P6QWL9_ROSCH Putative ribosomal protein L13 OS=Rosa chinensis OX=74649 GN=RchiOBHm_Chr4g0415441 PE=3 SV=1</t>
  </si>
  <si>
    <t>AT1G19290.2 | Pentatricopeptide repeat (PPR) superfamily protein | Chr1:6666249-6668963 FORWARD LENGTH=904 | 201606; PREDICTED: putative pentatricopeptide repeat-containing protein At1g19290 [Fragaria vesca subsp. vesca] &amp;gt;gi|764546592|ref|XP_011459578.1| PREDICTED: putative pentatricopeptide repeat-containing protein At1g19290 [Fragaria vesca subsp. vesca] &amp;gt;gi|764546598|ref|XP_011459579.1| PREDICTED: putative pentatricopeptide repeat-containing protein At1g19290 [Fragaria vesca subsp. vesca] &amp;gt;gi|764546603|ref|XP_011459580.1| PREDICTED: putative pentatricopeptide repeat-containing protein At1g19290 [Fragaria vesca subsp. vesca]; sp|Q9LN69|PPR50_ARATH Putative pentatricopeptide repeat-containing protein At1g19290 OS=Arabidopsis thaliana OX=3702 GN=At1g19290 PE=3 SV=2; tr|A0A2P6PYI0|A0A2P6PYI0_ROSCH Putative tetratricopeptide-like helical domain-containing protein OS=Rosa chinensis OX=74649 GN=RchiOBHm_Chr6g0300361 PE=4 SV=1</t>
  </si>
  <si>
    <t>AT4G03220.1 | Protein with RNI-like/FBD-like domain | Chr4:1417472-1419148 FORWARD LENGTH=498 | 201606; PREDICTED: putative FBD-associated F-box protein At5g56820 [Fragaria vesca subsp. vesca]; sp|Q9ZR09|FDL25_ARATH Putative F-box/FBD/LRR-repeat protein At4g03220 OS=Arabidopsis thaliana OX=3702 GN=At4g03220 PE=4 SV=1; tr|A0A2P6P6Y1|A0A2P6P6Y1_ROSCH Putative FBD domain, leucine-rich repeat domain, L domain-containing protein OS=Rosa chinensis OX=74649 GN=RchiOBHm_Chr7g0197881 PE=4 SV=1</t>
  </si>
  <si>
    <t>AT2G28070.2 | ABC-2 type transporter family protein | Chr2:11956432-11959782 FORWARD LENGTH=730 | 201606; PREDICTED: ABC transporter G family member 3 isoform X1 [Fragaria vesca subsp. vesca]; sp|Q9ZUU9|AB3G_ARATH ABC transporter G family member 3 OS=Arabidopsis thaliana OX=3702 GN=ABCG3 PE=1 SV=2; tr|A0A2P6QH00|A0A2P6QH00_ROSCH Putative phosphonate-transporting ATPase OS=Rosa chinensis OX=74649 GN=RchiOBHm_Chr5g0057821 PE=4 SV=1</t>
  </si>
  <si>
    <t>AT5G15280.1 | Pentatricopeptide repeat (PPR) superfamily protein | Chr5:4962293-4965976 FORWARD LENGTH=1227 | 201606; PREDICTED: pentatricopeptide repeat-containing protein At5g15280-like [Fragaria vesca subsp. vesca]; sp|Q9LXF4|PP384_ARATH Pentatricopeptide repeat-containing protein At5g15280, mitochondrial OS=Arabidopsis thaliana OX=3702 GN=At5g15280 PE=1 SV=1; tr|A0A2P6S4A8|A0A2P6S4A8_ROSCH Putative tetratricopeptide-like helical domain-containing protein OS=Rosa chinensis OX=74649 GN=RchiOBHm_Chr2g0167491 PE=4 SV=1</t>
  </si>
  <si>
    <t>AT1G77400.1 | extensin-like protein | Chr1:29085881-29086579 FORWARD LENGTH=232 | 201606; PREDICTED: uncharacterized protein LOC101291591 [Fragaria vesca subsp. vesca]; tr|A0A2P6PXI8|A0A2P6PXI8_ROSCH Uncharacterized protein OS=Rosa chinensis OX=74649 GN=RchiOBHm_Chr6g0296401 PE=4 SV=1</t>
  </si>
  <si>
    <t>probable serine/threonine-protein kinase PBL11 [Rosa chinensis]</t>
  </si>
  <si>
    <t>AT3G52770.1 | binding protein | Chr3:19557891-19558094 REVERSE LENGTH=67 | 201606; PREDICTED: uncharacterized protein LOC105352159 [Fragaria vesca subsp. vesca] &amp;gt;gi|764603144|ref|XP_011466775.1| PREDICTED: uncharacterized protein LOC105352159 [Fragaria vesca subsp. vesca] &amp;gt;gi|764603149|ref|XP_011466776.1| PREDICTED: uncharacterized protein LOC105352159 [Fragaria vesca subsp. vesca]; sp|Q56WL5|ZPR4_ARATH Protein LITTLE ZIPPER 4 OS=Arabidopsis thaliana OX=3702 GN=ZPR4 PE=1 SV=1; tr|A0A2P6RBS7|A0A2P6RBS7_ROSCH Uncharacterized protein OS=Rosa chinensis OX=74649 GN=RchiOBHm_Chr3g0472971 PE=4 SV=1</t>
  </si>
  <si>
    <t>AT5G61120.3 | zinc ion-binding protein | Chr5:24582486-24585645 REVERSE LENGTH=419 | 201606; PREDICTED: uncharacterized protein LOC105351514 isoform X1 [Fragaria vesca subsp. vesca]; tr|A0A2P6P320|A0A2P6P320_ROSCH Putative chromatin regulator PHD family OS=Rosa chinensis OX=74649 GN=RchiOBHm_Chr7g0183021 PE=4 SV=1</t>
  </si>
  <si>
    <t>AT3G47640.3 | basic helix-loop-helix (bHLH) DNA-binding superfamily protein | Chr3:17568035-17569101 FORWARD LENGTH=240 | 201606; PREDICTED: transcription factor bHLH47 [Fragaria vesca subsp. vesca]; sp|Q9SN74|BH047_ARATH Transcription factor bHLH47 OS=Arabidopsis thaliana OX=3702 GN=BHLH47 PE=1 SV=1; tr|A0A2P6P2I6|A0A2P6P2I6_ROSCH Putative transcription factor bHLH family OS=Rosa chinensis OX=74649 GN=RchiOBHm_Chr7g0181001 PE=4 SV=1</t>
  </si>
  <si>
    <t>AT5G62220.1 | glycosyltransferase 18 | Chr5:24988456-24990009 REVERSE LENGTH=517 | 201606; PREDICTED: xyloglucan galactosyltransferase KATAMARI1 homolog [Fragaria vesca subsp. vesca]; sp|F4K6F1|GT18_ARATH Xyloglucan galactosyltransferase XLT2 OS=Arabidopsis thaliana OX=3702 GN=XLT2 PE=1 SV=1; tr|A0A2P6SMJ6|A0A2P6SMJ6_ROSCH Putative exostosin OS=Rosa chinensis OX=74649 GN=RchiOBHm_Chr1g0375351 PE=4 SV=1</t>
  </si>
  <si>
    <t>AT3G14740.2 | RING/FYVE/PHD zinc finger superfamily protein | Chr3:4952185-4953306 REVERSE LENGTH=343 | 201606; PREDICTED: protein Jade-1-like [Fragaria vesca subsp. vesca]; sp|P55201|BRPF1_HUMAN Peregrin OS=Homo sapiens OX=9606 GN=BRPF1 PE=1 SV=2; tr|A0A2P6Q9K7|A0A2P6Q9K7_ROSCH Putative chromatin regulator PHD family OS=Rosa chinensis OX=74649 GN=RchiOBHm_Chr5g0029281 PE=4 SV=1</t>
  </si>
  <si>
    <t>AT1G29850.1 | double-stranded DNA-binding family protein | Chr1:10447866-10449630 FORWARD LENGTH=129 | 201606; PREDICTED: DNA-binding protein DDB_G0278111 isoform X2 [Fragaria vesca subsp. vesca]; sp|P56812|PDCD5_MOUSE Programmed cell death protein 5 OS=Mus musculus OX=10090 GN=Pdcd5 PE=1 SV=3; tr|A0A2P6Q5A8|A0A2P6Q5A8_ROSCH Uncharacterized protein OS=Rosa chinensis OX=74649 GN=RchiOBHm_Chr5g0013081 PE=4 SV=1</t>
  </si>
  <si>
    <t>AT1G43760.1 | DNAse I-like superfamily protein | Chr1:16528880-16531065 REVERSE LENGTH=626 | 201606; PREDICTED: uncharacterized protein LOC105349933 isoform X1 [Fragaria vesca subsp. vesca]; sp|O00370|LORF2_HUMAN LINE-1 retrotransposable element ORF2 protein OS=Homo sapiens OX=9606 PE=1 SV=1; tr|M5WRJ8|M5WRJ8_PRUPE Uncharacterized protein OS=Prunus persica OX=3760 GN=PRUPE_ppa021798mg PE=4 SV=1</t>
  </si>
  <si>
    <t>AT4G12560.3 | F-box and associated interaction domains-containing protein | Chr4:7441815-7443157 FORWARD LENGTH=413 | 201606; PREDICTED: F-box/kelch-repeat protein At3g23880-like isoform X1 [Fragaria vesca subsp. vesca] &amp;gt;gi|764562859|ref|XP_011461522.1| PREDICTED: F-box/kelch-repeat protein At3g23880-like isoform X1 [Fragaria vesca subsp. vesca] &amp;gt;gi|764562869|ref|XP_011461523.1| PREDICTED: F-box/kelch-repeat protein At3g23880-like isoform X1 [Fragaria vesca subsp. vesca] &amp;gt;gi|764562873|ref|XP_011461524.1| PREDICTED: F-box/kelch-repeat protein At3g23880-like isoform X1 [Fragaria vesca subsp. vesca]; sp|Q9SU30|CPR1_ARATH F-box protein CPR1 OS=Arabidopsis thaliana OX=3702 GN=CPR1 PE=1 SV=2; tr|A0A2P6QAB6|A0A2P6QAB6_ROSCH Putative F-box domain-containing protein OS=Rosa chinensis OX=74649 GN=RchiOBHm_Chr5g0031731 PE=4 SV=1</t>
  </si>
  <si>
    <t>AT1G11340.1 | G-type lectin S-receptor-like Serine/Threonine-kinase | Chr1:3814116-3817216 REVERSE LENGTH=833 | 201606; PREDICTED: G-type lectin S-receptor-like serine/threonine-protein kinase RKS1 [Fragaria vesca subsp. vesca]; sp|Q9ZT07|RKS1_ARATH G-type lectin S-receptor-like serine/threonine-protein kinase RKS1 OS=Arabidopsis thaliana OX=3702 GN=RKS1 PE=3 SV=3; tr|A0A2P6Q355|A0A2P6Q355_ROSCH Uncharacterized protein OS=Rosa chinensis OX=74649 GN=RchiOBHm_Chr5g0004871 PE=4 SV=1</t>
  </si>
  <si>
    <t>AT4G39230.1 | NmrA-like negative transcriptional regulator family protein | Chr4:18266024-18267604 REVERSE LENGTH=308 | 201606; PREDICTED: isoflavone reductase-like protein [Fragaria vesca subsp. vesca]; sp|B9HRL7|PCBER_POPTR Isoflavone reductase homolog PCBER OS=Populus trichocarpa OX=3694 GN=PCBER PE=1 SV=1; tr|T2AZ69|T2AZ69_FRAAN Eugenol synthase 2 OS=Fragaria ananassa OX=3747 GN=EGS2 PE=2 SV=1</t>
  </si>
  <si>
    <t>AT5G49740.1 | ferric reduction oxidase 7 | Chr5:20205549-20208628 REVERSE LENGTH=747 | 201606; PREDICTED: ferric reduction oxidase 7, chloroplastic [Fragaria vesca subsp. vesca]; sp|Q3KTM0|FRO7_ARATH Ferric reduction oxidase 7, chloroplastic OS=Arabidopsis thaliana OX=3702 GN=FRO7 PE=2 SV=1; tr|A0A2P6PC77|A0A2P6PC77_ROSCH Putative ferric-chelate reductase (NADH) OS=Rosa chinensis OX=74649 GN=RchiOBHm_Chr7g0218171 PE=4 SV=1</t>
  </si>
  <si>
    <t>AT1G76490.1 | hydroxy methylglutaryl CoA reductase 1 | Chr1:28695801-28698206 FORWARD LENGTH=642 | 201606; PREDICTED: 3-hydroxy-3-methylglutaryl-coenzyme A reductase 1 [Fragaria vesca subsp. vesca]; sp|P29057|HMDH1_HEVBR 3-hydroxy-3-methylglutaryl-coenzyme A reductase 1 OS=Hevea brasiliensis OX=3981 GN=HMGR1 PE=2 SV=1; tr|A0A2P6PBV2|A0A2P6PBV2_ROSCH 3-hydroxy-3-methylglutaryl coenzyme A reductase OS=Rosa chinensis OX=74649 GN=RchiOBHm_Chr7g0216871 PE=3 SV=1</t>
  </si>
  <si>
    <t>AT5G67130.1 | PLC-like phosphodiesterases superfamily protein | Chr5:26791599-26793649 FORWARD LENGTH=426 | 201606; PREDICTED: PI-PLC X domain-containing protein At5g67130 [Fragaria vesca subsp. vesca]; sp|Q93XX5|Y5713_ARATH PI-PLC X domain-containing protein At5g67130 OS=Arabidopsis thaliana OX=3702 GN=At5g67130 PE=1 SV=1; tr|A0A2P6RNK5|A0A2P6RNK5_ROSCH Putative PLC-like phosphodiesterase, TIM beta/alpha-barrel domain-containing protein OS=Rosa chinensis OX=74649 GN=RchiOBHm_Chr2g0105961 PE=4 SV=1</t>
  </si>
  <si>
    <t>AT5G61140.2 | U5 small nuclear ribonucleoprotein helicase | Chr5:24589999-24603311 FORWARD LENGTH=2157 | 201606; PREDICTED: activating signal cointegrator 1 complex subunit 3 [Fragaria vesca subsp. vesca]; sp|Q9FNQ1|DEXHE_ARATH DExH-box ATP-dependent RNA helicase DExH14 OS=Arabidopsis thaliana OX=3702 GN=BRR2C PE=2 SV=1; tr|A0A2P6P322|A0A2P6P322_ROSCH Putative DNA helicase OS=Rosa chinensis OX=74649 GN=RchiOBHm_Chr7g0182981 PE=4 SV=1</t>
  </si>
  <si>
    <t>AT5G62980.2 | Dihydroneopterin aldolase | Chr5:25276384-25277083 FORWARD LENGTH=131 | 201606; PREDICTED: dihydroneopterin aldolase 2 isoform X1 [Fragaria vesca subsp. vesca] &amp;gt;gi|764607314|ref|XP_011467181.1| PREDICTED: dihydroneopterin aldolase 2 isoform X1 [Fragaria vesca subsp. vesca]; sp|Q9FM54|FOLB2_ARATH Dihydroneopterin aldolase 2 OS=Arabidopsis thaliana OX=3702 GN=FOLB2 PE=1 SV=1; tr|A0A2P6RCN6|A0A2P6RCN6_ROSCH 7,8-dihydroneopterin aldolase OS=Rosa chinensis OX=74649 GN=RchiOBHm_Chr3g0476591 PE=3 SV=1</t>
  </si>
  <si>
    <t>AT1G63490.4 | transcription factor jumonji (jmjC) domain-containing protein | Chr1:23544938-23552984 REVERSE LENGTH=1462 | 201606; PREDICTED: lysine-specific demethylase rbr-2 [Fragaria vesca subsp. vesca] &amp;gt;gi|764580641|ref|XP_011463879.1| PREDICTED: lysine-specific demethylase rbr-2 [Fragaria vesca subsp. vesca] &amp;gt;gi|764580644|ref|XP_011463880.1| PREDICTED: lysine-specific demethylase rbr-2 [Fragaria vesca subsp. vesca]; sp|Q5F3R2|KDM5B_CHICK Lysine-specific demethylase 5B OS=Gallus gallus OX=9031 GN=KDM5B PE=2 SV=1; tr|A0A2P6P6Y3|A0A2P6P6Y3_ROSCH Putative transcription factor &amp;amp; chromatin remodeling JmjC-ARID family OS=Rosa chinensis OX=74649 GN=RchiOBHm_Chr7g0197841 PE=4 SV=1</t>
  </si>
  <si>
    <t>AT2G38480.1 | Uncharacterized protein family (UPF0497) | Chr2:16110960-16111694 REVERSE LENGTH=188 | 201606; PREDICTED: CASP-like protein 4B1 [Fragaria vesca subsp. vesca]; sp|D7LBN4|CSPLH_ARALL CASP-like protein 4B1 OS=Arabidopsis lyrata subsp. lyrata OX=81972 GN=ARALYDRAFT_321547 PE=3 SV=1; tr|A0A2P6R8M6|A0A2P6R8M6_ROSCH CASP-like protein OS=Rosa chinensis OX=74649 GN=RchiOBHm_Chr3g0461491 PE=3 SV=1</t>
  </si>
  <si>
    <t>AT4G13650.1 | Pentatricopeptide repeat (PPR) superfamily protein | Chr4:7939611-7942898 REVERSE LENGTH=1064 | 201606; PREDICTED: pentatricopeptide repeat-containing protein At4g13650 [Fragaria vesca subsp. vesca] &amp;gt;gi|764543434|ref|XP_011459313.1| PREDICTED: pentatricopeptide repeat-containing protein At4g13650 [Fragaria vesca subsp. vesca] &amp;gt;gi|764543439|ref|XP_011459314.1| PREDICTED: pentatricopeptide repeat-containing protein At4g13650 [Fragaria vesca subsp. vesca] &amp;gt;gi|764543443|ref|XP_011459315.1| PREDICTED: pentatricopeptide repeat-containing protein At4g13650 [Fragaria vesca subsp. vesca] &amp;gt;gi|764543448|ref|XP_011459316.1| PREDICTED: pentatricopeptide repeat-containing protein At4g13650 [Fragaria vesca subsp. vesca]; sp|Q9SVP7|PP307_ARATH Pentatricopeptide repeat-containing protein At4g13650 OS=Arabidopsis thaliana OX=3702 GN=PCMP-H42 PE=2 SV=2; tr|A0A2P6QE79|A0A2P6QE79_ROSCH Putative tetratricopeptide-like helical domain, DYW domain-containing protein OS=Rosa chinensis OX=74649 GN=RchiOBHm_Chr5g0046881 PE=4 SV=1</t>
  </si>
  <si>
    <t>AT3G54110.1 | plant uncoupling mitochondrial protein 1 | Chr3:20038890-20040996 FORWARD LENGTH=306 | 201606; PREDICTED: mitochondrial uncoupling protein 1-like [Fragaria vesca subsp. vesca]; sp|O81845|PUMP1_ARATH Mitochondrial uncoupling protein 1 OS=Arabidopsis thaliana OX=3702 GN=PUMP1 PE=1 SV=1; tr|A0A2P6R9C9|A0A2P6R9C9_ROSCH Putative mitochondrial brown fat uncoupling protein OS=Rosa chinensis OX=74649 GN=RchiOBHm_Chr3g0464011 PE=3 SV=1</t>
  </si>
  <si>
    <t>AT4G10810.1 | hypothetical protein | Chr4:6645986-6646231 REVERSE LENGTH=81 | 201606; PREDICTED: uncharacterized protein LOC105351736 [Fragaria vesca subsp. vesca]; tr|A0A2P6P3Z5|A0A2P6P3Z5_ROSCH Uncharacterized protein OS=Rosa chinensis OX=74649 GN=RchiOBHm_Chr7g0186341 PE=4 SV=1</t>
  </si>
  <si>
    <t>AT5G42650.1 | allene oxide synthase | Chr5:17097803-17099359 REVERSE LENGTH=518 | 201606; PREDICTED: allene oxide synthase-like [Fragaria vesca subsp. vesca]; sp|Q8GZP5|AOS3_SOLLC Allene oxide synthase 3 OS=Solanum lycopersicum OX=4081 GN=AOS3 PE=1 SV=1; tr|A0A2P6PNA8|A0A2P6PNA8_ROSCH Putative cytochrome P450 OS=Rosa chinensis OX=74649 GN=RchiOBHm_Chr6g0260931 PE=3 SV=1</t>
  </si>
  <si>
    <t>AT3G55480.2 | protein affected traf%26#64257%3Bcking 2 | Chr3:20566372-20571171 REVERSE LENGTH=1115 | 201606; PREDICTED: AP3-complex subunit beta-A isoform X1 [Fragaria vesca subsp. vesca] &amp;gt;gi|764632421|ref|XP_011469752.1| PREDICTED: AP3-complex subunit beta-A isoform X1 [Fragaria vesca subsp. vesca]; sp|Q9M2T1|AP3BA_ARATH AP3-complex subunit beta-A OS=Arabidopsis thaliana OX=3702 GN=AP3BA PE=2 SV=2; tr|A0A2P6SKM1|A0A2P6SKM1_ROSCH AP-3 complex subunit beta OS=Rosa chinensis OX=74649 GN=RchiOBHm_Chr1g0367761 PE=3 SV=1</t>
  </si>
  <si>
    <t>AT1G63855.4 | Putative methyltransferase family protein | Chr1:23699557-23700954 REVERSE LENGTH=223 | 201606; PREDICTED: methyltransferase-like protein 23 [Fragaria vesca subsp. vesca]; sp|Q6DJF8|MET23_XENLA Methyltransferase-like protein 23 OS=Xenopus laevis OX=8355 GN=mettl23 PE=2 SV=1; tr|A0A2P6RLQ9|A0A2P6RLQ9_ROSCH Putative lysine methyltransferase, S-adenosyl-L-methionine-dependent methyltransferase OS=Rosa chinensis OX=74649 GN=RchiOBHm_Chr2g0098641 PE=4 SV=1</t>
  </si>
  <si>
    <t>AT5G58510.1 | Rab3 GTPase-activating protein catalytic protein | Chr5:23648287-23654421 REVERSE LENGTH=963 | 201606; PREDICTED: rab3 GTPase-activating protein catalytic subunit [Fragaria vesca subsp. vesca]; sp|Q80UJ7|RB3GP_MOUSE Rab3 GTPase-activating protein catalytic subunit OS=Mus musculus OX=10090 GN=Rab3gap1 PE=1 SV=4; tr|A0A2P6QKA3|A0A2P6QKA3_ROSCH Putative Rab3 GTPase-activating protein catalytic subunit OS=Rosa chinensis OX=74649 GN=RchiOBHm_Chr5g0070931 PE=4 SV=1</t>
  </si>
  <si>
    <t>AT2G22540.3 | K-box region and MADS-box transcription factor family protein | Chr2:9580417-9583603 FORWARD LENGTH=240 | 201606; PREDICTED: MADS-box protein JOINTLESS-like [Fragaria vesca subsp. vesca] &amp;gt;gi|764586517|ref|XP_011464657.1| PREDICTED: MADS-box protein JOINTLESS-like [Fragaria vesca subsp. vesca] &amp;gt;gi|764586521|ref|XP_011464658.1| PREDICTED: MADS-box protein JOINTLESS-like [Fragaria vesca subsp. vesca]; sp|Q9FVC1|SVP_ARATH MADS-box protein SVP OS=Arabidopsis thaliana OX=3702 GN=SVP PE=1 SV=1; tr|A0A2P6PH14|A0A2P6PH14_ROSCH Putative transcription factor MADS-MIKC family OS=Rosa chinensis OX=74649 GN=RchiOBHm_Chr7g0236801 PE=4 SV=1</t>
  </si>
  <si>
    <t>AT5G25930.1 | kinase family with leucine-rich repeat domain-containing protein | Chr5:9050880-9053978 FORWARD LENGTH=1005 | 201606; PREDICTED: receptor-like protein kinase 5 [Fragaria vesca subsp. vesca]; sp|Q9SGP2|HSL1_ARATH Receptor-like protein kinase HSL1 OS=Arabidopsis thaliana OX=3702 GN=HSL1 PE=2 SV=1; tr|A0A2P6Q055|A0A2P6Q055_ROSCH Uncharacterized protein OS=Rosa chinensis OX=74649 GN=RchiOBHm_Chr6g0306681 PE=3 SV=1</t>
  </si>
  <si>
    <t>AT1G14440.2 | homeobox protein 31 | Chr1:4939076-4940014 REVERSE LENGTH=312 | 201606; PREDICTED: zinc-finger homeodomain protein 4-like [Fragaria vesca subsp. vesca]; sp|Q9M9S0|ZHD4_ARATH Zinc-finger homeodomain protein 4 OS=Arabidopsis thaliana OX=3702 GN=ZHD4 PE=1 SV=1; tr|A0A2P6PCH9|A0A2P6PCH9_ROSCH Putative transcription factor ZF-HD family OS=Rosa chinensis OX=74649 GN=RchiOBHm_Chr7g0219261 PE=4 SV=1</t>
  </si>
  <si>
    <t>AT1G78870.2 | ubiquitin-conjugating enzyme 35 | Chr1:29650589-29652203 FORWARD LENGTH=153 | 201606; PREDICTED: ubiquitin-conjugating enzyme E2 35 [Fragaria vesca subsp. vesca] &amp;gt;gi|595900215|ref|XP_007213848.1| ubiquitin-conjugating enzyme E2 35 [Prunus persica] &amp;gt;gi|658047304|ref|XP_008359332.1| PREDICTED: ubiquitin-conjugating enzyme E2 35 [Malus domestica] &amp;gt;gi|694317824|ref|XP_009340078.1| PREDICTED: ubiquitin-conjugating enzyme E2 35 [Pyrus x bretschneideri] &amp;gt;gi|1220075032|ref|XP_021824057.1| ubiquitin-conjugating enzyme E2 35 [Prunus avium] &amp;gt;gi|1366012433|ref|XP_024159145.1| ubiquitin-conjugating enzyme E2 35 [Rosa chinensis] &amp;gt;gi|1139778288|gb|ONI12475.1| hypothetical protein PRUPE_4G167300 [Prunus persica] &amp;gt;gi|1139778289|gb|ONI12476.1| hypothetical protein PRUPE_4G167300 [Prunus persica] &amp;gt;gi|1358156575|gb|PRQ31053.1| putative aminoacyltransferase, E1 ubiquitin-activating enzyme [Rosa chinensis]; sp|Q94A97|UBC35_ARATH Ubiquitin-conjugating enzyme E2 35 OS=Arabidopsis thaliana OX=3702 GN=UBC35 PE=1 SV=1; tr|A0A314Z5N8|A0A314Z5N8_PRUYE Ubiquitin-conjugating enzyme E2 35 OS=Prunus yedoensis var. nudiflora OX=2094558 GN=Pyn_06367 PE=3 SV=1</t>
  </si>
  <si>
    <t>AT1G58215.1 | spindle pole body component 110 | Chr1:21555085-21558056 FORWARD LENGTH=947 | 201606; PREDICTED: protein NETWORKED 2A [Fragaria vesca subsp. vesca]; sp|P0DMS1|NET2A_ARATH Protein NETWORKED 2A OS=Arabidopsis thaliana OX=3702 GN=NET2A PE=2 SV=1; tr|A0A2P6PGP0|A0A2P6PGP0_ROSCH Uncharacterized protein OS=Rosa chinensis OX=74649 GN=RchiOBHm_Chr7g0235421 PE=4 SV=1</t>
  </si>
  <si>
    <t>AT5G63670.1 | SPT4 homolog 2 | Chr5:25488012-25489247 FORWARD LENGTH=116 | 201606; PREDICTED: transcription elongation factor SPT4 homolog 2-like [Fragaria vesca subsp. vesca]; sp|Q94C60|SPT42_ARATH Transcription elongation factor SPT4 homolog 2 OS=Arabidopsis thaliana OX=3702 GN=At5g63670 PE=3 SV=1; tr|A0A2P6QUA1|A0A2P6QUA1_ROSCH Transcription elongation factor SPT4 homolog OS=Rosa chinensis OX=74649 GN=RchiOBHm_Chr4g0406241 PE=3 SV=1</t>
  </si>
  <si>
    <t>AT3G59540.1 | Ribosomal L38e protein family | Chr3:21995897-21996742 REVERSE LENGTH=69 | 201606; PREDICTED: 60S ribosomal protein L38-like [Fragaria vesca subsp. vesca]; sp|O22860|RL38_ARATH 60S ribosomal protein L38 OS=Arabidopsis thaliana OX=3702 GN=RPL38A PE=3 SV=1; tr|A0A2P6PQH1|A0A2P6PQH1_ROSCH Putative ribosomal protein L38e OS=Rosa chinensis OX=74649 GN=RchiOBHm_Chr6g0269441 PE=3 SV=1</t>
  </si>
  <si>
    <t>AT2G28290.6 | P-loop containing nucleoside triphosphate hydrolases superfamily protein | Chr2:12056771-12072950 FORWARD LENGTH=3544 | 201606; PREDICTED: chromatin structure-remodeling complex protein SYD isoform X1 [Fragaria vesca subsp. vesca]; sp|F4IHS2|SYD_ARATH Chromatin structure-remodeling complex protein SYD OS=Arabidopsis thaliana OX=3702 GN=SYD PE=1 SV=1; tr|A0A2P6QY26|A0A2P6QY26_ROSCH Putative DNA helicase chromatin remodeling SNF2 family OS=Rosa chinensis OX=74649 GN=RchiOBHm_Chr4g0420741 PE=4 SV=1</t>
  </si>
  <si>
    <t>AT3G10180.1 | P-loop containing nucleoside triphosphate hydrolases superfamily protein | Chr3:3146393-3154644 REVERSE LENGTH=1273 | 201606; PREDICTED: centromere-associated protein E isoform X2 [Fragaria vesca subsp. vesca]; sp|F4J2K4|KN7O_ARATH Kinesin-like protein KIN-7O OS=Arabidopsis thaliana OX=3702 GN=KIN7O PE=3 SV=1; tr|A0A2P6S9N2|A0A2P6S9N2_ROSCH Putative plus-end-directed kinesin ATPase OS=Rosa chinensis OX=74649 GN=RchiOBHm_Chr1g0323861 PE=3 SV=1</t>
  </si>
  <si>
    <t>AT1G31660.1 | bystin-like protein | Chr1:11331176-11333440 REVERSE LENGTH=444 | 201606; PREDICTED: bystin [Fragaria vesca subsp. vesca]; sp|Q13895|BYST_HUMAN Bystin OS=Homo sapiens OX=9606 GN=BYSL PE=1 SV=3; tr|A0A2P6Q964|A0A2P6Q964_ROSCH Putative bystin OS=Rosa chinensis OX=74649 GN=RchiOBHm_Chr5g0027651 PE=4 SV=1</t>
  </si>
  <si>
    <t>AT2G35630.1 | ARM repeat superfamily protein | Chr2:14966828-14980361 FORWARD LENGTH=1978 | 201606; PREDICTED: protein MOR1 isoform X2 [Fragaria vesca subsp. vesca]; sp|Q94FN2|MOR1_ARATH Protein MOR1 OS=Arabidopsis thaliana OX=3702 GN=MOR1 PE=1 SV=1; tr|A0A2P6SPM1|A0A2P6SPM1_ROSCH Putative VHS domain, CLASP domain, TOG domain-containing protein OS=Rosa chinensis OX=74649 GN=RchiOBHm_Chr1g0383361 PE=4 SV=1</t>
  </si>
  <si>
    <t>AT4G25240.2 | SKU5 similar 1 | Chr4:12930539-12933563 FORWARD LENGTH=589 | 201606; PREDICTED: monocopper oxidase-like protein SKS1 [Fragaria vesca subsp. vesca]; sp|Q8VXX5|SKS1_ARATH Monocopper oxidase-like protein SKS1 OS=Arabidopsis thaliana OX=3702 GN=SKS1 PE=2 SV=1; tr|A0A2P6SMD8|A0A2P6SMD8_ROSCH Putative L-ascorbate oxidase OS=Rosa chinensis OX=74649 GN=RchiOBHm_Chr1g0374521 PE=4 SV=1</t>
  </si>
  <si>
    <t>AT1G12230.1 | Aldolase superfamily protein | Chr1:4148050-4150708 FORWARD LENGTH=405 | 201606; PREDICTED: probable transaldolase [Fragaria vesca subsp. vesca]; sp|B0UV30|TAL_HISS2 Transaldolase OS=Histophilus somni (strain 2336) OX=228400 GN=tal PE=3 SV=1; tr|A0A2P6P865|A0A2P6P865_ROSCH Putative transaldolase OS=Rosa chinensis OX=74649 GN=RchiOBHm_Chr7g0202331 PE=4 SV=1</t>
  </si>
  <si>
    <t>AT2G24490.2 | replicon protein A2 | Chr2:10398651-10400416 REVERSE LENGTH=279 | 201606; PREDICTED: replication protein A 32 kDa subunit A-like [Fragaria vesca subsp. vesca]; sp|Q9ZQ19|RFA2A_ARATH Replication protein A 32 kDa subunit A OS=Arabidopsis thaliana OX=3702 GN=RPA2A PE=1 SV=2; tr|A0A2P6PZQ6|A0A2P6PZQ6_ROSCH Putative replication factor A protein OS=Rosa chinensis OX=74649 GN=RchiOBHm_Chr6g0304821 PE=4 SV=1</t>
  </si>
  <si>
    <t>AT5G61960.3 | MEI2-like protein 1 | Chr5:24879001-24883483 REVERSE LENGTH=915 | 201606; PREDICTED: protein MEI2-like 1 [Fragaria vesca subsp. vesca]; sp|Q64M78|OML4_ORYSJ Protein MEI2-like 4 OS=Oryza sativa subsp. japonica OX=39947 GN=ML4 PE=2 SV=1; tr|A0A2P6P4J7|A0A2P6P4J7_ROSCH Putative RNA recognition motif 2, nucleotide-binding alpha-beta plait domain-containing protein OS=Rosa chinensis OX=74649 GN=RchiOBHm_Chr7g0188731 PE=4 SV=1</t>
  </si>
  <si>
    <t>AT4G23160.3 | cysteine-rich RECEPTOR-like kinase | Chr4:12129485-12133157 FORWARD LENGTH=1043 | 201606; hypothetical protein TSUD_57870 [Trifolium subterraneum]; sp|Q94HW2|POLR1_ARATH Retrovirus-related Pol polyprotein from transposon RE1 OS=Arabidopsis thaliana OX=3702 GN=RE1 PE=2 SV=1; tr|A0A2Z6MCE5|A0A2Z6MCE5_TRISU Uncharacterized protein OS=Trifolium subterraneum OX=3900 GN=TSUD_57870 PE=4 SV=1</t>
  </si>
  <si>
    <t>AT3G43740.1 | Leucine-rich repeat (LRR) family protein | Chr3:15644127-15645446 FORWARD LENGTH=218 | 201606; leucine-rich repeat protein 2-like [Rosa chinensis] &amp;gt;gi|1358148206|gb|PRQ22685.1| putative non-specific serine/threonine protein kinase [Rosa chinensis]; sp|Q6NQP4|LRR2_ARATH Leucine-rich repeat protein 2 OS=Arabidopsis thaliana OX=3702 GN=LRR2 PE=2 SV=1; tr|A0A2P6PL76|A0A2P6PL76_ROSCH Putative non-specific serine/threonine protein kinase OS=Rosa chinensis OX=74649 GN=RchiOBHm_Chr6g0252991 PE=4 SV=1</t>
  </si>
  <si>
    <t>AT1G78380.1 | glutathione S-transferase TAU 19 | Chr1:29486659-29487819 REVERSE LENGTH=219 | 201606; PREDICTED: probable glutathione S-transferase [Fragaria vesca subsp. vesca]; sp|Q03666|GSTX4_TOBAC Probable glutathione S-transferase OS=Nicotiana tabacum OX=4097 PE=2 SV=1; tr|A0A2P6Q8W3|A0A2P6Q8W3_ROSCH Putative glutathione transferase OS=Rosa chinensis OX=74649 GN=RchiOBHm_Chr5g0026581 PE=4 SV=1</t>
  </si>
  <si>
    <t>AT5G45860.1 | PYR1-like 11 | Chr5:18604101-18604586 REVERSE LENGTH=161 | 201606; PREDICTED: major allergen Pru ar 1-like [Fragaria vesca subsp. vesca]; sp|O50001|PRU1_PRUAR Major allergen Pru ar 1 OS=Prunus armeniaca OX=36596 PE=1 SV=1; tr|A0A2P6QYP5|A0A2P6QYP5_ROSCH Putative START-like domain, Bet v I type allergen OS=Rosa chinensis OX=74649 GN=RchiOBHm_Chr4g0423851 PE=4 SV=1</t>
  </si>
  <si>
    <t>AT5G17680.1 | disease resistance protein (TIR-NBS-LRR class) | Chr5:5822999-5827153 FORWARD LENGTH=1294 | 201606; PREDICTED: TMV resistance protein N-like [Fragaria vesca subsp. vesca]; sp|Q40392|TMVRN_NICGU TMV resistance protein N OS=Nicotiana glutinosa OX=35889 GN=N PE=1 SV=1; tr|A0A2P6PND4|A0A2P6PND4_ROSCH Putative TIR domain, winged helix-turn-helix DNA-binding domain-containing protein OS=Rosa chinensis OX=74649 GN=RchiOBHm_Chr6g0261451 PE=4 SV=1</t>
  </si>
  <si>
    <t>AT5G15685.1 | mutator transposase MUDRA protein | Chr5:5111820-5113456 FORWARD LENGTH=493 | 201606; PREDICTED: uncharacterized protein LOC105349948 [Fragaria vesca subsp. vesca]; tr|A0A2P6QMI2|A0A2P6QMI2_ROSCH Putative transcription factor interactor and regulator CCHC(Zn) family OS=Rosa chinensis OX=74649 GN=RchiOBHm_Chr5g0079641 PE=4 SV=1</t>
  </si>
  <si>
    <t>AT2G14260.1 | proline iminopeptidase | Chr2:6041441-6043869 REVERSE LENGTH=380 | 201606; PREDICTED: proline iminopeptidase [Fragaria vesca subsp. vesca]; sp|P93732|PIP_ARATH Proline iminopeptidase OS=Arabidopsis thaliana OX=3702 GN=PIP PE=2 SV=3; tr|A0A2P6PJH8|A0A2P6PJH8_ROSCH Proline iminopeptidase OS=Rosa chinensis OX=74649 GN=RchiOBHm_Chr6g0246361 PE=3 SV=1</t>
  </si>
  <si>
    <t>AT5G17000.1 | Zinc-binding dehydrogenase family protein | Chr5:5584983-5586991 REVERSE LENGTH=345 | 201606; PREDICTED: 2-alkenal reductase (NADP(+)-dependent)-like [Fragaria vesca subsp. vesca]; sp|Q9SLN8|DBR_TOBAC 2-alkenal reductase (NADP(+)-dependent) OS=Nicotiana tabacum OX=4097 GN=DBR PE=1 SV=1; tr|A0A2P6RJ04|A0A2P6RJ04_ROSCH Putative oxidoreductase OS=Rosa chinensis OX=74649 GN=RchiOBHm_Chr2g0088561 PE=4 SV=1</t>
  </si>
  <si>
    <t>AT5G23150.3 | Tudor/PWWP/MBT domain-containing protein | Chr5:7786173-7792080 FORWARD LENGTH=1392 | 201606; PREDICTED: ENHANCER OF AG-4 protein 2 [Fragaria vesca subsp. vesca]; sp|Q9XER9|HUA2_ARATH ENHANCER OF AG-4 protein 2 OS=Arabidopsis thaliana OX=3702 GN=HUA2 PE=2 SV=1; tr|A0A2P6R4X6|A0A2P6R4X6_ROSCH Putative PWWP domain, CID domain-containing protein OS=Rosa chinensis OX=74649 GN=RchiOBHm_Chr4g0446691 PE=4 SV=1</t>
  </si>
  <si>
    <t>AT3G02130.2 | receptor-like protein kinase 2 | Chr3:380777-384181 FORWARD LENGTH=1134 | 201606; PREDICTED: LRR receptor-like serine/threonine-protein kinase RPK2 [Fragaria vesca subsp. vesca]; sp|Q9S7I6|RPK2_ARATH LRR receptor-like serine/threonine-protein kinase RPK2 OS=Arabidopsis thaliana OX=3702 GN=RPK2 PE=1 SV=1; tr|A0A2P6S3X7|A0A2P6S3X7_ROSCH Uncharacterized protein OS=Rosa chinensis OX=74649 GN=RchiOBHm_Chr2g0165821 PE=3 SV=1</t>
  </si>
  <si>
    <t>AT3G02530.1 | TCP-1/cpn60 chaperonin family protein | Chr3:528806-532457 REVERSE LENGTH=535 | 201606; Chaperonin Cpn60/TCP-1 [Corchorus olitorius]; sp|Q9M888|TCPZA_ARATH T-complex protein 1 subunit zeta 1 OS=Arabidopsis thaliana OX=3702 GN=CCT6A PE=1 SV=1; tr|A0A1R3JIP9|A0A1R3JIP9_9ROSI Chaperonin Cpn60/TCP-1 OS=Corchorus olitorius OX=93759 GN=COLO4_16182 PE=3 SV=1</t>
  </si>
  <si>
    <t>AT1G74240.1 | Mitochondrial substrate carrier family protein | Chr1:27917437-27919987 FORWARD LENGTH=364 | 201606; PREDICTED: S-adenosylmethionine carrier 1, chloroplastic/mitochondrial [Fragaria vesca subsp. vesca]; sp|Q55E45|MCFE_DICDI Mitochondrial substrate carrier family protein E OS=Dictyostelium discoideum OX=44689 GN=mcfE PE=3 SV=1; tr|A0A2P6P329|A0A2P6P329_ROSCH Putative mitochondrial carrier protein OS=Rosa chinensis OX=74649 GN=RchiOBHm_Chr7g0183061 PE=3 SV=1</t>
  </si>
  <si>
    <t>AT3G02470.4 | S-adenosylmethionine decarboxylase | Chr3:510223-511323 FORWARD LENGTH=366 | 201606; PREDICTED: S-adenosylmethionine decarboxylase proenzyme-like isoform X3 [Fragaria vesca subsp. vesca]; sp|Q42679|DCAM_CATRO S-adenosylmethionine decarboxylase proenzyme OS=Catharanthus roseus OX=4058 GN=SAMDC PE=1 SV=1; tr|A0A346FQZ4|A0A346FQZ4_FRAAN S-adenosylmethionine decarboxylase proenzyme OS=Fragaria x ananassa subsp. ananassa OX=674470 GN=SAMDC PE=2 SV=1</t>
  </si>
  <si>
    <t>AT1G02380.1 | transmembrane protein | Chr1:477814-478850 FORWARD LENGTH=231 | 201606; PREDICTED: uncharacterized protein LOC105352023 [Fragaria vesca subsp. vesca]; tr|A0A2P6R7K3|A0A2P6R7K3_ROSCH Uncharacterized protein OS=Rosa chinensis OX=74649 GN=RchiOBHm_Chr3g0457351 PE=4 SV=1</t>
  </si>
  <si>
    <t>AT5G08420.1 | RNA-binding KH domain-containing protein | Chr5:2713555-2716064 FORWARD LENGTH=391 | 201606; PREDICTED: uncharacterized protein LOC101314470 isoform X2 [Fragaria vesca subsp. vesca]; sp|O74777|KRR1_SCHPO KRR1 small subunit processome component homolog OS=Schizosaccharomyces pombe (strain 972 / ATCC 24843) OX=284812 GN=mis3 PE=3 SV=1; tr|A0A2P6PA66|A0A2P6PA66_ROSCH Uncharacterized protein OS=Rosa chinensis OX=74649 GN=RchiOBHm_Chr7g0210441 PE=4 SV=1</t>
  </si>
  <si>
    <t>AT5G15820.1 | RING/U-box superfamily protein | Chr5:5161787-5162833 FORWARD LENGTH=348 | 201606; PREDICTED: uncharacterized protein LOC101302145, partial [Fragaria vesca subsp. vesca]; sp|Q6DIP3|RN126_XENTR E3 ubiquitin-protein ligase RNF126 OS=Xenopus tropicalis OX=8364 GN=rnf126 PE=2 SV=1; tr|A0A2P6QNF1|A0A2P6QNF1_ROSCH Putative transcription factor C2H2 family OS=Rosa chinensis OX=74649 GN=RchiOBHm_Chr5g0082881 PE=4 SV=1</t>
  </si>
  <si>
    <t>AT2G20860.3 | lipoic acid synthase 1 | Chr2:8979636-8980983 FORWARD LENGTH=374 | 201606; PREDICTED: lipoyl synthase 2, mitochondrial [Fragaria vesca subsp. vesca]; sp|B7FM45|LIAS_MEDTR Lipoyl synthase, mitochondrial OS=Medicago truncatula OX=3880 GN=LIP1 PE=2 SV=1; tr|A0A2P6S314|A0A2P6S314_ROSCH Lipoyl synthase, mitochondrial OS=Rosa chinensis OX=74649 GN=LIP1 PE=3 SV=1</t>
  </si>
  <si>
    <t>AT4G02600.2 | Seven transmembrane MLO family protein | Chr4:1144141-1147156 FORWARD LENGTH=526 | 201606; PREDICTED: MLO-like protein 15 isoform X1 [Fragaria vesca subsp. vesca]; sp|O49621|MLO1_ARATH MLO-like protein 1 OS=Arabidopsis thaliana OX=3702 GN=MLO1 PE=1 SV=1; tr|A0A2P6RHS8|A0A2P6RHS8_ROSCH MLO-like protein OS=Rosa chinensis OX=74649 GN=MLO PE=3 SV=1</t>
  </si>
  <si>
    <t>AT5G45390.1 | CLP protease P4 | Chr5:18396351-18397586 FORWARD LENGTH=292 | 201606; PREDICTED: ATP-dependent Clp protease proteolytic subunit 4, chloroplastic [Fragaria vesca subsp. vesca]; sp|Q94B60|CLPP4_ARATH ATP-dependent Clp protease proteolytic subunit 4, chloroplastic OS=Arabidopsis thaliana OX=3702 GN=CLPP4 PE=1 SV=1; tr|A0A2P6Q6P2|A0A2P6Q6P2_ROSCH ATP-dependent Clp protease proteolytic subunit OS=Rosa chinensis OX=74649 GN=RchiOBHm_Chr5g0018161 PE=3 SV=1</t>
  </si>
  <si>
    <t>AT5G44180.3 | Homeodomain-like transcriptional regulator | Chr5:17783172-17789872 FORWARD LENGTH=1694 | 201606; PREDICTED: uncharacterized protein LOC101298204 isoform X1 [Fragaria vesca subsp. vesca]; sp|Q9FFH1|RLT2_ARATH Homeobox-DDT domain protein RLT2 OS=Arabidopsis thaliana OX=3702 GN=RLT2 PE=1 SV=1; tr|A0A2P6Q498|A0A2P6Q498_ROSCH Putative transcription factor &amp;amp; chromatin remodeling DDT family OS=Rosa chinensis OX=74649 GN=RchiOBHm_Chr5g0009221 PE=4 SV=1</t>
  </si>
  <si>
    <t>putative ribonuclease H-like domain-containing protein [Rosa chinensis]; tr|A0A2P6QAY5|A0A2P6QAY5_ROSCH Putative ribonuclease H-like domain-containing protein OS=Rosa chinensis OX=74649 GN=RchiOBHm_Chr5g0034421 PE=4 SV=1</t>
  </si>
  <si>
    <t>AT4G23980.2 | auxin response factor 9 | Chr4:12451592-12454737 FORWARD LENGTH=636 | 201606; PREDICTED: auxin response factor 9 isoform X1 [Fragaria vesca subsp. vesca]; sp|Q9XED8|ARFI_ARATH Auxin response factor 9 OS=Arabidopsis thaliana OX=3702 GN=ARF9 PE=1 SV=1; tr|A0A2P6P3W5|A0A2P6P3W5_ROSCH Auxin response factor OS=Rosa chinensis OX=74649 GN=RchiOBHm_Chr7g0186081 PE=3 SV=1</t>
  </si>
  <si>
    <t>AT3G61860.1 | RNA-binding (RRM/RBD/RNP motifs) family protein | Chr3:22900311-22902159 REVERSE LENGTH=264 | 201606; PREDICTED: serine/arginine-rich splicing factor RS41-like isoform X2 [Fragaria vesca subsp. vesca] &amp;gt;gi|764625822|ref|XP_011469080.1| PREDICTED: serine/arginine-rich splicing factor RS41-like isoform X2 [Fragaria vesca subsp. vesca]; sp|P92964|SRS31_ARATH Serine/arginine-rich splicing factor RS31 OS=Arabidopsis thaliana OX=3702 GN=RS31 PE=1 SV=2; tr|A0A2P6SGJ8|A0A2P6SGJ8_ROSCH Putative nucleotide-binding alpha-beta plait domain-containing protein OS=Rosa chinensis OX=74649 GN=RchiOBHm_Chr1g0352321 PE=4 SV=1</t>
  </si>
  <si>
    <t>AT3G47510.1 | transmembrane protein | Chr3:17511173-17511615 FORWARD LENGTH=85 | 201606; PREDICTED: uncharacterized protein LOC101302939 [Fragaria vesca subsp. vesca]; tr|A0A2P6P2N2|A0A2P6P2N2_ROSCH Uncharacterized protein OS=Rosa chinensis OX=74649 GN=RchiOBHm_Chr7g0181551 PE=4 SV=1</t>
  </si>
  <si>
    <t>AT5G18570.1 | GTP1/OBG family protein | Chr5:6171839-6174823 REVERSE LENGTH=681 | 201606; PREDICTED: GTP-binding protein OBGC, chloroplastic isoform X2 [Fragaria vesca subsp. vesca]; sp|Q8L7L0|OBGC_ARATH GTP-binding protein OBGC, chloroplastic OS=Arabidopsis thaliana OX=3702 GN=OBGL PE=2 SV=1; tr|A0A2P6QY43|A0A2P6QY43_ROSCH Putative GTP-binding protein Obg/CgtA OS=Rosa chinensis OX=74649 GN=RchiOBHm_Chr4g0421541 PE=3 SV=1</t>
  </si>
  <si>
    <t>AT2G19590.1 | ACC oxidase 1 | Chr2:8476239-8477354 REVERSE LENGTH=310 | 201606; PREDICTED: 1-aminocyclopropane-1-carboxylate oxidase 1 [Fragaria vesca subsp. vesca]; sp|Q9ZUN4|ACCO1_ARATH 1-aminocyclopropane-1-carboxylate oxidase 1 OS=Arabidopsis thaliana OX=3702 GN=ACO1 PE=2 SV=1; tr|A0A2P6RK53|A0A2P6RK53_ROSCH Putative aminocyclopropanecarboxylate oxidase OS=Rosa chinensis OX=74649 GN=RchiOBHm_Chr2g0093091 PE=3 SV=1</t>
  </si>
  <si>
    <t>AT3G14820.1 | GDSL-like Lipase/Acylhydrolase superfamily protein | Chr3:4978726-4980241 FORWARD LENGTH=351 | 201606; PREDICTED: uncharacterized protein LOC101294893 [Fragaria vesca subsp. vesca]; sp|Q9LH73|GDL52_ARATH GDSL esterase/lipase At3g14820 OS=Arabidopsis thaliana OX=3702 GN=At3g14820 PE=3 SV=2; tr|A0A2P6RLP8|A0A2P6RLP8_ROSCH Putative triacylglycerol lipase OS=Rosa chinensis OX=74649 GN=RchiOBHm_Chr2g0098861 PE=3 SV=1</t>
  </si>
  <si>
    <t>AT4G20820.1 | FAD-binding Berberine family protein | Chr4:11150160-11151758 FORWARD LENGTH=532 | 201606; PREDICTED: tetrahydrocannabinolic acid synthase-like [Fragaria vesca subsp. vesca]; sp|Q9SVG5|BBE18_ARATH Berberine bridge enzyme-like 18 OS=Arabidopsis thaliana OX=3702 GN=At4g20820 PE=3 SV=1; tr|A0A2P6Q6K6|A0A2P6Q6K6_ROSCH Putative tetrahydroberberine oxidase OS=Rosa chinensis OX=74649 GN=RchiOBHm_Chr5g0017681 PE=3 SV=1</t>
  </si>
  <si>
    <t>AT3G23830.2 | glycine-rich RNA-binding protein 4 | Chr3:8606762-8607677 REVERSE LENGTH=136 | 201606; PREDICTED: glycine-rich RNA-binding protein 4, mitochondrial [Fragaria vesca subsp. vesca]; sp|Q9LIS2|RBG4_ARATH Glycine-rich RNA-binding protein 4, mitochondrial OS=Arabidopsis thaliana OX=3702 GN=RBG4 PE=2 SV=1; tr|A0A2P6QW81|A0A2P6QW81_ROSCH Putative nucleotide-binding alpha-beta plait domain-containing protein OS=Rosa chinensis OX=74649 GN=RchiOBHm_Chr4g0413641 PE=4 SV=1</t>
  </si>
  <si>
    <t>AT2G23790.1 | calcium uniporter (DUF607) | Chr2:10125692-10127455 REVERSE LENGTH=336 | 201606; PREDICTED: calcium uniporter protein 2, mitochondrial [Fragaria vesca subsp. vesca]; sp|O64823|MCU2_ARATH Calcium uniporter protein 2, mitochondrial OS=Arabidopsis thaliana OX=3702 GN=At2g23790 PE=2 SV=1; tr|A0A2P6RMQ5|A0A2P6RMQ5_ROSCH Putative Coiled-coil domain containing protein OS=Rosa chinensis OX=74649 GN=RchiOBHm_Chr2g0102751 PE=4 SV=1</t>
  </si>
  <si>
    <t>AT1G07400.1 | HSP20-like chaperones superfamily protein | Chr1:2275148-2275621 FORWARD LENGTH=157 | 201606; PREDICTED: 17.8 kDa class I heat shock protein-like [Fragaria vesca subsp. vesca]; sp|P27880|HSP12_MEDSA 18.2 kDa class I heat shock protein OS=Medicago sativa OX=3879 GN=HSP18.2 PE=2 SV=1; tr|A0A2P6QJD1|A0A2P6QJD1_ROSCH Putative small heat shock protein HSP20 OS=Rosa chinensis OX=74649 GN=RchiOBHm_Chr5g0067101 PE=3 SV=1</t>
  </si>
  <si>
    <t>AT4G09890.1 | mediator of RNA polymerase II transcription subunit%2C putative (DUF3511) | Chr4:6218501-6218764 FORWARD LENGTH=87 | 201606; hypothetical protein PRUPE_6G166900 [Prunus persica]; tr|A0A314Z832|A0A314Z832_PRUYE Uncharacterized protein OS=Prunus yedoensis var. nudiflora OX=2094558 GN=Pyn_34180 PE=4 SV=1</t>
  </si>
  <si>
    <t>AT2G31180.1 | myb domain protein 14 | Chr2:13286806-13288175 REVERSE LENGTH=249 | 201606; PREDICTED: transcription factor WER-like [Fragaria vesca subsp. vesca]; sp|Q9SJX8|MYB14_ARATH Transcription factor MYB14 OS=Arabidopsis thaliana OX=3702 GN=MYB14 PE=2 SV=1; tr|A0A2P6S2Q3|A0A2P6S2Q3_ROSCH Putative transcription factor MYB-HB-like family OS=Rosa chinensis OX=74649 GN=RchiOBHm_Chr2g0161281 PE=4 SV=1</t>
  </si>
  <si>
    <t>AT1G12770.2 | P-loop containing nucleoside triphosphate hydrolases superfamily protein | Chr1:4351888-4353543 FORWARD LENGTH=551 | 201606; PREDICTED: DEAD-box ATP-dependent RNA helicase 47B [Fragaria vesca subsp. vesca]; sp|Q10PV9|RH47B_ORYSJ DEAD-box ATP-dependent RNA helicase 47B OS=Oryza sativa subsp. japonica OX=39947 GN=Os03g0219700 PE=2 SV=1; tr|A0A2P6PSP9|A0A2P6PSP9_ROSCH Putative RNA helicase OS=Rosa chinensis OX=74649 GN=RchiOBHm_Chr6g0278021 PE=4 SV=1</t>
  </si>
  <si>
    <t>AT2G40290.1 | Eukaryotic translation initiation factor 2 subunit 1 | Chr2:16829030-16830889 REVERSE LENGTH=344 | 201606; PREDICTED: eukaryotic translation initiation factor 2 subunit alpha-like [Fragaria vesca subsp. vesca]; sp|Q9SIZ2|IF2AH_ARATH Eukaryotic translation initiation factor 2 subunit alpha homolog OS=Arabidopsis thaliana OX=3702 GN=At2g40290 PE=1 SV=2; tr|A0A2P6SLF5|A0A2P6SLF5_ROSCH Putative S1 domain, translation initiation factor 2, alpha subunit, nucleic acid-binding protein OS=Rosa chinensis OX=74649 GN=RchiOBHm_Chr1g0370911 PE=4 SV=1</t>
  </si>
  <si>
    <t>AT5G52640.1 | heat shock-like protein | Chr5:21352557-21355147 FORWARD LENGTH=700 | 201606; PREDICTED: heat shock protein 83-like [Fragaria vesca subsp. vesca]; sp|P51819|HSP83_IPONI Heat shock protein 83 OS=Ipomoea nil OX=35883 GN=HSP83A PE=2 SV=1; tr|A0A2K3PHJ1|A0A2K3PHJ1_TRIPR Heat shock protein 83-like (Fragment) OS=Trifolium pratense OX=57577 GN=L195_g011441 PE=3 SV=1</t>
  </si>
  <si>
    <t>AT2G20580.1 | 26S proteasome regulatory subunit S2 1A | Chr2:8859211-8864699 FORWARD LENGTH=891 | 201606; PREDICTED: 26S proteasome non-ATPase regulatory subunit 2 homolog A isoform X1 [Fragaria vesca subsp. vesca]; sp|Q9SIV2|PSD2A_ARATH 26S proteasome non-ATPase regulatory subunit 2 homolog A OS=Arabidopsis thaliana OX=3702 GN=RPN1A PE=1 SV=2; tr|A0A2P6RU00|A0A2P6RU00_ROSCH 26S proteasome non-ATPase regulatory subunit 2 homolog OS=Rosa chinensis OX=74649 GN=RchiOBHm_Chr2g0127201 PE=3 SV=1</t>
  </si>
  <si>
    <t>AT3G47590.1 | alpha/beta-Hydrolases superfamily protein | Chr3:17536133-17537515 REVERSE LENGTH=309 | 201606; PREDICTED: uncharacterized protein LOC101301234 [Fragaria vesca subsp. vesca]; tr|A0A2P6RKD9|A0A2P6RKD9_ROSCH Putative feruloyl esterase OS=Rosa chinensis OX=74649 GN=RchiOBHm_Chr2g0093561 PE=4 SV=1</t>
  </si>
  <si>
    <t>AT1G29750.2 | receptor-like kinase in flowers 1 | Chr1:10414071-10420469 REVERSE LENGTH=1021 | 201606; sp|Q9FXF2|RKF1_ARATH Probable LRR receptor-like serine/threonine-protein kinase RFK1 OS=Arabidopsis thaliana OX=3702 GN=RKF1 PE=1 SV=1; tr|A0A1R3IUX4|A0A1R3IUX4_COCAP Reverse transcriptase OS=Corchorus capsularis OX=210143 GN=CCACVL1_09612 PE=4 SV=1; uncharacterized protein LOC112203048 [Rosa chinensis]</t>
  </si>
  <si>
    <t>AT2G30050.1 | transducin family protein / WD-40 repeat family protein | Chr2:12825540-12826448 FORWARD LENGTH=302 | 201606; PREDICTED: protein transport protein SEC13 homolog B-like [Fragaria vesca subsp. vesca]; sp|O64740|SC13B_ARATH Protein transport protein SEC13 homolog B OS=Arabidopsis thaliana OX=3702 GN=SEC13B PE=1 SV=1; tr|A0A2P6S531|A0A2P6S531_ROSCH Putative transcription factor WD40-like family OS=Rosa chinensis OX=74649 GN=RchiOBHm_Chr2g0170031 PE=3 SV=1</t>
  </si>
  <si>
    <t>AT3G12040.1 | DNA-3-methyladenine glycosylase (MAG) | Chr3:3835349-3836781 REVERSE LENGTH=254 | 201606; PREDICTED: DNA-3-methyladenine glycosylase isoform X1 [Fragaria vesca subsp. vesca]; sp|Q39147|3MG_ARATH DNA-3-methyladenine glycosylase OS=Arabidopsis thaliana OX=3702 GN=MAG PE=2 SV=1; tr|A0A2P6RDE5|A0A2P6RDE5_ROSCH Putative DNA-3-methyladenine glycosylase II OS=Rosa chinensis OX=74649 GN=RchiOBHm_Chr3g0479281 PE=3 SV=1</t>
  </si>
  <si>
    <t>AT1G67350.2 | NADH-ubiquinone oxidoreductase | Chr1:25235826-25236122 FORWARD LENGTH=98 | 201606; PREDICTED: uncharacterized protein LOC101308929 [Fragaria vesca subsp. vesca] &amp;gt;gi|764645616|ref|XP_011457482.1| PREDICTED: uncharacterized protein LOC101308929 [Fragaria vesca subsp. vesca]; tr|A0A2P6R0J0|A0A2P6R0J0_ROSCH Uncharacterized protein OS=Rosa chinensis OX=74649 GN=RchiOBHm_Chr4g0430261 PE=4 SV=1</t>
  </si>
  <si>
    <t>AT3G59760.1 | O-acetylserine (thiol) lyase isoform C | Chr3:22072119-22075345 REVERSE LENGTH=433 | 201606; PREDICTED: cysteine synthase [Fragaria vesca subsp. vesca]; sp|O81155|CYSKP_SOLTU Cysteine synthase, chloroplastic/chromoplastic OS=Solanum tuberosum OX=4113 PE=2 SV=1; tr|A0A2P6QU62|A0A2P6QU62_ROSCH Cysteine synthase OS=Rosa chinensis OX=74649 GN=RchiOBHm_Chr4g0405711 PE=3 SV=1</t>
  </si>
  <si>
    <t>AT5G35750.1 | histidine kinase 2 | Chr5:13911743-13916337 REVERSE LENGTH=1176 | 201606; PREDICTED: histidine kinase 2-like [Fragaria vesca subsp. vesca]; sp|Q9C5U2|AHK2_ARATH Histidine kinase 2 OS=Arabidopsis thaliana OX=3702 GN=AHK2 PE=1 SV=1; tr|A0A2P6S1K5|A0A2P6S1K5_ROSCH Putative histidine kinase response regulator and transcription factor RR-A-type family OS=Rosa chinensis OX=74649 GN=RchiOBHm_Chr2g0156741 PE=4 SV=1</t>
  </si>
  <si>
    <t>AT3G49720.3 | transmembrane protein | Chr3:18440192-18441655 REVERSE LENGTH=261 | 201606; PREDICTED: uncharacterized protein At3g49720-like [Fragaria vesca subsp. vesca]; sp|Q9M2Y6|CGR2_ARATH Probable pectin methylesterase CGR2 OS=Arabidopsis thaliana OX=3702 GN=CGR2 PE=2 SV=1; tr|A0A2P6PJR8|A0A2P6PJR8_ROSCH Putative S-adenosyl-L-methionine-dependent methyltransferase OS=Rosa chinensis OX=74649 GN=RchiOBHm_Chr6g0247201 PE=4 SV=1</t>
  </si>
  <si>
    <t>AT2G17033.4 | pentatricopeptide (PPR) repeat-containing protein | Chr2:7401707-7403207 FORWARD LENGTH=470 | 201606; PREDICTED: pentatricopeptide repeat-containing protein At2g17033 [Fragaria vesca subsp. vesca]; sp|Q8GWA9|PP157_ARATH Pentatricopeptide repeat-containing protein At2g17033 OS=Arabidopsis thaliana OX=3702 GN=At2g17033 PE=2 SV=1; tr|A0A2P6PSW9|A0A2P6PSW9_ROSCH Putative Smr domain-containing protein OS=Rosa chinensis OX=74649 GN=RchiOBHm_Chr6g0279111 PE=4 SV=1</t>
  </si>
  <si>
    <t>AT2G37500.1 | arginine biosynthesis protein ArgJ family | Chr2:15739904-15742689 REVERSE LENGTH=468 | 201606; PREDICTED: arginine biosynthesis bifunctional protein ArgJ, chloroplastic [Fragaria vesca subsp. vesca]; sp|Q3C251|ARGJ_CITLA Arginine biosynthesis bifunctional protein ArgJ, chloroplastic OS=Citrullus lanatus OX=3654 PE=1 SV=1; tr|A0A2P6RA79|A0A2P6RA79_ROSCH Arginine biosynthesis bifunctional protein ArgJ, chloroplastic OS=Rosa chinensis OX=74649 GN=RchiOBHm_Chr3g0467271 PE=3 SV=1</t>
  </si>
  <si>
    <t>AT3G18080.1 | B-S glucosidase 44 | Chr3:6191586-6194124 FORWARD LENGTH=512 | 201606; PREDICTED: beta-glucosidase 44-like [Fragaria vesca subsp. vesca]; sp|Q9LV33|BGL44_ARATH Beta-glucosidase 44 OS=Arabidopsis thaliana OX=3702 GN=BGLU44 PE=2 SV=1; tr|A0A2P6P1Y3|A0A2P6P1Y3_ROSCH Putative beta-glucosidase OS=Rosa chinensis OX=74649 GN=RchiOBHm_Chr7g0178741 PE=3 SV=1</t>
  </si>
  <si>
    <t>AT4G30320.1 | CAP (Cysteine-rich secretory proteins%2C Antigen 5%2C and Pathogenesis-related 1 protein) superfamily protein | Chr4:14835833-14836318 FORWARD LENGTH=161 | 201606; PREDICTED: pathogenesis-related protein PR-1-like [Fragaria vesca subsp. vesca]; sp|Q40374|PR1_MEDTR Pathogenesis-related protein PR-1 OS=Medicago truncatula OX=3880 GN=PR-1 PE=2 SV=1; tr|A0A2P6QTL3|A0A2P6QTL3_ROSCH Uncharacterized protein OS=Rosa chinensis OX=74649 GN=RchiOBHm_Chr4g0403501 PE=3 SV=1</t>
  </si>
  <si>
    <t>AT4G21580.1 | oxidoreductase%2C zinc-binding dehydrogenase family protein | Chr4:11475822-11477514 FORWARD LENGTH=325 | 201606; PREDICTED: quinone oxidoreductase PIG3-like [Fragaria vesca subsp. vesca]; sp|Q53FA7|QORX_HUMAN Quinone oxidoreductase PIG3 OS=Homo sapiens OX=9606 GN=TP53I3 PE=1 SV=2; tr|A0A2Z4HMV4|A0A2Z4HMV4_IPOPC Quinone oxidoreductase PIG3 (Fragment) OS=Ipomoea pes-caprae OX=89656 PE=2 SV=1</t>
  </si>
  <si>
    <t>AT3G11560.4 | LETM1-like protein | Chr3:3639553-3645506 FORWARD LENGTH=872 | 201606; PREDICTED: uncharacterized protein LOC101293610 isoform X1 [Fragaria vesca subsp. vesca]; sp|P91927|LETM1_DROME Mitochondrial proton/calcium exchanger protein OS=Drosophila melanogaster OX=7227 GN=Letm1 PE=2 SV=2; tr|A0A2P6RC83|A0A2P6RC83_ROSCH Uncharacterized protein OS=Rosa chinensis OX=74649 GN=RchiOBHm_Chr3g0474881 PE=4 SV=1</t>
  </si>
  <si>
    <t>AT2G19870.1 | tRNA/rRNA methyltransferase (SpoU) family protein | Chr2:8576034-8577803 FORWARD LENGTH=589 | 201606; PREDICTED: uncharacterized protein LOC101296509 [Fragaria vesca subsp. vesca]; sp|Q76NT0|MRM1_DICDI rRNA methyltransferase 1, mitochondrial OS=Dictyostelium discoideum OX=44689 GN=mrm1 PE=3 SV=1; tr|A0A2P6RJV1|A0A2P6RJV1_ROSCH Putative 23S rRNA (Guanosine(2251)-2'-O)-methyltransferase OS=Rosa chinensis OX=74649 GN=RchiOBHm_Chr2g0091911 PE=4 SV=1</t>
  </si>
  <si>
    <t>uncharacterized protein A4U43_C06F7380 [Asparagus officinalis]</t>
  </si>
  <si>
    <t>AT1G01140.1 | CBL-interacting protein kinase 9 | Chr1:64398-67512 REVERSE LENGTH=447 | 201606; PREDICTED: CBL-interacting serine/threonine-protein kinase 9 [Fragaria vesca subsp. vesca]; sp|Q9MAM1|CIPK9_ARATH CBL-interacting serine/threonine-protein kinase 9 OS=Arabidopsis thaliana OX=3702 GN=CIPK9 PE=1 SV=2; tr|A0A2P6SIR1|A0A2P6SIR1_ROSCH Non-specific serine/threonine protein kinase OS=Rosa chinensis OX=74649 GN=RchiOBHm_Chr1g0360871 PE=3 SV=1</t>
  </si>
  <si>
    <t>AT3G14470.2 | NB-ARC domain-containing disease resistance protein | Chr3:4857940-4861104 FORWARD LENGTH=1054 | 201606; PREDICTED: putative disease resistance RPP13-like protein 1 [Fragaria vesca subsp. vesca]; sp|Q9LRR4|R13L1_ARATH Putative disease resistance RPP13-like protein 1 OS=Arabidopsis thaliana OX=3702 GN=RPPL1 PE=3 SV=1; tr|A0A2P6SFW1|A0A2P6SFW1_ROSCH Putative P-loop containing nucleoside triphosphate hydrolase, leucine-rich repeat domain, L OS=Rosa chinensis OX=74649 GN=RchiOBHm_Chr1g0349661 PE=3 SV=1</t>
  </si>
  <si>
    <t>AT3G15520.3 | Cyclophilin-like peptidyl-prolyl cis-trans isomerase family protein | Chr3:5249739-5252432 REVERSE LENGTH=466 | 201606; PREDICTED: peptidyl-prolyl cis-trans isomerase CYP37, chloroplastic isoform X2 [Fragaria vesca subsp. vesca]; sp|P82869|CYP37_ARATH Peptidyl-prolyl cis-trans isomerase CYP37, chloroplastic OS=Arabidopsis thaliana OX=3702 GN=CYP37 PE=1 SV=3; tr|A0A2P6QB33|A0A2P6QB33_ROSCH Putative peptidylprolyl isomerase OS=Rosa chinensis OX=74649 GN=RchiOBHm_Chr5g0034961 PE=4 SV=1</t>
  </si>
  <si>
    <t>AT3G06170.1 | Serinc-domain containing serine and sphingolipid biosynthesis protein | Chr3:1867520-1869738 FORWARD LENGTH=409 | 201606; PREDICTED: probable serine incorporator [Fragaria vesca subsp. vesca]; sp|A7S4N4|SERIC_NEMVE Probable serine incorporator OS=Nematostella vectensis OX=45351 GN=serinc PE=3 SV=1; tr|A0A2P6QXI1|A0A2P6QXI1_ROSCH Putative serine incorporator/TMS membrane protein OS=Rosa chinensis OX=74649 GN=RchiOBHm_Chr4g0418471 PE=4 SV=1</t>
  </si>
  <si>
    <t>AT5G03560.4 | Tetratricopeptide repeat (TPR)-like superfamily protein | Chr5:901452-902719 REVERSE LENGTH=363 | 201606; PREDICTED: pentatricopeptide repeat-containing protein At5g65560-like [Fragaria vesca subsp. vesca]; sp|Q9M9X9|PPR18_ARATH Pentatricopeptide repeat-containing protein At1g06710, mitochondrial OS=Arabidopsis thaliana OX=3702 GN=At1g06710 PE=3 SV=1; tr|A0A2P6R830|A0A2P6R830_ROSCH Putative pentacotripeptide-repeat region of PROPR OS=Rosa chinensis OX=74649 GN=RchiOBHm_Chr3g0459101 PE=4 SV=1</t>
  </si>
  <si>
    <t>AT5G47900.9 | heparan-alpha-glucosaminide N-acetyltransferase-like protein (DUF1624) | Chr5:19392408-19394963 FORWARD LENGTH=440 | 201606; PREDICTED: heparan-alpha-glucosaminide N-acetyltransferase-like isoform X1 [Fragaria vesca subsp. vesca]; sp|Q3UDW8|HGNAT_MOUSE Heparan-alpha-glucosaminide N-acetyltransferase OS=Mus musculus OX=10090 GN=Hgsnat PE=1 SV=2; tr|A0A2P6PIE0|A0A2P6PIE0_ROSCH Putative heparan-alpha-glucosaminide N-acetyltransferase OS=Rosa chinensis OX=74649 GN=RchiOBHm_Chr7g0241951 PE=4 SV=1</t>
  </si>
  <si>
    <t>AT4G00380.2 | XH/XS domain-containing protein | Chr4:167959-170448 FORWARD LENGTH=607 | 201606; PREDICTED: factor of DNA methylation 2-like isoform X2 [Fragaria vesca subsp. vesca]; sp|F4JH53|FDM2_ARATH Factor of DNA methylation 2 OS=Arabidopsis thaliana OX=3702 GN=FDM2 PE=1 SV=1; tr|A0A2P6QIT8|A0A2P6QIT8_ROSCH Uncharacterized protein OS=Rosa chinensis OX=74649 GN=RchiOBHm_Chr5g0065071 PE=4 SV=1</t>
  </si>
  <si>
    <t>AT1G48320.1 | Thioesterase superfamily protein | Chr1:17855024-17855577 REVERSE LENGTH=156 | 201606; PREDICTED: uncharacterized protein LOC101304565 [Fragaria vesca subsp. vesca]; sp|Q9SX65|DNAT1_ARATH 1,4-dihydroxy-2-naphthoyl-CoA thioesterase 1 OS=Arabidopsis thaliana OX=3702 GN=DHNAT1 PE=1 SV=1; tr|A0A2P6QZT1|A0A2P6QZT1_ROSCH Putative 1,4-dihydroxy-2-naphthoyl-CoA hydrolase OS=Rosa chinensis OX=74649 GN=RchiOBHm_Chr4g0427971 PE=4 SV=1</t>
  </si>
  <si>
    <t>AT1G11360.4 | Adenine nucleotide alpha hydrolases-like superfamily protein | Chr1:3822171-3822899 REVERSE LENGTH=242 | 201606; PREDICTED: uncharacterized protein LOC105350314 [Fragaria vesca subsp. vesca]; sp|Q8L4N1|PHO34_ARATH Universal stress protein PHOS34 OS=Arabidopsis thaliana OX=3702 GN=PHOS34 PE=1 SV=1; tr|M5X278|M5X278_PRUPE Uncharacterized protein OS=Prunus persica OX=3760 GN=PRUPE_4G033700 PE=4 SV=1</t>
  </si>
  <si>
    <t>AT3G58110.1 | hypothetical protein | Chr3:21516775-21519129 FORWARD LENGTH=784 | 201606; PREDICTED: uncharacterized protein LOC101311950 isoform X1 [Fragaria vesca subsp. vesca]; tr|A0A2P6QFV6|A0A2P6QFV6_ROSCH Uncharacterized protein OS=Rosa chinensis OX=74649 GN=RchiOBHm_Chr5g0053351 PE=4 SV=1</t>
  </si>
  <si>
    <t>AT1G68590.1 | Ribosomal protein PSRP-3/Ycf65 | Chr1:25757593-25758169 REVERSE LENGTH=166 | 201606; PREDICTED: 30S ribosomal protein 3, chloroplastic-like [Fragaria vesca subsp. vesca]; sp|P82412|RRP3_SPIOL 30S ribosomal protein 3, chloroplastic OS=Spinacia oleracea OX=3562 GN=PSRP3 PE=1 SV=1; tr|A0A2P6S346|A0A2P6S346_ROSCH Putative ribosomal protein PSRP-3/Ycf65 OS=Rosa chinensis OX=74649 GN=RchiOBHm_Chr2g0162921 PE=4 SV=1</t>
  </si>
  <si>
    <t>AT4G10650.1 | P-loop containing nucleoside triphosphate hydrolases superfamily protein | Chr4:6574472-6576231 REVERSE LENGTH=377 | 201606; PREDICTED: mitochondrial ribosome-associated GTPase 1 [Fragaria vesca subsp. vesca]; sp|O82497|DGP2_ARATH DAR GTPase 2, mitochondrial OS=Arabidopsis thaliana OX=3702 GN=DGP2 PE=3 SV=1; tr|A0A2P6SDQ5|A0A2P6SDQ5_ROSCH Putative GTP-binding protein, orthogonal bundle OS=Rosa chinensis OX=74649 GN=RchiOBHm_Chr1g0341331 PE=4 SV=1</t>
  </si>
  <si>
    <t>AT3G06240.1 | F-box family protein | Chr3:1887336-1888619 FORWARD LENGTH=427 | 201606; PREDICTED: F-box/kelch-repeat protein At3g06240-like [Fragaria vesca subsp. vesca]; sp|Q8GXC7|FBK50_ARATH F-box/kelch-repeat protein At3g06240 OS=Arabidopsis thaliana OX=3702 GN=At3g06240 PE=2 SV=1; tr|A0A2P6RC14|A0A2P6RC14_ROSCH Putative F-box domain-containing protein OS=Rosa chinensis OX=74649 GN=RchiOBHm_Chr3g0474061 PE=4 SV=1</t>
  </si>
  <si>
    <t>AT1G80480.1 | plastid transcriptionally active 17 | Chr1:30258272-30260570 REVERSE LENGTH=444 | 201606; PREDICTED: COBW domain-containing protein 1 [Fragaria vesca subsp. vesca]; sp|Q8IUF1|CBWD2_HUMAN COBW domain-containing protein 2 OS=Homo sapiens OX=9606 GN=CBWD2 PE=2 SV=1; tr|A0A2P6RVT9|A0A2P6RVT9_ROSCH Putative cobalamin (Vitamin B12) biosynthesis CobW OS=Rosa chinensis OX=74649 GN=RchiOBHm_Chr2g0134411 PE=4 SV=1</t>
  </si>
  <si>
    <t>AT1G67430.1 | Ribosomal protein L22p/L17e family protein | Chr1:25262209-25263627 FORWARD LENGTH=175 | 201606; PREDICTED: 60S ribosomal protein L17-2 [Fragaria vesca subsp. vesca]; sp|P51413|RL172_ARATH 60S ribosomal protein L17-2 OS=Arabidopsis thaliana OX=3702 GN=RPL17B PE=2 SV=2; tr|A0A2P6P508|A0A2P6P508_ROSCH Putative ribosomal protein L22/L17 OS=Rosa chinensis OX=74649 GN=RchiOBHm_Chr7g0190361 PE=3 SV=1</t>
  </si>
  <si>
    <t>AT3G25860.1 | 2-oxoacid dehydrogenases acyltransferase family protein | Chr3:9460632-9462585 FORWARD LENGTH=480 | 201606; PREDICTED: dihydrolipoyllysine-residue acetyltransferase component 4 of pyruvate dehydrogenase complex, chloroplastic [Fragaria vesca subsp. vesca]; sp|Q9SQI8|ODP24_ARATH Dihydrolipoyllysine-residue acetyltransferase component 4 of pyruvate dehydrogenase complex, chloroplastic OS=Arabidopsis thaliana OX=3702 GN=LTA2 PE=2 SV=1; tr|A0A2P6R1S8|A0A2P6R1S8_ROSCH Dihydrolipoamide acetyltransferase component of pyruvate dehydrogenase complex OS=Rosa chinensis OX=74649 GN=RchiOBHm_Chr4g0435441 PE=3 SV=1</t>
  </si>
  <si>
    <t>hypothetical protein RchiOBHm_Chr1g0351211 [Rosa chinensis]; tr|A0A2P6SG92|A0A2P6SG92_ROSCH Uncharacterized protein OS=Rosa chinensis OX=74649 GN=RchiOBHm_Chr1g0351211 PE=4 SV=1</t>
  </si>
  <si>
    <t>AT5G24530.1 | 2-oxoglutarate (2OG) and Fe(II)-dependent oxygenase superfamily protein | Chr5:8378964-8383154 FORWARD LENGTH=341 | 201606; PREDICTED: 1-aminocyclopropane-1-carboxylate oxidase 5 [Fragaria vesca subsp. vesca]; sp|Q9FLV0|DMR6_ARATH Protein DOWNY MILDEW RESISTANCE 6 OS=Arabidopsis thaliana OX=3702 GN=DMR6 PE=1 SV=1; tr|A0A2P6SPH5|A0A2P6SPH5_ROSCH Putative flavanone 3-dioxygenase OS=Rosa chinensis OX=74649 GN=RchiOBHm_Chr1g0382951 PE=3 SV=1</t>
  </si>
  <si>
    <t>AT3G12590.1 | hypothetical protein | Chr3:3996473-4003657 REVERSE LENGTH=1184 | 201606; PREDICTED: uncharacterized protein LOC101291377 [Fragaria vesca subsp. vesca]; tr|A0A2P6SK86|A0A2P6SK86_ROSCH Uncharacterized protein OS=Rosa chinensis OX=74649 GN=RchiOBHm_Chr1g0366301 PE=4 SV=1</t>
  </si>
  <si>
    <t>AT5G08180.2 | Ribosomal protein L7Ae/L30e/S12e/Gadd45 family protein | Chr5:2631843-2633374 REVERSE LENGTH=156 | 201606; PREDICTED: H/ACA ribonucleoprotein complex subunit 2-like protein [Fragaria vesca subsp. vesca]; sp|Q9LEY9|NHP2_ARATH H/ACA ribonucleoprotein complex subunit 2-like protein OS=Arabidopsis thaliana OX=3702 GN=At5g08180 PE=1 SV=1; tr|A0A2P6P3B4|A0A2P6P3B4_ROSCH Putative 50S ribosomal protein L30e OS=Rosa chinensis OX=74649 GN=RchiOBHm_Chr7g0184101 PE=4 SV=1</t>
  </si>
  <si>
    <t>hypothetical protein RchiOBHm_Chr4g0423511 [Rosa chinensis]; tr|A0A2P6QYL8|A0A2P6QYL8_ROSCH Uncharacterized protein OS=Rosa chinensis OX=74649 GN=RchiOBHm_Chr4g0423511 PE=4 SV=1</t>
  </si>
  <si>
    <t>AT3G22970.1 | hypothetical protein (DUF506) | Chr3:8152592-8153881 FORWARD LENGTH=370 | 201606; PREDICTED: uncharacterized protein LOC101304761 [Fragaria vesca subsp. vesca]; tr|A0A2P6QPV0|A0A2P6QPV0_ROSCH Uncharacterized protein OS=Rosa chinensis OX=74649 GN=RchiOBHm_Chr4g0388891 PE=4 SV=1</t>
  </si>
  <si>
    <t>AT1G23820.1 | spermidine synthase | Chr1:8420410-8422724 FORWARD LENGTH=334 | 201606; PREDICTED: spermidine synthase 2 [Fragaria vesca subsp. vesca]; sp|Q9ZUB3|SPD1_ARATH Spermidine synthase 1 OS=Arabidopsis thaliana OX=3702 GN=SPDSYN1 PE=1 SV=1; tr|A0A2P6R412|A0A2P6R412_ROSCH Putative spermidine synthase OS=Rosa chinensis OX=74649 GN=RchiOBHm_Chr4g0444031 PE=3 SV=1</t>
  </si>
  <si>
    <t>AT5G48850.1 | Tetratricopeptide repeat (TPR)-like superfamily protein | Chr5:19805576-19807699 REVERSE LENGTH=306 | 201606; PREDICTED: protein SULFUR DEFICIENCY-INDUCED 1 [Fragaria vesca subsp. vesca]; sp|Q8GXU5|SDI1_ARATH Protein SULFUR DEFICIENCY-INDUCED 1 OS=Arabidopsis thaliana OX=3702 GN=SDI1 PE=2 SV=1; tr|A0A2P6PUG8|A0A2P6PUG8_ROSCH Putative tetratricopeptide-like helical domain-containing protein OS=Rosa chinensis OX=74649 GN=RchiOBHm_Chr6g0285121 PE=4 SV=1</t>
  </si>
  <si>
    <t>AT1G19640.1 | jasmonic acid carboxyl methyltransferase | Chr1:6789166-6791708 REVERSE LENGTH=389 | 201606; PREDICTED: jasmonate O-methyltransferase-like [Fragaria vesca subsp. vesca]; sp|Q9SBK6|JMT_BRARP Jasmonate O-methyltransferase OS=Brassica rapa subsp. pekinensis OX=51351 GN=JMT PE=1 SV=1; tr|A0A2P6PYS3|A0A2P6PYS3_ROSCH Putative jasmonate O-methyltransferase OS=Rosa chinensis OX=74649 GN=RchiOBHm_Chr6g0301521 PE=4 SV=1</t>
  </si>
  <si>
    <t>AT3G03530.1 | non-specific phospholipase C4 | Chr3:842686-844970 REVERSE LENGTH=538 | 201606; PREDICTED: non-specific phospholipase C4-like [Fragaria vesca subsp. vesca]; sp|Q9SRQ7|NPC4_ARATH Non-specific phospholipase C4 OS=Arabidopsis thaliana OX=3702 GN=NPC4 PE=1 SV=1; tr|A0A2P6SCV2|A0A2P6SCV2_ROSCH Putative phospholipase C OS=Rosa chinensis OX=74649 GN=RchiOBHm_Chr1g0337121 PE=4 SV=1</t>
  </si>
  <si>
    <t>AT5G24910.2 | cytochrome P450%2C family 714%2C subfamily A%2C polypeptide 1 | Chr5:8568186-8570260 REVERSE LENGTH=405 | 201606; PREDICTED: cytochrome P450 714A1-like [Prunus mume]; sp|B9G934|C14C3_ORYSJ Cytochrome P450 714C3 OS=Oryza sativa subsp. japonica OX=39947 GN=CYP714C3 PE=3 SV=2; tr|A0A314YT86|A0A314YT86_PRUYE Cytochrome P450 714A1 OS=Prunus yedoensis var. nudiflora OX=2094558 GN=Pyn_21431 PE=4 SV=1</t>
  </si>
  <si>
    <t>PREDICTED: uncharacterized protein LOC101302140 [Fragaria vesca subsp. vesca]; tr|A0A2P6Q2G7|A0A2P6Q2G7_ROSCH Uncharacterized protein OS=Rosa chinensis OX=74649 GN=RchiOBHm_Chr5g0002161 PE=4 SV=1</t>
  </si>
  <si>
    <t>AT5G05330.1 | HMG-box (high mobility group) DNA-binding family protein | Chr5:1577289-1578750 REVERSE LENGTH=220 | 201606; PREDICTED: uncharacterized protein LOC101298834 isoform X2 [Fragaria vesca subsp. vesca]; tr|A0A2P6SLN7|A0A2P6SLN7_ROSCH Putative chromatin remodeling &amp;amp; transcriptional activation HMG family OS=Rosa chinensis OX=74649 GN=RchiOBHm_Chr1g0371741 PE=4 SV=1</t>
  </si>
  <si>
    <t>AT5G55710.1 | TIC 20-v-like protein | Chr5:22554995-22555624 REVERSE LENGTH=209 | 201606; PREDICTED: protein TIC 20-v, chloroplastic [Fragaria vesca subsp. vesca]; sp|Q9FM67|TI205_ARATH Protein TIC 20-v, chloroplastic OS=Arabidopsis thaliana OX=3702 GN=TIC20-V PE=2 SV=1; tr|A0A315A137|A0A315A137_PRUYE Protein TIC 20-v chloroplastic OS=Prunus yedoensis var. nudiflora OX=2094558 GN=Pyn_02231 PE=4 SV=1</t>
  </si>
  <si>
    <t>AT1G80560.1 | isopropylmalate dehydrogenase 2 | Chr1:30287833-30290126 FORWARD LENGTH=405 | 201606; PREDICTED: 3-isopropylmalate dehydrogenase 2, chloroplastic-like [Fragaria vesca subsp. vesca] &amp;gt;gi|764524703|ref|XP_011457816.1| PREDICTED: 3-isopropylmalate dehydrogenase 2, chloroplastic-like [Fragaria vesca subsp. vesca]; sp|P93832|LEU32_ARATH 3-isopropylmalate dehydrogenase 2, chloroplastic OS=Arabidopsis thaliana OX=3702 GN=IMDH2 PE=1 SV=1; tr|A0A2P6RVN8|A0A2P6RVN8_ROSCH 3-isopropylmalate dehydrogenase OS=Rosa chinensis OX=74649 GN=RchiOBHm_Chr2g0133821 PE=3 SV=1</t>
  </si>
  <si>
    <t>AT3G54400.1 | Eukaryotic aspartyl protease family protein | Chr3:20140291-20142599 REVERSE LENGTH=425 | 201606; PREDICTED: protein ASPARTIC PROTEASE IN GUARD CELL 2 [Fragaria vesca subsp. vesca]; sp|O04496|AED3_ARATH Aspartyl protease AED3 OS=Arabidopsis thaliana OX=3702 GN=AED3 PE=1 SV=1; tr|A0A2P6SA44|A0A2P6SA44_ROSCH Putative nepenthesin OS=Rosa chinensis OX=74649 GN=RchiOBHm_Chr1g0325651 PE=3 SV=1</t>
  </si>
  <si>
    <t>PREDICTED: zinc finger CCHC domain-containing protein 9-like [Fragaria vesca subsp. vesca]</t>
  </si>
  <si>
    <t>AT5G48930.1 | hydroxycinnamoyl-CoA shikimate/quinate hydroxycinnamoyl transferase | Chr5:19836654-19838092 REVERSE LENGTH=433 | 201606; PREDICTED: shikimate O-hydroxycinnamoyltransferase-like [Fragaria vesca subsp. vesca] &amp;gt;gi|764553143|ref|XP_011460375.1| PREDICTED: shikimate O-hydroxycinnamoyltransferase-like [Fragaria vesca subsp. vesca]; sp|Q9FI78|HST_ARATH Shikimate O-hydroxycinnamoyltransferase OS=Arabidopsis thaliana OX=3702 GN=HST PE=1 SV=1; tr|A0A2P6QJ89|A0A2P6QJ89_ROSCH Putative transferase OS=Rosa chinensis OX=74649 GN=RchiOBHm_Chr5g0066631 PE=4 SV=1</t>
  </si>
  <si>
    <t>AT2G31725.1 | FAM136A-like protein (DUF842) | Chr2:13486447-13487391 REVERSE LENGTH=149 | 201606; PREDICTED: protein FAM136A [Fragaria vesca subsp. vesca]; sp|A4QNC6|F136A_XENTR Protein FAM136A OS=Xenopus tropicalis OX=8364 GN=fam136a PE=2 SV=1; tr|A0A2P6QU68|A0A2P6QU68_ROSCH Uncharacterized protein OS=Rosa chinensis OX=74649 GN=RchiOBHm_Chr4g0405841 PE=4 SV=1</t>
  </si>
  <si>
    <t>AT4G33760.2 | tRNA synthetase class II (D%2C K and N) family protein | Chr4:16189285-16192527 REVERSE LENGTH=528 | 201606; PREDICTED: aspartate--tRNA ligase, mitochondrial [Fragaria vesca subsp. vesca]; sp|F4JJT9|SYDM_ARATH Aspartate--tRNA ligase, chloroplastic/mitochondrial OS=Arabidopsis thaliana OX=3702 GN=At4g33760 PE=2 SV=1; tr|A0A2P6PJY1|A0A2P6PJY1_ROSCH Putative aspartate--tRNA ligase OS=Rosa chinensis OX=74649 GN=RchiOBHm_Chr6g0247831 PE=3 SV=1</t>
  </si>
  <si>
    <t>AT1G74470.1 | Pyridine nucleotide-disulfide oxidoreductase family protein | Chr1:27991248-27992845 FORWARD LENGTH=467 | 201606; PREDICTED: geranylgeranyl diphosphate reductase, chloroplastic [Fragaria vesca subsp. vesca]; sp|Q9ZS34|CHLP_TOBAC Geranylgeranyl diphosphate reductase, chloroplastic OS=Nicotiana tabacum OX=4097 GN=CHLP PE=2 SV=1; tr|A0A2P6P2P1|A0A2P6P2P1_ROSCH Putative geranylgeranyl diphosphate reductase OS=Rosa chinensis OX=74649 GN=RchiOBHm_Chr7g0181511 PE=4 SV=1</t>
  </si>
  <si>
    <t>AT4G32175.1 | PNAS-3-like protein | Chr4:15535555-15537537 FORWARD LENGTH=241 | 201606; PREDICTED: putative exosome complex component rrp40 [Fragaria vesca subsp. vesca]; sp|Q7KWX9|EXOS3_DICDI Putative exosome complex component rrp40 OS=Dictyostelium discoideum OX=44689 GN=exosc3 PE=3 SV=1; tr|A0A2P6P5V3|A0A2P6P5V3_ROSCH Putative exosome complex RNA-binding protein 1/RRP40/RRP4 OS=Rosa chinensis OX=74649 GN=RchiOBHm_Chr7g0193601 PE=4 SV=1</t>
  </si>
  <si>
    <t>AT5G36740.5 | Acyl-CoA N-acyltransferase with RING/FYVE/PHD-type zinc finger protein | Chr5:14460790-14465727 FORWARD LENGTH=1169 | 201606; PREDICTED: uncharacterized protein LOC101305340 isoform X1 [Fragaria vesca subsp. vesca] &amp;gt;gi|764534007|ref|XP_011458575.1| PREDICTED: uncharacterized protein LOC101305340 isoform X1 [Fragaria vesca subsp. vesca]; sp|F4IXE7|IDM1_ARATH Increased DNA methylation 1 OS=Arabidopsis thaliana OX=3702 GN=IDM1 PE=1 SV=1; tr|A0A2P6PVX5|A0A2P6PVX5_ROSCH Putative histone acetyltransferase chromatin regulator PHD family OS=Rosa chinensis OX=74649 GN=RchiOBHm_Chr6g0290741 PE=4 SV=1</t>
  </si>
  <si>
    <t>AT3G13080.1 | multidrug resistance-associated protein 3 | Chr3:4196019-4201250 REVERSE LENGTH=1514 | 201606; PREDICTED: ABC transporter C family member 3-like, partial [Fragaria vesca subsp. vesca]; sp|Q9LK64|AB3C_ARATH ABC transporter C family member 3 OS=Arabidopsis thaliana OX=3702 GN=ABCC3 PE=1 SV=1; tr|A0A2P6R0R9|A0A2P6R0R9_ROSCH Putative xenobiotic-transporting ATPase OS=Rosa chinensis OX=74649 GN=RchiOBHm_Chr4g0431711 PE=4 SV=1</t>
  </si>
  <si>
    <t>AT1G10522.2 | Serine/Threonine-kinase | Chr1:3470009-3471291 FORWARD LENGTH=179 | 201606; PREDICTED: uncharacterized protein LOC101292404 [Fragaria vesca subsp. vesca]; sp|Q9XIK0|PRIN2_ARATH Protein PLASTID REDOX INSENSITIVE 2, chloroplastic OS=Arabidopsis thaliana OX=3702 GN=PRIN2 PE=1 SV=1; tr|A0A314YD54|A0A314YD54_PRUYE Protein PLASTID REDOX INSENSITIVE 2 OS=Prunus yedoensis var. nudiflora OX=2094558 GN=Pyn_19332 PE=4 SV=1</t>
  </si>
  <si>
    <t>AT3G43610.2 | Spc97 / Spc98 family of spindle pole body (SBP) component | Chr3:15517772-15523927 REVERSE LENGTH=1208 | 201606; PREDICTED: gamma-tubulin complex component 6 isoform X2 [Fragaria vesca subsp. vesca]; tr|A0A2P6QEW7|A0A2P6QEW7_ROSCH Putative gamma-tubulin complex component protein OS=Rosa chinensis OX=74649 GN=RchiOBHm_Chr5g0049541 PE=4 SV=1</t>
  </si>
  <si>
    <t>AT4G12560.3 | F-box and associated interaction domains-containing protein | Chr4:7441815-7443157 FORWARD LENGTH=413 | 201606; PREDICTED: F-box/kelch-repeat protein At3g23880-like [Fragaria vesca subsp. vesca] &amp;gt;gi|764562850|ref|XP_011461521.1| PREDICTED: F-box/kelch-repeat protein At3g23880-like [Fragaria vesca subsp. vesca]; sp|Q9SU30|CPR1_ARATH F-box protein CPR1 OS=Arabidopsis thaliana OX=3702 GN=CPR1 PE=1 SV=2; tr|A0A2P6SFI5|A0A2P6SFI5_ROSCH Putative F-box domain-containing protein OS=Rosa chinensis OX=74649 GN=RchiOBHm_Chr1g0348511 PE=4 SV=1</t>
  </si>
  <si>
    <t>AT1G60000.1 | RNA-binding (RRM/RBD/RNP motifs) family protein | Chr1:22093678-22094540 REVERSE LENGTH=258 | 201606; PREDICTED: 28 kDa ribonucleoprotein, chloroplastic [Fragaria vesca subsp. vesca]; sp|P28644|ROC1_SPIOL 28 kDa ribonucleoprotein, chloroplastic OS=Spinacia oleracea OX=3562 PE=1 SV=1; tr|A0A2P6QRH5|A0A2P6QRH5_ROSCH Putative nucleotide-binding alpha-beta plait domain-containing protein OS=Rosa chinensis OX=74649 GN=RchiOBHm_Chr4g0395451 PE=4 SV=1</t>
  </si>
  <si>
    <t>AT2G40950.1 | Basic-leucine zipper (bZIP) transcription factor family protein | Chr2:17087823-17090326 REVERSE LENGTH=721 | 201606; PREDICTED: uncharacterized protein LOC101299380 [Fragaria vesca subsp. vesca]; sp|O22208|BZP17_ARATH bZIP transcription factor 17 OS=Arabidopsis thaliana OX=3702 GN=BZIP17 PE=1 SV=2; tr|A0A2P6R1C8|A0A2P6R1C8_ROSCH Putative transcription factor bZIP family OS=Rosa chinensis OX=74649 GN=RchiOBHm_Chr4g0433931 PE=4 SV=1</t>
  </si>
  <si>
    <t>AT1G09020.1 | sucrose nonfermenting-like protein | Chr1:2900149-2904212 REVERSE LENGTH=487 | 201606; PREDICTED: sucrose nonfermenting 4-like protein [Fragaria vesca subsp. vesca]; sp|Q944A6|SNF4_ARATH Sucrose nonfermenting 4-like protein OS=Arabidopsis thaliana OX=3702 GN=SNF4 PE=1 SV=1; tr|A0A2P6R6Z8|A0A2P6R6Z8_ROSCH Putative CBS domain, immunoglobulin E-set OS=Rosa chinensis OX=74649 GN=RchiOBHm_Chr3g0455191 PE=4 SV=1</t>
  </si>
  <si>
    <r>
      <rPr>
        <rFont val="Calibri, Arial"/>
        <color rgb="FF000000"/>
        <sz val="11.0"/>
      </rPr>
      <t xml:space="preserve">AT3G56400.1 | </t>
    </r>
    <r>
      <rPr>
        <rFont val="Calibri"/>
        <b/>
        <color rgb="FFFF0000"/>
        <sz val="11.0"/>
      </rPr>
      <t>WRKY DNA-binding protein 70</t>
    </r>
    <r>
      <rPr>
        <rFont val="Calibri"/>
        <color theme="1"/>
        <sz val="11.0"/>
      </rPr>
      <t xml:space="preserve"> | Chr3:20909082-20910409 REVERSE LENGTH=294 | 201606; PREDICTED: probable WRKY transcription factor 70 [Fragaria vesca subsp. vesca] &amp;gt;gi|1120760502|gb|APP13927.1| WRKY transcription factor 56 [Fragaria vesca]; sp|Q9LY00|WRK70_ARATH Probable WRKY transcription factor 70 OS=Arabidopsis thaliana OX=3702 GN=WRKY70 PE=1 SV=1; tr|A0A2H4G380|A0A2H4G380_FRAVE WRKY transcription factor 56 OS=Fragaria vesca OX=57918 PE=2 SV=1</t>
    </r>
  </si>
  <si>
    <t>AT1G31500.1 | DNAse I-like superfamily protein | Chr1:11273821-11276534 REVERSE LENGTH=388 | 201606; PREDICTED: carbon catabolite repressor protein 4 homolog 4 isoform X1 [Fragaria vesca subsp. vesca]; sp|A8MS41|CCR4D_ARATH Carbon catabolite repressor protein 4 homolog 4 OS=Arabidopsis thaliana OX=3702 GN=CCR4-4 PE=1 SV=1; tr|A0A2P6PBB8|A0A2P6PBB8_ROSCH Putative poly(A)-specific ribonuclease OS=Rosa chinensis OX=74649 GN=RchiOBHm_Chr7g0214871 PE=4 SV=1</t>
  </si>
  <si>
    <t>AT5G67090.1 | Subtilisin-like serine endopeptidase family protein | Chr5:26774111-26776321 REVERSE LENGTH=736 | 201606; PREDICTED: subtilisin-like protease [Fragaria vesca subsp. vesca]; sp|Q9FHA4|SBT19_ARATH Subtilisin-like protease SBT1.9 OS=Arabidopsis thaliana OX=3702 GN=SBT1.9 PE=2 SV=1; tr|A0A2P6Q0Q1|A0A2P6Q0Q1_ROSCH Putative tripeptidyl-peptidase II OS=Rosa chinensis OX=74649 GN=RchiOBHm_Chr6g0308191 PE=4 SV=1</t>
  </si>
  <si>
    <t>AT1G76760.1 | thioredoxin Y1 | Chr1:28811873-28812948 REVERSE LENGTH=172 | 201606; PREDICTED: thioredoxin Y1, chloroplastic [Fragaria vesca subsp. vesca]; sp|Q6NPF9|TRXY1_ARATH Thioredoxin Y1, chloroplastic OS=Arabidopsis thaliana OX=3702 GN=At1g76760 PE=2 SV=1; tr|A0A2P6PRW6|A0A2P6PRW6_ROSCH Uncharacterized protein OS=Rosa chinensis OX=74649 GN=RchiOBHm_Chr6g0275081 PE=4 SV=1</t>
  </si>
  <si>
    <t>AT4G12190.1 | RING/U-box superfamily protein | Chr4:7278545-7278760 REVERSE LENGTH=71 | 201606; PREDICTED: uncharacterized protein LOC101313201 [Fragaria vesca subsp. vesca]; tr|A0A2P6QNF1|A0A2P6QNF1_ROSCH Putative transcription factor C2H2 family OS=Rosa chinensis OX=74649 GN=RchiOBHm_Chr5g0082881 PE=4 SV=1</t>
  </si>
  <si>
    <t>AT3G50830.1 | cold-regulated 413-plasma membrane 2 | Chr3:18894109-18895355 REVERSE LENGTH=203 | 201606; PREDICTED: cold-regulated 413 plasma membrane protein 1 [Fragaria vesca subsp. vesca]; sp|Q9SVL6|CRPM2_ARATH Cold-regulated 413 plasma membrane protein 2 OS=Arabidopsis thaliana OX=3702 GN=COR413PM2 PE=2 SV=1; tr|A0A2P6PNB7|A0A2P6PNB7_ROSCH Putative cold-regulated 413 protein OS=Rosa chinensis OX=74649 GN=RchiOBHm_Chr6g0261051 PE=4 SV=1</t>
  </si>
  <si>
    <t>AT3G25410.1 | Sodium Bile acid symporter family | Chr3:9214565-9216331 REVERSE LENGTH=431 | 201606; PREDICTED: probable sodium/metabolite cotransporter BASS3, chloroplastic [Fragaria vesca subsp. vesca]; sp|Q8RXE8|BASS3_ARATH Probable sodium/metabolite cotransporter BASS3, chloroplastic OS=Arabidopsis thaliana OX=3702 GN=BASS3 PE=2 SV=1; tr|A0A2P6PTU4|A0A2P6PTU4_ROSCH Putative Bile acid:sodium symporter/arsenical resistance protein Acr3 OS=Rosa chinensis OX=74649 GN=RchiOBHm_Chr6g0282771 PE=4 SV=1</t>
  </si>
  <si>
    <t>AT2G35510.2 | similar to RCD one 1 | Chr2:14917694-14919198 REVERSE LENGTH=459 | 201606; PREDICTED: probable inactive poly [ADP-ribose] polymerase SRO3 [Fragaria vesca subsp. vesca]; sp|O82289|SRO1_ARATH Probable inactive poly [ADP-ribose] polymerase SRO1 OS=Arabidopsis thaliana OX=3702 GN=SRO1 PE=1 SV=2; tr|A0A2P6PFV8|A0A2P6PFV8_ROSCH Putative WWE domain, poly(ADP-ribose) polymerase, catalytic domain, RST domain of plant OS=Rosa chinensis OX=74649 GN=RchiOBHm_Chr7g0232191 PE=4 SV=1</t>
  </si>
  <si>
    <t>AT4G21390.1 | S-locus lectin protein kinase family protein | Chr4:11394458-11397474 REVERSE LENGTH=849 | 201606; PREDICTED: G-type lectin S-receptor-like serine/threonine-protein kinase B120 isoform X2 [Fragaria vesca subsp. vesca]; sp|O81906|B120_ARATH G-type lectin S-receptor-like serine/threonine-protein kinase B120 OS=Arabidopsis thaliana OX=3702 GN=B120 PE=2 SV=1; tr|A0A2P6PXZ2|A0A2P6PXZ2_ROSCH Uncharacterized protein OS=Rosa chinensis OX=74649 GN=RchiOBHm_Chr6g0298451 PE=4 SV=1</t>
  </si>
  <si>
    <t>AT1G70200.1 | RNA-binding (RRM/RBD/RNP motifs) family protein | Chr1:26432514-26434351 REVERSE LENGTH=538 | 201606; PREDICTED: uncharacterized protein LOC101292993 [Fragaria vesca subsp. vesca]; tr|A0A2P6R470|A0A2P6R470_ROSCH Putative nucleotide-binding alpha-beta plait domain-containing protein OS=Rosa chinensis OX=74649 GN=RchiOBHm_Chr4g0444501 PE=4 SV=1</t>
  </si>
  <si>
    <t>AT3G27870.1 | ATPase E1-E2 type family protein / haloacid dehalogenase-like hydrolase family protein | Chr3:10330950-10335288 FORWARD LENGTH=1189 | 201606; PREDICTED: putative phospholipid-transporting ATPase 8 [Fragaria vesca subsp. vesca]; sp|Q9LK90|ALA8_ARATH Probable phospholipid-transporting ATPase 8 OS=Arabidopsis thaliana OX=3702 GN=ALA8 PE=3 SV=1; tr|A0A2P6S5J1|A0A2P6S5J1_ROSCH Phospholipid-transporting ATPase OS=Rosa chinensis OX=74649 GN=RchiOBHm_Chr2g0172201 PE=3 SV=1</t>
  </si>
  <si>
    <t>AT2G04030.1 | Chaperone protein htpG family protein | Chr2:1281983-1285909 FORWARD LENGTH=780 | 201606; PREDICTED: heat shock protein 83 [Fragaria vesca subsp. vesca]; sp|Q9SIF2|HS905_ARATH Heat shock protein 90-5, chloroplastic OS=Arabidopsis thaliana OX=3702 GN=HSP90-5 PE=1 SV=1; tr|A0A2P6R2A4|A0A2P6R2A4_ROSCH Putative Heat shock protein Hsp90 family OS=Rosa chinensis OX=74649 GN=RchiOBHm_Chr4g0437121 PE=3 SV=1</t>
  </si>
  <si>
    <t>AT3G09070.1 | LOW protein: UPF0503-like protein%2C putative (DUF740) | Chr3:2768880-2770937 REVERSE LENGTH=685 | 201606; PREDICTED: UPF0503 protein At3g09070, chloroplastic [Fragaria vesca subsp. vesca]; sp|Q9SS80|OPS_ARATH Protein OCTOPUS OS=Arabidopsis thaliana OX=3702 GN=OPS PE=1 SV=1; tr|A0A2P6R9A7|A0A2P6R9A7_ROSCH Uncharacterized protein OS=Rosa chinensis OX=74649 GN=RchiOBHm_Chr3g0463831 PE=4 SV=1</t>
  </si>
  <si>
    <t>AT4G27090.1 | Ribosomal protein L14 | Chr4:13594104-13595187 REVERSE LENGTH=134 | 201606; PREDICTED: 60S ribosomal protein L14-2-like [Fragaria vesca subsp. vesca]; sp|Q9T043|RL142_ARATH 60S ribosomal protein L14-2 OS=Arabidopsis thaliana OX=3702 GN=RPL14B PE=1 SV=1; tr|A0A2P6QR98|A0A2P6QR98_ROSCH Putative ribosomal protein L14e OS=Rosa chinensis OX=74649 GN=RchiOBHm_Chr4g0394561 PE=4 SV=1</t>
  </si>
  <si>
    <t>AT3G59400.1 | protein GENOMES UNCOUPLED 4 | Chr3:21948881-21949678 REVERSE LENGTH=265 | 201606; PREDICTED: tetrapyrrole-binding protein, chloroplastic [Fragaria vesca subsp. vesca]; sp|Q9LX31|GUN4C_ARATH Tetrapyrrole-binding protein, chloroplastic OS=Arabidopsis thaliana OX=3702 GN=GUN4 PE=1 SV=1; tr|A0A2P6QUF4|A0A2P6QUF4_ROSCH Uncharacterized protein OS=Rosa chinensis OX=74649 GN=RchiOBHm_Chr4g0406801 PE=4 SV=1</t>
  </si>
  <si>
    <t>tr|A0A314UDN1|A0A314UDN1_PRUYE Uncharacterized protein OS=Prunus yedoensis var. nudiflora OX=2094558 GN=Pyn_02215 PE=4 SV=1; uncharacterized protein LOC109950276 [Prunus persica]</t>
  </si>
  <si>
    <t>AT3G17630.2 | cation/H+ exchanger 19 | Chr3:6029201-6031773 FORWARD LENGTH=800 | 201606; PREDICTED: cation/H(+) antiporter 19 [Fragaria vesca subsp. vesca]; sp|Q9LUN4|CHX19_ARATH Cation/H(+) antiporter 19 OS=Arabidopsis thaliana OX=3702 GN=CHX19 PE=2 SV=1; tr|A0A2P6REJ8|A0A2P6REJ8_ROSCH Putative cation/H+ exchanger, rossmann-like alpha/beta/alpha sandwich OS=Rosa chinensis OX=74649 GN=RchiOBHm_Chr3g0483861 PE=4 SV=1</t>
  </si>
  <si>
    <t>AT1G80560.1 | isopropylmalate dehydrogenase 2 | Chr1:30287833-30290126 FORWARD LENGTH=405 | 201606; PREDICTED: 3-isopropylmalate dehydrogenase 2, chloroplastic-like [Fragaria vesca subsp. vesca] &amp;gt;gi|764524703|ref|XP_011457816.1| PREDICTED: 3-isopropylmalate dehydrogenase 2, chloroplastic-like [Fragaria vesca subsp. vesca]; sp|P93832|LEU32_ARATH 3-isopropylmalate dehydrogenase 2, chloroplastic OS=Arabidopsis thaliana OX=3702 GN=IMDH2 PE=1 SV=1; tr|A0A314XUS0|A0A314XUS0_PRUYE 3-isopropylmalate dehydrogenase 2 chloroplastic OS=Prunus yedoensis var. nudiflora OX=2094558 GN=Pyn_08393 PE=3 SV=1</t>
  </si>
  <si>
    <t>AT1G22380.1 | UDP-glucosyl transferase 85A3 | Chr1:7900522-7902332 REVERSE LENGTH=488 | 201606; PREDICTED: 7-deoxyloganetin glucosyltransferase-like isoform X1 [Fragaria vesca subsp. vesca] &amp;gt;gi|764612044|ref|XP_011467652.1| PREDICTED: 7-deoxyloganetin glucosyltransferase-like isoform X1 [Fragaria vesca subsp. vesca]; sp|F8WKW1|UGT2_GARJA 7-deoxyloganetin glucosyltransferase OS=Gardenia jasminoides OX=114476 GN=UGT85A24 PE=1 SV=1; tr|A0A2P6S0X3|A0A2P6S0X3_ROSCH Glycosyltransferase OS=Rosa chinensis OX=74649 GN=RchiOBHm_Chr2g0154321 PE=3 SV=1</t>
  </si>
  <si>
    <t>AT2G02170.5 | Remorin family protein | Chr2:556595-558610 REVERSE LENGTH=486 | 201606; PREDICTED: uncharacterized protein LOC101302745 isoform X1 [Fragaria vesca subsp. vesca] &amp;gt;gi|764578660|ref|XP_011463479.1| PREDICTED: uncharacterized protein LOC101302745 isoform X1 [Fragaria vesca subsp. vesca]; sp|Q7XII4|REM41_ORYSJ Remorin 4.1 OS=Oryza sativa subsp. japonica OX=39947 GN=REM4.1 PE=1 SV=1; tr|A0A2P6R4J3|A0A2P6R4J3_ROSCH Putative remorin OS=Rosa chinensis OX=74649 GN=RchiOBHm_Chr4g0446081 PE=4 SV=1</t>
  </si>
  <si>
    <t>AT5G63890.2 | histidinol dehydrogenase | Chr5:25565600-25568104 REVERSE LENGTH=466 | 201606; PREDICTED: histidinol dehydrogenase, chloroplastic isoform X2 [Fragaria vesca subsp. vesca]; sp|Q9C5U8|HIS8_ARATH Histidinol dehydrogenase, chloroplastic OS=Arabidopsis thaliana OX=3702 GN=HISN8 PE=2 SV=1; tr|A0A2P6PI60|A0A2P6PI60_ROSCH Putative histidinol dehydrogenase OS=Rosa chinensis OX=74649 GN=RchiOBHm_Chr7g0241131 PE=3 SV=1</t>
  </si>
  <si>
    <t>AT3G15120.2 | P-loop containing nucleoside triphosphate hydrolases superfamily protein | Chr3:5088487-5095482 REVERSE LENGTH=1964 | 201606; PREDICTED: uncharacterized protein LOC105350813 [Fragaria vesca subsp. vesca]; sp|Q5RDX4|ATAD2_PONAB ATPase family AAA domain-containing protein 2 OS=Pongo abelii OX=9601 GN=ATAD2 PE=2 SV=1; tr|A0A2P6QAE3|A0A2P6QAE3_ROSCH Putative chromatin regulator PHD family OS=Rosa chinensis OX=74649 GN=RchiOBHm_Chr5g0032311 PE=4 SV=1</t>
  </si>
  <si>
    <t>AT2G20580.1 | 26S proteasome regulatory subunit S2 1A | Chr2:8859211-8864699 FORWARD LENGTH=891 | 201606; PREDICTED: 26S proteasome non-ATPase regulatory subunit 2 homolog A-like [Fragaria vesca subsp. vesca] &amp;gt;gi|764588706|ref|XP_011464928.1| PREDICTED: 26S proteasome non-ATPase regulatory subunit 2 homolog A-like [Fragaria vesca subsp. vesca]; sp|Q9SIV2|PSD2A_ARATH 26S proteasome non-ATPase regulatory subunit 2 homolog A OS=Arabidopsis thaliana OX=3702 GN=RPN1A PE=1 SV=2; tr|A0A2P6RU00|A0A2P6RU00_ROSCH 26S proteasome non-ATPase regulatory subunit 2 homolog OS=Rosa chinensis OX=74649 GN=RchiOBHm_Chr2g0127201 PE=3 SV=1</t>
  </si>
  <si>
    <t>AT2G18570.1 | UDP-Glycosyltransferase superfamily protein | Chr2:8063429-8064841 FORWARD LENGTH=470 | 201606; PREDICTED: anthocyanidin 3-O-glucosyltransferase 5-like [Fragaria vesca subsp. vesca]; sp|Q40287|UFOG5_MANES Anthocyanidin 3-O-glucosyltransferase 5 OS=Manihot esculenta OX=3983 GN=GT5 PE=2 SV=1; tr|A0A2P6QER0|A0A2P6QER0_ROSCH Glycosyltransferase OS=Rosa chinensis OX=74649 GN=RchiOBHm_Chr5g0049051 PE=3 SV=1</t>
  </si>
  <si>
    <t>PREDICTED: major latex allergen Hev b 5-like [Fragaria vesca subsp. vesca]; tr|A0A2P6S1N4|A0A2P6S1N4_ROSCH Uncharacterized protein OS=Rosa chinensis OX=74649 GN=RchiOBHm_Chr2g0157181 PE=4 SV=1</t>
  </si>
  <si>
    <t>AT1G22275.1 | Myosin heavy chain-related protein | Chr1:7867245-7872066 FORWARD LENGTH=856 | 201606; PREDICTED: LOW QUALITY PROTEIN: myosin heavy chain, cardiac muscle isoform-like [Fragaria vesca subsp. vesca]; sp|P61430|SYCP2_ARATH Synaptonemal complex protein 2 OS=Arabidopsis thaliana OX=3702 GN=ZYP1B PE=2 SV=1; tr|A0A2P6PHK2|A0A2P6PHK2_ROSCH Uncharacterized protein OS=Rosa chinensis OX=74649 GN=RchiOBHm_Chr7g0239001 PE=4 SV=1</t>
  </si>
  <si>
    <t>AT5G49540.1 | Rab5-interacting family protein | Chr5:20104804-20105609 REVERSE LENGTH=114 | 201606; PREDICTED: ER membrane protein complex subunit 6 [Fragaria vesca subsp. vesca]; sp|Q9CQW0|EMC6_MOUSE ER membrane protein complex subunit 6 OS=Mus musculus OX=10090 GN=Emc6 PE=1 SV=1; tr|A0A2P6QZD3|A0A2P6QZD3_ROSCH Putative rab5-interacting protein family OS=Rosa chinensis OX=74649 GN=RchiOBHm_Chr4g0425981 PE=4 SV=1</t>
  </si>
  <si>
    <t>AT5G43750.1 | NAD(P)H dehydrogenase 18 | Chr5:17580100-17581145 REVERSE LENGTH=212 | 201606; PREDICTED: photosynthetic NDH subunit of subcomplex B 5, chloroplastic [Fragaria vesca subsp. vesca]; sp|Q9FG89|PNSB5_ARATH Photosynthetic NDH subunit of subcomplex B 5, chloroplastic OS=Arabidopsis thaliana OX=3702 GN=PNSB5 PE=2 SV=1; tr|A0A2P6QQ13|A0A2P6QQ13_ROSCH Uncharacterized protein OS=Rosa chinensis OX=74649 GN=RchiOBHm_Chr4g0389531 PE=4 SV=1</t>
  </si>
  <si>
    <t>AT3G27110.2 | Peptidase family M48 family protein | Chr3:9998006-9999892 FORWARD LENGTH=344 | 201606; PREDICTED: uncharacterized protein LOC101297021 [Fragaria vesca subsp. vesca]; tr|A0A314YYR2|A0A314YYR2_PRUYE Uncharacterized protein OS=Prunus yedoensis var. nudiflora OX=2094558 GN=Pyn_35413 PE=3 SV=1</t>
  </si>
  <si>
    <t>AT4G11270.2 | Transducin/WD40 repeat-like superfamily protein | Chr4:6854461-6859490 FORWARD LENGTH=1446 | 201606; PREDICTED: uncharacterized protein LOC101292709 [Fragaria vesca subsp. vesca]; sp|Q9Y4E6|WDR7_HUMAN WD repeat-containing protein 7 OS=Homo sapiens OX=9606 GN=WDR7 PE=1 SV=2; tr|A0A2P6P6M4|A0A2P6P6M4_ROSCH Putative transcription factor WD40-like family OS=Rosa chinensis OX=74649 GN=RchiOBHm_Chr7g0196531 PE=4 SV=1</t>
  </si>
  <si>
    <t>AT5G60850.1 | OBF binding protein 4 | Chr5:24480578-24481501 FORWARD LENGTH=307 | 201606; PREDICTED: dof zinc finger protein DOF3.1-like isoform X1 [Fragaria vesca subsp. vesca]; sp|Q8LDR0|DOF54_ARATH Dof zinc finger protein DOF5.4 OS=Arabidopsis thaliana OX=3702 GN=DOF5.4 PE=2 SV=2; tr|A0A2P6Q461|A0A2P6Q461_ROSCH Putative transcription factor C2C2-Dof family OS=Rosa chinensis OX=74649 GN=RchiOBHm_Chr5g0008851 PE=4 SV=1</t>
  </si>
  <si>
    <t>AT3G14900.1 | hypothetical protein | Chr3:5013442-5015277 REVERSE LENGTH=611 | 201606; PREDICTED: uncharacterized protein LOC105350456 [Fragaria vesca subsp. vesca]; tr|A0A2P6QA18|A0A2P6QA18_ROSCH Uncharacterized protein OS=Rosa chinensis OX=74649 GN=RchiOBHm_Chr5g0030921 PE=4 SV=1</t>
  </si>
  <si>
    <t>AT5G23960.1 | terpene synthase 21 | Chr5:8092969-8095128 FORWARD LENGTH=547 | 201606; PREDICTED: (-)-germacrene D synthase-like [Fragaria vesca subsp. vesca]; sp|Q6Q3H3|TPSGD_VITVI (-)-germacrene D synthase OS=Vitis vinifera OX=29760 GN=VIT_19s0014g04930 PE=1 SV=1; tr|A0A2P6SAB1|A0A2P6SAB1_ROSCH Putative lyase OS=Rosa chinensis OX=74649 GN=RchiOBHm_Chr1g0326391 PE=3 SV=1</t>
  </si>
  <si>
    <t>AT2G36380.1 | pleiotropic drug resistance 6 | Chr2:15257583-15263627 FORWARD LENGTH=1453 | 201606; PREDICTED: pleiotropic drug resistance protein 2-like [Fragaria vesca subsp. vesca]; sp|Q2PCF1|PDR2_NICPL Pleiotropic drug resistance protein 2 OS=Nicotiana plumbaginifolia OX=4092 GN=PDR2 PE=2 SV=1; tr|A0A2P6QGB6|A0A2P6QGB6_ROSCH Putative xenobiotic-transporting ATPase OS=Rosa chinensis OX=74649 GN=RchiOBHm_Chr5g0055091 PE=3 SV=1</t>
  </si>
  <si>
    <t>AT3G23325.1 | Splicing factor 3B subunit 5/RDS3 complex subunit 10 | Chr3:8345808-8346856 FORWARD LENGTH=87 | 201606; PREDICTED: uncharacterized protein At4g14342 [Fragaria vesca subsp. vesca] &amp;gt;gi|470142737|ref|XP_004307055.1| PREDICTED: uncharacterized protein At4g14342 [Fragaria vesca subsp. vesca]; sp|Q9LW64|SF3BA_ARATH Uncharacterized protein At3g23325 OS=Arabidopsis thaliana OX=3702 GN=At3g23325 PE=3 SV=1; tr|A0A2P6QCE2|A0A2P6QCE2_ROSCH Splicing factor subunit OS=Rosa chinensis OX=74649 GN=RchiOBHm_Chr5g0039761 PE=3 SV=1</t>
  </si>
  <si>
    <t>AT3G62010.1 | metal ion-binding protein | Chr3:22964945-22971149 FORWARD LENGTH=1254 | 201606; PREDICTED: paladin [Fragaria vesca subsp. vesca]; tr|A0A2P6RF01|A0A2P6RF01_ROSCH Uncharacterized protein OS=Rosa chinensis OX=74649 GN=RchiOBHm_Chr3g0485491 PE=4 SV=1</t>
  </si>
  <si>
    <t>AT4G32900.2 | Peptidyl-tRNA hydrolase II (PTH2) family protein | Chr4:15878944-15880979 REVERSE LENGTH=193 | 201606; PREDICTED: peptidyl-tRNA hydrolase 2, mitochondrial isoform X2 [Fragaria vesca subsp. vesca]; sp|Q3ZBL5|PTH2_BOVIN Peptidyl-tRNA hydrolase 2, mitochondrial OS=Bos taurus OX=9913 GN=PTRH2 PE=2 SV=1; tr|A0A2P6Q047|A0A2P6Q047_ROSCH Putative aminoacyl-tRNA hydrolase OS=Rosa chinensis OX=74649 GN=RchiOBHm_Chr6g0306411 PE=4 SV=1</t>
  </si>
  <si>
    <t>AT3G25660.1 | Amidase family protein | Chr3:9339640-9342044 REVERSE LENGTH=537 | 201606; PREDICTED: glutamyl-tRNA(Gln) amidotransferase subunit A, chloroplastic/mitochondrial [Fragaria vesca subsp. vesca]; sp|E0CTY1|GATA_VITVI Glutamyl-tRNA(Gln) amidotransferase subunit A, chloroplastic/mitochondrial OS=Vitis vinifera OX=29760 GN=GATA PE=3 SV=1; tr|A0A2P6RZZ5|A0A2P6RZZ5_ROSCH Glutamyl-tRNA(Gln) amidotransferase subunit A, chloroplastic/mitochondrial OS=Rosa chinensis OX=74649 GN=GATA PE=3 SV=1</t>
  </si>
  <si>
    <t>AT4G24540.1 | AGAMOUS-like 24 | Chr4:12671160-12673645 REVERSE LENGTH=220 | 201606; PREDICTED: MADS-box protein AGL24-like [Fragaria vesca subsp. vesca]; sp|O82794|AGL24_ARATH MADS-box protein AGL24 OS=Arabidopsis thaliana OX=3702 GN=AGL24 PE=1 SV=1; tr|A0A2P6PH10|A0A2P6PH10_ROSCH Putative transcription factor MADS-MIKC family OS=Rosa chinensis OX=74649 GN=RchiOBHm_Chr7g0236811 PE=4 SV=1</t>
  </si>
  <si>
    <t>AT3G21480.1 | BRCT domain-containing DNA repair protein | Chr3:7567730-7571990 FORWARD LENGTH=1041 | 201606; PREDICTED: uncharacterized protein LOC101304379 [Fragaria vesca subsp. vesca]; sp|Q6ZW49|PAXI1_HUMAN PAX-interacting protein 1 OS=Homo sapiens OX=9606 GN=PAXIP1 PE=1 SV=2; tr|A0A2P6QXW6|A0A2P6QXW6_ROSCH Putative BRCT domain-containing protein OS=Rosa chinensis OX=74649 GN=RchiOBHm_Chr4g0420701 PE=4 SV=1</t>
  </si>
  <si>
    <t>AT4G27090.1 | Ribosomal protein L14 | Chr4:13594104-13595187 REVERSE LENGTH=134 | 201606; PREDICTED: 60S ribosomal protein L14-2 [Fragaria vesca subsp. vesca] &amp;gt;gi|1365992877|ref|XP_024194983.1| 60S ribosomal protein L14-2 [Rosa chinensis] &amp;gt;gi|1358162191|gb|PRQ36668.1| putative ribosomal protein L14e [Rosa chinensis]; sp|Q9T043|RL142_ARATH 60S ribosomal protein L14-2 OS=Arabidopsis thaliana OX=3702 GN=RPL14B PE=1 SV=1; tr|A0A2P6QR90|A0A2P6QR90_ROSCH Putative ribosomal protein L14e OS=Rosa chinensis OX=74649 GN=RchiOBHm_Chr4g0394171 PE=4 SV=1</t>
  </si>
  <si>
    <t>AT5G42210.1 | Major facilitator superfamily protein | Chr5:16866088-16870568 FORWARD LENGTH=438 | 201606; PREDICTED: uncharacterized protein LOC101306408 isoform X1 [Fragaria vesca subsp. vesca]; sp|P02982|TCR1_ECOLX Tetracycline resistance protein, class A OS=Escherichia coli OX=562 GN=tetA PE=3 SV=2; tr|A0A314ZBG8|A0A314ZBG8_PRUYE Hippocampus abundant transcript-like protein 1 isoform X1 OS=Prunus yedoensis var. nudiflora OX=2094558 GN=Pyn_20097 PE=4 SV=1</t>
  </si>
  <si>
    <t>AT5G66520.1 | Tetratricopeptide repeat (TPR)-like superfamily protein | Chr5:26551879-26553741 FORWARD LENGTH=620 | 201606; PREDICTED: pentatricopeptide repeat-containing protein At3g46790, chloroplastic-like [Fragaria vesca subsp. vesca]; sp|Q9FJY7|PP449_ARATH Pentatricopeptide repeat-containing protein At5g66520 OS=Arabidopsis thaliana OX=3702 GN=PCMP-H61 PE=2 SV=1; tr|A0A2P6Q804|A0A2P6Q804_ROSCH Putative tetratricopeptide-like helical domain-containing protein OS=Rosa chinensis OX=74649 GN=RchiOBHm_Chr5g0023171 PE=4 SV=1</t>
  </si>
  <si>
    <t>AT2G01755.1 | hypothetical protein | Chr2:332249-332770 REVERSE LENGTH=173 | 201606; PREDICTED: uncharacterized protein LOC101303511 [Fragaria vesca subsp. vesca]; tr|A0A2P6R3P3|A0A2P6R3P3_ROSCH Uncharacterized protein OS=Rosa chinensis OX=74649 GN=RchiOBHm_Chr4g0442791 PE=4 SV=1</t>
  </si>
  <si>
    <t>AT5G54190.1 | protochlorophyllide oxidoreductase A | Chr5:21991183-21992773 REVERSE LENGTH=405 | 201606; PREDICTED: protochlorophyllide reductase, chloroplastic [Fragaria vesca subsp. vesca]; sp|Q41249|PORA_CUCSA Protochlorophyllide reductase, chloroplastic OS=Cucumis sativus OX=3659 GN=PORA PE=2 SV=1; tr|A0A2P6QB06|A0A2P6QB06_ROSCH NADPH-protochlorophyllide oxidoreductase OS=Rosa chinensis OX=74649 GN=RchiOBHm_Chr5g0034621 PE=3 SV=1</t>
  </si>
  <si>
    <t>AT2G20690.1 | lumazine-binding family protein | Chr2:8923342-8924621 FORWARD LENGTH=271 | 201606; PREDICTED: riboflavin synthase [Fragaria vesca subsp. vesca]; sp|Q9Y7P0|RISA_SCHPO Riboflavin synthase OS=Schizosaccharomyces pombe (strain 972 / ATCC 24843) OX=284812 GN=rib5 PE=1 SV=1; tr|A0A2P6PFU8|A0A2P6PFU8_ROSCH Putative riboflavin synthase OS=Rosa chinensis OX=74649 GN=RchiOBHm_Chr7g0232111 PE=4 SV=1</t>
  </si>
  <si>
    <t>AT3G14840.2 | Leucine-rich repeat transmembrane protein kinase | Chr3:4988271-4993891 FORWARD LENGTH=1020 | 201606; PREDICTED: probable leucine-rich repeat receptor-like serine/threonine-protein kinase At3g14840 [Fragaria vesca subsp. vesca]; sp|C0LGN2|Y3148_ARATH Probable leucine-rich repeat receptor-like serine/threonine-protein kinase At3g14840 OS=Arabidopsis thaliana OX=3702 GN=LRR-RLK PE=1 SV=1; tr|M5X004|M5X004_PRUPE Uncharacterized protein OS=Prunus persica OX=3760 GN=PRUPE_4G069600 PE=4 SV=1</t>
  </si>
  <si>
    <t>AT3G48500.1 | Nucleic acid-binding%2C OB-fold-like protein | Chr3:17962209-17965408 FORWARD LENGTH=668 | 201606; PREDICTED: uncharacterized protein LOC105351219 [Fragaria vesca subsp. vesca]; sp|F4JF21|PTA10_ARATH Protein PLASTID TRANSCRIPTIONALLY ACTIVE 10 OS=Arabidopsis thaliana OX=3702 GN=PTAC10 PE=1 SV=1; tr|A0A2P6P539|A0A2P6P539_ROSCH Putative polyribonucleotide nucleotidyltransferase OS=Rosa chinensis OX=74649 GN=RchiOBHm_Chr7g0190801 PE=4 SV=1</t>
  </si>
  <si>
    <t>AT5G59970.2 | Histone superfamily protein | Chr5:24146352-24146663 REVERSE LENGTH=103 | 201606; putative histone H14 [Helianthus annuus]; sp|P0CG89|H4_SOYBN Histone H4 OS=Glycine max OX=3847 PE=3 SV=1; tr|A0A368RZS7|A0A368RZS7_SETIT Histone H4 OS=Setaria italica OX=4555 GN=SETIT_7G212600v2 PE=3 SV=1</t>
  </si>
  <si>
    <t>AT3G48430.1 | relative of early flowering 6 | Chr3:17935609-17940456 FORWARD LENGTH=1360 | 201606; PREDICTED: lysine-specific demethylase REF6-like [Fragaria vesca subsp. vesca]; sp|Q9STM3|REF6_ARATH Lysine-specific demethylase REF6 OS=Arabidopsis thaliana OX=3702 GN=REF6 PE=1 SV=1; tr|A0A1R3K782|A0A1R3K782_COCAP Uncharacterized protein OS=Corchorus capsularis OX=210143 GN=CCACVL1_02664 PE=4 SV=1</t>
  </si>
  <si>
    <t>AT5G24910.1 | cytochrome P450%2C family 714%2C subfamily A%2C polypeptide 1 | Chr5:8567674-8570260 REVERSE LENGTH=532 | 201606; PREDICTED: cytochrome P450 714C2-like [Fragaria vesca subsp. vesca]; sp|Q2QYH7|C14C2_ORYSJ Cytochrome P450 714C2 OS=Oryza sativa subsp. japonica OX=39947 GN=CYP714C2 PE=2 SV=1; tr|A0A2P6SEN2|A0A2P6SEN2_ROSCH Putative cytochrome P450 OS=Rosa chinensis OX=74649 GN=RchiOBHm_Chr1g0345031 PE=3 SV=1</t>
  </si>
  <si>
    <t>AT2G41700.1 | ATP-binding cassette A1 | Chr2:17383239-17396110 REVERSE LENGTH=1882 | 201606; PREDICTED: LOW QUALITY PROTEIN: ABC transporter A family member 1 [Fragaria vesca subsp. vesca]; sp|Q84M24|AB1A_ARATH ABC transporter A family member 1 OS=Arabidopsis thaliana OX=3702 GN=ABCA1 PE=2 SV=2; tr|A0A2P6REA7|A0A2P6REA7_ROSCH Putative ABC transporter, P-loop containing nucleoside triphosphate hydrolase OS=Rosa chinensis OX=74649 GN=RchiOBHm_Chr3g0482761 PE=4 SV=1</t>
  </si>
  <si>
    <t>AT1G34260.3 | FORMS APLOID AND BINUCLEATE CELLS 1A | Chr1:12485967-12491799 FORWARD LENGTH=1456 | 201606; PREDICTED: putative 1-phosphatidylinositol-3-phosphate 5-kinase FAB1D [Fragaria vesca subsp. vesca]; sp|Q9XID0|FAB1D_ARATH Putative 1-phosphatidylinositol-3-phosphate 5-kinase FAB1D OS=Arabidopsis thaliana OX=3702 GN=FAB1D PE=3 SV=1; tr|A0A2P6PRA0|A0A2P6PRA0_ROSCH Putative 1-phosphatidylinositol-3-phosphate 5-kinase OS=Rosa chinensis OX=74649 GN=RchiOBHm_Chr6g0272731 PE=4 SV=1</t>
  </si>
  <si>
    <t>AT5G03870.1 | Glutaredoxin family protein | Chr5:1035813-1036967 REVERSE LENGTH=384 | 201606; PREDICTED: uncharacterized protein At3g28850 [Fragaria vesca subsp. vesca]; sp|Q9FLE8|Y5986_ARATH Uncharacterized protein At5g39865 OS=Arabidopsis thaliana OX=3702 GN=At5g39865 PE=2 SV=1; tr|A0A2P6RBZ1|A0A2P6RBZ1_ROSCH Putative thioredoxin-like protein OS=Rosa chinensis OX=74649 GN=RchiOBHm_Chr3g0473861 PE=4 SV=1</t>
  </si>
  <si>
    <t>AT3G13460.1 | evolutionarily conserved C-terminal region 2 | Chr3:4385274-4388220 REVERSE LENGTH=667 | 201606; PREDICTED: YTH domain-containing family protein 2-like isoform X2 [Fragaria vesca subsp. vesca]; sp|Q9LJE5|ECT2_ARATH YTH domain-containing protein ECT2 OS=Arabidopsis thaliana OX=3702 GN=ECT2 PE=1 SV=1; tr|A0A2P6QNP6|A0A2P6QNP6_ROSCH Putative YTH domain-containing protein OS=Rosa chinensis OX=74649 GN=RchiOBHm_Chr5g0083931 PE=4 SV=1</t>
  </si>
  <si>
    <t>AT4G27190.1 | NB-ARC domain-containing disease resistance protein | Chr4:13620977-13623934 REVERSE LENGTH=985 | 201606; PREDICTED: probable disease resistance protein At4g27220 [Fragaria vesca subsp. vesca] &amp;gt;gi|764646613|ref|XP_011457595.1| PREDICTED: probable disease resistance protein At4g27220 [Fragaria vesca subsp. vesca] &amp;gt;gi|764646617|ref|XP_011457596.1| PREDICTED: probable disease resistance protein At4g27220 [Fragaria vesca subsp. vesca]; sp|Q9T048|DRL27_ARATH Disease resistance protein At4g27190 OS=Arabidopsis thaliana OX=3702 GN=At4g27190 PE=2 SV=1; tr|A0A2P6QMH5|A0A2P6QMH5_ROSCH Putative toll-like receptor, P-loop containing nucleoside triphosphate hydrolase OS=Rosa chinensis OX=74649 GN=RchiOBHm_Chr5g0079351 PE=4 SV=1</t>
  </si>
  <si>
    <t>AT2G38110.1 | glycerol-3-phosphate acyltransferase 6 | Chr2:15952816-15955364 REVERSE LENGTH=501 | 201606; PREDICTED: glycerol-3-phosphate 2-O-acyltransferase 6-like [Fragaria vesca subsp. vesca]; sp|O80437|GPAT6_ARATH Glycerol-3-phosphate 2-O-acyltransferase 6 OS=Arabidopsis thaliana OX=3702 GN=GPAT6 PE=1 SV=1; tr|A0A2P6S4W1|A0A2P6S4W1_ROSCH Putative transferase OS=Rosa chinensis OX=74649 GN=RchiOBHm_Chr2g0169641 PE=4 SV=1</t>
  </si>
  <si>
    <t>PREDICTED: uncharacterized protein LOC101314450 [Fragaria vesca subsp. vesca]; tr|A0A251NL38|A0A251NL38_PRUPE Uncharacterized protein OS=Prunus persica OX=3760 GN=PRUPE_6G064800 PE=4 SV=1</t>
  </si>
  <si>
    <t>AT5G01980.1 | RING/U-box superfamily protein | Chr5:375542-377023 FORWARD LENGTH=493 | 201606; putative transcription factor C2H2 family [Rosa chinensis]; sp|P0CH30|RING1_GOSHI E3 ubiquitin-protein ligase RING1 OS=Gossypium hirsutum OX=3635 GN=RING1 PE=1 SV=1; tr|A0A2P6SDE5|A0A2P6SDE5_ROSCH Putative transcription factor C2H2 family OS=Rosa chinensis OX=74649 GN=RchiOBHm_Chr1g0340221 PE=4 SV=1</t>
  </si>
  <si>
    <t>AT5G26220.1 | ChaC-like family protein | Chr5:9163178-9164613 REVERSE LENGTH=216 | 201606; PREDICTED: putative glutathione-specific gamma-glutamylcyclotransferase 2 [Fragaria vesca subsp. vesca]; sp|Q8GY54|GCT21_ARATH Gamma-glutamylcyclotransferase 2-1 OS=Arabidopsis thaliana OX=3702 GN=GGCT2;1 PE=1 SV=1; tr|A0A2P6PZT1|A0A2P6PZT1_ROSCH Gamma-glutamylcyclotransferase OS=Rosa chinensis OX=74649 GN=RchiOBHm_Chr6g0305381 PE=3 SV=1</t>
  </si>
  <si>
    <t>AT3G07010.1 | Pectin lyase-like superfamily protein | Chr3:2212973-2216306 REVERSE LENGTH=416 | 201606; PREDICTED: probable pectate lyase 20 [Fragaria vesca subsp. vesca]; sp|Q9M8Z8|PLY8_ARATH Probable pectate lyase 8 OS=Arabidopsis thaliana OX=3702 GN=At3g07010 PE=2 SV=1; tr|B0LAJ0|B0LAJ0_9ROSA Pectate lyase OS=Fragaria chiloensis OX=101007 GN=PL1 PE=2 SV=1</t>
  </si>
  <si>
    <t>AT5G03450.1 | Transducin/WD40 repeat-like superfamily protein | Chr5:858954-862238 REVERSE LENGTH=630 | 201606; PREDICTED: E3 ubiquitin-protein ligase RFWD3 [Fragaria vesca subsp. vesca]; sp|D2HWM5|RFWD3_AILME E3 ubiquitin-protein ligase RFWD3 OS=Ailuropoda melanoleuca OX=9646 GN=RFWD3 PE=3 SV=1; tr|A0A2P6RB25|A0A2P6RB25_ROSCH Putative transcription factor WD40-like family OS=Rosa chinensis OX=74649 GN=RchiOBHm_Chr3g0470481 PE=4 SV=1</t>
  </si>
  <si>
    <t>AT2G39990.1 | eukaryotic translation initiation factor 2 | Chr2:16698332-16699929 REVERSE LENGTH=293 | 201606; PREDICTED: eukaryotic translation initiation factor 3 subunit F [Fragaria vesca subsp. vesca]; sp|O04202|EIF3F_ARATH Eukaryotic translation initiation factor 3 subunit F OS=Arabidopsis thaliana OX=3702 GN=TIF3F1 PE=1 SV=1; tr|A0A2P6SL28|A0A2P6SL28_ROSCH Eukaryotic translation initiation factor 3 subunit F OS=Rosa chinensis OX=74649 GN=RchiOBHm_Chr1g0369531 PE=3 SV=1</t>
  </si>
  <si>
    <t>AT1G31970.1 | DEA(D/H)-box RNA helicase family protein | Chr1:11479921-11482707 FORWARD LENGTH=537 | 201606; PREDICTED: DEAD-box ATP-dependent RNA helicase 5 [Fragaria vesca subsp. vesca]; sp|Q6YS30|RH5_ORYSJ DEAD-box ATP-dependent RNA helicase 5 OS=Oryza sativa subsp. japonica OX=39947 GN=Os07g0301200 PE=2 SV=1; tr|A0A2P6PAT5|A0A2P6PAT5_ROSCH Putative RNA helicase OS=Rosa chinensis OX=74649 GN=RchiOBHm_Chr7g0212761 PE=3 SV=1</t>
  </si>
  <si>
    <t>AT3G46740.1 | translocon at the outer envelope membrane of chloroplasts 75-III | Chr3:17216104-17219296 REVERSE LENGTH=818 | 201606; PREDICTED: protein TOC75-3, chloroplastic-like, partial [Fragaria vesca subsp. vesca]; sp|Q9STE8|TC753_ARATH Protein TOC75-3, chloroplastic OS=Arabidopsis thaliana OX=3702 GN=TOC75-3 PE=1 SV=1; tr|A0A2P6PD89|A0A2P6PD89_ROSCH Putative chloroplast envelope protein translocase, IAP75 OS=Rosa chinensis OX=74649 GN=RchiOBHm_Chr7g0222311 PE=4 SV=1</t>
  </si>
  <si>
    <t>AT5G39670.1 | Calcium-binding EF-hand family protein | Chr5:15883270-15883884 FORWARD LENGTH=204 | 201606; PREDICTED: probable calcium-binding protein CML47 [Fragaria vesca subsp. vesca]; sp|Q93Z27|CML46_ARATH Probable calcium-binding protein CML46 OS=Arabidopsis thaliana OX=3702 GN=CML46 PE=1 SV=1; tr|A0A2P6P2N7|A0A2P6P2N7_ROSCH Putative EF-hand domain pair protein OS=Rosa chinensis OX=74649 GN=RchiOBHm_Chr7g0181581 PE=4 SV=1</t>
  </si>
  <si>
    <t>AT4G00100.1 | ribosomal protein S13A | Chr4:37172-38123 FORWARD LENGTH=151 | 201606; PREDICTED: 40S ribosomal protein S13-like [Fragaria vesca subsp. vesca] &amp;gt;gi|1365933510|ref|XP_024176133.1| 40S ribosomal protein S13-like [Rosa chinensis] &amp;gt;gi|1358185399|gb|PRQ59873.1| putative ribosomal protein S15 [Rosa chinensis]; sp|P62302|RS13_SOYBN 40S ribosomal protein S13 OS=Glycine max OX=3847 GN=RPS13 PE=2 SV=1; tr|A0A2P6SMH0|A0A2P6SMH0_ROSCH Putative ribosomal protein S15 OS=Rosa chinensis OX=74649 GN=RchiOBHm_Chr1g0374971 PE=3 SV=1</t>
  </si>
  <si>
    <t>AT3G05345.1 | Chaperone DnaJ-domain superfamily protein | Chr3:1522449-1523847 REVERSE LENGTH=244 | 201606; PREDICTED: uncharacterized protein LOC101298165 isoform X1 [Fragaria vesca subsp. vesca] &amp;gt;gi|764628472|ref|XP_011469347.1| PREDICTED: uncharacterized protein LOC101298165 isoform X1 [Fragaria vesca subsp. vesca]; sp|Q38813|DNAJ1_ARATH Chaperone protein dnaJ 1, mitochondrial OS=Arabidopsis thaliana OX=3702 GN=ATJ1 PE=2 SV=2; tr|A0A2P6R6V6|A0A2P6R6V6_ROSCH Putative DnaJ domain-containing protein OS=Rosa chinensis OX=74649 GN=RchiOBHm_Chr3g0454761 PE=4 SV=1</t>
  </si>
  <si>
    <t>AT5G14410.1 | hypothetical protein | Chr5:4646897-4647398 REVERSE LENGTH=133 | 201606; PREDICTED: uncharacterized protein LOC101312562 [Fragaria vesca subsp. vesca]; tr|A0A2P6S5W1|A0A2P6S5W1_ROSCH Uncharacterized protein OS=Rosa chinensis OX=74649 GN=RchiOBHm_Chr2g0173451 PE=4 SV=1</t>
  </si>
  <si>
    <t>PREDICTED: uncharacterized protein LOC101315266 [Fragaria vesca subsp. vesca]; tr|A0A2P6S3D5|A0A2P6S3D5_ROSCH Putative clostridium epsilon toxin ETX/ mosquitocidal toxin MTX2, Agglutinin OS=Rosa chinensis OX=74649 GN=RchiOBHm_Chr2g0163591 PE=4 SV=1</t>
  </si>
  <si>
    <t>AT1G58080.1 | ATP phosphoribosyl transferase 1 | Chr1:21504562-21507429 REVERSE LENGTH=411 | 201606; PREDICTED: ATP phosphoribosyltransferase 1, chloroplastic-like [Fragaria vesca subsp. vesca]; sp|Q9S762|HIS1A_ARATH ATP phosphoribosyltransferase 1, chloroplastic OS=Arabidopsis thaliana OX=3702 GN=HISN1A PE=1 SV=1; tr|A0A2P6S8Y9|A0A2P6S8Y9_ROSCH Putative ATP phosphoribosyltransferase OS=Rosa chinensis OX=74649 GN=RchiOBHm_Chr1g0321271 PE=4 SV=1</t>
  </si>
  <si>
    <t>AT1G29930.1 | chlorophyll A/B binding protein 1 | Chr1:10478071-10478874 FORWARD LENGTH=267 | 201606; PREDICTED: chlorophyll a-b binding protein of LHCII type 1-like [Fragaria vesca subsp. vesca]; sp|P27495|CB24_TOBAC Chlorophyll a-b binding protein 40, chloroplastic OS=Nicotiana tabacum OX=4097 GN=CAB40 PE=2 SV=1; tr|A0A0V1GMS2|A0A0V1GMS2_9BILA Chlorophyll a-b binding protein 40, chloroplastic OS=Trichinella zimbabwensis OX=268475 GN=CAB40 PE=4 SV=1</t>
  </si>
  <si>
    <t>AT4G04614.2 | hypothetical protein | Chr4:2327308-2327914 REVERSE LENGTH=176 | 201606; PREDICTED: protein SREK1IP1 [Fragaria vesca subsp. vesca]; sp|Q7SZP2|CA052_DANRE UPF0690 protein C1orf52 homolog OS=Danio rerio OX=7955 GN=zgc:65873 PE=1 SV=1; tr|A0A2P6PVU0|A0A2P6PVU0_ROSCH Uncharacterized protein OS=Rosa chinensis OX=74649 GN=RchiOBHm_Chr6g0290391 PE=4 SV=1</t>
  </si>
  <si>
    <t>AT5G53860.2 | embryo defective 2737 | Chr5:21865353-21868576 FORWARD LENGTH=422 | 201606; PREDICTED: uncharacterized protein LOC101302153 isoform X2 [Fragaria vesca subsp. vesca]; tr|A0A2P6QAN1|A0A2P6QAN1_ROSCH Uncharacterized protein OS=Rosa chinensis OX=74649 GN=RchiOBHm_Chr5g0033181 PE=4 SV=1</t>
  </si>
  <si>
    <t>AT4G20150.1 | excitatory amino acid transporter | Chr4:10888529-10889500 REVERSE LENGTH=81 | 201606; PREDICTED: uncharacterized protein LOC101300513 [Fragaria vesca subsp. vesca]; tr|A0A2P6Q7L2|A0A2P6Q7L2_ROSCH Putative NADH:ubiquinone reductase (H(+)-translocating) OS=Rosa chinensis OX=74649 GN=RchiOBHm_Chr5g0021751 PE=4 SV=1</t>
  </si>
  <si>
    <t>AT5G17420.1 | Cellulose synthase family protein | Chr5:5736859-5741407 REVERSE LENGTH=1026 | 201606; PREDICTED: cellulose synthase A catalytic subunit 7 [UDP-forming] [Fragaria vesca subsp. vesca]; sp|Q9SWW6|CESA7_ARATH Cellulose synthase A catalytic subunit 7 [UDP-forming] OS=Arabidopsis thaliana OX=3702 GN=CESA7 PE=1 SV=1; tr|A0A2P6RI34|A0A2P6RI34_ROSCH Cellulose synthase OS=Rosa chinensis OX=74649 GN=RchiOBHm_Chr2g0085301 PE=3 SV=1</t>
  </si>
  <si>
    <t>AT1G47670.1 | Transmembrane amino acid transporter family protein | Chr1:17536834-17539486 REVERSE LENGTH=519 | 201606; PREDICTED: lysine histidine transporter-like 7 [Fragaria vesca subsp. vesca]; sp|Q9SX98|LHTL8_ARATH Lysine histidine transporter-like 8 OS=Arabidopsis thaliana OX=3702 GN=AATL1 PE=1 SV=1; tr|A0A2P6PT32|A0A2P6PT32_ROSCH Putative amino acid transporter, transmembrane domain-containing protein OS=Rosa chinensis OX=74649 GN=RchiOBHm_Chr6g0279681 PE=4 SV=1</t>
  </si>
  <si>
    <t>AT3G09210.1 | plastid transcriptionally active 13 | Chr3:2825422-2826850 REVERSE LENGTH=333 | 201606; PREDICTED: uncharacterized protein LOC101298234 [Fragaria vesca subsp. vesca] &amp;gt;gi|764600720|ref|XP_011466507.1| PREDICTED: uncharacterized protein LOC101298234 [Fragaria vesca subsp. vesca]; tr|A0A2P6R9D2|A0A2P6R9D2_ROSCH Putative translation protein SH3 OS=Rosa chinensis OX=74649 GN=RchiOBHm_Chr3g0464151 PE=4 SV=1</t>
  </si>
  <si>
    <t>AT1G65480.2 | PEBP (phosphatidylethanolamine-binding protein) family protein | Chr1:24331378-24333689 FORWARD LENGTH=219 | 201606; flowering locus T [Fragaria x ananassa] &amp;gt;gi|806932711|dbj|BAR63708.1| FLOWERING LOCUS T-like1 [Fragaria x ananassa] &amp;gt;gi|1008903891|gb|AMR34794.1| flowering locus T1 [Fragaria x ananassa]; sp|Q93WI9|HD3A_ORYSJ Protein HEADING DATE 3A OS=Oryza sativa subsp. japonica OX=39947 GN=HD3A PE=1 SV=1; tr|A0A077JFY4|A0A077JFY4_FRAAN FLOWERING LOCUS T-like1 OS=Fragaria ananassa OX=3747 GN=FaFT1-1 PE=2 SV=1</t>
  </si>
  <si>
    <t>AT5G12100.1 | pentatricopeptide (PPR) repeat-containing protein | Chr5:3911388-3913838 FORWARD LENGTH=816 | 201606; pentatricopeptide repeat-containing protein At5g12100, mitochondrial [Rosa chinensis] &amp;gt;gi|1358169295|gb|PRQ43771.1| putative tetratricopeptide-like helical domain, pentacotripeptide-repeat region of PROPR [Rosa chinensis]; sp|Q9FMQ1|PP376_ARATH Pentatricopeptide repeat-containing protein At5g12100, mitochondrial OS=Arabidopsis thaliana OX=3702 GN=At5g12100 PE=2 SV=1; tr|A0A2P6RBG2|A0A2P6RBG2_ROSCH Putative tetratricopeptide-like helical domain, pentacotripeptide-repeat region of PROPR OS=Rosa chinensis OX=74649 GN=RchiOBHm_Chr3g0471971 PE=4 SV=1</t>
  </si>
  <si>
    <t>AT2G29370.1 | NAD(P)-binding Rossmann-fold superfamily protein | Chr2:12606059-12607363 FORWARD LENGTH=268 | 201606; PREDICTED: tropinone reductase homolog At1g07440-like [Fragaria vesca subsp. vesca]; sp|Q9ZW20|TRNHD_ARATH Tropinone reductase homolog At2g29370 OS=Arabidopsis thaliana OX=3702 GN=At2g29370 PE=3 SV=1; tr|A0A2P6QUZ5|A0A2P6QUZ5_ROSCH Putative oxidoreductase OS=Rosa chinensis OX=74649 GN=RchiOBHm_Chr4g0408481 PE=4 SV=1</t>
  </si>
  <si>
    <t>AT4G05180.2 | photosystem II subunit Q-2 | Chr4:2672093-2673170 REVERSE LENGTH=230 | 201606; PREDICTED: oxygen-evolving enhancer protein 3-2, chloroplastic [Fragaria vesca subsp. vesca]; sp|Q41932|PSBQ2_ARATH Oxygen-evolving enhancer protein 3-2, chloroplastic OS=Arabidopsis thaliana OX=3702 GN=PSBQ2 PE=1 SV=2; tr|A0A2P6Q314|A0A2P6Q314_ROSCH Putative oxygen-evolving enhancer protein OS=Rosa chinensis OX=74649 GN=RchiOBHm_Chr5g0004501 PE=4 SV=1</t>
  </si>
  <si>
    <t>AT5G24020.1 | septum site-determining protein (MIND) | Chr5:8116731-8117711 FORWARD LENGTH=326 | 201606; PREDICTED: putative septum site-determining protein minD homolog, chloroplastic [Fragaria vesca subsp. vesca]; sp|Q9MBA2|MIND1_ARATH Putative septum site-determining protein minD homolog, chloroplastic OS=Arabidopsis thaliana OX=3702 GN=MIND1 PE=1 SV=1; tr|A0A2P6SNA1|A0A2P6SNA1_ROSCH Putative ATP binding protein MinD, bacterial-type OS=Rosa chinensis OX=74649 GN=RchiOBHm_Chr1g0378251 PE=4 SV=1</t>
  </si>
  <si>
    <t>AT5G63080.1 | 2-oxoglutarate (2OG) and Fe(II)-dependent oxygenase superfamily protein | Chr5:25300026-25302321 REVERSE LENGTH=462 | 201606; PREDICTED: jmjC domain-containing protein 4 [Fragaria vesca subsp. vesca]; sp|Q08BY5|JMJD4_DANRE JmjC domain-containing protein 4 OS=Danio rerio OX=7955 GN=jmjd4 PE=2 SV=1; tr|A0A2P6P5T1|A0A2P6P5T1_ROSCH Putative transcription factor &amp;amp; chromatin remodeling &amp;amp;Metalloenzymes JmjC family OS=Rosa chinensis OX=74649 GN=RchiOBHm_Chr7g0193061 PE=4 SV=1</t>
  </si>
  <si>
    <t>AT4G34320.2 | transmembrane protein%2C putative (DUF677) | Chr4:16422436-16423824 FORWARD LENGTH=374 | 201606; PREDICTED: UPF0496 protein At4g34320-like [Fragaria vesca subsp. vesca]; sp|Q9SYZ7|U496A_ARATH UPF0496 protein At4g34320 OS=Arabidopsis thaliana OX=3702 GN=At4g34320 PE=2 SV=1; tr|A0A2P6SQ81|A0A2P6SQ81_ROSCH Uncharacterized protein OS=Rosa chinensis OX=74649 GN=RchiOBHm_Chr0c38g0503041 PE=4 SV=1</t>
  </si>
  <si>
    <t>AT2G40490.1 | Uroporphyrinogen decarboxylase | Chr2:16912961-16914988 FORWARD LENGTH=394 | 201606; PREDICTED: uroporphyrinogen decarboxylase isoform X1 [Fragaria vesca subsp. vesca]; sp|Q42967|DCUP_TOBAC Uroporphyrinogen decarboxylase, chloroplastic OS=Nicotiana tabacum OX=4097 GN=DCUP PE=1 SV=1; tr|A0A2P6SLN1|A0A2P6SLN1_ROSCH Uroporphyrinogen decarboxylase OS=Rosa chinensis OX=74649 GN=RchiOBHm_Chr1g0371761 PE=3 SV=1</t>
  </si>
  <si>
    <t>AT1G12380.1 | hypothetical protein | Chr1:4214499-4216880 REVERSE LENGTH=793 | 201606; PREDICTED: uncharacterized protein LOC105351402 [Fragaria vesca subsp. vesca] &amp;gt;gi|764580048|ref|XP_011463779.1| PREDICTED: uncharacterized protein LOC105351402 [Fragaria vesca subsp. vesca]; tr|A0A2P6P7V7|A0A2P6P7V7_ROSCH Putative transcription factor/ chromatin remodeling BED-type(Zn) family OS=Rosa chinensis OX=74649 GN=RchiOBHm_Chr7g0201331 PE=4 SV=1</t>
  </si>
  <si>
    <t>AT2G17972.1 | transmembrane protein | Chr2:7821624-7822100 FORWARD LENGTH=158 | 201606; PREDICTED: uncharacterized protein LOC105350957 [Fragaria vesca subsp. vesca]; tr|M5WCT9|M5WCT9_PRUPE Uncharacterized protein OS=Prunus persica OX=3760 GN=PRUPE_7G167500 PE=4 SV=1</t>
  </si>
  <si>
    <t>AT5G45650.2 | subtilase family protein | Chr5:18513520-18518790 REVERSE LENGTH=791 | 201606; PREDICTED: subtilisin-like protease SBT5.3 [Fragaria vesca subsp. vesca]; sp|Q9FK76|SBT56_ARATH Subtilisin-like protease SBT5.6 OS=Arabidopsis thaliana OX=3702 GN=SBT5.6 PE=2 SV=1; tr|A0A2P6Q591|A0A2P6Q591_ROSCH Putative tripeptidyl-peptidase II OS=Rosa chinensis OX=74649 GN=RchiOBHm_Chr5g0012581 PE=4 SV=1</t>
  </si>
  <si>
    <t>AT5G34930.3 | arogenate dehydrogenase | Chr5:13233567-13235522 FORWARD LENGTH=620 | 201606; PREDICTED: arogenate dehydrogenase 1, chloroplastic-like [Fragaria vesca subsp. vesca] &amp;gt;gi|764507094|ref|XP_011457631.1| PREDICTED: arogenate dehydrogenase 1, chloroplastic-like [Fragaria vesca subsp. vesca]; sp|Q944B6|TYRA1_ARATH Arogenate dehydrogenase 1, chloroplastic OS=Arabidopsis thaliana OX=3702 GN=TYRAAT1 PE=1 SV=1; tr|A0A2P6RIL4|A0A2P6RIL4_ROSCH Putative arogenate dehydrogenase (NADP(+)) OS=Rosa chinensis OX=74649 GN=RchiOBHm_Chr2g0087271 PE=4 SV=1</t>
  </si>
  <si>
    <t>AT5G61430.1 | NAC domain containing protein 100 | Chr5:24701328-24702553 REVERSE LENGTH=336 | 201606; PREDICTED: NAC domain-containing protein 100 [Fragaria vesca subsp. vesca]; sp|Q9FLJ2|NC100_ARATH NAC domain-containing protein 100 OS=Arabidopsis thaliana OX=3702 GN=NAC100 PE=2 SV=1; tr|U5I025|U5I025_ROSHC NAC domain protein 100 OS=Rosa hybrid cultivar OX=128735 GN=NAC100 PE=2 SV=1</t>
  </si>
  <si>
    <t>AT5G06290.1 | 2-cysteine peroxiredoxin B | Chr5:1919380-1921211 FORWARD LENGTH=273 | 201606; PREDICTED: 2-Cys peroxiredoxin BAS1, chloroplastic [Fragaria vesca subsp. vesca]; sp|Q9C5R8|BAS1B_ARATH 2-Cys peroxiredoxin BAS1-like, chloroplastic OS=Arabidopsis thaliana OX=3702 GN=At5g06290 PE=2 SV=3; tr|A0A2P6RCD9|A0A2P6RCD9_ROSCH Putative peroxiredoxin OS=Rosa chinensis OX=74649 GN=RchiOBHm_Chr3g0475471 PE=4 SV=1</t>
  </si>
  <si>
    <t>AT4G08350.1 | global transcription factor group A2 | Chr4:5286351-5292072 FORWARD LENGTH=1041 | 201606; putative transcription elongation factor SPT5 homolog 1 [Rosa chinensis] &amp;gt;gi|1365949644|ref|XP_024176064.1| putative transcription elongation factor SPT5 homolog 1 [Rosa chinensis] &amp;gt;gi|1358183913|gb|PRQ58387.1| putative translation protein SH3 [Rosa chinensis]; sp|Q9STN3|SPT51_ARATH Putative transcription elongation factor SPT5 homolog 1 OS=Arabidopsis thaliana OX=3702 GN=At4g08350 PE=1 SV=2; tr|A0A2P6SI88|A0A2P6SI88_ROSCH Putative translation protein SH3 OS=Rosa chinensis OX=74649 GN=RchiOBHm_Chr1g0358771 PE=4 SV=1</t>
  </si>
  <si>
    <t>AT1G13110.1 | cytochrome P450%2C family 71 subfamily B%2C polypeptide 7 | Chr1:4467272-4468857 FORWARD LENGTH=504 | 201606; PREDICTED: cytochrome P450 71D9-like [Fragaria vesca subsp. vesca]; sp|O22307|C71DB_LOTJA Cytochrome P450 71D11 (Fragment) OS=Lotus japonicus OX=34305 GN=CYP71D11 PE=2 SV=1; tr|A0A2P6QD81|A0A2P6QD81_ROSCH Putative premnaspirodiene oxygenase OS=Rosa chinensis OX=74649 GN=RchiOBHm_Chr5g0043071 PE=3 SV=1</t>
  </si>
  <si>
    <t>AT3G58660.1 | Ribosomal protein L1p/L10e family | Chr3:21701574-21702914 FORWARD LENGTH=446 | 201606; PREDICTED: ribosomal L1 domain-containing protein 1-like [Fragaria vesca subsp. vesca]; sp|Q5RCE6|RL1D1_PONAB Ribosomal L1 domain-containing protein 1 OS=Pongo abelii OX=9601 GN=RSL1D1 PE=2 SV=2; tr|A0A2P6S094|A0A2P6S094_ROSCH Putative ribosomal protein L1 OS=Rosa chinensis OX=74649 GN=RchiOBHm_Chr2g0151461 PE=4 SV=1</t>
  </si>
  <si>
    <t>AT3G15353.1 | metallothionein 3 | Chr3:5180825-5181325 REVERSE LENGTH=69 | 201606; metallothionein-like protein [Fragaria vesca]; sp|O24059|MT3_MALDO Metallothionein-like protein type 3 OS=Malus domestica OX=3750 GN=MT2 PE=3 SV=1; tr|O23938|O23938_FRAVE Metallothionein-like protein OS=Fragaria vesca OX=57918 PE=2 SV=1</t>
  </si>
  <si>
    <t>AT1G02700.1 | GATA transcription factor-like protein | Chr1:588367-589232 FORWARD LENGTH=247 | 201606; PREDICTED: uncharacterized protein LOC101307212 [Fragaria vesca subsp. vesca]; tr|A0A2P6PID1|A0A2P6PID1_ROSCH Uncharacterized protein OS=Rosa chinensis OX=74649 GN=RchiOBHm_Chr7g0241981 PE=4 SV=1</t>
  </si>
  <si>
    <t>AT1G11580.1 | methylesterase PCR A | Chr1:3888730-3890649 FORWARD LENGTH=557 | 201606; PREDICTED: pectinesterase [Fragaria vesca subsp. vesca]; sp|P83947|PME1_FICPW Pectinesterase/pectinesterase inhibitor OS=Ficus pumila var. awkeotsang OX=204231 PE=1 SV=1; tr|A0A2P6Q2X0|A0A2P6Q2X0_ROSCH Pectinesterase OS=Rosa chinensis OX=74649 GN=RchiOBHm_Chr5g0003871 PE=3 SV=1</t>
  </si>
  <si>
    <t>AT2G30260.1 | U2 small nuclear ribonucleoprotein B | Chr2:12905557-12907434 REVERSE LENGTH=232 | 201606; PREDICTED: U2 small nuclear ribonucleoprotein B'' [Fragaria vesca subsp. vesca]; sp|O22922|RU2B1_ARATH U2 small nuclear ribonucleoprotein B'' OS=Arabidopsis thaliana OX=3702 GN=U2B'' PE=1 SV=1; tr|A0A2P6QKJ1|A0A2P6QKJ1_ROSCH Putative nucleotide-binding alpha-beta plait domain-containing protein OS=Rosa chinensis OX=74649 GN=RchiOBHm_Chr5g0071861 PE=4 SV=1</t>
  </si>
  <si>
    <t>AT2G13770.1 | nuclease | Chr2:5736603-5737847 FORWARD LENGTH=343 | 201606; PREDICTED: putative nuclease HARBI1 [Fragaria vesca subsp. vesca]; tr|A0A2P6P7R0|A0A2P6P7R0_ROSCH Putative harbinger transposase-derived protein OS=Rosa chinensis OX=74649 GN=RchiOBHm_Chr7g0200351 PE=4 SV=1</t>
  </si>
  <si>
    <t>AT3G63370.1 | Tetratricopeptide repeat (TPR)-like superfamily protein | Chr3:23402080-23404962 FORWARD LENGTH=960 | 201606; PREDICTED: pentatricopeptide repeat-containing protein At3g63370 [Fragaria vesca subsp. vesca]; sp|Q9M1V3|PP296_ARATH Pentatricopeptide repeat-containing protein At3g63370, chloroplastic OS=Arabidopsis thaliana OX=3702 GN=PCMP-H83 PE=2 SV=2; tr|A0A2P6PVP2|A0A2P6PVP2_ROSCH Putative tetratricopeptide-like helical domain, DYW domain-containing protein OS=Rosa chinensis OX=74649 GN=RchiOBHm_Chr6g0289871 PE=4 SV=1</t>
  </si>
  <si>
    <t>AT1G10610.1 | basic helix-loop-helix (bHLH) DNA-binding superfamily protein | Chr1:3506463-3508752 FORWARD LENGTH=441 | 201606; PREDICTED: transcription factor bHLH90 [Fragaria vesca subsp. vesca]; sp|Q0WNR2|BH090_ARATH Transcription factor bHLH90 OS=Arabidopsis thaliana OX=3702 GN=BHLH90 PE=1 SV=1; tr|A0A2P6R406|A0A2P6R406_ROSCH Putative transcription factor bHLH family OS=Rosa chinensis OX=74649 GN=RchiOBHm_Chr4g0443741 PE=4 SV=1</t>
  </si>
  <si>
    <t>AT1G51510.1 | RNA-binding (RRM/RBD/RNP motifs) family protein | Chr1:19103072-19104753 REVERSE LENGTH=202 | 201606; PREDICTED: RNA-binding protein 8A-B [Fragaria vesca subsp. vesca]; sp|F4I9J7|Y14_ARATH RNA-binding protein Y14 OS=Arabidopsis thaliana OX=3702 GN=Y14 PE=1 SV=1; tr|A0A2P6QFS5|A0A2P6QFS5_ROSCH Putative RNA-binding motif protein OS=Rosa chinensis OX=74649 GN=RchiOBHm_Chr5g0053031 PE=4 SV=1</t>
  </si>
  <si>
    <t>AT5G53130.1 | cyclic nucleotide gated channel 1 | Chr5:21537830-21540490 REVERSE LENGTH=716 | 201606; PREDICTED: cyclic nucleotide-gated ion channel 1-like [Fragaria vesca subsp. vesca]; sp|O65717|CNGC1_ARATH Cyclic nucleotide-gated ion channel 1 OS=Arabidopsis thaliana OX=3702 GN=CNGC1 PE=1 SV=1; tr|A0A2P6SNT4|A0A2P6SNT4_ROSCH Putative potassium channel, voltage-dependent, EAG, HAT dimerization domain-containing protein OS=Rosa chinensis OX=74649 GN=RchiOBHm_Chr1g0380291 PE=4 SV=1</t>
  </si>
  <si>
    <t>PREDICTED: uncharacterized protein LOC101301204 isoform X1 [Fragaria vesca subsp. vesca]; tr|A0A2P6RMR2|A0A2P6RMR2_ROSCH Putative powdery mildew resistance protein, RPW8 OS=Rosa chinensis OX=74649 GN=RchiOBHm_Chr2g0102741 PE=4 SV=1</t>
  </si>
  <si>
    <t>AT1G49510.3 | embryo defective 1273 | Chr1:18327026-18328147 FORWARD LENGTH=240 | 201606; PREDICTED: uncharacterized protein LOC101313755 [Fragaria vesca subsp. vesca]; tr|A0A2P6PMU5|A0A2P6PMU5_ROSCH Uncharacterized protein OS=Rosa chinensis OX=74649 GN=RchiOBHm_Chr6g0259351 PE=4 SV=1</t>
  </si>
  <si>
    <t>AT1G74970.1 | ribosomal protein S9 | Chr1:28157761-28159202 REVERSE LENGTH=208 | 201606; PREDICTED: 30S ribosomal protein S9, chloroplastic [Fragaria vesca subsp. vesca]; sp|P82278|RR9_SPIOL 30S ribosomal protein S9, chloroplastic OS=Spinacia oleracea OX=3562 GN=PRPS9 PE=1 SV=2; tr|A0A2P6PC17|A0A2P6PC17_ROSCH Putative ribosomal protein S9 OS=Rosa chinensis OX=74649 GN=RchiOBHm_Chr7g0217571 PE=3 SV=1</t>
  </si>
  <si>
    <t>AT5G18390.1 | Pentatricopeptide repeat (PPR) superfamily protein | Chr5:6090954-6092333 FORWARD LENGTH=459 | 201606; PREDICTED: pentatricopeptide repeat-containing protein At5g18390, mitochondrial [Fragaria vesca subsp. vesca] &amp;gt;gi|764570645|ref|XP_011462575.1| PREDICTED: pentatricopeptide repeat-containing protein At5g18390, mitochondrial [Fragaria vesca subsp. vesca] &amp;gt;gi|764570650|ref|XP_011462576.1| PREDICTED: pentatricopeptide repeat-containing protein At5g18390, mitochondrial [Fragaria vesca subsp. vesca] &amp;gt;gi|764570653|ref|XP_011462577.1| PREDICTED: pentatricopeptide repeat-containing protein At5g18390, mitochondrial [Fragaria vesca subsp. vesca] &amp;gt;gi|764570657|ref|XP_011462578.1| PREDICTED: pentatricopeptide repeat-containing protein At5g18390, mitochondrial [Fragaria vesca subsp. vesca] &amp;gt;gi|764570661|ref|XP_011462579.1| PREDICTED: pentatricopeptide repeat-containing protein At5g18390, mitochondrial [Fragaria vesca subsp. vesca]; sp|Q94JX6|PP391_ARATH Pentatricopeptide repeat-containing protein At5g18390, mitochondrial OS=Arabidopsis thaliana OX=3702 GN=At5g18390 PE=2 SV=2; tr|A0A2P6PFI1|A0A2P6PFI1_ROSCH Putative tetratricopeptide-like helical domain-containing protein OS=Rosa chinensis OX=74649 GN=RchiOBHm_Chr7g0230951 PE=4 SV=1</t>
  </si>
  <si>
    <t>AT4G14147.3 | binding protein | Chr4:8154079-8156246 REVERSE LENGTH=169 | 201606; PREDICTED: actin-related protein 2/3 complex subunit 4 [Fragaria vesca subsp. vesca]; sp|F4JUL9|ARPC4_ARATH Actin-related protein 2/3 complex subunit 4 OS=Arabidopsis thaliana OX=3702 GN=ARPC4 PE=1 SV=1; tr|A0A2P6QWG3|A0A2P6QWG3_ROSCH Actin-related protein 2/3 complex subunit 4 OS=Rosa chinensis OX=74649 GN=RchiOBHm_Chr4g0414361 PE=3 SV=1</t>
  </si>
  <si>
    <t>AT4G21300.1 | Tetratricopeptide repeat (TPR)-like superfamily protein | Chr4:11336479-11339052 FORWARD LENGTH=857 | 201606; PREDICTED: putative pentatricopeptide repeat-containing protein At3g01580 [Fragaria vesca subsp. vesca] &amp;gt;gi|764581540|ref|XP_011464010.1| PREDICTED: putative pentatricopeptide repeat-containing protein At3g01580 [Fragaria vesca subsp. vesca] &amp;gt;gi|764581543|ref|XP_011464011.1| PREDICTED: putative pentatricopeptide repeat-containing protein At3g01580 [Fragaria vesca subsp. vesca]; sp|Q9STE1|PP333_ARATH Pentatricopeptide repeat-containing protein At4g21300 OS=Arabidopsis thaliana OX=3702 GN=PCMP-E36 PE=3 SV=1; tr|A0A2P6P5Y4|A0A2P6P5Y4_ROSCH Putative tetratricopeptide-like helical domain, DYW domain-containing protein OS=Rosa chinensis OX=74649 GN=RchiOBHm_Chr7g0193611 PE=4 SV=1</t>
  </si>
  <si>
    <t>AT5G24060.3 | Pentatricopeptide repeat (PPR) superfamily protein | Chr5:8130273-8132876 REVERSE LENGTH=464 | 201606; PREDICTED: uncharacterized protein At3g49140 [Fragaria vesca subsp. vesca]; sp|Q0WMN5|Y3913_ARATH Uncharacterized protein At3g49140 OS=Arabidopsis thaliana OX=3702 GN=At3g49140 PE=1 SV=2; tr|A0A2P6SND6|A0A2P6SND6_ROSCH Putative FMN-binding split barrel OS=Rosa chinensis OX=74649 GN=RchiOBHm_Chr1g0378561 PE=4 SV=1</t>
  </si>
  <si>
    <t>AT3G12580.1 | heat shock protein 70 | Chr3:3991487-3993689 REVERSE LENGTH=650 | 201606; PREDICTED: heat shock 70 kDa protein [Fragaria vesca subsp. vesca]; sp|P26413|HSP70_SOYBN Heat shock 70 kDa protein OS=Glycine max OX=3847 GN=HSP70 PE=3 SV=1; tr|M5W6U5|M5W6U5_PRUPE Uncharacterized protein OS=Prunus persica OX=3760 GN=PRUPE_7G265200 PE=3 SV=1</t>
  </si>
  <si>
    <t>AT5G07740.3 | actin binding protein | Chr5:2459076-2466580 REVERSE LENGTH=1627 | 201606; PREDICTED: formin-like protein 20 isoform X1 [Fragaria vesca subsp. vesca]; sp|Q9FLQ7|FH20_ARATH Formin-like protein 20 OS=Arabidopsis thaliana OX=3702 GN=FH20 PE=2 SV=3; tr|A0A2P6P2U9|A0A2P6P2U9_ROSCH Formin-like protein OS=Rosa chinensis OX=74649 GN=RchiOBHm_Chr7g0182171 PE=3 SV=1</t>
  </si>
  <si>
    <t>AT1G04250.1 | AUX/IAA transcriptional regulator family protein | Chr1:1136382-1138340 FORWARD LENGTH=229 | 201606; PREDICTED: auxin-responsive protein IAA17 [Fragaria vesca subsp. vesca]; sp|P93830|IAA17_ARATH Auxin-responsive protein IAA17 OS=Arabidopsis thaliana OX=3702 GN=IAA17 PE=1 SV=2; tr|A0A2P6RWK1|A0A2P6RWK1_ROSCH Auxin-responsive protein OS=Rosa chinensis OX=74649 GN=RchiOBHm_Chr2g0137301 PE=3 SV=1</t>
  </si>
  <si>
    <t>AT5G24650.1 | Mitochondrial import inner membrane translocase subunit Tim17/Tim22/Tim23 family protein | Chr5:8437123-8438859 FORWARD LENGTH=259 | 201606; PREDICTED: uncharacterized protein LOC101296523 [Fragaria vesca subsp. vesca]; sp|Q9FLT9|HP302_ARATH Chloroplastic import inner membrane translocase subunit HP30-2 OS=Arabidopsis thaliana OX=3702 GN=HP30-2 PE=1 SV=1; tr|A0A2P6SPM8|A0A2P6SPM8_ROSCH Mitochondrial inner membrane translocase subunit Tim17/Tim22/Tim23/peroxisomal protein PMP24 OS=Rosa chinensis OX=74649 GN=RchiOBHm_Chr1g0383311 PE=4 SV=1</t>
  </si>
  <si>
    <t>AT3G51420.1 | strictosidine synthase-like 4 | Chr3:19084082-19085451 FORWARD LENGTH=370 | 201606; PREDICTED: protein STRICTOSIDINE SYNTHASE-LIKE 4-like [Fragaria vesca subsp. vesca]; sp|Q9SD07|SSL4_ARATH Protein STRICTOSIDINE SYNTHASE-LIKE 4 OS=Arabidopsis thaliana OX=3702 GN=SSL4 PE=1 SV=1; tr|A0A2P6RKT8|A0A2P6RKT8_ROSCH Putative strictosidine synthase transcription factor WD40-like family OS=Rosa chinensis OX=74649 GN=RchiOBHm_Chr2g0095371 PE=4 SV=1</t>
  </si>
  <si>
    <t>PREDICTED: uncharacterized protein LOC101299134 [Fragaria vesca subsp. vesca]</t>
  </si>
  <si>
    <t>AT1G50250.1 | FTSH protease 1 | Chr1:18614398-18616930 REVERSE LENGTH=716 | 201606; hypothetical protein POPTR_002G012000v3 [Populus trichocarpa]; sp|Q39102|FTSH1_ARATH ATP-dependent zinc metalloprotease FTSH 1, chloroplastic OS=Arabidopsis thaliana OX=3702 GN=FTSH1 PE=1 SV=2; tr|A0A2K2BBP9|A0A2K2BBP9_POPTR Uncharacterized protein OS=Populus trichocarpa OX=3694 GN=POPTR_002G012000v3 PE=3 SV=1</t>
  </si>
  <si>
    <t>AT2G36620.1 | ribosomal protein L24 | Chr2:15350548-15351819 REVERSE LENGTH=164 | 201606; PREDICTED: 60S ribosomal protein L24 [Fragaria vesca subsp. vesca]; sp|Q9FUL4|RL24_PRUAV 60S ribosomal protein L24 OS=Prunus avium OX=42229 GN=RPL24 PE=2 SV=1; tr|A0A2P6RBD2|A0A2P6RBD2_ROSCH 60S ribosomal protein L24 OS=Rosa chinensis OX=74649 GN=RchiOBHm_Chr3g0471681 PE=4 SV=1</t>
  </si>
  <si>
    <t>AT1G05675.1 | UDP-Glycosyltransferase superfamily protein | Chr1:1701213-1702715 REVERSE LENGTH=453 | 201606; PREDICTED: UDP-glycosyltransferase 74E1-like [Fragaria vesca subsp. vesca]; sp|P0C7P7|U74E1_ARATH UDP-glycosyltransferase 74E1 OS=Arabidopsis thaliana OX=3702 GN=UGT74E1 PE=3 SV=1; tr|A0A2P6PK11|A0A2P6PK11_ROSCH Glycosyltransferase OS=Rosa chinensis OX=74649 GN=RchiOBHm_Chr6g0248421 PE=3 SV=1</t>
  </si>
  <si>
    <t>AT5G17680.2 | disease resistance protein (TIR-NBS-LRR class) | Chr5:5822999-5827153 FORWARD LENGTH=1295 | 201606; PREDICTED: TMV resistance protein N-like [Fragaria vesca subsp. vesca]; sp|Q9SZ66|DSC1_ARATH Disease resistance-like protein DSC1 OS=Arabidopsis thaliana OX=3702 GN=DSC1 PE=1 SV=1; tr|X2J6I2|X2J6I2_FRAAN NBS20 OS=Fragaria ananassa OX=3747 PE=2 SV=1</t>
  </si>
  <si>
    <t>AT5G61030.2 | glycine-rich RNA-binding protein 3 | Chr5:24560870-24562152 FORWARD LENGTH=309 | 201606; PREDICTED: glycine-rich RNA-binding protein 3, mitochondrial [Fragaria vesca subsp. vesca]; sp|Q9FNR1|RBG3_ARATH Glycine-rich RNA-binding protein 3, mitochondrial OS=Arabidopsis thaliana OX=3702 GN=RBG3 PE=1 SV=1; tr|A0A2P6P348|A0A2P6P348_ROSCH Putative nucleotide-binding alpha-beta plait domain-containing protein OS=Rosa chinensis OX=74649 GN=RchiOBHm_Chr7g0183111 PE=4 SV=1</t>
  </si>
  <si>
    <t>AT1G24020.2 | MLP-like protein 423 | Chr1:8500653-8501458 REVERSE LENGTH=155 | 201606; PREDICTED: major allergen Pru ar 1-like [Fragaria vesca subsp. vesca]; sp|O50001|PRU1_PRUAR Major allergen Pru ar 1 OS=Prunus armeniaca OX=36596 PE=1 SV=1; tr|A0A2P6QYS9|A0A2P6QYS9_ROSCH Putative START-like domain, Bet v I type allergen OS=Rosa chinensis OX=74649 GN=RchiOBHm_Chr4g0424011 PE=3 SV=1</t>
  </si>
  <si>
    <t>AT5G54650.2 | formin homology5 | Chr5:22197856-22201649 REVERSE LENGTH=900 | 201606; PREDICTED: formin-like protein 3 isoform X1 [Fragaria vesca subsp. vesca] &amp;gt;gi|764512956|ref|XP_011463039.1| PREDICTED: formin-like protein 3 isoform X1 [Fragaria vesca subsp. vesca] &amp;gt;gi|764512961|ref|XP_011463044.1| PREDICTED: formin-like protein 3 isoform X1 [Fragaria vesca subsp. vesca]; sp|O23373|FH3_ARATH Formin-like protein 3 OS=Arabidopsis thaliana OX=3702 GN=FH3 PE=2 SV=3; tr|A0A2P6S2H1|A0A2P6S2H1_ROSCH Formin-like protein OS=Rosa chinensis OX=74649 GN=RchiOBHm_Chr2g0160331 PE=3 SV=1</t>
  </si>
  <si>
    <t>AT4G25650.1 | ACD1-like protein | Chr4:13081021-13083153 REVERSE LENGTH=536 | 201606; PREDICTED: LOW QUALITY PROTEIN: protochlorophyllide-dependent translocon component 52, chloroplastic-like [Fragaria vesca subsp. vesca]; sp|Q8W496|PTC52_ARATH Protochlorophyllide-dependent translocon component 52, chloroplastic OS=Arabidopsis thaliana OX=3702 GN=PTC52 PE=2 SV=1; tr|A0A2P6QNI3|A0A2P6QNI3_ROSCH Putative pheophorbide a oxygenase OS=Rosa chinensis OX=74649 GN=RchiOBHm_Chr5g0083211 PE=4 SV=1</t>
  </si>
  <si>
    <t>AT2G22840.1 | growth-regulating factor 1 | Chr2:9728841-9731141 FORWARD LENGTH=530 | 201606; PREDICTED: growth-regulating factor 6-like [Fragaria vesca subsp. vesca]; sp|Q6AWY3|GRF6_ORYSJ Growth-regulating factor 6 OS=Oryza sativa subsp. japonica OX=39947 GN=GRF6 PE=2 SV=2; tr|A0A2P6Q117|A0A2P6Q117_ROSCH Putative transcription factor interactor and regulator C3H-WRC/GRF family OS=Rosa chinensis OX=74649 GN=RchiOBHm_Chr6g0310051 PE=4 SV=1</t>
  </si>
  <si>
    <t>AT1G56130.2 | Leucine-rich repeat transmembrane protein kinase | Chr1:20994931-21000887 REVERSE LENGTH=1032 | 201606; probable LRR receptor-like serine/threonine-protein kinase At1g56140 isoform X2 [Rosa chinensis]; sp|C0LGH2|Y1561_ARATH Probable LRR receptor-like serine/threonine-protein kinase At1g56130 OS=Arabidopsis thaliana OX=3702 GN=At1g56130 PE=2 SV=2; tr|A0A2P6Q8P7|A0A2P6Q8P7_ROSCH Uncharacterized protein OS=Rosa chinensis OX=74649 GN=RchiOBHm_Chr5g0025891 PE=4 SV=1</t>
  </si>
  <si>
    <t>AT2G25840.2 | Nucleotidylyl transferase superfamily protein | Chr2:11021924-11025158 FORWARD LENGTH=412 | 201606; PREDICTED: tryptophan--tRNA ligase, mitochondrial [Fragaria vesca subsp. vesca]; sp|Q8RXE9|SYWM_ARATH Tryptophan--tRNA ligase, chloroplastic/mitochondrial OS=Arabidopsis thaliana OX=3702 GN=OVA4 PE=1 SV=1; tr|A0A2P6Q068|A0A2P6Q068_ROSCH Putative tryptophan--tRNA ligase OS=Rosa chinensis OX=74649 GN=RchiOBHm_Chr6g0306611 PE=3 SV=1</t>
  </si>
  <si>
    <t>AT1G22330.1 | RNA-binding (RRM/RBD/RNP motifs) family protein | Chr1:7886693-7889241 FORWARD LENGTH=291 | 201606; PREDICTED: RNA-binding protein 24 [Fragaria vesca subsp. vesca]; sp|Q9M1S3|ARP1_ARATH Probable RNA-binding protein ARP1 OS=Arabidopsis thaliana OX=3702 GN=ARP1 PE=2 SV=1; tr|A0A2P6PIV4|A0A2P6PIV4_ROSCH Putative nucleotide-binding alpha-beta plait domain-containing protein OS=Rosa chinensis OX=74649 GN=RchiOBHm_Chr7g0243851 PE=4 SV=1</t>
  </si>
  <si>
    <t>AT5G07165.1 | transmembrane protein | Chr5:2221802-2222603 FORWARD LENGTH=189 | 201606; hypothetical protein RchiOBHm_Chr1g0375111 [Rosa chinensis]; tr|A0A2P6SMG2|A0A2P6SMG2_ROSCH Uncharacterized protein OS=Rosa chinensis OX=74649 GN=RchiOBHm_Chr1g0375111 PE=4 SV=1</t>
  </si>
  <si>
    <t>AT5G53130.1 | cyclic nucleotide gated channel 1 | Chr5:21537830-21540490 REVERSE LENGTH=716 | 201606; PREDICTED: cyclic nucleotide-gated ion channel 1-like [Fragaria vesca subsp. vesca] &amp;gt;gi|764578628|ref|XP_011463473.1| PREDICTED: cyclic nucleotide-gated ion channel 1-like [Fragaria vesca subsp. vesca] &amp;gt;gi|764578631|ref|XP_011463474.1| PREDICTED: cyclic nucleotide-gated ion channel 1-like [Fragaria vesca subsp. vesca] &amp;gt;gi|764578634|ref|XP_011463475.1| PREDICTED: cyclic nucleotide-gated ion channel 1-like [Fragaria vesca subsp. vesca] &amp;gt;gi|764578637|ref|XP_011463476.1| PREDICTED: cyclic nucleotide-gated ion channel 1-like [Fragaria vesca subsp. vesca]; sp|O65717|CNGC1_ARATH Cyclic nucleotide-gated ion channel 1 OS=Arabidopsis thaliana OX=3702 GN=CNGC1 PE=1 SV=1; tr|A0A2P6SP28|A0A2P6SP28_ROSCH Putative potassium channel, voltage-dependent, ELK OS=Rosa chinensis OX=74649 GN=RchiOBHm_Chr1g0381141 PE=4 SV=1</t>
  </si>
  <si>
    <t>AT5G08640.2 | flavonol synthase 1 | Chr5:2804009-2805175 FORWARD LENGTH=336 | 201606; PREDICTED: flavonol synthase/flavanone 3-hydroxylase [Fragaria vesca subsp. vesca]; sp|Q9XHG2|FLS_MALDO Flavonol synthase/flavanone 3-hydroxylase OS=Malus domestica OX=3750 GN=FLS PE=2 SV=1; tr|Q07DT9|Q07DT9_FRAAN Flavonol synthase OS=Fragaria ananassa OX=3747 GN=FLS PE=2 SV=1</t>
  </si>
  <si>
    <t>AT1G16350.1 | Aldolase-type TIM barrel family protein | Chr1:5590951-5592872 FORWARD LENGTH=502 | 201606; PREDICTED: inosine-5'-monophosphate dehydrogenase 2-like [Fragaria vesca subsp. vesca]; sp|Q84XA3|IMDH_VIGUN Inosine-5'-monophosphate dehydrogenase OS=Vigna unguiculata OX=3917 GN=impdh PE=1 SV=1; tr|A0A2P6Q850|A0A2P6Q850_ROSCH Inosine-5'-monophosphate dehydrogenase OS=Rosa chinensis OX=74649 GN=RchiOBHm_Chr5g0023741 PE=3 SV=1</t>
  </si>
  <si>
    <t>AT5G27330.1 | Prefoldin chaperone subunit family protein | Chr5:9632997-9634883 REVERSE LENGTH=628 | 201606; PREDICTED: calponin homology domain-containing protein DDB_G0272472-like [Fragaria vesca subsp. vesca]; tr|A0A2P6R6J5|A0A2P6R6J5_ROSCH Uncharacterized protein OS=Rosa chinensis OX=74649 GN=RchiOBHm_Chr3g0453461 PE=4 SV=1</t>
  </si>
  <si>
    <t>AT4G14100.1 | transferases%2C transferring glycosyl groups | Chr4:8120749-8122288 FORWARD LENGTH=206 | 201606; PREDICTED: uncharacterized protein At4g14100-like [Fragaria vesca subsp. vesca]; sp|Q67YC9|Y4141_ARATH Uncharacterized protein At4g14100 OS=Arabidopsis thaliana OX=3702 GN=At4g14100 PE=2 SV=1; tr|A0A2P6QZZ9|A0A2P6QZZ9_ROSCH Uncharacterized protein OS=Rosa chinensis OX=74649 GN=RchiOBHm_Chr4g0428731 PE=4 SV=1</t>
  </si>
  <si>
    <t>AT4G34090.1 | cyclin delta-3 | Chr4:16328051-16330110 REVERSE LENGTH=330 | 201606; PREDICTED: uncharacterized protein LOC101313639 [Fragaria vesca subsp. vesca]; sp|Q94JY0|PAB_ARATH Protein IN CHLOROPLAST ATPASE BIOGENESIS, chloroplastic OS=Arabidopsis thaliana OX=3702 GN=PAB PE=1 SV=1; tr|A0A2P6RNL7|A0A2P6RNL7_ROSCH Uncharacterized protein OS=Rosa chinensis OX=74649 GN=RchiOBHm_Chr2g0106191 PE=4 SV=1</t>
  </si>
  <si>
    <t>AT2G35800.1 | mitochondrial substrate carrier family protein | Chr2:15044437-15048352 FORWARD LENGTH=823 | 201606; PREDICTED: mitochondrial substrate carrier family protein C [Fragaria vesca subsp. vesca]; sp|F4HT41|SAMC2_ARATH Probable S-adenosylmethionine carrier 2, chloroplastic OS=Arabidopsis thaliana OX=3702 GN=SAMC2 PE=2 SV=1; tr|A0A2P6SJM7|A0A2P6SJM7_ROSCH Putative mitochondrial carrier protein OS=Rosa chinensis OX=74649 GN=RchiOBHm_Chr1g0364061 PE=3 SV=1</t>
  </si>
  <si>
    <t>AT5G35735.1 | Auxin-responsive family protein | Chr5:13900913-13902934 REVERSE LENGTH=404 | 201606; PREDICTED: cytochrome b561 and DOMON domain-containing protein At5g35735-like [Fragaria vesca subsp. vesca]; sp|Q9FKH6|B561P_ARATH Cytochrome b561 and DOMON domain-containing protein At5g35735 OS=Arabidopsis thaliana OX=3702 GN=At5g35735 PE=2 SV=1; tr|A0A251PP80|A0A251PP80_PRUPE Cytochrome b561 and DOMON domain-containing protein OS=Prunus persica OX=3760 GN=PRUPE_4G218700 PE=4 SV=1</t>
  </si>
  <si>
    <t>AT4G27190.1 | NB-ARC domain-containing disease resistance protein | Chr4:13620977-13623934 REVERSE LENGTH=985 | 201606; PREDICTED: uncharacterized protein LOC101315387 [Fragaria vesca subsp. vesca]; sp|Q9T048|DRL27_ARATH Disease resistance protein At4g27190 OS=Arabidopsis thaliana OX=3702 GN=At4g27190 PE=2 SV=1; tr|A0A2P6QM74|A0A2P6QM74_ROSCH Putative toll-like receptor, P-loop containing nucleoside triphosphate hydrolase OS=Rosa chinensis OX=74649 GN=RchiOBHm_Chr5g0078301 PE=4 SV=1</t>
  </si>
  <si>
    <t>AT3G14470.2 | NB-ARC domain-containing disease resistance protein | Chr3:4857940-4861104 FORWARD LENGTH=1054 | 201606; PREDICTED: putative disease resistance RPP13-like protein 1 [Fragaria vesca subsp. vesca]; sp|Q9LRR4|R13L1_ARATH Putative disease resistance RPP13-like protein 1 OS=Arabidopsis thaliana OX=3702 GN=RPPL1 PE=3 SV=1; tr|A0A2P6S7B9|A0A2P6S7B9_ROSCH Putative P-loop containing nucleoside triphosphate hydrolase, leucine-rich repeat domain, L OS=Rosa chinensis OX=74649 GN=RchiOBHm_Chr1g0315001 PE=3 SV=1</t>
  </si>
  <si>
    <t>AT5G43670.1 | Sec23/Sec24 protein transport family protein | Chr5:17539025-17541733 REVERSE LENGTH=794 | 201606; PREDICTED: protein transport protein SEC23 [Fragaria vesca subsp. vesca]; sp|Q4PE39|SEC23_USTMA Protein transport protein SEC23 OS=Ustilago maydis (strain 521 / FGSC 9021) OX=237631 GN=SEC23 PE=3 SV=1; tr|A0A2P6QFJ8|A0A2P6QFJ8_ROSCH Protein transport protein SEC23 OS=Rosa chinensis OX=74649 GN=RchiOBHm_Chr5g0051941 PE=3 SV=1</t>
  </si>
  <si>
    <t>AT2G16800.1 | high-affinity nickel-transport family protein | Chr2:7285824-7287188 FORWARD LENGTH=372 | 201606; PREDICTED: uncharacterized protein LOC101293334 [Fragaria vesca subsp. vesca]; sp|Q07404|UREH_BACSB Urease accessory protein UreH OS=Bacillus sp. (strain TB-90) OX=36824 GN=ureH PE=3 SV=1; tr|A0A2P6PDX0|A0A2P6PDX0_ROSCH Uncharacterized protein OS=Rosa chinensis OX=74649 GN=RchiOBHm_Chr7g0224771 PE=4 SV=1</t>
  </si>
  <si>
    <t>AT2G30570.1 | photosystem II reaction center W | Chr2:13019326-13020053 REVERSE LENGTH=133 | 201606; PREDICTED: photosystem II reaction center W protein, chloroplastic [Fragaria vesca subsp. vesca]; sp|Q41387|PSBW_SPIOL Photosystem II reaction center W protein, chloroplastic OS=Spinacia oleracea OX=3562 GN=psbW PE=1 SV=1; tr|A0A2P6PVK8|A0A2P6PVK8_ROSCH Putative photosystem II PsbW, class 2 OS=Rosa chinensis OX=74649 GN=RchiOBHm_Chr6g0289411 PE=4 SV=1</t>
  </si>
  <si>
    <t>AT1G12700.1 | RNA processing FACTOR | Chr1:4324419-4326227 REVERSE LENGTH=602 | 201606; PREDICTED: putative pentatricopeptide repeat-containing protein At1g12700, mitochondrial [Fragaria vesca subsp. vesca] &amp;gt;gi|764560891|ref|XP_011461259.1| PREDICTED: putative pentatricopeptide repeat-containing protein At1g12700, mitochondrial [Fragaria vesca subsp. vesca] &amp;gt;gi|764560895|ref|XP_011461260.1| PREDICTED: putative pentatricopeptide repeat-containing protein At1g12700, mitochondrial [Fragaria vesca subsp. vesca] &amp;gt;gi|764560898|ref|XP_011461261.1| PREDICTED: putative pentatricopeptide repeat-containing protein At1g12700, mitochondrial [Fragaria vesca subsp. vesca] &amp;gt;gi|764560902|ref|XP_011461262.1| PREDICTED: putative pentatricopeptide repeat-containing protein At1g12700, mitochondrial [Fragaria vesca subsp. vesca] &amp;gt;gi|764560905|ref|XP_011461263.1| PREDICTED: putative pentatricopeptide repeat-containing protein At1g12700, mitochondrial [Fragaria vesca subsp. vesca] &amp;gt;gi|764560909|ref|XP_011461264.1| PREDICTED: putative pentatricopeptide repeat-containing protein At1g12700, mitochondrial [Fragaria vesca subsp. vesca] &amp;gt;gi|764560913|ref|XP_011461265.1| PREDICTED: putative pentatricopeptide repeat-containing protein At1g12700, mitochondrial [Fragaria vesca subsp. vesca] &amp;gt;gi|764560917|ref|XP_011461266.1| PREDICTED: putative pentatricopeptide repeat-containing protein At1g12700, mitochondrial [Fragaria vesca subsp. vesca] &amp;gt;gi|764560921|ref|XP_011461267.1| PREDICTED: putative pentatricopeptide repeat-containing protein At1g12700, mitochondrial [Fragaria vesca subsp. vesca] &amp;gt;gi|764560924|ref|XP_011461268.1| PREDICTED: putative pentatricopeptide repeat-containing protein At1g12700, mitochondrial [Fragaria vesca subsp. vesca] &amp;gt;gi|764560927|ref|XP_011461269.1| PREDICTED: putative pentatricopeptide repeat-containing protein At1g12700, mitochondrial [Fragaria vesca subsp. vesca] &amp;gt;gi|764560931|ref|XP_011461271.1| PREDICTED: putative pentatricopeptide repeat-containing protein At1g12700, mitochondrial [Fragaria vesca subsp. vesca]; sp|P0C7Q7|PPR38_ARATH Putative pentatricopeptide repeat-containing protein At1g12700, mitochondrial OS=Arabidopsis thaliana OX=3702 GN=At1g12700 PE=3 SV=1; tr|A0A2P6QL08|A0A2P6QL08_ROSCH Putative tetratricopeptide-like helical domain-containing protein OS=Rosa chinensis OX=74649 GN=RchiOBHm_Chr5g0073691 PE=4 SV=1</t>
  </si>
  <si>
    <t>AT1G50030.1 | target of rapamycin | Chr1:18522626-18539619 REVERSE LENGTH=2481 | 201606; PREDICTED: serine/threonine-protein kinase SMG1-like [Fragaria vesca subsp. vesca]; sp|Q8BKX6|SMG1_MOUSE Serine/threonine-protein kinase SMG1 OS=Mus musculus OX=10090 GN=Smg1 PE=1 SV=3; tr|A0A2P6PN74|A0A2P6PN74_ROSCH Putative non-specific serine/threonine protein kinase OS=Rosa chinensis OX=74649 GN=RchiOBHm_Chr6g0260791 PE=3 SV=1</t>
  </si>
  <si>
    <t>AT2G39670.1 | Radical SAM superfamily protein | Chr2:16534303-16536986 FORWARD LENGTH=428 | 201606; PREDICTED: uncharacterized protein LOC101308808 [Fragaria vesca subsp. vesca]; sp|B0C9F4|RLMN_ACAM1 Probable dual-specificity RNA methyltransferase RlmN OS=Acaryochloris marina (strain MBIC 11017) OX=329726 GN=rlmN PE=3 SV=1; tr|A0A2P6SKK7|A0A2P6SKK7_ROSCH Putative 23S rRNA (Adenine(2503)-C(2))-methyltransferase OS=Rosa chinensis OX=74649 GN=RchiOBHm_Chr1g0367701 PE=3 SV=1</t>
  </si>
  <si>
    <t>AT2G37270.2 | ribosomal protein 5B | Chr2:15647883-15649042 REVERSE LENGTH=207 | 201606; PREDICTED: 40S ribosomal protein S5 [Fragaria vesca subsp. vesca]; sp|Q9ZUT9|RS51_ARATH 40S ribosomal protein S5-1 OS=Arabidopsis thaliana OX=3702 GN=RPS5A PE=1 SV=1; tr|A0A2P6PX35|A0A2P6PX35_ROSCH Putative ribosomal protein S5/S7 OS=Rosa chinensis OX=74649 GN=RchiOBHm_Chr6g0295301 PE=3 SV=1</t>
  </si>
  <si>
    <t>AT3G18990.1 | AP2/B3-like transcriptional factor family protein | Chr3:6549077-6551568 REVERSE LENGTH=341 | 201606; PREDICTED: B3 domain-containing protein Os12g0591400-like isoform X1 [Fragaria vesca subsp. vesca]; sp|Q8L3W1|VRN1_ARATH B3 domain-containing transcription factor VRN1 OS=Arabidopsis thaliana OX=3702 GN=VRN1 PE=1 SV=1; tr|A0A2P6SE53|A0A2P6SE53_ROSCH Putative transcription factor B3-Domain family OS=Rosa chinensis OX=74649 GN=RchiOBHm_Chr1g0343041 PE=4 SV=1</t>
  </si>
  <si>
    <t>AT2G46505.1 | succinate dehydrogenase subunit 4 | Chr2:19090013-19090468 REVERSE LENGTH=151 | 201606; PREDICTED: uncharacterized protein LOC101313081 isoform X2 [Fragaria vesca subsp. vesca] &amp;gt;gi|470108056|ref|XP_004290351.1| PREDICTED: uncharacterized protein LOC101313081 isoform X2 [Fragaria vesca subsp. vesca] &amp;gt;gi|764531076|ref|XP_011458342.1| PREDICTED: uncharacterized protein LOC101313081 isoform X2 [Fragaria vesca subsp. vesca] &amp;gt;gi|764531081|ref|XP_011458343.1| PREDICTED: uncharacterized protein LOC101313081 isoform X2 [Fragaria vesca subsp. vesca]; sp|Q941A0|SDH4_ARATH Succinate dehydrogenase subunit 4, mitochondrial OS=Arabidopsis thaliana OX=3702 GN=SDH4 PE=1 SV=1; tr|A0A2P6PS19|A0A2P6PS19_ROSCH Putative succinate dehydrogenase/Fumarate reductase, transmembrane subunit OS=Rosa chinensis OX=74649 GN=RchiOBHm_Chr6g0275631 PE=4 SV=1</t>
  </si>
  <si>
    <t>AT1G72300.1 | Leucine-rich receptor-like protein kinase family protein | Chr1:27217679-27220966 REVERSE LENGTH=1095 | 201606; PREDICTED: receptor-like protein 2 [Fragaria vesca subsp. vesca]; sp|Q9C7S5|PSYR1_ARATH Tyrosine-sulfated glycopeptide receptor 1 OS=Arabidopsis thaliana OX=3702 GN=PSY1R PE=1 SV=1; tr|A0A2P6QNG6|A0A2P6QNG6_ROSCH Putative non-specific serine/threonine protein kinase OS=Rosa chinensis OX=74649 GN=RchiOBHm_Chr5g0082791 PE=4 SV=1</t>
  </si>
  <si>
    <t>PREDICTED: uncharacterized protein LOC105351836 [Fragaria vesca subsp. vesca]; tr|A0A2P6P5E5|A0A2P6P5E5_ROSCH Uncharacterized protein OS=Rosa chinensis OX=74649 GN=RchiOBHm_Chr7g0191931 PE=4 SV=1</t>
  </si>
  <si>
    <t>AT3G20930.1 | RNA-binding (RRM/RBD/RNP motifs) family protein | Chr3:7331739-7333749 FORWARD LENGTH=374 | 201606; PREDICTED: splicing factor U2af large subunit A isoform X2 [Fragaria vesca subsp. vesca]; sp|Q8L440|ORRM1_ARATH Organelle RRM domain-containing protein 1, chloroplastic OS=Arabidopsis thaliana OX=3702 GN=ORRM1 PE=1 SV=1; tr|A0A2P6SBW1|A0A2P6SBW1_ROSCH Putative nucleotide-binding alpha-beta plait domain-containing protein OS=Rosa chinensis OX=74649 GN=RchiOBHm_Chr1g0332801 PE=4 SV=1</t>
  </si>
  <si>
    <t>AT5G17680.1 | disease resistance protein (TIR-NBS-LRR class) | Chr5:5822999-5827153 FORWARD LENGTH=1294 | 201606; PREDICTED: protein SUPPRESSOR OF npr1-1, CONSTITUTIVE 1-like [Fragaria vesca subsp. vesca]; sp|Q40392|TMVRN_NICGU TMV resistance protein N OS=Nicotiana glutinosa OX=35889 GN=N PE=1 SV=1; tr|A0A2P6RNP8|A0A2P6RNP8_ROSCH Putative toll-like receptor, P-loop containing nucleoside triphosphate hydrolase OS=Rosa chinensis OX=74649 GN=RchiOBHm_Chr2g0106511 PE=4 SV=1</t>
  </si>
  <si>
    <t>AT3G01790.2 | Ribosomal protein L13 family protein | Chr3:283880-285583 REVERSE LENGTH=205 | 201606; PREDICTED: 50S ribosomal protein L13, chloroplastic [Fragaria vesca subsp. vesca]; sp|B8G6P5|RL13_CHLAD 50S ribosomal protein L13 OS=Chloroflexus aggregans (strain MD-66 / DSM 9485) OX=326427 GN=rplM PE=3 SV=1; tr|A0A2P6S677|A0A2P6S677_ROSCH Putative ribosomal protein L13 OS=Rosa chinensis OX=74649 GN=RchiOBHm_Chr2g0174761 PE=3 SV=1</t>
  </si>
  <si>
    <t>AT1G74160.1 | LONGIFOLIA protein | Chr1:27887164-27891151 FORWARD LENGTH=1025 | 201606; PREDICTED: protein LONGIFOLIA 1 [Fragaria vesca subsp. vesca]; sp|Q9LF24|LNG1_ARATH Protein LONGIFOLIA 1 OS=Arabidopsis thaliana OX=3702 GN=LNG1 PE=1 SV=1; tr|A0A2P6S3U5|A0A2P6S3U5_ROSCH Uncharacterized protein OS=Rosa chinensis OX=74649 GN=RchiOBHm_Chr2g0165601 PE=4 SV=1</t>
  </si>
  <si>
    <t>PREDICTED: uncharacterized protein LOC101303308 [Fragaria vesca subsp. vesca]; tr|A0A2P6QIV3|A0A2P6QIV3_ROSCH Uncharacterized protein OS=Rosa chinensis OX=74649 GN=RchiOBHm_Chr5g0065151 PE=4 SV=1</t>
  </si>
  <si>
    <t>AT1G32730.1 | electron carrier/iron ion-binding protein | Chr1:11841077-11842956 FORWARD LENGTH=327 | 201606; PREDICTED: uncharacterized protein LOC101300538 [Fragaria vesca subsp. vesca]; tr|A0A2P6P9J3|A0A2P6P9J3_ROSCH Putative transcription factor STY-LRP1 family OS=Rosa chinensis OX=74649 GN=RchiOBHm_Chr7g0207891 PE=4 SV=1</t>
  </si>
  <si>
    <t>AT5G20230.1 | blue-copper-binding protein | Chr5:6826626-6827408 FORWARD LENGTH=196 | 201606; PREDICTED: umecyanin-like [Fragaria vesca subsp. vesca]; sp|P42849|UMEC_ARMRU Umecyanin OS=Armoracia rusticana OX=3704 PE=1 SV=1; tr|A0A2P6RW56|A0A2P6RW56_ROSCH Putative Blue (Type 1) copper binding protein OS=Rosa chinensis OX=74649 GN=RchiOBHm_Chr2g0135591 PE=4 SV=1</t>
  </si>
  <si>
    <t>AT5G28060.1 | Ribosomal protein S24e family protein | Chr5:10069791-10070792 REVERSE LENGTH=133 | 201606; PREDICTED: 40S ribosomal protein S24-1-like [Fragaria vesca subsp. vesca]; sp|Q8LC83|RS242_ARATH 40S ribosomal protein S24-2 OS=Arabidopsis thaliana OX=3702 GN=RPS24B PE=2 SV=2; tr|A0A2P6PVX1|A0A2P6PVX1_ROSCH 40S ribosomal protein S24 OS=Rosa chinensis OX=74649 GN=RchiOBHm_Chr6g0290761 PE=3 SV=1</t>
  </si>
  <si>
    <t>AT2G44640.1 | TRIGALACTOSYLDIACYLGLYCEROL-like protein | Chr2:18417286-18419063 FORWARD LENGTH=451 | 201606; PREDICTED: protein TRIGALACTOSYLDIACYLGLYCEROL 4, chloroplastic [Fragaria vesca subsp. vesca]; sp|Q9M903|TGD4_ARATH Protein TRIGALACTOSYLDIACYLGLYCEROL 4, chloroplastic OS=Arabidopsis thaliana OX=3702 GN=TGD4 PE=1 SV=1; tr|A0A2P6SEF9|A0A2P6SEF9_ROSCH Uncharacterized protein OS=Rosa chinensis OX=74649 GN=RchiOBHm_Chr1g0344071 PE=4 SV=1</t>
  </si>
  <si>
    <t>AT5G66900.2 | Disease resistance protein (CC-NBS-LRR class) family | Chr5:26714931-26717901 REVERSE LENGTH=857 | 201606; PREDICTED: probable disease resistance protein At5g66900 [Fragaria vesca subsp. vesca]; sp|Q9FKZ1|DRL42_ARATH Probable disease resistance protein At5g66900 OS=Arabidopsis thaliana OX=3702 GN=At5g66900 PE=3 SV=1; tr|A0A2P6RN51|A0A2P6RN51_ROSCH Putative powdery mildew resistance protein, RPW8 OS=Rosa chinensis OX=74649 GN=RchiOBHm_Chr2g0104381 PE=3 SV=1</t>
  </si>
  <si>
    <t>AT5G62290.2 | nucleotide-sensitive chloride conductance regulator (ICln) family protein | Chr5:25019568-25020972 FORWARD LENGTH=228 | 201606; PREDICTED: chloride conductance regulatory protein ICln [Fragaria vesca subsp. vesca] &amp;gt;gi|764638351|ref|XP_011470449.1| PREDICTED: chloride conductance regulatory protein ICln [Fragaria vesca subsp. vesca] &amp;gt;gi|764638356|ref|XP_011470450.1| PREDICTED: chloride conductance regulatory protein ICln [Fragaria vesca subsp. vesca] &amp;gt;gi|764638360|ref|XP_011470451.1| PREDICTED: chloride conductance regulatory protein ICln [Fragaria vesca subsp. vesca]; sp|Q9LVA7|ICLN_ARATH Chloride conductance regulatory protein ICln OS=Arabidopsis thaliana OX=3702 GN=At5g62290 PE=2 SV=1; tr|A0A2P6SMI3|A0A2P6SMI3_ROSCH Uncharacterized protein OS=Rosa chinensis OX=74649 GN=RchiOBHm_Chr1g0374961 PE=4 SV=1</t>
  </si>
  <si>
    <t>AT3G15570.1 | Phototropic-responsive NPH3 family protein | Chr3:5270267-5271700 REVERSE LENGTH=452 | 201606; PREDICTED: root phototropism protein 3-like [Fragaria vesca subsp. vesca]; sp|Q9FMF5|RPT3_ARATH Root phototropism protein 3 OS=Arabidopsis thaliana OX=3702 GN=RPT3 PE=1 SV=2; tr|A0A2P6RWI5|A0A2P6RWI5_ROSCH Putative NPH3 domain-containing protein OS=Rosa chinensis OX=74649 GN=RchiOBHm_Chr2g0137051 PE=3 SV=1</t>
  </si>
  <si>
    <t>AT3G11080.2 | receptor like protein 35 | Chr3:3470481-3473312 FORWARD LENGTH=943 | 201606; PREDICTED: LRR receptor-like serine/threonine-protein kinase FLS2 [Fragaria vesca subsp. vesca]; sp|Q9SRL7|RLP35_ARATH Receptor-like protein 35 OS=Arabidopsis thaliana OX=3702 GN=RLP35 PE=3 SV=1; tr|A0A2P6Q4Q9|A0A2P6Q4Q9_ROSCH Putative non-specific serine/threonine protein kinase OS=Rosa chinensis OX=74649 GN=RchiOBHm_Chr5g0010961 PE=4 SV=1</t>
  </si>
  <si>
    <t>AT4G27190.1 | NB-ARC domain-containing disease resistance protein | Chr4:13620977-13623934 REVERSE LENGTH=985 | 201606; PREDICTED: probable disease resistance protein At4g27220 [Fragaria vesca subsp. vesca]; sp|Q9T048|DRL27_ARATH Disease resistance protein At4g27190 OS=Arabidopsis thaliana OX=3702 GN=At4g27190 PE=2 SV=1; tr|A0A2P6QMH5|A0A2P6QMH5_ROSCH Putative toll-like receptor, P-loop containing nucleoside triphosphate hydrolase OS=Rosa chinensis OX=74649 GN=RchiOBHm_Chr5g0079351 PE=4 SV=1</t>
  </si>
  <si>
    <t>AT1G30130.3 | DUF1365 family protein | Chr1:10587666-10589222 FORWARD LENGTH=311 | 201606; PREDICTED: uncharacterized protein LOC101306306 [Fragaria vesca subsp. vesca]; tr|A0A2P6Q5M9|A0A2P6Q5M9_ROSCH Uncharacterized protein OS=Rosa chinensis OX=74649 GN=RchiOBHm_Chr5g0014371 PE=4 SV=1</t>
  </si>
  <si>
    <t>AT3G14840.2 | Leucine-rich repeat transmembrane protein kinase | Chr3:4988271-4993891 FORWARD LENGTH=1020 | 201606; PREDICTED: probable leucine-rich repeat receptor-like serine/threonine-protein kinase At3g14840 isoform X1 [Fragaria vesca subsp. vesca]; sp|C0LGN2|Y3148_ARATH Probable leucine-rich repeat receptor-like serine/threonine-protein kinase At3g14840 OS=Arabidopsis thaliana OX=3702 GN=LRR-RLK PE=1 SV=1; tr|A0A251PL93|A0A251PL93_PRUPE Uncharacterized protein OS=Prunus persica OX=3760 GN=PRUPE_4G157900 PE=4 SV=1</t>
  </si>
  <si>
    <t>AT2G45640.1 | SIN3 associated polypeptide P18 | Chr2:18799881-18801323 REVERSE LENGTH=152 | 201606; PREDICTED: histone deacetylase complex subunit SAP18-like [Fragaria vesca subsp. vesca]; sp|O64644|SAP18_ARATH Histone deacetylase complex subunit SAP18 OS=Arabidopsis thaliana OX=3702 GN=At2g45640 PE=1 SV=1; tr|A0A0A0L751|A0A0A0L751_CUCSA Uncharacterized protein OS=Cucumis sativus OX=3659 GN=Csa_3G038150 PE=4 SV=1</t>
  </si>
  <si>
    <t>AT4G23885.1 | hypothetical protein | Chr4:12419472-12420240 FORWARD LENGTH=77 | 201606; PREDICTED: uncharacterized protein LOC101315047 [Fragaria vesca subsp. vesca]; tr|A0A2P6P685|A0A2P6P685_ROSCH Uncharacterized protein OS=Rosa chinensis OX=74649 GN=RchiOBHm_Chr7g0194731 PE=4 SV=1</t>
  </si>
  <si>
    <t>AT2G34930.1 | disease resistance family protein / LRR family protein | Chr2:14737169-14739886 REVERSE LENGTH=905 | 201606; PREDICTED: LRR receptor-like serine/threonine-protein kinase FLS2 [Fragaria vesca subsp. vesca]; sp|Q6JN46|EIX2_SOLLC Receptor-like protein EIX2 OS=Solanum lycopersicum OX=4081 GN=EIX2 PE=1 SV=2; tr|A0A2P6Q7W1|A0A2P6Q7W1_ROSCH Putative non-specific serine/threonine protein kinase OS=Rosa chinensis OX=74649 GN=RchiOBHm_Chr5g0022701 PE=4 SV=1</t>
  </si>
  <si>
    <t>AT1G35710.1 | kinase family with leucine-rich repeat domain-containing protein | Chr1:13220940-13224386 FORWARD LENGTH=1120 | 201606; probable LRR receptor-like serine/threonine-protein kinase At3g47570 [Rosa chinensis] &amp;gt;gi|1358181944|gb|PRQ56418.1| putative protein kinase RLK-Pelle-LRR-XII-1 family [Rosa chinensis]; sp|Q9LP24|Y1571_ARATH Probable leucine-rich repeat receptor-like protein kinase At1g35710 OS=Arabidopsis thaliana OX=3702 GN=At1g35710 PE=1 SV=1; tr|A0A2P6SCK3|A0A2P6SCK3_ROSCH Uncharacterized protein OS=Rosa chinensis OX=74649 GN=RchiOBHm_Chr1g0336221 PE=3 SV=1</t>
  </si>
  <si>
    <t>AT5G50230.1 | Transducin/WD40 repeat-like superfamily protein | Chr5:20448632-20450855 REVERSE LENGTH=509 | 201606; PREDICTED: protein tipD [Fragaria vesca subsp. vesca]; sp|Q6NNP0|ATG16_ARATH Autophagy-related protein 16 OS=Arabidopsis thaliana OX=3702 GN=ATG16 PE=2 SV=1; tr|A0A251P9A6|A0A251P9A6_PRUPE Uncharacterized protein OS=Prunus persica OX=3760 GN=PRUPE_5G160700 PE=4 SV=1</t>
  </si>
  <si>
    <t>AT5G13410.1 | FKBP-like peptidyl-prolyl cis-trans isomerase family protein | Chr5:4299830-4301706 REVERSE LENGTH=256 | 201606; PREDICTED: peptidyl-prolyl cis-trans isomerase FKBP19, chloroplastic isoform X1 [Fragaria vesca subsp. vesca]; sp|Q9LYR5|FKB19_ARATH Peptidyl-prolyl cis-trans isomerase FKBP19, chloroplastic OS=Arabidopsis thaliana OX=3702 GN=FKBP19 PE=1 SV=1; tr|A0A2P6R002|A0A2P6R002_ROSCH Peptidylprolyl isomerase OS=Rosa chinensis OX=74649 GN=RchiOBHm_Chr4g0428781 PE=4 SV=1</t>
  </si>
  <si>
    <t>AT5G64200.2 | serine/arginine-rich splicing factor-like protein%2C putative | Chr5:25681849-25683553 REVERSE LENGTH=303 | 201606; PREDICTED: serine/arginine-rich splicing factor SC35-like isoform X2 [Fragaria vesca subsp. vesca]; sp|Q9FMG4|SC35_ARATH Serine/arginine-rich splicing factor SC35 OS=Arabidopsis thaliana OX=3702 GN=SC35 PE=1 SV=1; tr|A0A2I0W5G5|A0A2I0W5G5_9ASPA Zinc finger CCCH domain-containing protein 25 OS=Dendrobium catenatum OX=906689 GN=MA16_Dca019153 PE=4 SV=1</t>
  </si>
  <si>
    <t>AT5G22000.3 | RING-H2 group F2A | Chr5:7277436-7279553 FORWARD LENGTH=375 | 201606; PREDICTED: E3 ubiquitin-protein ligase RHF2A-like [Fragaria vesca subsp. vesca] &amp;gt;gi|764607246|ref|XP_011467170.1| PREDICTED: E3 ubiquitin-protein ligase RHF2A-like [Fragaria vesca subsp. vesca] &amp;gt;gi|764607249|ref|XP_011467171.1| PREDICTED: E3 ubiquitin-protein ligase RHF2A-like [Fragaria vesca subsp. vesca]; sp|Q9ZT42|RHF2A_ARATH E3 ubiquitin-protein ligase RHF2A OS=Arabidopsis thaliana OX=3702 GN=RHF2A PE=2 SV=1; tr|A0A2P6RCV1|A0A2P6RCV1_ROSCH Putative transcription factor C2H2 family OS=Rosa chinensis OX=74649 GN=RchiOBHm_Chr3g0477251 PE=4 SV=1</t>
  </si>
  <si>
    <t>AT2G41990.1 | late embryogenesis abundant protein | Chr2:17527396-17528527 FORWARD LENGTH=297 | 201606; PREDICTED: uncharacterized protein LOC101299929 [Fragaria vesca subsp. vesca]; tr|A0A2P6PT11|A0A2P6PT11_ROSCH Putative Late embryogenesis abundant protein, LEA-14 OS=Rosa chinensis OX=74649 GN=RchiOBHm_Chr6g0279601 PE=4 SV=1</t>
  </si>
  <si>
    <t>AT1G59940.1 | response regulator 3 | Chr1:22065894-22066895 REVERSE LENGTH=231 | 201606; PREDICTED: two-component response regulator ARR5 [Fragaria vesca subsp. vesca]; sp|Q9ZWS9|ARR3_ARATH Two-component response regulator ARR3 OS=Arabidopsis thaliana OX=3702 GN=ARR3 PE=2 SV=1; tr|A0A2P6R483|A0A2P6R483_ROSCH Putative response regulator and transcription factor RR-A-type family OS=Rosa chinensis OX=74649 GN=RchiOBHm_Chr4g0444831 PE=4 SV=1</t>
  </si>
  <si>
    <t>AT2G04865.2 | Aminotransferase-like%2C plant mobile domain family protein | Chr2:1712149-1714599 FORWARD LENGTH=667 | 201606; PREDICTED: serine/threonine-protein phosphatase 7 long form homolog [Fragaria vesca subsp. vesca]; sp|F4IFD0|MAIL2_ARATH Protein MAIN-LIKE 2 OS=Arabidopsis thaliana OX=3702 GN=At2g04865 PE=1 SV=1; tr|A0A314Y7M6|A0A314Y7M6_PRUYE Uncharacterized protein OS=Prunus yedoensis var. nudiflora OX=2094558 GN=Pyn_34832 PE=4 SV=1</t>
  </si>
  <si>
    <t>AT2G19730.3 | Ribosomal L28e protein family | Chr2:8511752-8512995 FORWARD LENGTH=143 | 201606; PREDICTED: 60S ribosomal protein L28-1-like [Fragaria vesca subsp. vesca]; sp|O82204|RL281_ARATH 60S ribosomal protein L28-1 OS=Arabidopsis thaliana OX=3702 GN=RPL28A PE=1 SV=1; tr|A0A2P6RXX8|A0A2P6RXX8_ROSCH Putative ribosomal protein L28e OS=Rosa chinensis OX=74649 GN=RchiOBHm_Chr2g0142381 PE=4 SV=1</t>
  </si>
  <si>
    <t>AT5G17680.2 | disease resistance protein (TIR-NBS-LRR class) | Chr5:5822999-5827153 FORWARD LENGTH=1295 | 201606; PREDICTED: TMV resistance protein N-like [Fragaria vesca subsp. vesca] &amp;gt;gi|764586370|ref|XP_011464641.1| PREDICTED: TMV resistance protein N-like [Fragaria vesca subsp. vesca]; sp|Q9SZ66|DSC1_ARATH Disease resistance-like protein DSC1 OS=Arabidopsis thaliana OX=3702 GN=DSC1 PE=1 SV=1; tr|A0A2P6SAM6|A0A2P6SAM6_ROSCH Putative TIR domain, P-loop containing nucleoside triphosphate hydrolase OS=Rosa chinensis OX=74649 GN=RchiOBHm_Chr1g0327611 PE=4 SV=1</t>
  </si>
  <si>
    <t>AT1G55930.1 | CBS domain-containing protein / transporter associated domain-containing protein | Chr1:20918895-20922133 FORWARD LENGTH=653 | 201606; PREDICTED: DUF21 domain-containing protein At1g55930, chloroplastic-like [Fragaria vesca subsp. vesca]; sp|Q84R21|Y1559_ARATH DUF21 domain-containing protein At1g55930, chloroplastic OS=Arabidopsis thaliana OX=3702 GN=CBSDUFCH2 PE=2 SV=2; tr|A0A2P6QD62|A0A2P6QD62_ROSCH Putative gliding motility-associated protein GldE OS=Rosa chinensis OX=74649 GN=RchiOBHm_Chr5g0042791 PE=4 SV=1</t>
  </si>
  <si>
    <t>AT1G07960.4 | PDI-like 5-1 | Chr1:2467681-2468831 FORWARD LENGTH=146 | 201606; PREDICTED: protein disulfide-isomerase 5-1 [Fragaria vesca subsp. vesca]; sp|Q8GYD1|PDI51_ARATH Protein disulfide-isomerase 5-1 OS=Arabidopsis thaliana OX=3702 GN=PDIL5-1 PE=2 SV=1; tr|A0A2P6QHP4|A0A2P6QHP4_ROSCH Putative thioredoxin-like protein OS=Rosa chinensis OX=74649 GN=RchiOBHm_Chr5g0060481 PE=4 SV=1</t>
  </si>
  <si>
    <t>AT2G26640.1 | 3-ketoacyl-CoA synthase 11 | Chr2:11330094-11331623 FORWARD LENGTH=509 | 201606; PREDICTED: 3-ketoacyl-CoA synthase 11-like [Fragaria vesca subsp. vesca] &amp;gt;gi|764542394|ref|XP_011459221.1| PREDICTED: 3-ketoacyl-CoA synthase 11-like [Fragaria vesca subsp. vesca]; sp|O48780|KCS11_ARATH 3-ketoacyl-CoA synthase 11 OS=Arabidopsis thaliana OX=3702 GN=KCS11 PE=1 SV=1; tr|A0A2P6PY19|A0A2P6PY19_ROSCH 3-ketoacyl-CoA synthase OS=Rosa chinensis OX=74649 GN=RchiOBHm_Chr6g0298771 PE=3 SV=1</t>
  </si>
  <si>
    <t>AT1G78580.4 | trehalose-6-phosphate synthase | Chr1:29552495-29557482 REVERSE LENGTH=942 | 201606; PREDICTED: alpha,alpha-trehalose-phosphate synthase [UDP-forming] 1-like [Fragaria vesca subsp. vesca] &amp;gt;gi|764553206|ref|XP_011460381.1| PREDICTED: alpha,alpha-trehalose-phosphate synthase [UDP-forming] 1-like [Fragaria vesca subsp. vesca]; sp|Q9SYM4|TPS1_ARATH Alpha,alpha-trehalose-phosphate synthase [UDP-forming] 1 OS=Arabidopsis thaliana OX=3702 GN=TPS1 PE=1 SV=1; tr|A0A2P6Q556|A0A2P6Q556_ROSCH Putative alpha,alpha-trehalose-phosphate synthase (UDP-forming) OS=Rosa chinensis OX=74649 GN=RchiOBHm_Chr5g0012561 PE=4 SV=1</t>
  </si>
  <si>
    <t>AT4G23160.3 | cysteine-rich RECEPTOR-like kinase | Chr4:12129485-12133157 FORWARD LENGTH=1043 | 201606; sp|Q94HW2|POLR1_ARATH Retrovirus-related Pol polyprotein from transposon RE1 OS=Arabidopsis thaliana OX=3702 GN=RE1 PE=2 SV=1; tr|A0A2P6P9H9|A0A2P6P9H9_ROSCH Putative RNA-directed DNA polymerase OS=Rosa chinensis OX=74649 GN=RchiOBHm_Chr7g0207611 PE=4 SV=1; uncharacterized protein LOC112171826 [Rosa chinensis]</t>
  </si>
  <si>
    <t>AT4G33090.1 | aminopeptidase M1 | Chr4:15965915-15970418 REVERSE LENGTH=879 | 201606; PREDICTED: aminopeptidase M1-like [Fragaria vesca subsp. vesca]; sp|Q8VZH2|APM1_ARATH Aminopeptidase M1 OS=Arabidopsis thaliana OX=3702 GN=APM1 PE=1 SV=1; tr|A0A2P6RYF9|A0A2P6RYF9_ROSCH Aminopeptidase OS=Rosa chinensis OX=74649 GN=RchiOBHm_Chr2g0144611 PE=3 SV=1</t>
  </si>
  <si>
    <t>AT1G07350.1 | RNA-binding (RRM/RBD/RNP motifs) family protein | Chr1:2257732-2260101 REVERSE LENGTH=382 | 201606; PREDICTED: serine/arginine-rich splicing factor SR45a isoform X1 [Fragaria vesca subsp. vesca]; sp|Q84TH4|SR45A_ARATH Serine/arginine-rich splicing factor SR45a OS=Arabidopsis thaliana OX=3702 GN=SR45A PE=1 SV=1; tr|I3T4I1|I3T4I1_MEDTR RNA-binding (RRM/RBD/RNP motif) family protein OS=Medicago truncatula OX=3880 GN=25490768 PE=2 SV=1</t>
  </si>
  <si>
    <t>AT3G07390.1 | auxin-induced in root cultures-like protein | Chr3:2365452-2366273 FORWARD LENGTH=273 | 201606; PREDICTED: auxin-induced in root cultures protein 12 [Fragaria vesca subsp. vesca]; sp|Q94BT2|AIR12_ARATH Auxin-induced in root cultures protein 12 OS=Arabidopsis thaliana OX=3702 GN=AIR12 PE=1 SV=3; tr|A0A2P6PTZ7|A0A2P6PTZ7_ROSCH Putative DOMON domain-containing protein OS=Rosa chinensis OX=74649 GN=RchiOBHm_Chr6g0283381 PE=4 SV=1</t>
  </si>
  <si>
    <t>AT1G51400.1 | Photosystem II 5 kD protein | Chr1:19052172-19052492 REVERSE LENGTH=106 | 201606; PREDICTED: photosystem II 5 kDa protein, chloroplastic [Fragaria vesca subsp. vesca]; sp|P31336|PST2_GOSHI Photosystem II 5 kDa protein, chloroplastic OS=Gossypium hirsutum OX=3635 GN=PSBT PE=4 SV=1; tr|A0A0V0RC90|A0A0V0RC90_9BILA Photosystem II 5 kDa protein, chloroplastic OS=Trichinella nelsoni OX=6336 GN=PSBT PE=4 SV=1</t>
  </si>
  <si>
    <t>AT5G56760.1 | serine acetyltransferase 1%3B1 | Chr5:22961498-22962582 REVERSE LENGTH=312 | 201606; PREDICTED: serine acetyltransferase 5 [Fragaria vesca subsp. vesca]; sp|Q42538|SAT5_ARATH Serine acetyltransferase 5 OS=Arabidopsis thaliana OX=3702 GN=SAT5 PE=1 SV=1; tr|A0A2P6RK46|A0A2P6RK46_ROSCH Putative serine O-acetyltransferase OS=Rosa chinensis OX=74649 GN=RchiOBHm_Chr2g0093021 PE=4 SV=1</t>
  </si>
  <si>
    <t>PREDICTED: uncharacterized protein LOC105349735 [Fragaria vesca subsp. vesca]</t>
  </si>
  <si>
    <t>AT1G52780.1 | PII%2C uridylyltransferase (DUF2921) | Chr1:19658846-19662025 FORWARD LENGTH=1059 | 201606; PREDICTED: uncharacterized protein LOC101301596 [Fragaria vesca subsp. vesca] &amp;gt;gi|764602617|ref|XP_011466724.1| PREDICTED: uncharacterized protein LOC101301596 [Fragaria vesca subsp. vesca]; tr|A0A2P6RWJ4|A0A2P6RWJ4_ROSCH Uncharacterized protein OS=Rosa chinensis OX=74649 GN=RchiOBHm_Chr2g0137111 PE=4 SV=1</t>
  </si>
  <si>
    <t>AT4G05030.2 | Copper transport protein family | Chr4:2576790-2577448 REVERSE LENGTH=77 | 201606; PREDICTED: uncharacterized protein LOC101303978 [Fragaria vesca subsp. vesca]; sp|F2VYU4|PIK1_ORYSJ Disease resistance protein Pik-1 OS=Oryza sativa subsp. japonica OX=39947 GN=PIK-1 PE=1 SV=1; tr|A0A2P6QLF1|A0A2P6QLF1_ROSCH Uncharacterized protein OS=Rosa chinensis OX=74649 GN=RchiOBHm_Chr5g0075281 PE=4 SV=1</t>
  </si>
  <si>
    <t>AT2G29760.1 | Tetratricopeptide repeat (TPR)-like superfamily protein | Chr2:12712884-12715100 FORWARD LENGTH=738 | 201606; PREDICTED: pentatricopeptide repeat-containing protein At1g08070-like, partial [Fragaria vesca subsp. vesca]; sp|O82380|PP175_ARATH Pentatricopeptide repeat-containing protein At2g29760, chloroplastic OS=Arabidopsis thaliana OX=3702 GN=PCMP-H33 PE=2 SV=1; tr|A0A2P6S1J4|A0A2P6S1J4_ROSCH Putative tetratricopeptide-like helical domain, DYW domain-containing protein OS=Rosa chinensis OX=74649 GN=RchiOBHm_Chr2g0156631 PE=4 SV=1</t>
  </si>
  <si>
    <t>AT4G18480.1 | P-loop containing nucleoside triphosphate hydrolases superfamily protein | Chr4:10201897-10203361 REVERSE LENGTH=424 | 201606; PREDICTED: magnesium-chelatase subunit ChlI, chloroplastic [Fragaria vesca subsp. vesca]; sp|P93162|CHLI_SOYBN Magnesium-chelatase subunit ChlI, chloroplastic OS=Glycine max OX=3847 GN=CHLI PE=2 SV=1; tr|A0A2P6Q4H8|A0A2P6Q4H8_ROSCH Mg-protoporphyrin IX chelatase OS=Rosa chinensis OX=74649 GN=RchiOBHm_Chr5g0010061 PE=3 SV=1</t>
  </si>
  <si>
    <t>AT5G03370.1 | acylphosphatase family | Chr5:825798-827020 REVERSE LENGTH=171 | 201606; PREDICTED: uncharacterized protein LOC101296128 [Fragaria vesca subsp. vesca]; sp|A5VFP2|ACYP_SPHWW Acylphosphatase OS=Sphingomonas wittichii (strain RW1 / DSM 6014 / JCM 10273) OX=392499 GN=acyP PE=3 SV=1; tr|A0A2P6RB09|A0A2P6RB09_ROSCH Acylphosphatase OS=Rosa chinensis OX=74649 GN=RchiOBHm_Chr3g0470251 PE=3 SV=1</t>
  </si>
  <si>
    <t>AT1G72840.1 | Disease resistance protein (TIR-NBS-LRR class) | Chr1:27410020-27413485 REVERSE LENGTH=1042 | 201606; PREDICTED: protein SUPPRESSOR OF npr1-1, CONSTITUTIVE 1-like [Fragaria vesca subsp. vesca]; sp|Q40392|TMVRN_NICGU TMV resistance protein N OS=Nicotiana glutinosa OX=35889 GN=N PE=1 SV=1; tr|A0A2P6QK00|A0A2P6QK00_ROSCH Putative TIR domain, P-loop containing nucleoside triphosphate hydrolase OS=Rosa chinensis OX=74649 GN=RchiOBHm_Chr5g0069721 PE=4 SV=1</t>
  </si>
  <si>
    <t>AT1G74630.2 | Tetratricopeptide repeat (TPR)-like superfamily protein | Chr1:28030476-28032452 FORWARD LENGTH=658 | 201606; PREDICTED: pentatricopeptide repeat-containing protein At1g74630 isoform X1 [Fragaria vesca subsp. vesca]; sp|Q9CA54|PP122_ARATH Pentatricopeptide repeat-containing protein At1g74630 OS=Arabidopsis thaliana OX=3702 GN=PCMP-H71 PE=2 SV=1; tr|A0A2P6P2L6|A0A2P6P2L6_ROSCH Putative tetratricopeptide-like helical domain, DYW domain-containing protein OS=Rosa chinensis OX=74649 GN=RchiOBHm_Chr7g0181341 PE=4 SV=1</t>
  </si>
  <si>
    <t>AT1G65280.2 | DNAJ heat shock N-terminal domain-containing protein | Chr1:24245501-24248521 FORWARD LENGTH=588 | 201606; PREDICTED: uncharacterized protein LOC101300325 [Fragaria vesca subsp. vesca]; sp|Q17438|DNJ1_CAEEL DnaJ homolog subfamily B member 1 OS=Caenorhabditis elegans OX=6239 GN=dnj-1 PE=1 SV=1; tr|A0A2P6QN28|A0A2P6QN28_ROSCH Putative DnaJ domain-containing protein OS=Rosa chinensis OX=74649 GN=RchiOBHm_Chr5g0081671 PE=4 SV=1</t>
  </si>
  <si>
    <t>AT5G53130.1 | cyclic nucleotide gated channel 1 | Chr5:21537830-21540490 REVERSE LENGTH=716 | 201606; PREDICTED: uncharacterized protein LOC101302215 isoform X1 [Fragaria vesca subsp. vesca] &amp;gt;gi|764631803|ref|XP_011469683.1| PREDICTED: uncharacterized protein LOC101302215 isoform X2 [Fragaria vesca subsp. vesca]; sp|O65717|CNGC1_ARATH Cyclic nucleotide-gated ion channel 1 OS=Arabidopsis thaliana OX=3702 GN=CNGC1 PE=1 SV=1; tr|A0A251QJR9|A0A251QJR9_PRUPE Uncharacterized protein OS=Prunus persica OX=3760 GN=PRUPE_2G222500 PE=4 SV=1</t>
  </si>
  <si>
    <t>AT5G10150.1 | UPSTREAM OF FLC protein (DUF966) | Chr5:3182176-3183834 REVERSE LENGTH=414 | 201606; PREDICTED: protein UPSTREAM OF FLC [Fragaria vesca subsp. vesca]; sp|Q9LX14|UFC_ARATH Protein UPSTREAM OF FLC OS=Arabidopsis thaliana OX=3702 GN=UFC PE=2 SV=1; tr|A0A2P6RQX4|A0A2P6RQX4_ROSCH Uncharacterized protein OS=Rosa chinensis OX=74649 GN=RchiOBHm_Chr2g0115201 PE=4 SV=1</t>
  </si>
  <si>
    <t>AT2G47830.1 | Cation efflux family protein | Chr2:19591094-19593973 REVERSE LENGTH=471 | 201606; metal tolerance protein 2 [Rosa chinensis] &amp;gt;gi|1366018731|ref|XP_024161862.1| metal tolerance protein 2 [Rosa chinensis] &amp;gt;gi|1358151829|gb|PRQ26308.1| putative cation efflux protein [Rosa chinensis]; sp|Q8L725|MTPC1_ARATH Metal tolerance protein C1 OS=Arabidopsis thaliana OX=3702 GN=MTPC1 PE=2 SV=1; tr|A0A2P6PWJ4|A0A2P6PWJ4_ROSCH Putative cation efflux protein OS=Rosa chinensis OX=74649 GN=RchiOBHm_Chr6g0293181 PE=4 SV=1</t>
  </si>
  <si>
    <t>AT4G18960.1 | K-box region and MADS-box transcription factor family protein | Chr4:10383917-10388272 FORWARD LENGTH=252 | 201606; PREDICTED: floral homeotic protein AGAMOUS isoform X1 [Fragaria vesca subsp. vesca]; sp|Q40872|AG_PANGI Floral homeotic protein AGAMOUS OS=Panax ginseng OX=4054 GN=AG2 PE=2 SV=1; tr|Q9SBT4|Q9SBT4_FRAAN Agamous protein OS=Fragaria ananassa OX=3747 GN=Stag1 PE=2 SV=1</t>
  </si>
  <si>
    <t>AT3G14840.2 | Leucine-rich repeat transmembrane protein kinase | Chr3:4988271-4993891 FORWARD LENGTH=1020 | 201606; PREDICTED: probable LRR receptor-like serine/threonine-protein kinase At1g53420 [Fragaria vesca subsp. vesca]; sp|C0LGN2|Y3148_ARATH Probable leucine-rich repeat receptor-like serine/threonine-protein kinase At3g14840 OS=Arabidopsis thaliana OX=3702 GN=LRR-RLK PE=1 SV=1; tr|A0A2P6Q539|A0A2P6Q539_ROSCH Uncharacterized protein OS=Rosa chinensis OX=74649 GN=RchiOBHm_Chr5g0012321 PE=4 SV=1</t>
  </si>
  <si>
    <t>AT4G25830.1 | Uncharacterized protein family (UPF0497) | Chr4:13133727-13134790 FORWARD LENGTH=175 | 201606; CASP-like protein 2C1 [Rosa chinensis] &amp;gt;gi|1358162976|gb|PRQ37453.1| putative casparian strip membrane protein [Rosa chinensis]; sp|B9IM09|CSPLG_POPTR CASP-like protein 2C1 OS=Populus trichocarpa OX=3694 GN=POPTRDRAFT_578614 PE=3 SV=2; tr|A0A2P6QTE3|A0A2P6QTE3_ROSCH CASP-like protein OS=Rosa chinensis OX=74649 GN=RchiOBHm_Chr4g0402761 PE=3 SV=1</t>
  </si>
  <si>
    <t>AT1G29340.1 | plant U-box 17 | Chr1:10264412-10266601 FORWARD LENGTH=729 | 201606; PREDICTED: U-box domain-containing protein 17 [Fragaria vesca subsp. vesca]; sp|Q9C7R6|PUB17_ARATH U-box domain-containing protein 17 OS=Arabidopsis thaliana OX=3702 GN=PUB17 PE=2 SV=1; tr|A0A2P6Q532|A0A2P6Q532_ROSCH RING-type E3 ubiquitin transferase OS=Rosa chinensis OX=74649 GN=RchiOBHm_Chr5g0011931 PE=4 SV=1</t>
  </si>
  <si>
    <t>AT3G08880.1 | plectin-like protein | Chr3:2703169-2704165 FORWARD LENGTH=201 | 201606; PREDICTED: uncharacterized protein LOC101308991 [Fragaria vesca subsp. vesca]; sp|Q67XT3|SPC24_ARATH Kinetochore protein SPC24 homolog OS=Arabidopsis thaliana OX=3702 GN=SPC24 PE=1 SV=1; tr|A0A2P6R8V6|A0A2P6R8V6_ROSCH Uncharacterized protein OS=Rosa chinensis OX=74649 GN=RchiOBHm_Chr3g0462181 PE=4 SV=1</t>
  </si>
  <si>
    <t>AT3G51490.2 | tonoplast monosaccharide transporter3 | Chr3:19105018-19107562 REVERSE LENGTH=737 | 201606; PREDICTED: monosaccharide-sensing protein 2 [Fragaria vesca subsp. vesca]; sp|Q9SD00|MSSP3_ARATH Monosaccharide-sensing protein 3 OS=Arabidopsis thaliana OX=3702 GN=MSSP3 PE=2 SV=1; tr|A0A2P6RL75|A0A2P6RL75_ROSCH Putative major facilitator, sugar transporter, major facilitator superfamily OS=Rosa chinensis OX=74649 GN=RchiOBHm_Chr2g0096891 PE=3 SV=1</t>
  </si>
  <si>
    <t>AT4G21445.1 | receptor-interacting protein | Chr4:11424781-11425590 FORWARD LENGTH=154 | 201606; PREDICTED: uncharacterized protein LOC105350305 [Fragaria vesca subsp. vesca]; tr|A0A2P6Q3H2|A0A2P6Q3H2_ROSCH Uncharacterized protein OS=Rosa chinensis OX=74649 GN=RchiOBHm_Chr5g0006121 PE=4 SV=1</t>
  </si>
  <si>
    <t>AT1G79000.1 | histone acetyltransferase of the CBP family 1 | Chr1:29716933-29723984 REVERSE LENGTH=1697 | 201606; PREDICTED: histone acetyltransferase HAC12-like [Fragaria vesca subsp. vesca]; sp|Q9C5X9|HAC1_ARATH Histone acetyltransferase HAC1 OS=Arabidopsis thaliana OX=3702 GN=HAC1 PE=1 SV=2; tr|A0A2P6S399|A0A2P6S399_ROSCH Putative histone acetyltransferase chromatin regulator PHD family OS=Rosa chinensis OX=74649 GN=RchiOBHm_Chr2g0163411 PE=4 SV=1</t>
  </si>
  <si>
    <t>AT3G08000.1 | RNA-binding (RRM/RBD/RNP motifs) family protein | Chr3:2555034-2555829 REVERSE LENGTH=143 | 201606; PREDICTED: glycine-rich RNA-binding protein 4, mitochondrial [Fragaria vesca subsp. vesca]; sp|Q9LIS2|RBG4_ARATH Glycine-rich RNA-binding protein 4, mitochondrial OS=Arabidopsis thaliana OX=3702 GN=RBG4 PE=2 SV=1; tr|A0A2P6S203|A0A2P6S203_ROSCH Putative nucleotide-binding alpha-beta plait domain-containing protein OS=Rosa chinensis OX=74649 GN=RchiOBHm_Chr2g0158391 PE=4 SV=1</t>
  </si>
  <si>
    <t>AT5G11420.1 | transmembrane protein%2C putative (Protein of unknown function%2C DUF642) | Chr5:3644655-3646991 FORWARD LENGTH=366 | 201606; PREDICTED: uncharacterized protein LOC101306247 isoform X1 [Fragaria vesca subsp. vesca]; tr|A0A2P6RWF1|A0A2P6RWF1_ROSCH Putative Galactose-binding domain-containing protein OS=Rosa chinensis OX=74649 GN=RchiOBHm_Chr2g0136841 PE=4 SV=1</t>
  </si>
  <si>
    <t>AT4G32280.1 | indole-3-acetic acid inducible 29 | Chr4:15583479-15584628 FORWARD LENGTH=251 | 201606; PREDICTED: auxin-responsive protein IAA20-like [Fragaria vesca subsp. vesca]; sp|Q93WC4|IAA29_ARATH Auxin-responsive protein IAA29 OS=Arabidopsis thaliana OX=3702 GN=IAA29 PE=1 SV=2; tr|A0A2P6RIQ2|A0A2P6RIQ2_ROSCH Auxin-responsive protein OS=Rosa chinensis OX=74649 GN=RchiOBHm_Chr2g0087791 PE=3 SV=1</t>
  </si>
  <si>
    <t>AT1G79480.2 | Carbohydrate-binding X8 domain superfamily protein | Chr1:29897905-29899267 REVERSE LENGTH=396 | 201606; PREDICTED: extensin [Fragaria vesca subsp. vesca]; sp|Q94CD8|E134_ARATH Glucan endo-1,3-beta-glucosidase 4 OS=Arabidopsis thaliana OX=3702 GN=At3g13560 PE=2 SV=1; tr|A0A2P6Q856|A0A2P6Q856_ROSCH Putative X8 domain-containing protein OS=Rosa chinensis OX=74649 GN=RchiOBHm_Chr5g0023751 PE=4 SV=1</t>
  </si>
  <si>
    <t>AT5G45860.1 | PYR1-like 11 | Chr5:18604101-18604586 REVERSE LENGTH=161 | 201606; PREDICTED: abscisic acid receptor PYL11-like [Fragaria vesca subsp. vesca]; sp|Q9FJ50|PYL11_ARATH Abscisic acid receptor PYL11 OS=Arabidopsis thaliana OX=3702 GN=PYL11 PE=1 SV=1; tr|A0A251PI17|A0A251PI17_PRUPE Uncharacterized protein OS=Prunus persica OX=3760 GN=PRUPE_4G062100 PE=4 SV=1</t>
  </si>
  <si>
    <t>AT1G14620.1 | decoy | Chr1:5014948-5016501 REVERSE LENGTH=233 | 201606; PREDICTED: 39S ribosomal protein L46, mitochondrial [Fragaria vesca subsp. vesca]; sp|Q5RBU2|RM46_PONAB 39S ribosomal protein L46, mitochondrial OS=Pongo abelii OX=9601 GN=MRPL46 PE=2 SV=1; tr|A0A2P6RG31|A0A2P6RG31_ROSCH Uncharacterized protein OS=Rosa chinensis OX=74649 GN=RchiOBHm_Chr3g0490801 PE=4 SV=1</t>
  </si>
  <si>
    <t>AT4G05200.2 | cysteine-rich RLK (RECEPTOR-like protein kinase) 25 | Chr4:2679793-2682363 REVERSE LENGTH=693 | 201606; cysteine-rich receptor-like protein kinase 25 [Rosa chinensis] &amp;gt;gi|1358154072|gb|PRQ28550.1| putative protein kinase RLK-Pelle-DLSV family [Rosa chinensis]; sp|Q9M0X5|CRK25_ARATH Cysteine-rich receptor-like protein kinase 25 OS=Arabidopsis thaliana OX=3702 GN=CRK25 PE=3 SV=1; tr|A0A2P6Q2Z5|A0A2P6Q2Z5_ROSCH Uncharacterized protein OS=Rosa chinensis OX=74649 GN=RchiOBHm_Chr5g0004241 PE=4 SV=1</t>
  </si>
  <si>
    <t>AT5G03340.1 | ATPase%2C AAA-type%2C CDC48 protein | Chr5:810091-813133 REVERSE LENGTH=810 | 201606; PREDICTED: cell division cycle protein 48 homolog [Fragaria vesca subsp. vesca]; sp|P54774|CDC48_SOYBN Cell division cycle protein 48 homolog OS=Glycine max OX=3847 GN=CDC48 PE=2 SV=1; tr|A0A2P6P5P8|A0A2P6P5P8_ROSCH Putative vesicle-fusing ATPase OS=Rosa chinensis OX=74649 GN=RchiOBHm_Chr7g0193051 PE=3 SV=1</t>
  </si>
  <si>
    <t>hypothetical protein RchiOBHm_Chr5g0061721 [Rosa chinensis]; tr|A0A2P6QI05|A0A2P6QI05_ROSCH Uncharacterized protein OS=Rosa chinensis OX=74649 GN=RchiOBHm_Chr5g0061721 PE=4 SV=1</t>
  </si>
  <si>
    <t>AT5G59240.1 | Ribosomal protein S8e family protein | Chr5:23902626-23903670 REVERSE LENGTH=210 | 201606; PREDICTED: 40S ribosomal protein S8 [Fragaria vesca subsp. vesca] &amp;gt;gi|764559814|ref|XP_011461096.1| PREDICTED: 40S ribosomal protein S8 [Fragaria vesca subsp. vesca]; sp|Q08069|RS8_MAIZE 40S ribosomal protein S8 OS=Zea mays OX=4577 GN=RPS8 PE=2 SV=2; tr|B4FE90|B4FE90_MAIZE 40S ribosomal protein S8 OS=Zea mays OX=4577 GN=ZEAMMB73_Zm00001d053630 PE=2 SV=1</t>
  </si>
  <si>
    <t>AT5G02030.1 | POX (plant homeobox) family protein | Chr5:395754-398872 FORWARD LENGTH=575 | 201606; BEL1-like homeodomain protein 9 [Rosa chinensis] &amp;gt;gi|1358184832|gb|PRQ59306.1| putative transcription factor Homobox-WOX family [Rosa chinensis]; sp|Q9LZM8|BLH9_ARATH BEL1-like homeodomain protein 9 OS=Arabidopsis thaliana OX=3702 GN=BLH9 PE=1 SV=1; tr|A0A2P6SKV8|A0A2P6SKV8_ROSCH Putative transcription factor Homobox-WOX family OS=Rosa chinensis OX=74649 GN=RchiOBHm_Chr1g0368731 PE=4 SV=1</t>
  </si>
  <si>
    <t>AT5G06600.3 | ubiquitin-specific protease 12 | Chr5:2020682-2027834 REVERSE LENGTH=985 | 201606; PREDICTED: uncharacterized protein LOC101296999 [Fragaria vesca subsp. vesca]; sp|Q9FPT1|UBP12_ARATH Ubiquitin carboxyl-terminal hydrolase 12 OS=Arabidopsis thaliana OX=3702 GN=UBP12 PE=1 SV=2; tr|A0A2P6SB98|A0A2P6SB98_ROSCH Putative ubiquitinyl hydrolase 1 OS=Rosa chinensis OX=74649 GN=RchiOBHm_Chr1g0330151 PE=4 SV=1</t>
  </si>
  <si>
    <t>AT5G17680.2 | disease resistance protein (TIR-NBS-LRR class) | Chr5:5822999-5827153 FORWARD LENGTH=1295 | 201606; PREDICTED: TMV resistance protein N-like [Fragaria vesca subsp. vesca]; sp|Q40392|TMVRN_NICGU TMV resistance protein N OS=Nicotiana glutinosa OX=35889 GN=N PE=1 SV=1; tr|A0A2P5D4E3|A0A2P5D4E3_PARAD TIR domain, NB-ARC domain containing protein OS=Parasponia andersonii OX=3476 GN=PanWU01x14_097200 PE=4 SV=1</t>
  </si>
  <si>
    <t>AT3G16000.1 | MAR binding filament-like protein 1 | Chr3:5431041-5433613 REVERSE LENGTH=726 | 201606; PREDICTED: MAR-binding filament-like protein 1-1 isoform X2 [Fragaria vesca subsp. vesca]; sp|Q9M7J4|MFP1_TOBAC MAR-binding filament-like protein 1-1 OS=Nicotiana tabacum OX=4097 GN=MFP1-1 PE=2 SV=1; tr|A0A2P6RWQ1|A0A2P6RWQ1_ROSCH Uncharacterized protein OS=Rosa chinensis OX=74649 GN=RchiOBHm_Chr2g0137781 PE=4 SV=1</t>
  </si>
  <si>
    <t>AT1G79260.1 | nitrobindin heme-binding domain protein | Chr1:29813282-29814066 FORWARD LENGTH=166 | 201606; PREDICTED: UPF0678 fatty acid-binding protein-like protein At1g79260 [Fragaria vesca subsp. vesca]; sp|O64527|Y1926_ARATH UPF0678 fatty acid-binding protein-like protein At1g79260 OS=Arabidopsis thaliana OX=3702 GN=At1g79260 PE=1 SV=1; tr|A0A2P6Q7X2|A0A2P6Q7X2_ROSCH Putative calycin OS=Rosa chinensis OX=74649 GN=RchiOBHm_Chr5g0022981 PE=3 SV=1</t>
  </si>
  <si>
    <t>AT1G30040.1 | gibberellin 2-oxidase | Chr1:10537769-10539570 FORWARD LENGTH=341 | 201606; PREDICTED: gibberellin 2-beta-dioxygenase-like [Fragaria vesca subsp. vesca]; sp|Q9XG83|G2OX_PHACN Gibberellin 2-beta-dioxygenase OS=Phaseolus coccineus OX=3886 GN=GA2OX1 PE=2 SV=1; tr|A0A2P6Q5L1|A0A2P6Q5L1_ROSCH Putative gibberellin 2-beta-dioxygenase OS=Rosa chinensis OX=74649 GN=RchiOBHm_Chr5g0014211 PE=3 SV=1</t>
  </si>
  <si>
    <t>AT3G17465.1 | ribosomal protein L3 plastid | Chr3:5978059-5979572 REVERSE LENGTH=324 | 201606; PREDICTED: 50S ribosomal protein L3-2, chloroplastic [Fragaria vesca subsp. vesca]; sp|Q9LRN8|RK3B_ARATH 50S ribosomal protein L3-2, chloroplastic OS=Arabidopsis thaliana OX=3702 GN=RPL3B PE=2 SV=1; tr|A0A2P6QZP0|A0A2P6QZP0_ROSCH Putative ribosomal protein L3 OS=Rosa chinensis OX=74649 GN=RchiOBHm_Chr4g0427531 PE=3 SV=1</t>
  </si>
  <si>
    <t>AT1G20970.1 | calponin-like domain protein | Chr1:7314338-7319246 FORWARD LENGTH=1364 | 201606; PREDICTED: uncharacterized protein LOC101298327 [Fragaria vesca subsp. vesca]; sp|O23144|PPI1_ARATH Proton pump-interactor 1 OS=Arabidopsis thaliana OX=3702 GN=PPI1 PE=1 SV=2; tr|A0A2P6PBZ9|A0A2P6PBZ9_ROSCH Uncharacterized protein OS=Rosa chinensis OX=74649 GN=RchiOBHm_Chr7g0217401 PE=4 SV=1</t>
  </si>
  <si>
    <t>AT4G16150.1 | calmodulin-binding transcription activator 5 | Chr4:9148225-9153048 FORWARD LENGTH=923 | 201606; PREDICTED: calmodulin-binding transcription activator 5 [Fragaria vesca subsp. vesca]; sp|O23463|CMTA5_ARATH Calmodulin-binding transcription activator 5 OS=Arabidopsis thaliana OX=3702 GN=CAMTA5 PE=2 SV=2; tr|A0A2P6QYW4|A0A2P6QYW4_ROSCH Putative transcription factor CG1-CAMTA family OS=Rosa chinensis OX=74649 GN=RchiOBHm_Chr4g0424431 PE=4 SV=1</t>
  </si>
  <si>
    <t>AT4G25200.1 | mitochondrion-localized small heat shock protein 23.6 | Chr4:12917089-12917858 FORWARD LENGTH=210 | 201606; PREDICTED: heat shock 22 kDa protein, mitochondrial isoform X1 [Fragaria vesca subsp. vesca]; sp|P46254|HS22M_PEA Heat shock 22 kDa protein, mitochondrial OS=Pisum sativum OX=3888 GN=HSP22 PE=2 SV=1; tr|A0A2P6P8D5|A0A2P6P8D5_ROSCH Putative small heat shock protein HSP20 OS=Rosa chinensis OX=74649 GN=RchiOBHm_Chr7g0203041 PE=3 SV=1</t>
  </si>
  <si>
    <t>AT5G53130.1 | cyclic nucleotide gated channel 1 | Chr5:21537830-21540490 REVERSE LENGTH=716 | 201606; PREDICTED: cyclic nucleotide-gated ion channel 1-like [Fragaria vesca subsp. vesca] &amp;gt;gi|764511917|ref|XP_011462119.1| PREDICTED: cyclic nucleotide-gated ion channel 1-like [Fragaria vesca subsp. vesca] &amp;gt;gi|764511922|ref|XP_011462123.1| PREDICTED: cyclic nucleotide-gated ion channel 1-like [Fragaria vesca subsp. vesca]; sp|O65717|CNGC1_ARATH Cyclic nucleotide-gated ion channel 1 OS=Arabidopsis thaliana OX=3702 GN=CNGC1 PE=1 SV=1; tr|M5Y1F8|M5Y1F8_PRUPE Uncharacterized protein (Fragment) OS=Prunus persica OX=3760 GN=PRUPE_ppa016982mg PE=4 SV=1</t>
  </si>
  <si>
    <t>AT2G30490.1 | cinnamate-4-hydroxylase | Chr2:12993861-12995683 REVERSE LENGTH=505 | 201606; PREDICTED: cytochrome P450 CYP73A100-like [Fragaria vesca subsp. vesca]; sp|H2DH22|C7A10_PANGI Cytochrome P450 CYP73A100 OS=Panax ginseng OX=4054 PE=2 SV=1; tr|A0A2P6QS55|A0A2P6QS55_ROSCH Putative trans-cinnamate 4-monooxygenase OS=Rosa chinensis OX=74649 GN=RchiOBHm_Chr4g0397741 PE=3 SV=1</t>
  </si>
  <si>
    <t>AT3G49290.2 | ABL interactor-like protein 2 | Chr3:18273407-18275221 FORWARD LENGTH=312 | 201606; PREDICTED: protein ABIL2 isoform X1 [Fragaria vesca subsp. vesca] &amp;gt;gi|764636318|ref|XP_011470212.1| PREDICTED: protein ABIL2 isoform X1 [Fragaria vesca subsp. vesca]; sp|Q9M3A3|ABIL2_ARATH Protein ABIL2 OS=Arabidopsis thaliana OX=3702 GN=ABIL2 PE=2 SV=1; tr|A0A314YCX1|A0A314YCX1_PRUYE Protein ABIL2 OS=Prunus yedoensis var. nudiflora OX=2094558 GN=Pyn_24849 PE=4 SV=1</t>
  </si>
  <si>
    <t>AT1G19880.1 | Regulator of chromosome condensation (RCC1) family protein | Chr1:6900648-6903818 REVERSE LENGTH=538 | 201606; PREDICTED: protein RCC2 homolog [Fragaria vesca subsp. vesca]; sp|Q9P258|RCC2_HUMAN Protein RCC2 OS=Homo sapiens OX=9606 GN=RCC2 PE=1 SV=2; tr|A0A2P6PYZ9|A0A2P6PYZ9_ROSCH Putative regulator of chromosome condensation 1/beta-lactamase-inhibitor protein II OS=Rosa chinensis OX=74649 GN=RchiOBHm_Chr6g0302441 PE=4 SV=1</t>
  </si>
  <si>
    <t>AT5G27100.1 | glutamate receptor 2.1 | Chr5:9535160-9538311 REVERSE LENGTH=901 | 201606; PREDICTED: glutamate receptor 2.3-like [Fragaria vesca subsp. vesca]; sp|O04660|GLR21_ARATH Glutamate receptor 2.1 OS=Arabidopsis thaliana OX=3702 GN=GLR2.1 PE=2 SV=2; tr|A0A2P6RGJ9|A0A2P6RGJ9_ROSCH Glutamate receptor OS=Rosa chinensis OX=74649 GN=RchiOBHm_Chr3g0492581 PE=3 SV=1</t>
  </si>
  <si>
    <t>AT4G23060.1 | IQ-domain 22 | Chr4:12087283-12090408 FORWARD LENGTH=484 | 201606; PREDICTED: protein IQ-DOMAIN 14 [Fragaria vesca subsp. vesca]; sp|Q8L4D8|IQD31_ARATH Protein IQ-DOMAIN 31 OS=Arabidopsis thaliana OX=3702 GN=IQD31 PE=1 SV=1; tr|A0A2P6P799|A0A2P6P799_ROSCH Putative IQ motif, EF-hand binding protein OS=Rosa chinensis OX=74649 GN=RchiOBHm_Chr7g0199041 PE=4 SV=1</t>
  </si>
  <si>
    <t>AT3G62900.3 | CW-type Zinc Finger | Chr3:23249181-23254810 REVERSE LENGTH=1403 | 201606; PREDICTED: uncharacterized protein LOC105352402 [Fragaria vesca subsp. vesca]; tr|A0A2P6QY80|A0A2P6QY80_ROSCH Putative transcription factor &amp;amp; chromatin remodeling CW-Zn family OS=Rosa chinensis OX=74649 GN=RchiOBHm_Chr4g0421671 PE=4 SV=1</t>
  </si>
  <si>
    <t>AT1G12640.1 | MBOAT (membrane bound O-acyl transferase) family protein | Chr1:4303586-4305666 REVERSE LENGTH=462 | 201606; PREDICTED: lysophospholipid acyltransferase 1 [Fragaria vesca subsp. vesca]; sp|F4IDU4|MBOA1_ARATH Lysophospholipid acyltransferase 1 OS=Arabidopsis thaliana OX=3702 GN=LPLAT1 PE=1 SV=1; tr|A0A2P6P7C9|A0A2P6P7C9_ROSCH Putative 1-acylglycerophosphocholine O-acyltransferase OS=Rosa chinensis OX=74649 GN=RchiOBHm_Chr7g0199181 PE=3 SV=1</t>
  </si>
  <si>
    <t>PREDICTED: uncharacterized protein LOC101308165 [Fragaria vesca subsp. vesca]; tr|A0A2P6QZ71|A0A2P6QZ71_ROSCH Uncharacterized protein OS=Rosa chinensis OX=74649 GN=RchiOBHm_Chr4g0425771 PE=4 SV=1</t>
  </si>
  <si>
    <t>AT5G38900.1 | Thioredoxin superfamily protein | Chr5:15573745-15574945 REVERSE LENGTH=217 | 201606; PREDICTED: uncharacterized protein LOC101310818 [Fragaria vesca subsp. vesca] &amp;gt;gi|764614394|ref|XP_011467873.1| PREDICTED: uncharacterized protein LOC101310818 [Fragaria vesca subsp. vesca]; sp|P39598|YWBO_BACSU Uncharacterized protein YwbO OS=Bacillus subtilis (strain 168) OX=224308 GN=ywbO PE=4 SV=1; tr|A0A2P6S3P4|A0A2P6S3P4_ROSCH Putative DSBA-like thioredoxin domain-containing protein OS=Rosa chinensis OX=74649 GN=RchiOBHm_Chr2g0164921 PE=4 SV=1</t>
  </si>
  <si>
    <t>AT5G14520.1 | pescadillo-like protein | Chr5:4680789-4684330 REVERSE LENGTH=590 | 201606; PREDICTED: pescadillo homolog [Fragaria vesca subsp. vesca]; sp|Q9LYK7|PESC_ARATH Pescadillo homolog OS=Arabidopsis thaliana OX=3702 GN=PES PE=1 SV=1; tr|A0A2P6QEB7|A0A2P6QEB7_ROSCH Pescadillo homolog OS=Rosa chinensis OX=74649 GN=RchiOBHm_Chr5g0047391 PE=3 SV=1</t>
  </si>
  <si>
    <t>AT2G25460.2 | EEIG1/EHBP1 protein amino-terminal domain protein | Chr2:10833357-10835374 REVERSE LENGTH=546 | 201606; PREDICTED: uncharacterized protein LOC101310190 [Fragaria vesca subsp. vesca]; tr|A0A2P6PXS8|A0A2P6PXS8_ROSCH Putative EEIG1/EHBP1 domain-containing protein OS=Rosa chinensis OX=74649 GN=RchiOBHm_Chr6g0297901 PE=4 SV=1</t>
  </si>
  <si>
    <t>AT2G39930.1 | isoamylase 1 | Chr2:16666078-16672183 FORWARD LENGTH=783 | 201606; PREDICTED: isoamylase 1, chloroplastic [Fragaria vesca subsp. vesca]; sp|O04196|ISOA1_ARATH Isoamylase 1, chloroplastic OS=Arabidopsis thaliana OX=3702 GN=ISA1 PE=1 SV=1; tr|A0A2P6QS97|A0A2P6QS97_ROSCH Putative isoamylase OS=Rosa chinensis OX=74649 GN=RchiOBHm_Chr4g0398221 PE=4 SV=1</t>
  </si>
  <si>
    <t>AT3G27830.2 | ribosomal protein L12-A | Chr3:10318576-10319151 FORWARD LENGTH=191 | 201606; PREDICTED: 50S ribosomal protein L12-1, chloroplastic-like [Fragaria vesca subsp. vesca]; sp|P02398|RK12_SPIOL 50S ribosomal protein L12, chloroplastic OS=Spinacia oleracea OX=3562 GN=RPL12 PE=1 SV=2; tr|A0A314Z8Y5|A0A314Z8Y5_PRUYE 50S ribosomal protein L12 chloroplastic-like OS=Prunus yedoensis var. nudiflora OX=2094558 GN=Pyn_33569 PE=3 SV=1</t>
  </si>
  <si>
    <t>AT5G18550.1 | Zinc finger C-x8-C-x5-C-x3-H type family protein | Chr5:6160515-6162729 FORWARD LENGTH=465 | 201606; PREDICTED: zinc finger CCCH domain-containing protein 34 [Fragaria vesca subsp. vesca]; sp|Q6NPN3|C3H58_ARATH Zinc finger CCCH domain-containing protein 58 OS=Arabidopsis thaliana OX=3702 GN=At5g18550 PE=2 SV=1; tr|A0A2P6QY68|A0A2P6QY68_ROSCH Putative transcription factor C3H family OS=Rosa chinensis OX=74649 GN=RchiOBHm_Chr4g0421561 PE=4 SV=1</t>
  </si>
  <si>
    <t>AT4G25330.1 | SAWADEE protein | Chr4:12957834-12958683 FORWARD LENGTH=229 | 201606; PREDICTED: uncharacterized protein LOC101293559 [Fragaria vesca subsp. vesca]; tr|A0A2P6QAX6|A0A2P6QAX6_ROSCH Putative SAWADEE domain-containing protein OS=Rosa chinensis OX=74649 GN=RchiOBHm_Chr5g0034301 PE=4 SV=1</t>
  </si>
  <si>
    <t>AT3G45980.1 | Histone superfamily protein | Chr3:16897492-16897944 REVERSE LENGTH=150 | 201606; PREDICTED: histone H2B [Fragaria vesca subsp. vesca]; sp|Q1S9I9|H2B1_MEDTR Probable histone H2B.1 OS=Medicago truncatula OX=3880 PE=3 SV=3; tr|A0A2P6QKY2|A0A2P6QKY2_ROSCH Histone H2B OS=Rosa chinensis OX=74649 GN=RchiOBHm_Chr5g0073451 PE=3 SV=1</t>
  </si>
  <si>
    <t>AT5G23960.2 | terpene synthase 21 | Chr5:8092969-8095128 FORWARD LENGTH=545 | 201606; PREDICTED: (-)-alpha-pinene synthase-like isoform X2 [Fragaria vesca subsp. vesca]; sp|O23945|PINS_FRAVE (-)-alpha-pinene synthase OS=Fragaria vesca OX=57918 PE=1 SV=2; tr|A0A2P6PPG7|A0A2P6PPG7_ROSCH Putative (-)-alpha-pinene synthase OS=Rosa chinensis OX=74649 GN=RchiOBHm_Chr6g0265741 PE=3 SV=1</t>
  </si>
  <si>
    <t>AT3G61950.1 | basic helix-loop-helix (bHLH) DNA-binding superfamily protein | Chr3:22939661-22941332 FORWARD LENGTH=358 | 201606; PREDICTED: transcription factor bHLH57-like [Fragaria vesca subsp. vesca]; sp|Q700E4|BH067_ARATH Transcription factor bHLH67 OS=Arabidopsis thaliana OX=3702 GN=BHLH67 PE=2 SV=1; tr|A0A2P6SIV4|A0A2P6SIV4_ROSCH Putative transcription factor bHLH family OS=Rosa chinensis OX=74649 GN=RchiOBHm_Chr1g0361191 PE=4 SV=1</t>
  </si>
  <si>
    <t>AT1G01720.1 | NAC (No Apical Meristem) domain transcriptional regulator superfamily protein | Chr1:268471-269514 FORWARD LENGTH=289 | 201606; PREDICTED: NAC domain-containing protein 2-like isoform X5 [Fragaria vesca subsp. vesca]; sp|Q39013|NAC2_ARATH NAC domain-containing protein 2 OS=Arabidopsis thaliana OX=3702 GN=NAC002 PE=1 SV=2; tr|A0A2P6PFF8|A0A2P6PFF8_ROSCH Putative transcription factor NAM family OS=Rosa chinensis OX=74649 GN=RchiOBHm_Chr7g0230611 PE=4 SV=1</t>
  </si>
  <si>
    <t>PREDICTED: 50S ribosomal protein 5, chloroplastic [Fragaria vesca subsp. vesca]; sp|P11891|PSRP5_PEA 50S ribosomal protein 5, chloroplastic OS=Pisum sativum OX=3888 GN=PSRP5 PE=2 SV=1; tr|A0A2P6SBK2|A0A2P6SBK2_ROSCH Uncharacterized protein OS=Rosa chinensis OX=74649 GN=RchiOBHm_Chr1g0331611 PE=4 SV=1</t>
  </si>
  <si>
    <t>AT4G23160.3 | cysteine-rich RECEPTOR-like kinase | Chr4:12129485-12133157 FORWARD LENGTH=1043 | 201606; putative RNA-directed DNA polymerase [Rosa chinensis]; sp|Q9ZT94|POLR2_ARATH Retrovirus-related Pol polyprotein from transposon RE2 OS=Arabidopsis thaliana OX=3702 GN=RE2 PE=4 SV=1; tr|A0A2N9HSR4|A0A2N9HSR4_FAGSY Uncharacterized protein OS=Fagus sylvatica OX=28930 GN=FSB_LOCUS44999 PE=4 SV=1</t>
  </si>
  <si>
    <t>AT1G30135.1 | jasmonate-zim-domain protein 8 | Chr1:10596516-10597095 FORWARD LENGTH=131 | 201606; PREDICTED: protein TIFY 5A [Fragaria vesca subsp. vesca] &amp;gt;gi|1243455031|gb|ATD10400.1| jasmonate ZIM-domain protein JAZ8 [Fragaria x ananassa]; sp|Q8LBM2|TIF5A_ARATH Protein TIFY 5A OS=Arabidopsis thaliana OX=3702 GN=TIFY5A PE=1 SV=1; tr|A0A290U1I0|A0A290U1I0_FRAAN Jasmonate ZIM-domain protein JAZ8 OS=Fragaria ananassa OX=3747 GN=JAZ8 PE=2 SV=1</t>
  </si>
  <si>
    <t>AT5G35530.1 | Ribosomal protein S3 family protein | Chr5:13710355-13712192 REVERSE LENGTH=248 | 201606; PREDICTED: 40S ribosomal protein S3-3-like [Fragaria vesca subsp. vesca]; sp|Q9FJA6|RS33_ARATH 40S ribosomal protein S3-3 OS=Arabidopsis thaliana OX=3702 GN=RPS3C PE=1 SV=1; tr|A0A2P6RKI3|A0A2P6RKI3_ROSCH Putative ribosomal protein S3 OS=Rosa chinensis OX=74649 GN=RchiOBHm_Chr2g0094371 PE=3 SV=1</t>
  </si>
  <si>
    <t>AT5G62280.1 | DUF1442 family protein (DUF1442) | Chr5:25017165-25017985 FORWARD LENGTH=236 | 201606; PREDICTED: uncharacterized protein LOC101292941 [Fragaria vesca subsp. vesca]; tr|A0A2P6SMJ8|A0A2P6SMJ8_ROSCH Putative S-adenosyl-L-methionine-dependent methyltransferase OS=Rosa chinensis OX=74649 GN=RchiOBHm_Chr1g0375051 PE=4 SV=1</t>
  </si>
  <si>
    <t>AT1G23800.1 | aldehyde dehydrogenase 2B7 | Chr1:8412238-8414804 REVERSE LENGTH=534 | 201606; PREDICTED: aldehyde dehydrogenase family 2 member B7, mitochondrial-like [Fragaria vesca subsp. vesca]; sp|Q8S528|AL2B7_ARATH Aldehyde dehydrogenase family 2 member B7, mitochondrial OS=Arabidopsis thaliana OX=3702 GN=ALDH2B7 PE=1 SV=2; tr|A0A2P6R409|A0A2P6R409_ROSCH Putative oxidoreductase OS=Rosa chinensis OX=74649 GN=RchiOBHm_Chr4g0444001 PE=3 SV=1</t>
  </si>
  <si>
    <t>AT3G22380.1 | time for coffee | Chr3:7913181-7918879 FORWARD LENGTH=1550 | 201606; PREDICTED: protein TIME FOR COFFEE isoform X2 [Fragaria vesca subsp. vesca]; sp|Q94KE2|TIC_ARATH Protein TIME FOR COFFEE OS=Arabidopsis thaliana OX=3702 GN=TIC PE=1 SV=2; tr|A0A2P6QWV6|A0A2P6QWV6_ROSCH Uncharacterized protein OS=Rosa chinensis OX=74649 GN=RchiOBHm_Chr4g0416621 PE=4 SV=1</t>
  </si>
  <si>
    <t>AT5G58700.3 | phosphatidylinositol-speciwc phospholipase C4 | Chr5:23713144-23716057 REVERSE LENGTH=597 | 201606; PREDICTED: phosphoinositide phospholipase C 4-like isoform X1 [Fragaria vesca subsp. vesca]; sp|Q944C1|PLCD4_ARATH Phosphoinositide phospholipase C 4 OS=Arabidopsis thaliana OX=3702 GN=PLC4 PE=2 SV=2; tr|A0A2P6QK09|A0A2P6QK09_ROSCH Phosphoinositide phospholipase C OS=Rosa chinensis OX=74649 GN=RchiOBHm_Chr5g0069691 PE=4 SV=1</t>
  </si>
  <si>
    <t>AT1G61740.1 | Sulfite exporter TauE/SafE family protein | Chr1:22798365-22801020 REVERSE LENGTH=458 | 201606; PREDICTED: uncharacterized protein LOC101295676 [Fragaria vesca subsp. vesca]; sp|Q9SYB0|TAUE2_ARATH Sulfite exporter TauE/SafE family protein 2 OS=Arabidopsis thaliana OX=3702 GN=At1g61740 PE=2 SV=1; tr|A0A2P6Q349|A0A2P6Q349_ROSCH Putative transmembrane protein TauE OS=Rosa chinensis OX=74649 GN=RchiOBHm_Chr5g0004461 PE=4 SV=1</t>
  </si>
  <si>
    <t>AT4G16760.1 | acyl-CoA oxidase 1 | Chr4:9424930-9428689 REVERSE LENGTH=664 | 201606; PREDICTED: peroxisomal acyl-coenzyme A oxidase 1 [Fragaria vesca subsp. vesca]; sp|O65202|ACOX1_ARATH Peroxisomal acyl-coenzyme A oxidase 1 OS=Arabidopsis thaliana OX=3702 GN=ACX1 PE=1 SV=1; tr|A0A2P6P8J4|A0A2P6P8J4_ROSCH Acyl-coenzyme A oxidase OS=Rosa chinensis OX=74649 GN=RchiOBHm_Chr7g0204041 PE=3 SV=1</t>
  </si>
  <si>
    <t>AT1G53140.1 | Dynamin related protein 5A | Chr1:19799271-19802441 FORWARD LENGTH=817 | 201606; PREDICTED: dynamin-related protein 5A [Fragaria vesca subsp. vesca]; sp|F4HPR5|DRP5A_ARATH Dynamin-related protein 5A OS=Arabidopsis thaliana OX=3702 GN=DRP5A PE=2 SV=1; tr|A0A2P6QAP6|A0A2P6QAP6_ROSCH Putative dynamin GTPase OS=Rosa chinensis OX=74649 GN=RchiOBHm_Chr5g0033231 PE=3 SV=1</t>
  </si>
  <si>
    <t>AT5G65280.1 | GCR2-like 1 | Chr5:26086129-26088069 REVERSE LENGTH=433 | 201606; PREDICTED: lanC-like protein GCL1 [Fragaria vesca subsp. vesca]; sp|Q9FJN7|GCL1_ARATH LanC-like protein GCL1 OS=Arabidopsis thaliana OX=3702 GN=GCL1 PE=2 SV=1; tr|A0A2P6RQ74|A0A2P6RQ74_ROSCH Putative lanthionine synthetase C, six-hairpin glycosidase OS=Rosa chinensis OX=74649 GN=RchiOBHm_Chr2g0112441 PE=4 SV=1</t>
  </si>
  <si>
    <t>AT1G26810.2 | galactosyltransferase1 | Chr1:9286862-9289327 REVERSE LENGTH=643 | 201606; PREDICTED: beta-1,3-galactosyltransferase 15 [Fragaria vesca subsp. vesca] &amp;gt;gi|764575296|ref|XP_011463067.1| PREDICTED: beta-1,3-galactosyltransferase 15 [Fragaria vesca subsp. vesca]; sp|Q8L7F9|B3GTF_ARATH Beta-1,3-galactosyltransferase GALT1 OS=Arabidopsis thaliana OX=3702 GN=GALT1 PE=1 SV=1; tr|A0A2P6R2X1|A0A2P6R2X1_ROSCH Putative galactosylxylosylprotein 3-beta-galactosyltransferase OS=Rosa chinensis OX=74649 GN=RchiOBHm_Chr4g0439721 PE=4 SV=1</t>
  </si>
  <si>
    <t>AT5G41040.1 | HXXXD-type acyl-transferase family protein | Chr5:16431448-16433086 FORWARD LENGTH=457 | 201606; PREDICTED: omega-hydroxypalmitate O-feruloyl transferase-like [Fragaria vesca subsp. vesca]; sp|Q94CD1|HHT1_ARATH Omega-hydroxypalmitate O-feruloyl transferase OS=Arabidopsis thaliana OX=3702 GN=HHT1 PE=1 SV=1; tr|A0A2P6P4R5|A0A2P6P4R5_ROSCH Putative omega-hydroxypalmitate O-feruloyl transferase OS=Rosa chinensis OX=74649 GN=RchiOBHm_Chr7g0189511 PE=4 SV=1</t>
  </si>
  <si>
    <t>AT4G00440.5 | GPI-anchored adhesin-like protein%2C putative (DUF3741) | Chr4:195176-198119 FORWARD LENGTH=831 | 201606; PREDICTED: uncharacterized protein LOC101299803 isoform X1 [Fragaria vesca subsp. vesca]; sp|F4HSD5|TRM32_ARATH Protein TRM32 OS=Arabidopsis thaliana OX=3702 GN=TRM32 PE=2 SV=1; tr|A0A2P6SHF8|A0A2P6SHF8_ROSCH Uncharacterized protein OS=Rosa chinensis OX=74649 GN=RchiOBHm_Chr1g0355281 PE=4 SV=1</t>
  </si>
  <si>
    <t>AT3G57000.1 | nucleolar essential protein-like protein | Chr3:21092610-21094109 FORWARD LENGTH=298 | 201606; PREDICTED: ribosomal RNA small subunit methyltransferase nep-1 [Fragaria vesca subsp. vesca]; sp|O35130|NEP1_MOUSE Ribosomal RNA small subunit methyltransferase NEP1 OS=Mus musculus OX=10090 GN=Emg1 PE=1 SV=1; tr|A0A2P6S9V1|A0A2P6S9V1_ROSCH Putative tRNA (Pseudouridine(54)-N(1))-methyltransferase OS=Rosa chinensis OX=74649 GN=RchiOBHm_Chr1g0324931 PE=4 SV=1</t>
  </si>
  <si>
    <t>AT4G16600.1 | Nucleotide-diphospho-sugar transferases superfamily protein | Chr4:9350039-9352707 FORWARD LENGTH=494 | 201606; PREDICTED: putative glucuronosyltransferase PGSIP8 [Fragaria vesca subsp. vesca]; sp|F4JMI5|GUX7_ARATH Putative glucuronosyltransferase PGSIP7 OS=Arabidopsis thaliana OX=3702 GN=PGSIP7 PE=3 SV=1; tr|A0A2P6P8D4|A0A2P6P8D4_ROSCH Putative glycogenin glucosyltransferase OS=Rosa chinensis OX=74649 GN=RchiOBHm_Chr7g0203241 PE=4 SV=1</t>
  </si>
  <si>
    <t>AT4G35190.1 | Putative lysine decarboxylase family protein | Chr4:16746724-16748090 FORWARD LENGTH=228 | 201606; PREDICTED: cytokinin riboside 5'-monophosphate phosphoribohydrolase LOG3-like isoform X1 [Fragaria vesca subsp. vesca]; sp|Q8LBB7|LOG5_ARATH Cytokinin riboside 5'-monophosphate phosphoribohydrolase LOG5 OS=Arabidopsis thaliana OX=3702 GN=LOG5 PE=1 SV=1; tr|A0A178UWQ5|A0A178UWQ5_ARATH Cytokinin riboside 5'-monophosphate phosphoribohydrolase OS=Arabidopsis thaliana OX=3702 GN=AXX17_At4g40220 PE=3 SV=1</t>
  </si>
  <si>
    <t>AT5G12400.1 | PHD-finger and DNA binding domain-containing protein | Chr5:4013813-4021018 FORWARD LENGTH=1602 | 201606; PREDICTED: uncharacterized protein LOC101311539 isoform X2 [Fragaria vesca subsp. vesca]; sp|F4JYC8|PTM_ARATH DDT domain-containing protein PTM OS=Arabidopsis thaliana OX=3702 GN=PTM PE=1 SV=1; tr|A0A2P6QFA7|A0A2P6QFA7_ROSCH Putative transcription factor &amp;amp; chromatin remodeling DDT family OS=Rosa chinensis OX=74649 GN=RchiOBHm_Chr5g0051171 PE=4 SV=1</t>
  </si>
  <si>
    <t>AT4G27190.1 | NB-ARC domain-containing disease resistance protein | Chr4:13620977-13623934 REVERSE LENGTH=985 | 201606; PREDICTED: probable disease resistance protein At4g27220 isoform X1 [Fragaria vesca subsp. vesca] &amp;gt;gi|764577939|ref|XP_004297676.2| PREDICTED: probable disease resistance protein At4g27220 isoform X1 [Fragaria vesca subsp. vesca] &amp;gt;gi|764577943|ref|XP_011463396.1| PREDICTED: probable disease resistance protein At4g27220 isoform X1 [Fragaria vesca subsp. vesca] &amp;gt;gi|764577947|ref|XP_011463397.1| PREDICTED: probable disease resistance protein At4g27220 isoform X1 [Fragaria vesca subsp. vesca] &amp;gt;gi|764577950|ref|XP_011463398.1| PREDICTED: probable disease resistance protein At4g27220 isoform X1 [Fragaria vesca subsp. vesca]; sp|Q9T048|DRL27_ARATH Disease resistance protein At4g27190 OS=Arabidopsis thaliana OX=3702 GN=At4g27190 PE=2 SV=1; tr|A0A2P6PTN8|A0A2P6PTN8_ROSCH Putative P-loop containing nucleoside triphosphate hydrolase, leucine-rich repeat domain, L OS=Rosa chinensis OX=74649 GN=RchiOBHm_Chr6g0282051 PE=3 SV=1</t>
  </si>
  <si>
    <t>AT4G14190.1 | Pentatricopeptide repeat (PPR) superfamily protein | Chr4:8183594-8185180 REVERSE LENGTH=501 | 201606; PREDICTED: pentatricopeptide repeat-containing protein At4g14190, chloroplastic [Fragaria vesca subsp. vesca]; sp|O23278|PP310_ARATH Pentatricopeptide repeat-containing protein At4g14190, chloroplastic OS=Arabidopsis thaliana OX=3702 GN=At4g14190 PE=2 SV=2; tr|A0A2P6QW04|A0A2P6QW04_ROSCH Putative pentatricopeptide OS=Rosa chinensis OX=74649 GN=RchiOBHm_Chr4g0412521 PE=4 SV=1</t>
  </si>
  <si>
    <t>AT4G02450.2 | HSP20-like chaperones superfamily protein | Chr4:1073987-1075765 REVERSE LENGTH=240 | 201606; PREDICTED: uncharacterized protein Os08g0359500 isoform X3 [Fragaria vesca subsp. vesca]; sp|Q6YYB0|Y8359_ORYSJ Uncharacterized protein Os08g0359500 OS=Oryza sativa subsp. japonica OX=39947 GN=Os08g0359500 PE=2 SV=1; tr|A0A2P6PWQ8|A0A2P6PWQ8_ROSCH Putative HSP20-like chaperone OS=Rosa chinensis OX=74649 GN=RchiOBHm_Chr6g0293761 PE=4 SV=1</t>
  </si>
  <si>
    <t>AT5G67470.1 | formin homolog 6 | Chr5:26926835-26930212 FORWARD LENGTH=899 | 201606; PREDICTED: formin-like protein 6 [Fragaria vesca subsp. vesca]; sp|Q9FJX6|FH6_ARATH Formin-like protein 6 OS=Arabidopsis thaliana OX=3702 GN=FH6 PE=2 SV=1; tr|A0A2P6RP45|A0A2P6RP45_ROSCH Formin-like protein OS=Rosa chinensis OX=74649 GN=RchiOBHm_Chr2g0107731 PE=3 SV=1</t>
  </si>
  <si>
    <t>AT1G29750.2 | receptor-like kinase in flowers 1 | Chr1:10414071-10420469 REVERSE LENGTH=1021 | 201606; PREDICTED: probable LRR receptor-like serine/threonine-protein kinase RFK1 isoform X1 [Fragaria vesca subsp. vesca]; sp|Q9FXF2|RKF1_ARATH Probable LRR receptor-like serine/threonine-protein kinase RFK1 OS=Arabidopsis thaliana OX=3702 GN=RKF1 PE=1 SV=1; tr|A0A2P6Q530|A0A2P6Q530_ROSCH Uncharacterized protein OS=Rosa chinensis OX=74649 GN=RchiOBHm_Chr5g0012081 PE=4 SV=1</t>
  </si>
  <si>
    <t>AT1G49390.2 | 2-oxoglutarate (2OG) and Fe(II)-dependent oxygenase superfamily protein | Chr1:18279910-18280873 FORWARD LENGTH=269 | 201606; PREDICTED: protein SRG1-like [Fragaria vesca subsp. vesca]; sp|Q39224|SRG1_ARATH Protein SRG1 OS=Arabidopsis thaliana OX=3702 GN=SRG1 PE=2 SV=1; tr|A0A2P6RIN4|A0A2P6RIN4_ROSCH Putative codeine 3-O-demethylase OS=Rosa chinensis OX=74649 GN=RchiOBHm_Chr2g0087261 PE=3 SV=1</t>
  </si>
  <si>
    <t>AT4G24550.2 | Clathrin adaptor complexes medium subunit family protein | Chr4:12675873-12678903 FORWARD LENGTH=451 | 201606; PREDICTED: AP-4 complex subunit mu-like isoform X1 [Fragaria vesca subsp. vesca]; sp|Q9SB50|AP4M_ARATH AP-4 complex subunit mu OS=Arabidopsis thaliana OX=3702 GN=AP4M PE=2 SV=1; tr|A0A2P6PYT7|A0A2P6PYT7_ROSCH Putative clathrin adaptor, mu subunit OS=Rosa chinensis OX=74649 GN=RchiOBHm_Chr6g0301631 PE=3 SV=1</t>
  </si>
  <si>
    <t>AT4G02610.1 | Aldolase-type TIM barrel family protein | Chr4:1147662-1149217 FORWARD LENGTH=275 | 201606; PREDICTED: tryptophan synthase alpha chain-like [Fragaria vesca subsp. vesca]; sp|O22765|TRPA1_ARATH Tryptophan synthase alpha chain OS=Arabidopsis thaliana OX=3702 GN=TRPA1 PE=1 SV=2; tr|A0A2P6R8T7|A0A2P6R8T7_ROSCH Putative lyase OS=Rosa chinensis OX=74649 GN=RchiOBHm_Chr3g0462061 PE=3 SV=1</t>
  </si>
  <si>
    <t>AT4G23990.1 | cellulose synthase like G3 | Chr4:12456491-12460498 FORWARD LENGTH=751 | 201606; PREDICTED: cellulose synthase-like protein G3 [Fragaria vesca subsp. vesca]; sp|Q0WVN5|CSLG3_ARATH Cellulose synthase-like protein G3 OS=Arabidopsis thaliana OX=3702 GN=CSLG3 PE=2 SV=2; tr|A0A2P6P3X7|A0A2P6P3X7_ROSCH Putative cellulose synthase (UDP-forming) OS=Rosa chinensis OX=74649 GN=RchiOBHm_Chr7g0186101 PE=3 SV=1</t>
  </si>
  <si>
    <t>AT1G26910.1 | Ribosomal protein L16p/L10e family protein | Chr1:9321709-9322813 FORWARD LENGTH=221 | 201606; PREDICTED: 60S ribosomal protein L10-like isoform X3 [Fragaria vesca subsp. vesca]; sp|Q9M5M7|RL10_EUPES 60S ribosomal protein L10 OS=Euphorbia esula OX=3993 GN=RPL10 PE=2 SV=1; tr|A0A2P6QL03|A0A2P6QL03_ROSCH Putative ribosomal protein L10e OS=Rosa chinensis OX=74649 GN=RchiOBHm_Chr5g0073671 PE=4 SV=1</t>
  </si>
  <si>
    <t>PREDICTED: uncharacterized protein LOC101307119 isoform X2 [Fragaria vesca subsp. vesca]; tr|A0A2P6P8B0|A0A2P6P8B0_ROSCH Uncharacterized protein OS=Rosa chinensis OX=74649 GN=RchiOBHm_Chr7g0202891 PE=4 SV=1</t>
  </si>
  <si>
    <t>AT4G23700.2 | cation/H+ exchanger 17 | Chr4:12342534-12345616 REVERSE LENGTH=820 | 201606; PREDICTED: cation/H(+) antiporter 18-like [Fragaria vesca subsp. vesca]; sp|Q9SUQ7|CHX17_ARATH Cation/H(+) antiporter 17 OS=Arabidopsis thaliana OX=3702 GN=CHX17 PE=1 SV=1; tr|A0A2P6P6I5|A0A2P6P6I5_ROSCH Putative cation/H+ exchanger OS=Rosa chinensis OX=74649 GN=RchiOBHm_Chr7g0195971 PE=4 SV=1</t>
  </si>
  <si>
    <t>AT2G47000.6 | ATP binding cassette subfamily B4 | Chr2:19310008-19314750 REVERSE LENGTH=1286 | 201606; PREDICTED: ABC transporter B family member 11-like [Fragaria vesca subsp. vesca] &amp;gt;gi|764517929|ref|XP_011467149.1| PREDICTED: ABC transporter B family member 11-like [Fragaria vesca subsp. vesca] &amp;gt;gi|764517934|ref|XP_011467155.1| PREDICTED: ABC transporter B family member 11-like [Fragaria vesca subsp. vesca]; sp|O80725|AB4B_ARATH ABC transporter B family member 4 OS=Arabidopsis thaliana OX=3702 GN=ABCB4 PE=1 SV=1; tr|A0A2P6RF56|A0A2P6RF56_ROSCH Putative xenobiotic-transporting ATPase OS=Rosa chinensis OX=74649 GN=RchiOBHm_Chr3g0485961 PE=4 SV=1</t>
  </si>
  <si>
    <t>AT1G32750.1 | HAC13 protein (HAC13) | Chr1:11846385-11856261 REVERSE LENGTH=1919 | 201606; PREDICTED: transcription initiation factor TFIID subunit 1 isoform X1 [Fragaria vesca subsp. vesca]; sp|Q8LRK9|TAF1_ARATH Transcription initiation factor TFIID subunit 1 OS=Arabidopsis thaliana OX=3702 GN=TAF1 PE=1 SV=1; tr|A0A2P6RGJ6|A0A2P6RGJ6_ROSCH Putative chromatin remodeler Bromodomain family OS=Rosa chinensis OX=74649 GN=RchiOBHm_Chr3g0492481 PE=4 SV=1</t>
  </si>
  <si>
    <t>AT1G53903.1 | linoleate 9S-lipoxygenase-4 protein%2C putative (DUF581) | Chr1:20132363-20132842 FORWARD LENGTH=126 | 201606; PREDICTED: uncharacterized protein LOC101291939 [Fragaria vesca subsp. vesca]; sp|P0DO12|FLZ18_ARATH FCS-Like Zinc finger 18 OS=Arabidopsis thaliana OX=3702 GN=FLZ18 PE=1 SV=1; tr|A0A2P6RZ94|A0A2P6RZ94_ROSCH Putative Zf-FLZ domain-containing protein OS=Rosa chinensis OX=74649 GN=RchiOBHm_Chr2g0147731 PE=4 SV=1</t>
  </si>
  <si>
    <t>AT3G18620.1 | DHHC-type zinc finger family protein | Chr3:6408849-6410716 FORWARD LENGTH=345 | 201606; PREDICTED: protein S-acyltransferase 11 [Fragaria vesca subsp. vesca]; sp|Q9LIH7|ZDHC7_ARATH Protein S-acyltransferase 11 OS=Arabidopsis thaliana OX=3702 GN=PAT11 PE=2 SV=1; tr|A0A2P6R4V9|A0A2P6R4V9_ROSCH S-acyltransferase OS=Rosa chinensis OX=74649 GN=RchiOBHm_Chr4g0446471 PE=3 SV=1</t>
  </si>
  <si>
    <t>AT3G49960.1 | Peroxidase superfamily protein | Chr3:18524313-18525610 REVERSE LENGTH=329 | 201606; PREDICTED: peroxidase 16-like [Fragaria vesca subsp. vesca]; sp|Q96510|PER35_ARATH Peroxidase 35 OS=Arabidopsis thaliana OX=3702 GN=PER35 PE=1 SV=1; tr|A0A2P6PZP1|A0A2P6PZP1_ROSCH Peroxidase OS=Rosa chinensis OX=74649 GN=RchiOBHm_Chr6g0304911 PE=3 SV=1</t>
  </si>
  <si>
    <t>AT2G30580.2 | DREB2A-interacting protein 2 | Chr2:13026444-13030363 FORWARD LENGTH=420 | 201606; PREDICTED: E3 ubiquitin protein ligase DRIP2-like [Fragaria vesca subsp. vesca] &amp;gt;gi|764526350|ref|XP_011457970.1| PREDICTED: E3 ubiquitin protein ligase DRIP2-like [Fragaria vesca subsp. vesca]; sp|Q94AY3|DRIP2_ARATH E3 ubiquitin protein ligase DRIP2 OS=Arabidopsis thaliana OX=3702 GN=DRIP2 PE=1 SV=1; tr|A0A2P6PVL3|A0A2P6PVL3_ROSCH Putative transcription factor C2H2 family OS=Rosa chinensis OX=74649 GN=RchiOBHm_Chr6g0289351 PE=4 SV=1</t>
  </si>
  <si>
    <t>AT4G32140.1 | EamA-like transporter family | Chr4:15523037-15525195 REVERSE LENGTH=394 | 201606; PREDICTED: thiamine-repressible mitochondrial transport protein THI74 isoform X1 [Fragaria vesca subsp. vesca]; sp|Q03730|YMB8_YEAST Uncharacterized vacuolar membrane protein YML018C OS=Saccharomyces cerevisiae (strain ATCC 204508 / S288c) OX=559292 GN=YML018C PE=1 SV=1; tr|A0A2P6PXT7|A0A2P6PXT7_ROSCH Putative EamA domain-containing protein OS=Rosa chinensis OX=74649 GN=RchiOBHm_Chr6g0297541 PE=4 SV=1</t>
  </si>
  <si>
    <t>AT1G65660.1 | Pre-mRNA splicing Prp18-interacting factor | Chr1:24418295-24421231 REVERSE LENGTH=535 | 201606; pre-mRNA-splicing factor SLU7-like isoform X1 [Rosa chinensis]; sp|Q9SHY8|SLU7A_ARATH Pre-mRNA-splicing factor SLU7-A OS=Arabidopsis thaliana OX=3702 GN=At1g65660 PE=1 SV=2; tr|A0A2P6QQZ8|A0A2P6QQZ8_ROSCH Putative transcription factor interactor and regulator CCHC(Zn) family OS=Rosa chinensis OX=74649 GN=RchiOBHm_Chr4g0393021 PE=4 SV=1</t>
  </si>
  <si>
    <t>AT1G24430.1 | HXXXD-type acyl-transferase family protein | Chr1:8658190-8659497 REVERSE LENGTH=435 | 201606; PREDICTED: vinorine synthase-like [Fragaria vesca subsp. vesca]; sp|Q70PR7|VINSY_RAUSE Vinorine synthase OS=Rauvolfia serpentina OX=4060 GN=ACT PE=1 SV=2; tr|A0A2P6R0T6|A0A2P6R0T6_ROSCH Putative vinorine synthase OS=Rosa chinensis OX=74649 GN=RchiOBHm_Chr4g0431881 PE=4 SV=1</t>
  </si>
  <si>
    <t>AT4G03500.3 | Ankyrin repeat family protein | Chr4:1554420-1556571 FORWARD LENGTH=629 | 201606; PREDICTED: ankyrin repeat-containing protein At3g12360-like [Fragaria vesca subsp. vesca]; sp|Q9C7A2|ITN1_ARATH Ankyrin repeat-containing protein ITN1 OS=Arabidopsis thaliana OX=3702 GN=ITN1 PE=1 SV=1; tr|A0A2P6PH74|A0A2P6PH74_ROSCH Putative ankyrin repeat-containing domain, PGG domain, protein accelerated cell death 6 OS=Rosa chinensis OX=74649 GN=RchiOBHm_Chr7g0237491 PE=4 SV=1</t>
  </si>
  <si>
    <t>AT4G34270.1 | TIP41-like family protein | Chr4:16404138-16406153 REVERSE LENGTH=290 | 201606; PREDICTED: TIP41-like protein isoform X2 [Fragaria vesca subsp. vesca]; sp|Q8VXY4|TIPRL_ARATH TIP41-like protein OS=Arabidopsis thaliana OX=3702 GN=TIP41L PE=2 SV=1; tr|A0A2P6PLP0|A0A2P6PLP0_ROSCH Putative TIP41-like protein OS=Rosa chinensis OX=74649 GN=RchiOBHm_Chr6g0254491 PE=4 SV=1</t>
  </si>
  <si>
    <t>AT2G33450.1 | Ribosomal L28 family | Chr2:14173620-14174380 FORWARD LENGTH=143 | 201606; PREDICTED: 50S ribosomal protein L28, chloroplastic [Fragaria vesca subsp. vesca]; sp|O22795|RK28_ARATH 50S ribosomal protein L28, chloroplastic OS=Arabidopsis thaliana OX=3702 GN=RPL28 PE=2 SV=2; tr|A0A2P6QRB2|A0A2P6QRB2_ROSCH Putative ribosomal protein L28 OS=Rosa chinensis OX=74649 GN=RchiOBHm_Chr4g0394691 PE=3 SV=1</t>
  </si>
  <si>
    <t>AT1G10840.1 | translation initiation factor 3 subunit H1 | Chr1:3607885-3610299 REVERSE LENGTH=337 | 201606; PREDICTED: eukaryotic translation initiation factor 3 subunit H isoform X2 [Fragaria vesca subsp. vesca]; sp|Q9C5Z2|EIF3H_ARATH Eukaryotic translation initiation factor 3 subunit H OS=Arabidopsis thaliana OX=3702 GN=TIF3H1 PE=1 SV=2; tr|A0A2P6QVC0|A0A2P6QVC0_ROSCH Eukaryotic translation initiation factor 3 subunit H OS=Rosa chinensis OX=74649 GN=RchiOBHm_Chr4g0410381 PE=3 SV=1</t>
  </si>
  <si>
    <t>AT5G11450.1 | PsbP domain protein (Mog1/PsbP/DUF1795-like photosystem II reaction center PsbP family protein) | Chr5:3654475-3656357 FORWARD LENGTH=297 | 201606; PREDICTED: psbP domain-containing protein 5, chloroplastic [Fragaria vesca subsp. vesca]; sp|P82715|PPD5_ARATH PsbP domain-containing protein 5, chloroplastic OS=Arabidopsis thaliana OX=3702 GN=PPD5 PE=1 SV=3; tr|A0A2P6Q1T4|A0A2P6Q1T4_ROSCH Putative photosystem II OS=Rosa chinensis OX=74649 GN=RchiOBHm_Chr6g0312741 PE=4 SV=1</t>
  </si>
  <si>
    <t>AT4G36210.3 | transmembrane/coiled-coil protein (DUF726) | Chr4:17130354-17134302 FORWARD LENGTH=672 | 201606; PREDICTED: transmembrane and coiled-coil domain-containing protein 4 [Fragaria vesca subsp. vesca]; sp|Q91WU4|TMCO4_MOUSE Transmembrane and coiled-coil domain-containing protein 4 OS=Mus musculus OX=10090 GN=Tmco4 PE=2 SV=2; tr|A0A2P6RM23|A0A2P6RM23_ROSCH Putative alpha/Beta hydrolase OS=Rosa chinensis OX=74649 GN=RchiOBHm_Chr2g0099941 PE=4 SV=1</t>
  </si>
  <si>
    <t>AT4G01460.2 | basic helix-loop-helix (bHLH) DNA-binding superfamily protein | Chr4:621334-622697 FORWARD LENGTH=315 | 201606; PREDICTED: transcription factor bHLH57-like [Fragaria vesca subsp. vesca]; sp|Q9M128|BH057_ARATH Transcription factor bHLH57 OS=Arabidopsis thaliana OX=3702 GN=BHLH57 PE=1 SV=1; tr|A0A2P6SIV4|A0A2P6SIV4_ROSCH Putative transcription factor bHLH family OS=Rosa chinensis OX=74649 GN=RchiOBHm_Chr1g0361191 PE=4 SV=1</t>
  </si>
  <si>
    <t>AT2G37170.2 | plasma membrane intrinsic protein 2 | Chr2:15613624-15614920 REVERSE LENGTH=328 | 201606; PREDICTED: aquaporin PIP2-1-like [Fragaria vesca subsp. vesca]; sp|P43286|PIP21_ARATH Aquaporin PIP2-1 OS=Arabidopsis thaliana OX=3702 GN=PIP2-1 PE=1 SV=1; tr|A0A2P6RAT7|A0A2P6RAT7_ROSCH Putative major intrinsic protein OS=Rosa chinensis OX=74649 GN=RchiOBHm_Chr3g0469541 PE=3 SV=1</t>
  </si>
  <si>
    <t>AT5G54160.1 | O-methyltransferase 1 | Chr5:21982075-21984167 FORWARD LENGTH=363 | 201606; PREDICTED: caffeic acid 3-O-methyltransferase [Fragaria vesca subsp. vesca]; sp|Q8GU25|COMT1_ROSCH Caffeic acid 3-O-methyltransferase OS=Rosa chinensis OX=74649 GN=COMT1 PE=2 SV=1; tr|A0A2P6SPI3|A0A2P6SPI3_ROSCH Caffeic acid 3-O-methyltransferase OS=Rosa chinensis OX=74649 GN=RchiOBHm_Chr1g0382961 PE=3 SV=1</t>
  </si>
  <si>
    <t>AT5G51220.1 | ubiquinol-cytochrome C chaperone family protein | Chr5:20821405-20823125 REVERSE LENGTH=281 | 201606; PREDICTED: ubiquinol-cytochrome-c reductase complex assembly factor 1 [Fragaria vesca subsp. vesca] &amp;gt;gi|764634952|ref|XP_011470045.1| PREDICTED: ubiquinol-cytochrome-c reductase complex assembly factor 1 [Fragaria vesca subsp. vesca]; sp|Q9W6I0|UQCC1_XENLA Ubiquinol-cytochrome-c reductase complex assembly factor 1 OS=Xenopus laevis OX=8355 GN=uqcc1 PE=2 SV=1; tr|M5XLQ4|M5XLQ4_PRUPE Uncharacterized protein OS=Prunus persica OX=3760 GN=PRUPE_2G273100 PE=4 SV=1</t>
  </si>
  <si>
    <t>AT4G11720.1 | hapless 2 | Chr4:7063291-7066784 FORWARD LENGTH=705 | 201606; PREDICTED: protein HAPLESS 2 [Fragaria vesca subsp. vesca]; sp|F4JP36|HAP2_ARATH Protein HAPLESS 2 OS=Arabidopsis thaliana OX=3702 GN=HAP2 PE=2 SV=1; tr|A0A2P6QVE9|A0A2P6QVE9_ROSCH Putative generative cell specific-1, HAP2-GCS1 OS=Rosa chinensis OX=74649 GN=RchiOBHm_Chr4g0410761 PE=4 SV=1</t>
  </si>
  <si>
    <t>AT4G10950.2 | SGNH hydrolase-type esterase superfamily protein | Chr4:6711502-6713512 REVERSE LENGTH=404 | 201606; PREDICTED: GDSL esterase/lipase At1g71250-like [Fragaria vesca subsp. vesca]; sp|Q9FVV1|GDL28_ARATH GDSL esterase/lipase At1g71250 OS=Arabidopsis thaliana OX=3702 GN=At1g71250 PE=2 SV=1; tr|A0A2P6SC54|A0A2P6SC54_ROSCH Putative triacylglycerol lipase OS=Rosa chinensis OX=74649 GN=RchiOBHm_Chr1g0333821 PE=4 SV=1</t>
  </si>
  <si>
    <t>AT3G22910.1 | ATPase E1-E2 type family protein / haloacid dehalogenase-like hydrolase family protein | Chr3:8116335-8119388 REVERSE LENGTH=1017 | 201606; PREDICTED: putative calcium-transporting ATPase 13, plasma membrane-type [Fragaria vesca subsp. vesca]; sp|Q9LIK7|ACA13_ARATH Putative calcium-transporting ATPase 13, plasma membrane-type OS=Arabidopsis thaliana OX=3702 GN=ACA13 PE=3 SV=1; tr|A0A2P6QPR1|A0A2P6QPR1_ROSCH Calcium-transporting ATPase OS=Rosa chinensis OX=74649 GN=RchiOBHm_Chr4g0388301 PE=3 SV=1</t>
  </si>
  <si>
    <t>AT5G20890.1 | TCP-1/cpn60 chaperonin family protein | Chr5:7087020-7089906 REVERSE LENGTH=527 | 201606; PREDICTED: T-complex protein 1 subunit beta [Fragaria vesca subsp. vesca]; sp|Q940P8|TCPB_ARATH T-complex protein 1 subunit beta OS=Arabidopsis thaliana OX=3702 GN=CCT2 PE=1 SV=1; tr|A0A2P6PZE9|A0A2P6PZE9_ROSCH Putative T-complex protein 1, beta subunit OS=Rosa chinensis OX=74649 GN=RchiOBHm_Chr6g0303921 PE=3 SV=1</t>
  </si>
  <si>
    <t>AT3G07590.2 | Small nuclear ribonucleoprotein family protein | Chr3:2423146-2423958 FORWARD LENGTH=114 | 201606; PREDICTED: small nuclear ribonucleoprotein Sm D1-like [Fragaria vesca subsp. vesca]; sp|Q9SSF1|SMD1A_ARATH Small nuclear ribonucleoprotein SmD1a OS=Arabidopsis thaliana OX=3702 GN=SMD1A PE=3 SV=1; tr|A0A2P6PW45|A0A2P6PW45_ROSCH Small nuclear ribonucleoprotein Sm D1 OS=Rosa chinensis OX=74649 GN=RchiOBHm_Chr6g0291251 PE=3 SV=1</t>
  </si>
  <si>
    <t>AT4G25740.1 | RNA binding Plectin/S10 domain-containing protein | Chr4:13107488-13108751 REVERSE LENGTH=177 | 201606; PREDICTED: 40S ribosomal protein S10-1-like [Fragaria vesca subsp. vesca]; sp|P0DKK9|RS10B_ORYSJ 40S ribosomal protein S10-2 OS=Oryza sativa subsp. japonica OX=39947 GN=RPS10-2 PE=2 SV=1; tr|A0A2P6P6N3|A0A2P6P6N3_ROSCH Putative plectin/S10 OS=Rosa chinensis OX=74649 GN=RchiOBHm_Chr7g0196731 PE=4 SV=1</t>
  </si>
  <si>
    <t>AT2G03500.1 | Homeodomain-like superfamily protein | Chr2:1059926-1062259 FORWARD LENGTH=432 | 201606; PREDICTED: uncharacterized protein LOC101303079 [Fragaria vesca subsp. vesca]; sp|Q9ZQ85|EFM_ARATH Myb family transcription factor EFM OS=Arabidopsis thaliana OX=3702 GN=EFM PE=1 SV=2; tr|A0A2P6PMS8|A0A2P6PMS8_ROSCH Putative transcription factor MYB-HB-like family OS=Rosa chinensis OX=74649 GN=RchiOBHm_Chr6g0259191 PE=4 SV=1</t>
  </si>
  <si>
    <t>AT1G60460.1 | hypothetical protein | Chr1:22275600-22278886 FORWARD LENGTH=493 | 201606; PREDICTED: uncharacterized protein LOC101307297 isoform X2 [Fragaria vesca subsp. vesca]; sp|Q5Q0E6|TO6BL_ARATH Type 2 DNA topoisomerase 6 subunit B-like OS=Arabidopsis thaliana OX=3702 GN=MTOPVIB PE=1 SV=1; tr|A0A2P6R462|A0A2P6R462_ROSCH Uncharacterized protein OS=Rosa chinensis OX=74649 GN=RchiOBHm_Chr4g0443691 PE=4 SV=1</t>
  </si>
  <si>
    <t>AT3G23150.2 | Signal transduction histidine kinase%2C hybrid-type%2C ethylene sensor | Chr3:8255156-8256970 FORWARD LENGTH=604 | 201606; PREDICTED: ethylene receptor 2 [Fragaria vesca subsp. vesca]; sp|Q0WPQ2|ETR2_ARATH Ethylene receptor 2 OS=Arabidopsis thaliana OX=3702 GN=ETR2 PE=1 SV=2; tr|Q949H5|Q949H5_FRAAN Ethylene receptor OS=Fragaria ananassa OX=3747 GN=ein1 PE=2 SV=1</t>
  </si>
  <si>
    <t>AT3G54630.1 | kinetochore protein | Chr3:20221195-20222901 REVERSE LENGTH=568 | 201606; PREDICTED: kinetochore protein NDC80 homolog [Fragaria vesca subsp. vesca]; sp|Q9M1G5|NDC80_ARATH Kinetochore protein NDC80 homolog OS=Arabidopsis thaliana OX=3702 GN=NDC80 PE=1 SV=1; tr|A0A2P6QE11|A0A2P6QE11_ROSCH Putative kinetochore protein Ndc80 OS=Rosa chinensis OX=74649 GN=RchiOBHm_Chr5g0046031 PE=4 SV=1</t>
  </si>
  <si>
    <t>AT2G14050.1 | minichromosome maintenance 9 | Chr2:5909240-5913969 FORWARD LENGTH=651 | 201606; PREDICTED: probable DNA helicase MCM9 [Fragaria vesca subsp. vesca]; sp|F4IFF3|MCM9_ARATH Probable DNA helicase MCM9 OS=Arabidopsis thaliana OX=3702 GN=MCM9 PE=3 SV=1; tr|A0A2P6PPW6|A0A2P6PPW6_ROSCH Putative DNA helicase OS=Rosa chinensis OX=74649 GN=RchiOBHm_Chr6g0267231 PE=3 SV=1</t>
  </si>
  <si>
    <t>AT3G61220.1 | NAD(P)-binding Rossmann-fold superfamily protein | Chr3:22663025-22664316 FORWARD LENGTH=296 | 201606; PREDICTED: (+)-neomenthol dehydrogenase-like [Fragaria vesca subsp. vesca]; sp|Q9M2E2|SDR1_ARATH (+)-neomenthol dehydrogenase OS=Arabidopsis thaliana OX=3702 GN=SDR1 PE=1 SV=1; tr|A0A2P6QEX7|A0A2P6QEX7_ROSCH Putative oxidoreductase OS=Rosa chinensis OX=74649 GN=RchiOBHm_Chr5g0049671 PE=3 SV=1</t>
  </si>
  <si>
    <t>AT1G49390.1 | 2-oxoglutarate (2OG) and Fe(II)-dependent oxygenase superfamily protein | Chr1:18279600-18280873 FORWARD LENGTH=348 | 201606; PREDICTED: protein SRG1-like isoform X1 [Fragaria vesca subsp. vesca] &amp;gt;gi|764507121|ref|XP_011457656.1| PREDICTED: protein SRG1-like isoform X1 [Fragaria vesca subsp. vesca]; sp|Q39224|SRG1_ARATH Protein SRG1 OS=Arabidopsis thaliana OX=3702 GN=SRG1 PE=2 SV=1; tr|A0A2P6RIL7|A0A2P6RIL7_ROSCH Putative codeine 3-O-demethylase OS=Rosa chinensis OX=74649 GN=RchiOBHm_Chr2g0087211 PE=3 SV=1</t>
  </si>
  <si>
    <t>AT3G02080.1 | Ribosomal protein S19e family protein | Chr3:364138-365161 REVERSE LENGTH=143 | 201606; PREDICTED: 40S ribosomal protein S19-1-like [Fragaria vesca subsp. vesca]; sp|Q9SGA6|RS191_ARATH 40S ribosomal protein S19-1 OS=Arabidopsis thaliana OX=3702 GN=RPS19A PE=2 SV=1; tr|A0A2P6S404|A0A2P6S404_ROSCH Putative ribosomal protein S19e OS=Rosa chinensis OX=74649 GN=RchiOBHm_Chr2g0166161 PE=4 SV=1</t>
  </si>
  <si>
    <t>AT5G52740.1 | Copper transport protein family | Chr5:21382530-21383180 FORWARD LENGTH=118 | 201606; PREDICTED: FK506-binding protein 4-like [Fragaria vesca subsp. vesca]; sp|Q9LTE3|HIP12_ARATH Heavy metal-associated isoprenylated plant protein 12 OS=Arabidopsis thaliana OX=3702 GN=HIPP12 PE=3 SV=1; tr|A0A2P6SNB8|A0A2P6SNB8_ROSCH Putative heavy metal-associated domain, HMA OS=Rosa chinensis OX=74649 GN=RchiOBHm_Chr1g0378461 PE=4 SV=1</t>
  </si>
  <si>
    <t>AT1G26910.1 | Ribosomal protein L16p/L10e family protein | Chr1:9321709-9322813 FORWARD LENGTH=221 | 201606; PREDICTED: 60S ribosomal protein L10 [Fragaria vesca subsp. vesca]; sp|Q9M5M7|RL10_EUPES 60S ribosomal protein L10 OS=Euphorbia esula OX=3993 GN=RPL10 PE=2 SV=1; tr|A0A2P6QL03|A0A2P6QL03_ROSCH Putative ribosomal protein L10e OS=Rosa chinensis OX=74649 GN=RchiOBHm_Chr5g0073671 PE=4 SV=1</t>
  </si>
  <si>
    <t>AT1G47480.1 | alpha/beta-Hydrolases superfamily protein | Chr1:17417623-17419296 FORWARD LENGTH=314 | 201606; PREDICTED: 2-hydroxyisoflavanone dehydratase-like [Fragaria vesca subsp. vesca]; sp|Q5NUF4|HIDM_GLYEC 2-hydroxyisoflavanone dehydratase OS=Glycyrrhiza echinata OX=46348 GN=HIDM PE=1 SV=1; tr|A0A2P6QX07|A0A2P6QX07_ROSCH Putative carboxylesterase, 2-hydroxyisoflavanone dehydratase OS=Rosa chinensis OX=74649 GN=RchiOBHm_Chr4g0416841 PE=4 SV=1</t>
  </si>
  <si>
    <t>AT3G13570.1 | SC35-like splicing factor 30A | Chr3:4429564-4431602 REVERSE LENGTH=262 | 201606; PREDICTED: serine/arginine-rich SC35-like splicing factor SCL30A [Fragaria vesca subsp. vesca]; sp|Q9LHP2|SL30A_ARATH Serine/arginine-rich SC35-like splicing factor SCL30A OS=Arabidopsis thaliana OX=3702 GN=SCL30A PE=1 SV=1; tr|A0A2I4E0B0|A0A2I4E0B0_JUGRE serine/arginine-rich SC35-like splicing factor SCL33 isoform X1 OS=Juglans regia OX=51240 GN=LOC108985117 PE=4 SV=1</t>
  </si>
  <si>
    <t>AT3G57060.1 | binding protein | Chr3:21115078-21121051 REVERSE LENGTH=1396 | 201606; PREDICTED: condensin complex subunit 1 isoform X3 [Fragaria vesca subsp. vesca]; sp|Q8K2Z4|CND1_MOUSE Condensin complex subunit 1 OS=Mus musculus OX=10090 GN=Ncapd2 PE=1 SV=2; tr|A0A2P6RTH0|A0A2P6RTH0_ROSCH Condensin complex subunit 1 OS=Rosa chinensis OX=74649 GN=RchiOBHm_Chr2g0125151 PE=3 SV=1</t>
  </si>
  <si>
    <t>AT3G06700.3 | Ribosomal L29e protein family | Chr3:2117519-2117800 REVERSE LENGTH=61 | 201606; PREDICTED: 60S ribosomal protein L29-1-like [Fragaria vesca subsp. vesca]; sp|Q9M7X7|RL291_ARATH 60S ribosomal protein L29-1 OS=Arabidopsis thaliana OX=3702 GN=RPL29A PE=1 SV=1; tr|A0A2P6QYW6|A0A2P6QYW6_ROSCH 60S ribosomal protein L29 OS=Rosa chinensis OX=74649 GN=RchiOBHm_Chr4g0424471 PE=3 SV=1</t>
  </si>
  <si>
    <t>AT4G10320.1 | tRNA synthetase class I (I%2C L%2C M and V) family protein | Chr4:6397526-6404509 REVERSE LENGTH=1190 | 201606; pentatricopeptide repeat-containing protein At1g08070, chloroplastic-like [Rosa chinensis] &amp;gt;gi|1366032973|ref|XP_024168741.1| pentatricopeptide repeat-containing protein At1g08070, chloroplastic-like [Rosa chinensis] &amp;gt;gi|1358146366|gb|PRQ20846.1| putative pentatricopeptide [Rosa chinensis]; sp|F4JLM5|SYIC_ARATH Isoleucine--tRNA ligase, cytoplasmic OS=Arabidopsis thaliana OX=3702 GN=At4g10320 PE=2 SV=1; tr|A0A2P6PFZ1|A0A2P6PFZ1_ROSCH Putative pentatricopeptide OS=Rosa chinensis OX=74649 GN=RchiOBHm_Chr7g0232571 PE=4 SV=1</t>
  </si>
  <si>
    <t>PREDICTED: uncharacterized protein LOC101303128 [Fragaria vesca subsp. vesca]; tr|A0A2P6RU48|A0A2P6RU48_ROSCH Putative TPX2 central domain-containing protein OS=Rosa chinensis OX=74649 GN=RchiOBHm_Chr2g0127601 PE=4 SV=1</t>
  </si>
  <si>
    <t>AT3G23600.1 | alpha/beta-Hydrolases superfamily protein | Chr3:8473833-8475655 FORWARD LENGTH=239 | 201606; PREDICTED: endo-1,3;1,4-beta-D-glucanase-like [Fragaria vesca subsp. vesca]; sp|Q9ZT66|E134_MAIZE Endo-1,3;1,4-beta-D-glucanase OS=Zea mays OX=4577 PE=1 SV=1; tr|A0A2P6PW82|A0A2P6PW82_ROSCH Putative carboxymethylenebutenolidase OS=Rosa chinensis OX=74649 GN=RchiOBHm_Chr6g0291621 PE=4 SV=1</t>
  </si>
  <si>
    <t>AT3G13790.1 | Glycosyl hydrolases family 32 protein | Chr3:4533084-4535831 REVERSE LENGTH=584 | 201606; PREDICTED: beta-fructofuranosidase, insoluble isoenzyme CWINV1-like [Fragaria vesca subsp. vesca]; sp|Q43866|INV1_ARATH Beta-fructofuranosidase, insoluble isoenzyme CWINV1 OS=Arabidopsis thaliana OX=3702 GN=CWINV1 PE=1 SV=1; tr|Q9ZP42|Q9ZP42_FRAAN Cell wall invertase OS=Fragaria ananassa OX=3747 PE=2 SV=1</t>
  </si>
  <si>
    <t>AT3G22630.1 | 20S proteasome beta subunit D1 | Chr3:8009709-8010774 REVERSE LENGTH=204 | 201606; PREDICTED: proteasome subunit beta type-2-A [Fragaria vesca subsp. vesca]; sp|O23714|PSB2A_ARATH Proteasome subunit beta type-2-A OS=Arabidopsis thaliana OX=3702 GN=PBD1 PE=1 SV=1; tr|A0A2P6QWM9|A0A2P6QWM9_ROSCH Proteasome subunit beta OS=Rosa chinensis OX=74649 GN=RchiOBHm_Chr4g0415561 PE=3 SV=1</t>
  </si>
  <si>
    <t>AT5G27320.1 | alpha/beta-Hydrolases superfamily protein | Chr5:9629254-9630746 FORWARD LENGTH=344 | 201606; PREDICTED: gibberellin receptor GID1C-like [Fragaria vesca subsp. vesca]; sp|Q940G6|GID1C_ARATH Gibberellin receptor GID1C OS=Arabidopsis thaliana OX=3702 GN=GID1C PE=1 SV=1; tr|A0A2P6R6I8|A0A2P6R6I8_ROSCH Putative carboxylesterase OS=Rosa chinensis OX=74649 GN=RchiOBHm_Chr3g0453451 PE=4 SV=1</t>
  </si>
  <si>
    <t>AT3G24495.1 | MUTS homolog 7 | Chr3:8912418-8918086 REVERSE LENGTH=1109 | 201606; PREDICTED: DNA mismatch repair protein MSH7 isoform X2 [Fragaria vesca subsp. vesca]; sp|Q9SMV7|MSH7_ARATH DNA mismatch repair protein MSH7 OS=Arabidopsis thaliana OX=3702 GN=MSH7 PE=1 SV=1; tr|A0A2P6RJI8|A0A2P6RJI8_ROSCH Putative DNA mismatch repair protein MutS, type 1 OS=Rosa chinensis OX=74649 GN=RchiOBHm_Chr2g0090761 PE=4 SV=1</t>
  </si>
  <si>
    <t>AT1G15360.2 | Integrase-type DNA-binding superfamily protein | Chr1:5283609-5284506 FORWARD LENGTH=199 | 201606; PREDICTED: LOW QUALITY PROTEIN: ethylene-responsive transcription factor WIN1-like [Fragaria vesca subsp. vesca]; sp|Q9XI33|WIN1_ARATH Ethylene-responsive transcription factor WIN1 OS=Arabidopsis thaliana OX=3702 GN=WIN1 PE=2 SV=1; tr|A0A2P6RW71|A0A2P6RW71_ROSCH Putative transcription factor AP2-EREBP family OS=Rosa chinensis OX=74649 GN=RchiOBHm_Chr2g0135921 PE=4 SV=1</t>
  </si>
  <si>
    <t>AT4G28950.1 | RHO-related protein from plants 9 | Chr4:14278289-14279705 FORWARD LENGTH=209 | 201606; PREDICTED: rac-like GTP-binding protein ARAC7 isoform X1 [Fragaria vesca subsp. vesca]; sp|O82480|RAC7_ARATH Rac-like GTP-binding protein ARAC7 OS=Arabidopsis thaliana OX=3702 GN=ARAC7 PE=1 SV=1; tr|A0A2P6RJP2|A0A2P6RJP2_ROSCH Putative small GTPase superfamily, P-loop containing nucleoside triphosphate hydrolase OS=Rosa chinensis OX=74649 GN=RchiOBHm_Chr2g0091151 PE=4 SV=1</t>
  </si>
  <si>
    <t>AT1G55660.1 | FBD%2C F-box and Leucine Rich Repeat domains containing protein | Chr1:20800694-20802340 FORWARD LENGTH=492 | 201606; PREDICTED: F-box/LRR-repeat protein 13-like isoform X2 [Fragaria vesca subsp. vesca]; sp|Q9LJF8|FBL47_ARATH F-box/LRR-repeat protein At3g26922 OS=Arabidopsis thaliana OX=3702 GN=At3g26922 PE=2 SV=2; tr|A0A2P6P909|A0A2P6P909_ROSCH Putative F-box domain, FBD domain, leucine-rich repeat domain, L domain-containing protein OS=Rosa chinensis OX=74649 GN=RchiOBHm_Chr7g0205891 PE=4 SV=1</t>
  </si>
  <si>
    <t>AT1G54460.1 | TPX2 (targeting protein for Xklp2) protein family | Chr1:20340907-20342900 REVERSE LENGTH=338 | 201606; PREDICTED: protein WVD2-like 1 [Fragaria vesca subsp. vesca]; sp|Q9ASW8|WDL2_ARATH Protein WVD2-like 2 OS=Arabidopsis thaliana OX=3702 GN=WDL2 PE=2 SV=1; tr|A0A2P6R5S9|A0A2P6R5S9_ROSCH Uncharacterized protein OS=Rosa chinensis OX=74649 GN=RchiOBHm_Chr3g0450511 PE=4 SV=1</t>
  </si>
  <si>
    <t>AT1G10210.3 | mitogen-activated protein kinase 1 | Chr1:3349579-3350776 FORWARD LENGTH=370 | 201606; PREDICTED: mitogen-activated protein kinase homolog NTF3 [Fragaria vesca subsp. vesca]; sp|Q40517|NTF3_TOBAC Mitogen-activated protein kinase homolog NTF3 OS=Nicotiana tabacum OX=4097 GN=NTF3 PE=1 SV=1; tr|A0A2P6PYU7|A0A2P6PYU7_ROSCH Mitogen-activated protein kinase OS=Rosa chinensis OX=74649 GN=RchiOBHm_Chr6g0301651 PE=3 SV=1</t>
  </si>
  <si>
    <t>AT5G08020.1 | RPA70-kDa subunit B | Chr5:2572107-2574879 FORWARD LENGTH=604 | 201606; PREDICTED: replication protein A 70 kDa DNA-binding subunit B [Fragaria vesca subsp. vesca]; sp|Q9SD82|RFA1B_ARATH Replication protein A 70 kDa DNA-binding subunit B OS=Arabidopsis thaliana OX=3702 GN=RPA1B PE=3 SV=1; tr|A0A2P6P337|A0A2P6P337_ROSCH Replication protein A subunit OS=Rosa chinensis OX=74649 GN=RchiOBHm_Chr7g0183161 PE=3 SV=1</t>
  </si>
  <si>
    <t>AT1G78780.5 | pathogenesis-related family protein | Chr1:29621447-29623159 REVERSE LENGTH=252 | 201606; PREDICTED: pathogen-related protein-like [Fragaria vesca subsp. vesca]; sp|P16273|PRPX_HORVU Pathogen-related protein OS=Hordeum vulgare OX=4513 PE=2 SV=2; tr|A0A2P6PSF3|A0A2P6PSF3_ROSCH Putative NTF2-like domain-containing protein OS=Rosa chinensis OX=74649 GN=RchiOBHm_Chr6g0276801 PE=4 SV=1</t>
  </si>
  <si>
    <t>AT5G66900.2 | Disease resistance protein (CC-NBS-LRR class) family | Chr5:26714931-26717901 REVERSE LENGTH=857 | 201606; PREDICTED: probable disease resistance protein At5g66900 [Fragaria vesca subsp. vesca]; sp|Q9FKZ1|DRL42_ARATH Probable disease resistance protein At5g66900 OS=Arabidopsis thaliana OX=3702 GN=At5g66900 PE=3 SV=1; tr|A0A2P6RDN6|A0A2P6RDN6_ROSCH Putative powdery mildew resistance protein, RPW8 OS=Rosa chinensis OX=74649 GN=RchiOBHm_Chr3g0480561 PE=3 SV=1</t>
  </si>
  <si>
    <t>AT5G46240.1 | 1 | Chr5:18743652-18746561 REVERSE LENGTH=677 | 201606; PREDICTED: potassium channel KAT1-like [Fragaria vesca subsp. vesca]; sp|Q39128|KAT1_ARATH Potassium channel KAT1 OS=Arabidopsis thaliana OX=3702 GN=KAT1 PE=1 SV=2; tr|A0A2P6Q5I5|A0A2P6Q5I5_ROSCH Putative potassium channel, voltage-dependent, EAG/ELK/ERG, ankyrin repeat-containing OS=Rosa chinensis OX=74649 GN=RchiOBHm_Chr5g0013991 PE=4 SV=1</t>
  </si>
  <si>
    <t>AT3G05640.3 | Protein phosphatase 2C family protein | Chr3:1640610-1642227 REVERSE LENGTH=358 | 201606; PREDICTED: probable protein phosphatase 2C 34 [Fragaria vesca subsp. vesca]; sp|Q9M9W9|P2C34_ARATH Probable protein phosphatase 2C 34 OS=Arabidopsis thaliana OX=3702 GN=At3g05640 PE=2 SV=1; tr|A0A2P6R7B8|A0A2P6R7B8_ROSCH Uncharacterized protein OS=Rosa chinensis OX=74649 GN=RchiOBHm_Chr3g0456511 PE=4 SV=1</t>
  </si>
  <si>
    <t>AT5G62020.1 | heat shock transcription factor B2A | Chr5:24916212-24917194 FORWARD LENGTH=299 | 201606; PREDICTED: heat stress transcription factor B-2a [Fragaria vesca subsp. vesca]; sp|Q9SCW4|HFB2A_ARATH Heat stress transcription factor B-2a OS=Arabidopsis thaliana OX=3702 GN=HSFB2A PE=2 SV=1; tr|A0A1B0VE62|A0A1B0VE62_FRAVE Heat shock factor B2a OS=Fragaria vesca OX=57918 PE=2 SV=1</t>
  </si>
  <si>
    <t>AT5G42150.1 | Glutathione S-transferase family protein | Chr5:16846247-16847909 FORWARD LENGTH=315 | 201606; PREDICTED: prostaglandin E synthase 2-like [Fragaria vesca subsp. vesca]; sp|Q7ZUC7|PGES2_DANRE Prostaglandin E synthase 2 OS=Danio rerio OX=7955 GN=ptges2 PE=2 SV=1; tr|A0A2P6PZ93|A0A2P6PZ93_ROSCH Putative prostaglandin-E synthase OS=Rosa chinensis OX=74649 GN=RchiOBHm_Chr6g0303331 PE=4 SV=1</t>
  </si>
  <si>
    <t>AT1G75980.1 | Single hybrid motif superfamily protein | Chr1:28522936-28524302 REVERSE LENGTH=225 | 201606; PREDICTED: protein Simiate [Fragaria vesca subsp. vesca] &amp;gt;gi|764557481|ref|XP_011460784.1| PREDICTED: protein Simiate [Fragaria vesca subsp. vesca]; sp|Q80ZQ9|F206A_MOUSE Protein Simiate OS=Mus musculus OX=10090 GN=Fam206a PE=1 SV=2; tr|A0A2P6QA31|A0A2P6QA31_ROSCH Putative glycine cleavage system H-protein/Simiate OS=Rosa chinensis OX=74649 GN=RchiOBHm_Chr5g0031011 PE=4 SV=1</t>
  </si>
  <si>
    <t>AT2G05760.1 | Xanthine/uracil permease family protein | Chr2:2180978-2183710 FORWARD LENGTH=520 | 201606; PREDICTED: nucleobase-ascorbate transporter 1 isoform X2 [Fragaria vesca subsp. vesca] &amp;gt;gi|764613413|ref|XP_011467774.1| PREDICTED: nucleobase-ascorbate transporter 1 isoform X2 [Fragaria vesca subsp. vesca]; sp|Q9SHZ3|NAT1_ARATH Nucleobase-ascorbate transporter 1 OS=Arabidopsis thaliana OX=3702 GN=NAT1 PE=2 SV=1; tr|A0A2P6S1Z4|A0A2P6S1Z4_ROSCH Putative xanthine/uracil/vitamin C permease OS=Rosa chinensis OX=74649 GN=RchiOBHm_Chr2g0158301 PE=4 SV=1</t>
  </si>
  <si>
    <t>PREDICTED: uncharacterized protein LOC105351444 [Fragaria vesca subsp. vesca]; tr|A0A314UHB7|A0A314UHB7_PRUYE Uncharacterized protein OS=Prunus yedoensis var. nudiflora OX=2094558 GN=Pyn_30755 PE=4 SV=1</t>
  </si>
  <si>
    <t>PREDICTED: myosin-1-like [Fragaria vesca subsp. vesca]</t>
  </si>
  <si>
    <t>AT4G28470.1 | 26S proteasome regulatory subunit S2 1B | Chr4:14067082-14072357 REVERSE LENGTH=891 | 201606; PREDICTED: 26S proteasome non-ATPase regulatory subunit 2 homolog A-like [Fragaria vesca subsp. vesca] &amp;gt;gi|764588468|ref|XP_011464898.1| PREDICTED: 26S proteasome non-ATPase regulatory subunit 2 homolog A-like [Fragaria vesca subsp. vesca]; sp|Q6XJG8|PSD2B_ARATH 26S proteasome non-ATPase regulatory subunit 2 homolog B OS=Arabidopsis thaliana OX=3702 GN=RPN1B PE=1 SV=1; tr|A0A2P6RU00|A0A2P6RU00_ROSCH 26S proteasome non-ATPase regulatory subunit 2 homolog OS=Rosa chinensis OX=74649 GN=RchiOBHm_Chr2g0127201 PE=3 SV=1</t>
  </si>
  <si>
    <t>AT5G13590.5 | hypothetical protein | Chr5:4374718-4378647 REVERSE LENGTH=1193 | 201606; PREDICTED: uncharacterized protein LOC101309202 [Fragaria vesca subsp. vesca]; tr|A0A2P6SJX0|A0A2P6SJX0_ROSCH Uncharacterized protein OS=Rosa chinensis OX=74649 GN=RchiOBHm_Chr1g0365001 PE=4 SV=1</t>
  </si>
  <si>
    <t>AT1G11340.1 | G-type lectin S-receptor-like Serine/Threonine-kinase | Chr1:3814116-3817216 REVERSE LENGTH=833 | 201606; PREDICTED: G-type lectin S-receptor-like serine/threonine-protein kinase RKS1 [Fragaria vesca subsp. vesca]; sp|Q9ZT07|RKS1_ARATH G-type lectin S-receptor-like serine/threonine-protein kinase RKS1 OS=Arabidopsis thaliana OX=3702 GN=RKS1 PE=3 SV=3; tr|A0A2P6PDQ4|A0A2P6PDQ4_ROSCH Uncharacterized protein OS=Rosa chinensis OX=74649 GN=RchiOBHm_Chr7g0224061 PE=4 SV=1</t>
  </si>
  <si>
    <t>AT5G48930.1 | hydroxycinnamoyl-CoA shikimate/quinate hydroxycinnamoyl transferase | Chr5:19836654-19838092 REVERSE LENGTH=433 | 201606; PREDICTED: shikimate O-hydroxycinnamoyltransferase-like [Fragaria vesca subsp. vesca] &amp;gt;gi|764553152|ref|XP_011460376.1| PREDICTED: shikimate O-hydroxycinnamoyltransferase-like [Fragaria vesca subsp. vesca]; sp|Q9FI78|HST_ARATH Shikimate O-hydroxycinnamoyltransferase OS=Arabidopsis thaliana OX=3702 GN=HST PE=1 SV=1; tr|A0A2P6QJ89|A0A2P6QJ89_ROSCH Putative transferase OS=Rosa chinensis OX=74649 GN=RchiOBHm_Chr5g0066631 PE=4 SV=1</t>
  </si>
  <si>
    <t>AT1G61415.1 | CAP-gly domain linker | Chr1:22659661-22660420 FORWARD LENGTH=167 | 201606; PREDICTED: uncharacterized protein LOC101292601 [Fragaria vesca subsp. vesca] &amp;gt;gi|764583273|ref|XP_011464244.1| PREDICTED: uncharacterized protein LOC101292601 [Fragaria vesca subsp. vesca]; tr|A0A2P6P3H5|A0A2P6P3H5_ROSCH Uncharacterized protein OS=Rosa chinensis OX=74649 GN=RchiOBHm_Chr7g0184691 PE=4 SV=1</t>
  </si>
  <si>
    <t>AT5G05340.1 | Peroxidase superfamily protein | Chr5:1579142-1580819 REVERSE LENGTH=324 | 201606; PREDICTED: peroxidase P7-like [Fragaria vesca subsp. vesca]; sp|Q9FLC0|PER52_ARATH Peroxidase 52 OS=Arabidopsis thaliana OX=3702 GN=PER52 PE=2 SV=1; tr|A0A2P6RUR6|A0A2P6RUR6_ROSCH Peroxidase OS=Rosa chinensis OX=74649 GN=RchiOBHm_Chr2g0130331 PE=3 SV=1</t>
  </si>
  <si>
    <t>AT5G42390.1 | Insulinase (Peptidase family M16) family protein | Chr5:16945308-16952647 FORWARD LENGTH=1265 | 201606; PREDICTED: uncharacterized protein LOC101308217 [Fragaria vesca subsp. vesca]; sp|Q9FIH8|SPP_ARATH Stromal processing peptidase, chloroplastic OS=Arabidopsis thaliana OX=3702 GN=SPP PE=2 SV=1; tr|A0A2P6RG52|A0A2P6RG52_ROSCH Putative processing peptidase OS=Rosa chinensis OX=74649 GN=RchiOBHm_Chr3g0491051 PE=4 SV=1</t>
  </si>
  <si>
    <t>AT3G14470.2 | NB-ARC domain-containing disease resistance protein | Chr3:4857940-4861104 FORWARD LENGTH=1054 | 201606; PREDICTED: putative disease resistance protein At3g14460 isoform X2 [Fragaria vesca subsp. vesca]; sp|Q9LRR4|R13L1_ARATH Putative disease resistance RPP13-like protein 1 OS=Arabidopsis thaliana OX=3702 GN=RPPL1 PE=3 SV=1; tr|A0A2P6SM79|A0A2P6SM79_ROSCH Putative P-loop containing nucleoside triphosphate hydrolase, leucine-rich repeat domain, L OS=Rosa chinensis OX=74649 GN=RchiOBHm_Chr1g0373891 PE=3 SV=1</t>
  </si>
  <si>
    <t>PREDICTED: uncharacterized protein LOC101300478 [Fragaria vesca subsp. vesca]; tr|A0A2P6QDF3|A0A2P6QDF3_ROSCH Uncharacterized protein OS=Rosa chinensis OX=74649 GN=RchiOBHm_Chr5g0043831 PE=4 SV=1</t>
  </si>
  <si>
    <t>PREDICTED: uncharacterized protein LOC101314656 [Fragaria vesca subsp. vesca]; sp|P08452|Y1174_SYNP6 Uncharacterized lipoprotein syc1174_c OS=Synechococcus sp. (strain ATCC 27144 / PCC 6301 / SAUG 1402/1) OX=269084 GN=syc1174_c PE=3 SV=2; tr|A0A2P6R3A7|A0A2P6R3A7_ROSCH Uncharacterized protein OS=Rosa chinensis OX=74649 GN=RchiOBHm_Chr4g0441071 PE=4 SV=1</t>
  </si>
  <si>
    <t>AT2G39450.1 | Cation efflux family protein | Chr2:16471744-16473735 REVERSE LENGTH=394 | 201606; PREDICTED: metal tolerance protein 11 [Fragaria vesca subsp. vesca]; sp|Q5NA18|MTP5_ORYSJ Metal tolerance protein 5 OS=Oryza sativa subsp. japonica OX=39947 GN=MTP5 PE=2 SV=1; tr|A0A2P6SK23|A0A2P6SK23_ROSCH Putative cation efflux protein OS=Rosa chinensis OX=74649 GN=RchiOBHm_Chr1g0365671 PE=4 SV=1</t>
  </si>
  <si>
    <t>AT5G07990.1 | Cytochrome P450 superfamily protein | Chr5:2560437-2562859 FORWARD LENGTH=513 | 201606; PREDICTED: cytochrome P450 71A1-like [Fragaria vesca subsp. vesca]; sp|Q9SD85|F3PH_ARATH Flavonoid 3'-monooxygenase OS=Arabidopsis thaliana OX=3702 GN=CYP75B1 PE=1 SV=1; tr|A0A2P6RYR2|A0A2P6RYR2_ROSCH Putative flavonoid 3'-monooxygenase OS=Rosa chinensis OX=74649 GN=RchiOBHm_Chr2g0145811 PE=3 SV=1</t>
  </si>
  <si>
    <t>AT3G06240.1 | F-box family protein | Chr3:1887336-1888619 FORWARD LENGTH=427 | 201606; PREDICTED: F-box/kelch-repeat protein At3g06240-like [Fragaria vesca subsp. vesca]; sp|Q8GXC7|FBK50_ARATH F-box/kelch-repeat protein At3g06240 OS=Arabidopsis thaliana OX=3702 GN=At3g06240 PE=2 SV=1; tr|A0A2P6R787|A0A2P6R787_ROSCH Putative F-box domain-containing protein OS=Rosa chinensis OX=74649 GN=RchiOBHm_Chr3g0456171 PE=4 SV=1</t>
  </si>
  <si>
    <t>AT4G23160.3 | cysteine-rich RECEPTOR-like kinase | Chr4:12129485-12133157 FORWARD LENGTH=1043 | 201606; hypothetical protein VITISV_010143 [Vitis vinifera]; sp|P10978|POLX_TOBAC Retrovirus-related Pol polyprotein from transposon TNT 1-94 OS=Nicotiana tabacum OX=4097 PE=2 SV=1; tr|A5ARV9|A5ARV9_VITVI Uncharacterized protein OS=Vitis vinifera OX=29760 GN=VITISV_010143 PE=4 SV=1</t>
  </si>
  <si>
    <t>AT2G22590.1 | UDP-Glycosyltransferase superfamily protein | Chr2:9593012-9594424 FORWARD LENGTH=470 | 201606; PREDICTED: UDP-glycosyltransferase 91A1-like [Fragaria vesca subsp. vesca]; sp|Q940V3|U91A1_ARATH UDP-glycosyltransferase 91A1 OS=Arabidopsis thaliana OX=3702 GN=UGT91A1 PE=2 SV=1; tr|A0A2P6RPS9|A0A2P6RPS9_ROSCH Glycosyltransferase OS=Rosa chinensis OX=74649 GN=RchiOBHm_Chr2g0110841 PE=3 SV=1</t>
  </si>
  <si>
    <t>AT3G50770.1 | calmodulin-like 41 | Chr3:18873987-18874604 FORWARD LENGTH=205 | 201606; PREDICTED: probable calcium-binding protein CML41 [Fragaria vesca subsp. vesca]; sp|Q8L3R2|CML41_ARATH Probable calcium-binding protein CML41 OS=Arabidopsis thaliana OX=3702 GN=CML41 PE=2 SV=2; tr|A0A2P6PYH1|A0A2P6PYH1_ROSCH Putative EF-hand domain pair protein OS=Rosa chinensis OX=74649 GN=RchiOBHm_Chr6g0300351 PE=4 SV=1</t>
  </si>
  <si>
    <t>AT2G30900.1 | TRICHOME BIREFRINGENCE-LIKE 43 | Chr2:13150481-13152417 FORWARD LENGTH=368 | 201606; PREDICTED: protein trichome birefringence-like 43 [Fragaria vesca subsp. vesca]; sp|Q6DR10|TBL43_ARATH Protein trichome birefringence-like 43 OS=Arabidopsis thaliana OX=3702 GN=TBL43 PE=2 SV=1; tr|A0A2P6RZZ1|A0A2P6RZZ1_ROSCH Putative PMR5 domain, PC-Esterase OS=Rosa chinensis OX=74649 GN=RchiOBHm_Chr2g0150421 PE=4 SV=1</t>
  </si>
  <si>
    <t>AT1G56110.1 | NOP56-like pre RNA processing ribonucleoprotein | Chr1:20984544-20986893 REVERSE LENGTH=522 | 201606; PREDICTED: nucleolar protein 56-like [Fragaria vesca subsp. vesca]; sp|O94514|NOP56_SCHPO Nucleolar protein 56 OS=Schizosaccharomyces pombe (strain 972 / ATCC 24843) OX=284812 GN=nop56 PE=3 SV=1; tr|A0A2P6P522|A0A2P6P522_ROSCH Putative Nop domain-containing protein OS=Rosa chinensis OX=74649 GN=RchiOBHm_Chr7g0190581 PE=4 SV=1</t>
  </si>
  <si>
    <t>AT1G54520.1 | myelin-associated oligodendrocyte basic protein | Chr1:20363565-20365874 FORWARD LENGTH=391 | 201606; PREDICTED: uncharacterized protein LOC101314759 [Fragaria vesca subsp. vesca]; tr|A0A251NZQ5|A0A251NZQ5_PRUPE Uncharacterized protein OS=Prunus persica OX=3760 GN=PRUPE_6G339400 PE=4 SV=1</t>
  </si>
  <si>
    <t>AT2G32150.1 | Haloacid dehalogenase-like hydrolase (HAD) superfamily protein | Chr2:13659095-13660531 FORWARD LENGTH=263 | 201606; PREDICTED: uncharacterized protein LOC101301381 [Fragaria vesca subsp. vesca]; sp|Q09893|YAI5_SCHPO Uncharacterized protein C24B11.05 OS=Schizosaccharomyces pombe (strain 972 / ATCC 24843) OX=284812 GN=SPAC24B11.05 PE=3 SV=1; tr|A0A2P6QWZ9|A0A2P6QWZ9_ROSCH Putative pyridoxal phosphatase OS=Rosa chinensis OX=74649 GN=RchiOBHm_Chr4g0416551 PE=4 SV=1</t>
  </si>
  <si>
    <t>PREDICTED: uncharacterized protein LOC101311974 isoform X4 [Fragaria vesca subsp. vesca]; tr|A0A2P6R821|A0A2P6R821_ROSCH Uncharacterized protein OS=Rosa chinensis OX=74649 GN=RchiOBHm_Chr3g0458901 PE=4 SV=1</t>
  </si>
  <si>
    <t>AT5G05260.2 | phenylalanine N-monooxygenase-like protein | Chr5:1559778-1561783 REVERSE LENGTH=529 | 201606; PREDICTED: phenylalanine N-monooxygenase-like [Fragaria vesca subsp. vesca]; sp|Q6J540|C79D4_LOTJA Isoleucine N-monooxygenase 2 OS=Lotus japonicus OX=34305 GN=CYP79D4 PE=1 SV=1; tr|A0A2P6SAI0|A0A2P6SAI0_ROSCH Putative phenylalanine N-monooxygenase OS=Rosa chinensis OX=74649 GN=RchiOBHm_Chr1g0327171 PE=4 SV=1</t>
  </si>
  <si>
    <t>argininosuccinate synthase, chloroplastic-like isoform X1 [Rosa chinensis] &amp;gt;gi|1358142532|gb|PRQ17012.1| putative argininosuccinate synthase [Rosa chinensis]; AT4G24830.1 | arginosuccinate synthase family | Chr4:12793085-12795857 REVERSE LENGTH=494 | 201606; sp|Q9SZX3|ASSY_ARATH Argininosuccinate synthase, chloroplastic OS=Arabidopsis thaliana OX=3702 GN=At4g24830 PE=1 SV=3; tr|A0A2P6P536|A0A2P6P536_ROSCH Putative argininosuccinate synthase OS=Rosa chinensis OX=74649 GN=RchiOBHm_Chr7g0190471 PE=3 SV=1</t>
  </si>
  <si>
    <t>AT1G70630.7 | Nucleotide-diphospho-sugar transferase family protein | Chr1:26631460-26633991 FORWARD LENGTH=674 | 201606; PREDICTED: uncharacterized protein LOC101307368 [Fragaria vesca subsp. vesca]; sp|F4I6V0|RAY1_ARATH Beta-arabinofuranosyltransferase RAY1 OS=Arabidopsis thaliana OX=3702 GN=RAY1 PE=2 SV=1; tr|A0A2P6R146|A0A2P6R146_ROSCH Putative fucosylgalactoside 3-alpha-galactosyltransferase OS=Rosa chinensis OX=74649 GN=RchiOBHm_Chr4g0432961 PE=4 SV=1</t>
  </si>
  <si>
    <t>AT1G13950.1 | eukaryotic elongation factor 5A-1 | Chr1:4773631-4774668 FORWARD LENGTH=158 | 201606; eukaryotic translation initiation factor 5A-2 [Rosa chinensis] &amp;gt;gi|1358166231|gb|PRQ40708.1| putative translation elongation factor IF5A [Rosa chinensis]; sp|P24922|IF5A2_NICPL Eukaryotic translation initiation factor 5A-2 OS=Nicotiana plumbaginifolia OX=4092 GN=EIF-5A2 PE=2 SV=1; tr|A0A2P6R2R8|A0A2P6R2R8_ROSCH Eukaryotic translation initiation factor 5A OS=Rosa chinensis OX=74649 GN=RchiOBHm_Chr4g0439011 PE=3 SV=1</t>
  </si>
  <si>
    <t>AT2G45480.3 | growth-regulating factor 9 | Chr2:18745577-18747403 FORWARD LENGTH=431 | 201606; PREDICTED: growth-regulating factor 9 [Fragaria vesca subsp. vesca]; sp|Q8S9M3|GRF9_ARATH Growth-regulating factor 9 OS=Arabidopsis thaliana OX=3702 GN=GRF9 PE=1 SV=1; tr|A0A2P6SG61|A0A2P6SG61_ROSCH Putative transcription factor interactor and regulator C3H-WRC/GRF family OS=Rosa chinensis OX=74649 GN=RchiOBHm_Chr1g0350881 PE=4 SV=1</t>
  </si>
  <si>
    <t>hypothetical protein RchiOBHm_Chr5g0066451 [Rosa chinensis]; tr|A0A2P6QJ71|A0A2P6QJ71_ROSCH Uncharacterized protein OS=Rosa chinensis OX=74649 GN=RchiOBHm_Chr5g0066451 PE=4 SV=1</t>
  </si>
  <si>
    <t>AT1G03780.2 | targeting protein for XKLP2 | Chr1:947785-951696 REVERSE LENGTH=758 | 201606; PREDICTED: protein TPX2 isoform X2 [Fragaria vesca subsp. vesca]; sp|F4I2H7|TPX2_ARATH Protein TPX2 OS=Arabidopsis thaliana OX=3702 GN=TPX2 PE=1 SV=1; tr|A0A2P6RU48|A0A2P6RU48_ROSCH Putative TPX2 central domain-containing protein OS=Rosa chinensis OX=74649 GN=RchiOBHm_Chr2g0127601 PE=4 SV=1</t>
  </si>
  <si>
    <t>AT5G05800.5 | Myb/SANT-like DNA-binding domain protein | Chr5:1743234-1744751 REVERSE LENGTH=449 | 201606; L10-interacting MYB domain-containing protein-like [Rosa chinensis]; sp|Q9FFJ8|LIMYB_ARATH L10-interacting MYB domain-containing protein OS=Arabidopsis thaliana OX=3702 GN=LIMYB PE=1 SV=1; tr|A0A251P5T6|A0A251P5T6_PRUPE Uncharacterized protein OS=Prunus persica OX=3760 GN=PRUPE_5G020800 PE=4 SV=1</t>
  </si>
  <si>
    <t>AT5G65110.1 | acyl-CoA oxidase 2 | Chr5:26009821-26012482 REVERSE LENGTH=692 | 201606; PREDICTED: acyl-coenzyme A oxidase 2, peroxisomal [Fragaria vesca subsp. vesca]; sp|O65201|ACOX2_ARATH Acyl-coenzyme A oxidase 2, peroxisomal OS=Arabidopsis thaliana OX=3702 GN=ACX2 PE=1 SV=2; tr|A0A2P6RQW2|A0A2P6RQW2_ROSCH Acyl-coenzyme A oxidase OS=Rosa chinensis OX=74649 GN=RchiOBHm_Chr2g0115091 PE=3 SV=1</t>
  </si>
  <si>
    <t>AT5G28060.1 | Ribosomal protein S24e family protein | Chr5:10069791-10070792 REVERSE LENGTH=133 | 201606; PREDICTED: 40S ribosomal protein S24-1 [Fragaria vesca subsp. vesca]; sp|Q8LC83|RS242_ARATH 40S ribosomal protein S24-2 OS=Arabidopsis thaliana OX=3702 GN=RPS24B PE=2 SV=2; tr|A0A2P6R675|A0A2P6R675_ROSCH 40S ribosomal protein S24 OS=Rosa chinensis OX=74649 GN=RchiOBHm_Chr3g0452141 PE=3 SV=1</t>
  </si>
  <si>
    <t>PREDICTED: uncharacterized protein LOC101298347 [Fragaria vesca subsp. vesca]; tr|A0A2P6R6W8|A0A2P6R6W8_ROSCH Uncharacterized protein OS=Rosa chinensis OX=74649 GN=RchiOBHm_Chr3g0454571 PE=4 SV=1</t>
  </si>
  <si>
    <t>AT1G06130.2 | glyoxalase 2-4 | Chr1:1858034-1860640 REVERSE LENGTH=330 | 201606; PREDICTED: hydroxyacylglutathione hydrolase 2, mitochondrial-like [Fragaria vesca subsp. vesca]; sp|Q8LDW8|GLO2D_ARATH Probable hydroxyacylglutathione hydrolase 2, chloroplastic OS=Arabidopsis thaliana OX=3702 GN=GLX2-4 PE=2 SV=1; tr|A0A2P6QLA7|A0A2P6QLA7_ROSCH Putative hydroxyacylglutathione hydrolase OS=Rosa chinensis OX=74649 GN=RchiOBHm_Chr5g0074861 PE=3 SV=1</t>
  </si>
  <si>
    <t>PREDICTED: uncharacterized protein LOC105349424 isoform X3 [Fragaria vesca subsp. vesca]</t>
  </si>
  <si>
    <t>AT1G80060.5 | Ubiquitin-like superfamily protein | Chr1:30116302-30117524 REVERSE LENGTH=243 | 201606; PREDICTED: uncharacterized protein LOC101294495 [Fragaria vesca subsp. vesca]; sp|Q9BV90|SNR25_HUMAN U11/U12 small nuclear ribonucleoprotein 25 kDa protein OS=Homo sapiens OX=9606 GN=SNRNP25 PE=1 SV=1; tr|A0A2P6RW07|A0A2P6RW07_ROSCH Uncharacterized protein OS=Rosa chinensis OX=74649 GN=RchiOBHm_Chr2g0135131 PE=4 SV=1</t>
  </si>
  <si>
    <t>AT1G24090.1 | RNase H family protein | Chr1:8520834-8522737 FORWARD LENGTH=353 | 201606; PREDICTED: uncharacterized protein LOC101312118 [Fragaria vesca subsp. vesca]; sp|P64956|Y2253_MYCBO Uncharacterized protein Mb2253c OS=Mycobacterium bovis (strain ATCC BAA-935 / AF2122/97) OX=233413 GN=BQ2027_MB2253C PE=4 SV=1; tr|A0A2P6PYV5|A0A2P6PYV5_ROSCH Putative ribonuclease H OS=Rosa chinensis OX=74649 GN=RchiOBHm_Chr6g0301731 PE=4 SV=1</t>
  </si>
  <si>
    <t>AT4G12080.1 | AT-hook motif nuclear-localized protein 1 | Chr4:7239466-7241246 FORWARD LENGTH=356 | 201606; PREDICTED: uncharacterized protein LOC101309747 [Fragaria vesca subsp. vesca]; sp|Q8VYJ2|AHL1_ARATH AT-hook motif nuclear-localized protein 1 OS=Arabidopsis thaliana OX=3702 GN=AHL1 PE=1 SV=1; tr|A0A2P6RBF4|A0A2P6RBF4_ROSCH Putative PPC domain, AT hook, DNA-binding protein OS=Rosa chinensis OX=74649 GN=RchiOBHm_Chr3g0471871 PE=4 SV=1</t>
  </si>
  <si>
    <t>AT5G21920.1 | YGGT family protein | Chr5:7241350-7242765 REVERSE LENGTH=251 | 201606; PREDICTED: uncharacterized protein LOC101299599 [Fragaria vesca subsp. vesca]; sp|Q9C595|YLMG2_ARATH YlmG homolog protein 2, chloroplastic OS=Arabidopsis thaliana OX=3702 GN=YLMG2 PE=2 SV=1; tr|A0A2P6Q1L9|A0A2P6Q1L9_ROSCH Uncharacterized protein OS=Rosa chinensis OX=74649 GN=RchiOBHm_Chr6g0311911 PE=4 SV=1</t>
  </si>
  <si>
    <t>AT1G66140.1 | zinc finger protein 4 | Chr1:24620063-24620845 REVERSE LENGTH=260 | 201606; PREDICTED: zinc finger protein 7 [Fragaria vesca subsp. vesca] &amp;gt;gi|470122760|ref|XP_004297407.1| PREDICTED: zinc finger protein 7 [Fragaria vesca subsp. vesca] &amp;gt;gi|764576022|ref|XP_011463145.1| PREDICTED: zinc finger protein 7 [Fragaria vesca subsp. vesca] &amp;gt;gi|764576025|ref|XP_011463146.1| PREDICTED: zinc finger protein 7 [Fragaria vesca subsp. vesca]; sp|Q39263|ZFP4_ARATH Zinc finger protein 4 OS=Arabidopsis thaliana OX=3702 GN=ZFP4 PE=2 SV=2; tr|A0A2P6R3L1|A0A2P6R3L1_ROSCH Putative transcription factor C2H2 family OS=Rosa chinensis OX=74649 GN=RchiOBHm_Chr4g0442171 PE=4 SV=1</t>
  </si>
  <si>
    <t>AT2G23910.1 | NAD(P)-binding Rossmann-fold superfamily protein | Chr2:10177902-10179789 FORWARD LENGTH=304 | 201606; PREDICTED: cinnamoyl-CoA reductase 2-like [Fragaria vesca subsp. vesca]; sp|Q0JKZ0|SNL6_ORYSJ Cinnamoyl-CoA reductase-like SNL6 OS=Oryza sativa subsp. japonica OX=39947 GN=SNL6 PE=3 SV=1; tr|A0A2P6PA55|A0A2P6PA55_ROSCH Putative cinnamoyl-CoA reductase OS=Rosa chinensis OX=74649 GN=RchiOBHm_Chr7g0210161 PE=3 SV=1</t>
  </si>
  <si>
    <t>AT1G48830.2 | Ribosomal protein S7e family protein | Chr1:18059854-18060935 REVERSE LENGTH=191 | 201606; PREDICTED: 40S ribosomal protein S7-1 [Fragaria vesca subsp. vesca]; sp|Q9C514|RS71_ARATH 40S ribosomal protein S7-1 OS=Arabidopsis thaliana OX=3702 GN=RPS7A PE=2 SV=1; tr|A0A2P6P3S1|A0A2P6P3S1_ROSCH 40S ribosomal protein S7 OS=Rosa chinensis OX=74649 GN=RchiOBHm_Chr7g0185571 PE=3 SV=1</t>
  </si>
  <si>
    <t>AT4G24170.2 | ATP binding microtubule motor family protein | Chr4:12543206-12546805 FORWARD LENGTH=1004 | 201606; PREDICTED: kinesin-like protein NACK2 [Fragaria vesca subsp. vesca]; sp|Q7X7H4|KN7F_ORYSJ Kinesin-like protein KIN-7F OS=Oryza sativa subsp. japonica OX=39947 GN=KIN7F PE=1 SV=2; tr|A0A2P6PYZ4|A0A2P6PYZ4_ROSCH Putative plus-end-directed kinesin ATPase OS=Rosa chinensis OX=74649 GN=RchiOBHm_Chr6g0302161 PE=3 SV=1</t>
  </si>
  <si>
    <t>AT3G47560.1 | alpha/beta-Hydrolases superfamily protein | Chr3:17525575-17526977 REVERSE LENGTH=265 | 201606; PREDICTED: uncharacterized protein LOC101300382 isoform X1 [Fragaria vesca subsp. vesca] &amp;gt;gi|764509863|ref|XP_011460175.1| PREDICTED: uncharacterized protein LOC101300382 isoform X1 [Fragaria vesca subsp. vesca]; sp|Q07379|YD057_YEAST Putative uncharacterized protein YDL057W OS=Saccharomyces cerevisiae (strain ATCC 204508 / S288c) OX=559292 GN=YDL057W PE=4 SV=1; tr|A0A2P6RKA1|A0A2P6RKA1_ROSCH Putative feruloyl esterase OS=Rosa chinensis OX=74649 GN=RchiOBHm_Chr2g0093541 PE=4 SV=1</t>
  </si>
  <si>
    <t>PREDICTED: kiwellin-like [Fragaria vesca subsp. vesca]; sp|P84527|KIWEL_ACTDE Kiwellin OS=Actinidia deliciosa OX=3627 PE=1 SV=2; tr|A0A314YJN9|A0A314YJN9_PRUYE Kiwellin OS=Prunus yedoensis var. nudiflora OX=2094558 GN=Pyn_12357 PE=4 SV=1</t>
  </si>
  <si>
    <t>AT1G51650.1 | ATP synthase epsilon chain | Chr1:19152680-19153641 FORWARD LENGTH=70 | 201606; PREDICTED: ATP synthase subunit epsilon, mitochondrial [Fragaria vesca subsp. vesca]; sp|Q96253|ATP5E_ARATH ATP synthase subunit epsilon, mitochondrial OS=Arabidopsis thaliana OX=3702 GN=At1g51650 PE=1 SV=3; tr|C6GFP6|C6GFP6_GOSHI ATP synthase epsilon subunit 1 OS=Gossypium hirsutum OX=3635 GN=LOC107899450 PE=2 SV=1</t>
  </si>
  <si>
    <t>AT1G53760.1 | K+-H+ exchange-like protein | Chr1:20069159-20070918 REVERSE LENGTH=272 | 201606; PREDICTED: uncharacterized protein C23H3.12c [Fragaria vesca subsp. vesca]; sp|O13942|YEPC_SCHPO Uncharacterized protein C23H3.12c OS=Schizosaccharomyces pombe (strain 972 / ATCC 24843) OX=284812 GN=SPAC23H3.12c PE=4 SV=1; tr|A0A2P6RZC1|A0A2P6RZC1_ROSCH Uncharacterized protein OS=Rosa chinensis OX=74649 GN=RchiOBHm_Chr2g0148141 PE=4 SV=1</t>
  </si>
  <si>
    <t>AT5G20600.1 | ribosomal RNA processing-like protein | Chr5:6966345-6967943 REVERSE LENGTH=532 | 201606; PREDICTED: ribosomal RNA processing protein 1 homolog [Fragaria vesca subsp. vesca]; sp|Q91YK2|RRP1B_MOUSE Ribosomal RNA processing protein 1 homolog B OS=Mus musculus OX=10090 GN=Rrp1b PE=1 SV=2; tr|A0A314YXL2|A0A314YXL2_PRUYE Ribosomal RNA processing protein 1 homolog OS=Prunus yedoensis var. nudiflora OX=2094558 GN=Pyn_35330 PE=4 SV=1</t>
  </si>
  <si>
    <t>AT5G57280.1 | S-adenosyl-L-methionine-dependent methyltransferases superfamily protein | Chr5:23204533-23206485 FORWARD LENGTH=289 | 201606; PREDICTED: probable 18S rRNA (guanine-N(7))-methyltransferase [Fragaria vesca subsp. vesca]; sp|Q9LVD0|RID2_ARATH 18S rRNA (guanine-N(7))-methyltransferase RID2 OS=Arabidopsis thaliana OX=3702 GN=RID2 PE=1 SV=1; tr|A0A2P6QSS6|A0A2P6QSS6_ROSCH Putative S-adenosyl-L-methionine-dependent methyltransferase OS=Rosa chinensis OX=74649 GN=RchiOBHm_Chr4g0400231 PE=4 SV=1</t>
  </si>
  <si>
    <t>AT1G12700.1 | RNA processing FACTOR | Chr1:4324419-4326227 REVERSE LENGTH=602 | 201606; PREDICTED: putative pentatricopeptide repeat-containing protein At1g12700, mitochondrial [Fragaria vesca subsp. vesca] &amp;gt;gi|764563184|ref|XP_004296120.2| PREDICTED: putative pentatricopeptide repeat-containing protein At1g12700, mitochondrial [Fragaria vesca subsp. vesca]; sp|P0C7Q7|PPR38_ARATH Putative pentatricopeptide repeat-containing protein At1g12700, mitochondrial OS=Arabidopsis thaliana OX=3702 GN=At1g12700 PE=3 SV=1; tr|A0A2P6QL08|A0A2P6QL08_ROSCH Putative tetratricopeptide-like helical domain-containing protein OS=Rosa chinensis OX=74649 GN=RchiOBHm_Chr5g0073691 PE=4 SV=1</t>
  </si>
  <si>
    <t>AT3G61490.4 | Pectin lyase-like superfamily protein | Chr3:22757859-22760137 FORWARD LENGTH=589 | 201606; PREDICTED: probable polygalacturonase [Fragaria vesca subsp. vesca]; sp|A7PZL3|PGLR_VITVI Probable polygalacturonase OS=Vitis vinifera OX=29760 GN=GSVIVT00026920001 PE=1 SV=1; tr|Q84LI7|Q84LI7_FRAAN Polygalacturonase-like protein OS=Fragaria ananassa OX=3747 PE=2 SV=1</t>
  </si>
  <si>
    <t>AT5G58320.5 | Kinase interacting (KIP1-like) family protein | Chr5:23577728-23579641 FORWARD LENGTH=558 | 201606; PREDICTED: protein NETWORKED 4A isoform X1 [Fragaria vesca subsp. vesca]; sp|F4KEW8|NET4A_ARATH Protein NETWORKED 4A OS=Arabidopsis thaliana OX=3702 GN=NET4A PE=2 SV=1; tr|A0A2P6QKW7|A0A2P6QKW7_ROSCH Uncharacterized protein OS=Rosa chinensis OX=74649 GN=RchiOBHm_Chr5g0073401 PE=4 SV=1</t>
  </si>
  <si>
    <t>AT3G23910.1 | reverse transcriptase-like protein | Chr3:8636594-8639344 REVERSE LENGTH=421 | 201606; PREDICTED: uncharacterized protein LOC101299292 isoform X1 [Fragaria vesca subsp. vesca] &amp;gt;gi|764572957|ref|XP_011462813.1| PREDICTED: uncharacterized protein LOC101299292 isoform X1 [Fragaria vesca subsp. vesca]; tr|A0A2P6QW83|A0A2P6QW83_ROSCH Uncharacterized protein OS=Rosa chinensis OX=74649 GN=RchiOBHm_Chr4g0414021 PE=4 SV=1</t>
  </si>
  <si>
    <t>AT4G26220.1 | S-adenosyl-L-methionine-dependent methyltransferases superfamily protein | Chr4:13284179-13285146 FORWARD LENGTH=232 | 201606; PREDICTED: probable caffeoyl-CoA O-methyltransferase At4g26220 isoform X2 [Fragaria vesca subsp. vesca]; sp|Q9C5D7|CAMT3_ARATH Probable caffeoyl-CoA O-methyltransferase At4g26220 OS=Arabidopsis thaliana OX=3702 GN=At4g26220 PE=2 SV=1; tr|A0A2P6RMM2|A0A2P6RMM2_ROSCH Putative methyltransferase OS=Rosa chinensis OX=74649 GN=RchiOBHm_Chr2g0102321 PE=4 SV=1</t>
  </si>
  <si>
    <t>AT5G44640.1 | beta glucosidase 13 | Chr5:18011146-18012669 FORWARD LENGTH=507 | 201606; PREDICTED: beta-glucosidase 12-like [Fragaria vesca subsp. vesca]; sp|B8AVF0|BGL12_ORYSI Beta-glucosidase 12 OS=Oryza sativa subsp. indica OX=39946 GN=BGLU12 PE=3 SV=1; tr|A0A2P6QM41|A0A2P6QM41_ROSCH Putative glycosidase OS=Rosa chinensis OX=74649 GN=RchiOBHm_Chr5g0077961 PE=3 SV=1</t>
  </si>
  <si>
    <t>AT3G19770.1 | Vacuolar sorting protein 9 (VPS9) domain-containing protein | Chr3:6866916-6869114 FORWARD LENGTH=520 | 201606; PREDICTED: vacuolar protein sorting-associated protein 9A-like [Fragaria vesca subsp. vesca]; sp|Q9LT31|VPS9A_ARATH Vacuolar protein sorting-associated protein 9A OS=Arabidopsis thaliana OX=3702 GN=VPS9A PE=1 SV=1; tr|A0A2P6PKD5|A0A2P6PKD5_ROSCH Putative VPS9 domain-containing protein OS=Rosa chinensis OX=74649 GN=RchiOBHm_Chr6g0249521 PE=4 SV=1</t>
  </si>
  <si>
    <t>AT2G34320.1 | Polynucleotidyl transferase%2C ribonuclease H-like superfamily protein | Chr2:14484959-14485837 FORWARD LENGTH=292 | 201606; tr|A0A2P6QCF0|A0A2P6QCF0_ROSCH Putative ribonuclease H-like domain-containing protein OS=Rosa chinensis OX=74649 GN=RchiOBHm_Chr5g0040041 PE=4 SV=1; uncharacterized protein LOC112184048 [Rosa chinensis]</t>
  </si>
  <si>
    <t>AT5G59613.2 | ATP synthase | Chr5:24015726-24016500 REVERSE LENGTH=55 | 201606; PREDICTED: uncharacterized protein LOC101294636 [Fragaria vesca subsp. vesca]; sp|P80497|ATPY_SOLTU ATP synthase 6 kDa subunit, mitochondrial (Fragment) OS=Solanum tuberosum OX=4113 PE=1 SV=1; tr|A0A2H5NYS3|A0A2H5NYS3_CITUN Uncharacterized protein OS=Citrus unshiu OX=55188 GN=CUMW_087320 PE=4 SV=1</t>
  </si>
  <si>
    <t>AT3G04590.2 | AT hook motif DNA-binding family protein | Chr3:1239245-1241603 REVERSE LENGTH=411 | 201606; PREDICTED: putative DNA-binding protein ESCAROLA [Fragaria vesca subsp. vesca]; sp|A1L4X7|AHL14_ARATH AT-hook motif nuclear-localized protein 14 OS=Arabidopsis thaliana OX=3702 GN=AHL14 PE=1 SV=1; tr|A0A2P6R5P3|A0A2P6R5P3_ROSCH Putative PPC domain-containing protein OS=Rosa chinensis OX=74649 GN=RchiOBHm_Chr3g0450121 PE=4 SV=1</t>
  </si>
  <si>
    <t>AT5G17520.1 | root cap 1 (RCP1) | Chr5:5772796-5775231 REVERSE LENGTH=415 | 201606; PREDICTED: maltose excess protein 1, chloroplastic-like [Fragaria vesca subsp. vesca]; sp|Q9LF50|MEX1_ARATH Maltose excess protein 1, chloroplastic OS=Arabidopsis thaliana OX=3702 GN=MEX1 PE=2 SV=2; tr|A0A2P6SQ03|A0A2P6SQ03_ROSCH Uncharacterized protein OS=Rosa chinensis OX=74649 GN=RchiOBHm_Chr1g0384641 PE=4 SV=1</t>
  </si>
  <si>
    <t>AT5G27700.1 | Ribosomal protein S21e | Chr5:9807541-9808048 REVERSE LENGTH=82 | 201606; PREDICTED: 40S ribosomal protein S21-2 [Fragaria vesca subsp. vesca]; sp|Q3E902|RS212_ARATH 40S ribosomal protein S21-2 OS=Arabidopsis thaliana OX=3702 GN=RPS21C PE=1 SV=2; tr|A0A2P6QYJ6|A0A2P6QYJ6_ROSCH 40S ribosomal protein S21 OS=Rosa chinensis OX=74649 GN=RchiOBHm_Chr4g0422191 PE=3 SV=1</t>
  </si>
  <si>
    <t>AT5G18360.1 | Disease resistance protein (TIR-NBS-LRR class) family | Chr5:6080049-6083027 REVERSE LENGTH=900 | 201606; PREDICTED: TMV resistance protein N-like [Fragaria vesca subsp. vesca]; sp|Q40392|TMVRN_NICGU TMV resistance protein N OS=Nicotiana glutinosa OX=35889 GN=N PE=1 SV=1; tr|M5VMP9|M5VMP9_PRUPE Uncharacterized protein OS=Prunus persica OX=3760 GN=PRUPE_ppa000577mg PE=4 SV=1</t>
  </si>
  <si>
    <t>AT4G24440.2 | transcription initiation factor IIA gamma chain / TFIIA-gamma (TFIIA-S) | Chr4:12633460-12634553 FORWARD LENGTH=106 | 201606; PREDICTED: transcription initiation factor IIA subunit 2 [Fragaria vesca subsp. vesca] &amp;gt;gi|502110229|ref|XP_004493830.1| PREDICTED: transcription initiation factor IIA subunit 2 [Cicer arietinum] &amp;gt;gi|502110233|ref|XP_004493831.1| PREDICTED: transcription initiation factor IIA subunit 2 [Cicer arietinum]; sp|Q39236|T2AG_ARATH Transcription initiation factor IIA subunit 2 OS=Arabidopsis thaliana OX=3702 GN=TFIIA-S PE=3 SV=2; tr|A0A1S2XSF2|A0A1S2XSF2_CICAR Transcription initiation factor IIA subunit 2 OS=Cicer arietinum OX=3827 GN=LOC101503374 PE=3 SV=1</t>
  </si>
  <si>
    <t>AT1G61570.1 | translocase of the inner mitochondrial membrane 13 | Chr1:22718897-22719473 REVERSE LENGTH=87 | 201606; PREDICTED: mitochondrial import inner membrane translocase subunit TIM13 [Pyrus x bretschneideri]; sp|Q9XGY5|TIM13_ORYSJ Mitochondrial import inner membrane translocase subunit Tim13 OS=Oryza sativa subsp. japonica OX=39947 GN=TIM13 PE=3 SV=2; tr|A0A1U8LSK5|A0A1U8LSK5_GOSHI mitochondrial import inner membrane translocase subunit Tim13 OS=Gossypium hirsutum OX=3635 GN=LOC107929468 PE=3 SV=1</t>
  </si>
  <si>
    <t>AT3G17930.1 | transmembrane protein | Chr3:6142307-6143246 REVERSE LENGTH=190 | 201606; PREDICTED: uncharacterized protein LOC101304870 [Fragaria vesca subsp. vesca] &amp;gt;gi|764585099|ref|XP_011464484.1| PREDICTED: uncharacterized protein LOC101304870 [Fragaria vesca subsp. vesca] &amp;gt;gi|764585103|ref|XP_011464485.1| PREDICTED: uncharacterized protein LOC101304870 [Fragaria vesca subsp. vesca]; tr|A0A2P6P1S8|A0A2P6P1S8_ROSCH Uncharacterized protein OS=Rosa chinensis OX=74649 GN=RchiOBHm_Chr7g0178211 PE=4 SV=1</t>
  </si>
  <si>
    <t>AT4G26415.1 | hypothetical protein | Chr4:13349138-13350392 REVERSE LENGTH=287 | 201606; tr|A0A2P6QNR0|A0A2P6QNR0_ROSCH Uncharacterized protein OS=Rosa chinensis OX=74649 GN=RchiOBHm_Chr5g0084091 PE=4 SV=1; uncharacterized protein LOC112202131 isoform X1 [Rosa chinensis] &amp;gt;gi|1358161341|gb|PRQ35819.1| hypothetical protein RchiOBHm_Chr5g0084091 [Rosa chinensis]</t>
  </si>
  <si>
    <t>AT3G04840.1 | Ribosomal protein S3Ae | Chr3:1329751-1331418 FORWARD LENGTH=262 | 201606; PREDICTED: 40S ribosomal protein S3a [Fragaria vesca subsp. vesca]; sp|Q8GTE3|RS3A_CICAR 40S ribosomal protein S3a OS=Cicer arietinum OX=3827 PE=2 SV=1; tr|A0A2P6QPG4|A0A2P6QPG4_ROSCH 40S ribosomal protein S3a OS=Rosa chinensis OX=74649 GN=RchiOBHm_Chr4g0387481 PE=3 SV=1</t>
  </si>
  <si>
    <t>AT1G28140.1 | integral membrane family protein | Chr1:9833029-9834390 REVERSE LENGTH=280 | 201606; PREDICTED: uncharacterized protein LOC101303873 [Fragaria vesca subsp. vesca]; tr|A0A2P6R015|A0A2P6R015_ROSCH Uncharacterized protein OS=Rosa chinensis OX=74649 GN=RchiOBHm_Chr4g0428871 PE=4 SV=1</t>
  </si>
  <si>
    <t>AT2G37020.1 | Translin family protein | Chr2:15546514-15548792 FORWARD LENGTH=308 | 201606; PREDICTED: translin isoform X1 [Fragaria vesca subsp. vesca]; sp|Q62348|TSN_MOUSE Translin OS=Mus musculus OX=10090 GN=Tsn PE=1 SV=1; tr|A0A2P6RAZ4|A0A2P6RAZ4_ROSCH Putative Translin family OS=Rosa chinensis OX=74649 GN=RchiOBHm_Chr3g0469981 PE=4 SV=1</t>
  </si>
  <si>
    <t>AT2G43010.3 | phytochrome interacting factor 4 | Chr2:17886877-17888823 FORWARD LENGTH=437 | 201606; PREDICTED: transcription factor PIF4-like [Fragaria vesca subsp. vesca] &amp;gt;gi|764611742|ref|XP_011467621.1| PREDICTED: transcription factor PIF4-like [Fragaria vesca subsp. vesca]; sp|Q8W2F3|PIF4_ARATH Transcription factor PIF4 OS=Arabidopsis thaliana OX=3702 GN=PIF4 PE=1 SV=1; tr|A0A2P6S0J7|A0A2P6S0J7_ROSCH Putative transcription factor bHLH family OS=Rosa chinensis OX=74649 GN=RchiOBHm_Chr2g0152511 PE=4 SV=1</t>
  </si>
  <si>
    <t>AT4G31350.4 | Core-2/I-branching beta-1%2C6-N-acetylglucosaminyltransferase family protein | Chr4:15213133-15215651 FORWARD LENGTH=376 | 201606; PREDICTED: uncharacterized protein LOC101308308 isoform X2 [Fragaria vesca subsp. vesca]; sp|Q65XS5|BC10_ORYSJ Glycosyltransferase BC10 OS=Oryza sativa subsp. japonica OX=39947 GN=BC10 PE=1 SV=1; tr|A0A2P6Q1L4|A0A2P6Q1L4_ROSCH Putative glycosyl transferase, family 14 OS=Rosa chinensis OX=74649 GN=RchiOBHm_Chr6g0312191 PE=4 SV=1</t>
  </si>
  <si>
    <t>AT1G04870.2 | protein arginine methyltransferase 10 | Chr1:1373485-1375598 REVERSE LENGTH=383 | 201606; PREDICTED: protein arginine N-methyltransferase PRMT10 [Fragaria vesca subsp. vesca]; sp|Q9MAT5|ANM10_ARATH Protein arginine N-methyltransferase PRMT10 OS=Arabidopsis thaliana OX=3702 GN=PRMT10 PE=1 SV=1; tr|A0A2P6RJ46|A0A2P6RJ46_ROSCH Putative methyltransferase OS=Rosa chinensis OX=74649 GN=RchiOBHm_Chr2g0089261 PE=3 SV=1</t>
  </si>
  <si>
    <t>AT2G43360.1 | Radical SAM superfamily protein | Chr2:18010918-18013129 REVERSE LENGTH=378 | 201606; PREDICTED: biotin synthase [Fragaria vesca subsp. vesca]; sp|P54967|BIOB_ARATH Biotin synthase, mitochondrial OS=Arabidopsis thaliana OX=3702 GN=BIO2 PE=1 SV=1; tr|A0A2P6QUS2|A0A2P6QUS2_ROSCH Putative biotin synthase OS=Rosa chinensis OX=74649 GN=RchiOBHm_Chr4g0408131 PE=3 SV=1</t>
  </si>
  <si>
    <t>AT2G42520.3 | P-loop containing nucleoside triphosphate hydrolases superfamily protein | Chr2:17705382-17708744 FORWARD LENGTH=633 | 201606; PREDICTED: DEAD-box ATP-dependent RNA helicase 37-like [Fragaria vesca subsp. vesca]; sp|Q84W89|RH37_ARATH DEAD-box ATP-dependent RNA helicase 37 OS=Arabidopsis thaliana OX=3702 GN=RH37 PE=2 SV=2; tr|A0A314XIV7|A0A314XIV7_PRUYE DEAD-box ATP-dependent RNA helicase 37-like OS=Prunus yedoensis var. nudiflora OX=2094558 GN=Pyn_10031 PE=4 SV=1</t>
  </si>
  <si>
    <t>AT1G56450.1 | 20S proteasome beta subunit G1 | Chr1:21141970-21144186 FORWARD LENGTH=246 | 201606; PREDICTED: proteasome subunit beta type-4 [Fragaria vesca subsp. vesca]; sp|Q7DLR9|PSB4_ARATH Proteasome subunit beta type-4 OS=Arabidopsis thaliana OX=3702 GN=PBG1 PE=1 SV=2; tr|A0A2P6QHM6|A0A2P6QHM6_ROSCH Proteasome subunit beta OS=Rosa chinensis OX=74649 GN=RchiOBHm_Chr5g0060341 PE=3 SV=1</t>
  </si>
  <si>
    <t>AT1G26800.1 | RING/U-box superfamily protein | Chr1:9285576-9286190 REVERSE LENGTH=204 | 201606; putative transcription factor C2H2 family [Rosa chinensis]; sp|Q9LQX2|MPSR1_ARATH E3 ubiquitin-protein ligase MPSR1 OS=Arabidopsis thaliana OX=3702 GN=MPSR1 PE=1 SV=1; tr|A0A2P6R329|A0A2P6R329_ROSCH Putative transcription factor C2H2 family OS=Rosa chinensis OX=74649 GN=RchiOBHm_Chr4g0440501 PE=4 SV=1</t>
  </si>
  <si>
    <t>AT5G65690.4 | phosphoenolpyruvate carboxykinase 2 | Chr5:26266477-26269486 FORWARD LENGTH=670 | 201606; PREDICTED: phosphoenolpyruvate carboxykinase [ATP]-like [Fragaria vesca subsp. vesca]; sp|Q9T074|PCKA_ARATH Phosphoenolpyruvate carboxykinase (ATP) OS=Arabidopsis thaliana OX=3702 GN=PCKA PE=1 SV=1; tr|A0A2P6RPI8|A0A2P6RPI8_ROSCH Putative carboxy-lyase OS=Rosa chinensis OX=74649 GN=RchiOBHm_Chr2g0109721 PE=3 SV=1</t>
  </si>
  <si>
    <t>AT5G56040.2 | Leucine-rich receptor-like protein kinase family protein | Chr5:22695050-22698410 FORWARD LENGTH=1090 | 201606; PREDICTED: probable LRR receptor-like serine/threonine-protein kinase At4g26540 [Fragaria vesca subsp. vesca]; sp|C0LGR3|RGI3_ARATH LRR receptor-like serine/threonine-protein kinase OS=Arabidopsis thaliana OX=3702 GN=RGI3 PE=1 SV=1; tr|A0A2P6QLH9|A0A2P6QLH9_ROSCH Uncharacterized protein OS=Rosa chinensis OX=74649 GN=RchiOBHm_Chr5g0075461 PE=3 SV=1</t>
  </si>
  <si>
    <t>AT1G74670.1 | Gibberellin-regulated family protein | Chr1:28053378-28053893 FORWARD LENGTH=101 | 201606; PREDICTED: gibberellin-regulated protein 6 [Fragaria vesca subsp. vesca]; sp|Q6NMQ7|GASA6_ARATH Gibberellin-regulated protein 6 OS=Arabidopsis thaliana OX=3702 GN=GASA6 PE=3 SV=1; tr|A0A2P6P2M5|A0A2P6P2M5_ROSCH Putative gibberellin regulated protein OS=Rosa chinensis OX=74649 GN=RchiOBHm_Chr7g0181391 PE=4 SV=1</t>
  </si>
  <si>
    <t>AT5G20320.1 | dicer-like 4 | Chr5:6859571-6869068 REVERSE LENGTH=1702 | 201606; PREDICTED: dicer-like protein 4 [Fragaria vesca subsp. vesca]; sp|P84634|DCL4_ARATH Dicer-like protein 4 OS=Arabidopsis thaliana OX=3702 GN=DCL4 PE=1 SV=2; tr|A0A2P6RIC6|A0A2P6RIC6_ROSCH Putative ribonuclease III post-transcriptional gene silencing PAZ-Argonaute family OS=Rosa chinensis OX=74649 GN=RchiOBHm_Chr2g0086421 PE=3 SV=1</t>
  </si>
  <si>
    <t>AT4G38010.1 | Pentatricopeptide repeat (PPR-like) superfamily protein | Chr4:17859582-17861261 REVERSE LENGTH=559 | 201606; PREDICTED: pentatricopeptide repeat-containing protein At4g38010 [Fragaria vesca subsp. vesca]; sp|Q9SZK1|PP355_ARATH Pentatricopeptide repeat-containing protein At4g38010 OS=Arabidopsis thaliana OX=3702 GN=PCMP-E45 PE=3 SV=1; tr|A0A2P6SMX4|A0A2P6SMX4_ROSCH Putative pentatricopeptide OS=Rosa chinensis OX=74649 GN=RchiOBHm_Chr1g0376341 PE=4 SV=1</t>
  </si>
  <si>
    <t>PREDICTED: uncharacterized protein LOC101300028 [Fragaria vesca subsp. vesca]; tr|A0A2P6RY39|A0A2P6RY39_ROSCH Putative Transposase-associated domain-containing protein OS=Rosa chinensis OX=74649 GN=RchiOBHm_Chr2g0143321 PE=4 SV=1</t>
  </si>
  <si>
    <t>AT2G28315.1 | Nucleotide/sugar transporter family protein | Chr2:12088896-12090570 FORWARD LENGTH=342 | 201606; PREDICTED: uncharacterized membrane protein At1g06890 [Fragaria vesca subsp. vesca]; sp|F4IHS9|UXT1_ARATH UDP-xylose transporter 1 OS=Arabidopsis thaliana OX=3702 GN=UXT1 PE=1 SV=1; tr|A0A2P6QH89|A0A2P6QH89_ROSCH Putative sugar phosphate transporter domain-containing protein OS=Rosa chinensis OX=74649 GN=RchiOBHm_Chr5g0058681 PE=4 SV=1</t>
  </si>
  <si>
    <t>AT5G08040.1 | mitochondrial import receptor subunit TOM5-like protein | Chr5:2577358-2578073 REVERSE LENGTH=54 | 201606; PREDICTED: mitochondrial import receptor subunit TOM5 homolog [Fragaria vesca subsp. vesca]; sp|Q9SD80|TOM5_ARATH Mitochondrial import receptor subunit TOM5 homolog OS=Arabidopsis thaliana OX=3702 GN=TOM5 PE=1 SV=3; tr|A0A2P6P328|A0A2P6P328_ROSCH Uncharacterized protein OS=Rosa chinensis OX=74649 GN=RchiOBHm_Chr7g0183191 PE=4 SV=1</t>
  </si>
  <si>
    <t>AT1G11330.3 | S-locus lectin protein kinase family protein | Chr1:3810372-3813053 FORWARD LENGTH=748 | 201606; G-type lectin S-receptor-like serine/threonine-protein kinase At1g67520 [Rosa chinensis] &amp;gt;gi|1358155996|gb|PRQ30474.1| putative protein kinase RLK-Pelle-DLSV family [Rosa chinensis]; sp|Q09092|SRK6_BRAOV Putative serine/threonine-protein kinase receptor OS=Brassica oleracea var. viridis OX=3713 GN=SRK6 PE=1 SV=2; tr|A0A2P6Q8I0|A0A2P6Q8I0_ROSCH Uncharacterized protein OS=Rosa chinensis OX=74649 GN=RchiOBHm_Chr5g0025051 PE=4 SV=1</t>
  </si>
  <si>
    <t>AT5G22470.1 | poly ADP-ribose polymerase 3 | Chr5:7447045-7450743 FORWARD LENGTH=815 | 201606; PREDICTED: poly [ADP-ribose] polymerase 3 [Fragaria vesca subsp. vesca]; sp|Q9SWB4|PARP3_SOYBN Poly [ADP-ribose] polymerase 3 OS=Glycine max OX=3847 GN=PARP3 PE=2 SV=1; tr|A0A2P6QDJ7|A0A2P6QDJ7_ROSCH Poly [ADP-ribose] polymerase OS=Rosa chinensis OX=74649 GN=RchiOBHm_Chr5g0044231 PE=4 SV=1</t>
  </si>
  <si>
    <t>AT3G14930.2 | Uroporphyrinogen decarboxylase | Chr3:5020675-5022577 FORWARD LENGTH=418 | 201606; PREDICTED: uroporphyrinogen decarboxylase 1, chloroplastic isoform X2 [Fragaria vesca subsp. vesca]; sp|Q93ZB6|DCUP1_ARATH Uroporphyrinogen decarboxylase 1, chloroplastic OS=Arabidopsis thaliana OX=3702 GN=HEME1 PE=2 SV=2; tr|A0A2P6QA36|A0A2P6QA36_ROSCH Uroporphyrinogen decarboxylase OS=Rosa chinensis OX=74649 GN=RchiOBHm_Chr5g0030981 PE=3 SV=1</t>
  </si>
  <si>
    <t>AT3G62840.2 | Small nuclear ribonucleoprotein family protein | Chr3:23235727-23236615 REVERSE LENGTH=108 | 201606; PREDICTED: probable small nuclear ribonucleoprotein Sm D2 isoform X1 [Fragaria vesca subsp. vesca]; sp|O14036|SMD2_SCHPO Small nuclear ribonucleoprotein Sm D2 OS=Schizosaccharomyces pombe (strain 972 / ATCC 24843) OX=284812 GN=smd2 PE=1 SV=1; tr|A0A2P6RMQ6|A0A2P6RMQ6_ROSCH Small nuclear ribonucleoprotein Sm D2 OS=Rosa chinensis OX=74649 GN=RchiOBHm_Chr2g0102251 PE=3 SV=1</t>
  </si>
  <si>
    <t>AT5G15640.1 | Mitochondrial substrate carrier family protein | Chr5:5087590-5089677 FORWARD LENGTH=323 | 201606; PREDICTED: solute carrier family 25 member 44-like [Fragaria vesca subsp. vesca]; sp|Q96H78|S2544_HUMAN Solute carrier family 25 member 44 OS=Homo sapiens OX=9606 GN=SLC25A44 PE=2 SV=1; tr|A0A2P6QZE9|A0A2P6QZE9_ROSCH Putative mitochondrial carrier protein OS=Rosa chinensis OX=74649 GN=RchiOBHm_Chr4g0426581 PE=3 SV=1</t>
  </si>
  <si>
    <t>AT4G24710.1 | pachytene checkpoint-like protein | Chr4:12745752-12748971 REVERSE LENGTH=467 | 201606; PREDICTED: pachytene checkpoint protein 2 homolog isoform X1 [Fragaria vesca subsp. vesca]; sp|Q8H1F9|PCH2_ARATH Pachytene checkpoint protein 2 homolog OS=Arabidopsis thaliana OX=3702 GN=PCH2 PE=2 SV=1; tr|A0A2P6P5K2|A0A2P6P5K2_ROSCH Putative ClpA/B family, ATPase, AAA-type, P-loop containing nucleoside triphosphate hydrolase OS=Rosa chinensis OX=74649 GN=RchiOBHm_Chr7g0192541 PE=3 SV=1</t>
  </si>
  <si>
    <t>AT5G23400.1 | Leucine-rich repeat (LRR) family protein | Chr5:7880603-7882372 FORWARD LENGTH=589 | 201606; PREDICTED: DNA-damage-repair/toleration protein DRT100 [Fragaria vesca subsp. vesca]; sp|Q9FL28|FLS2_ARATH LRR receptor-like serine/threonine-protein kinase FLS2 OS=Arabidopsis thaliana OX=3702 GN=FLS2 PE=1 SV=1; tr|A0A2P6R4W6|A0A2P6R4W6_ROSCH Putative non-specific serine/threonine protein kinase OS=Rosa chinensis OX=74649 GN=RchiOBHm_Chr4g0447111 PE=4 SV=1</t>
  </si>
  <si>
    <t>AT5G13200.1 | GRAM domain family protein | Chr5:4207081-4208079 FORWARD LENGTH=272 | 201606; PREDICTED: GEM-like protein 5 [Fragaria vesca subsp. vesca]; sp|Q9LYV6|GEML5_ARATH GEM-like protein 5 OS=Arabidopsis thaliana OX=3702 GN=At5g13200 PE=1 SV=1; tr|A0A2P6S6L7|A0A2P6S6L7_ROSCH Putative GRAM domain-containing protein OS=Rosa chinensis OX=74649 GN=RchiOBHm_Chr2g0176291 PE=4 SV=1</t>
  </si>
  <si>
    <t>AT1G54500.1 | Rubredoxin-like superfamily protein | Chr1:20357084-20357671 REVERSE LENGTH=195 | 201606; PREDICTED: uncharacterized protein LOC101292425 [Fragaria vesca subsp. vesca]; sp|P73068|RUBR_SYNY3 Rubredoxin OS=Synechocystis sp. (strain PCC 6803 / Kazusa) OX=1111708 GN=rub PE=3 SV=1; tr|A0A2P6R6A1|A0A2P6R6A1_ROSCH Putative rubredoxin-type OS=Rosa chinensis OX=74649 GN=RchiOBHm_Chr3g0452211 PE=4 SV=1</t>
  </si>
  <si>
    <t>AT3G18670.2 | Ankyrin repeat family protein | Chr3:6424135-6426471 REVERSE LENGTH=653 | 201606; PREDICTED: uncharacterized protein LOC101315069 isoform X1 [Fragaria vesca subsp. vesca] &amp;gt;gi|764613785|ref|XP_011467808.1| PREDICTED: uncharacterized protein LOC101315069 isoform X1 [Fragaria vesca subsp. vesca] &amp;gt;gi|764613789|ref|XP_011467810.1| PREDICTED: uncharacterized protein LOC101315069 isoform X1 [Fragaria vesca subsp. vesca] &amp;gt;gi|764613795|ref|XP_011467811.1| PREDICTED: uncharacterized protein LOC101315069 isoform X1 [Fragaria vesca subsp. vesca]; sp|Q9C7A2|ITN1_ARATH Ankyrin repeat-containing protein ITN1 OS=Arabidopsis thaliana OX=3702 GN=ITN1 PE=1 SV=1; tr|A0A251Q5V4|A0A251Q5V4_PRUPE Uncharacterized protein OS=Prunus persica OX=3760 GN=PRUPE_3G237300 PE=4 SV=1</t>
  </si>
  <si>
    <t>AT2G27020.1 | 20S proteasome alpha subunit G1 | Chr2:11528515-11530858 REVERSE LENGTH=249 | 201606; PREDICTED: proteasome subunit alpha type-3 [Fragaria vesca subsp. vesca]; sp|Q9LSU0|PSA3_ORYSJ Proteasome subunit alpha type-3 OS=Oryza sativa subsp. japonica OX=39947 GN=PAG1 PE=2 SV=1; tr|A0A2P6PAW1|A0A2P6PAW1_ROSCH Proteasome subunit alpha type OS=Rosa chinensis OX=74649 GN=RchiOBHm_Chr7g0212971 PE=3 SV=1</t>
  </si>
  <si>
    <t>AT1G05835.1 | PHD finger protein | Chr1:1762248-1762702 FORWARD LENGTH=127 | 201606; hypothetical protein RchiOBHm_Chr4g0409991 [Rosa chinensis]; sp|A8MS78|Y1583_ARATH Uncharacterized protein At1g05835 OS=Arabidopsis thaliana OX=3702 GN=At1g05835 PE=2 SV=1; tr|A0A2P6QV83|A0A2P6QV83_ROSCH Uncharacterized protein OS=Rosa chinensis OX=74649 GN=RchiOBHm_Chr4g0409991 PE=4 SV=1</t>
  </si>
  <si>
    <t>AT5G23960.2 | terpene synthase 21 | Chr5:8092969-8095128 FORWARD LENGTH=545 | 201606; PREDICTED: (-)-germacrene D synthase-like isoform X2 [Fragaria vesca subsp. vesca]; sp|Q6Q3H3|TPSGD_VITVI (-)-germacrene D synthase OS=Vitis vinifera OX=29760 GN=VIT_19s0014g04930 PE=1 SV=1; tr|A0A2P6QHG4|A0A2P6QHG4_ROSCH Putative lyase OS=Rosa chinensis OX=74649 GN=RchiOBHm_Chr5g0059541 PE=3 SV=1</t>
  </si>
  <si>
    <t>AT5G55150.1 | F-box SKIP23-like protein (DUF295) | Chr5:22382275-22383392 REVERSE LENGTH=360 | 201606; PREDICTED: putative F-box protein At5g60060 [Fragaria vesca subsp. vesca]; sp|Q9FLP7|FB294_ARATH Putative F-box protein At5g55150 OS=Arabidopsis thaliana OX=3702 GN=At5g55150 PE=4 SV=2; tr|A0A2P6RP61|A0A2P6RP61_ROSCH Uncharacterized protein OS=Rosa chinensis OX=74649 GN=RchiOBHm_Chr2g0108331 PE=4 SV=1</t>
  </si>
  <si>
    <t>AT1G01050.2 | pyrophosphorylase 1 | Chr1:31382-32670 REVERSE LENGTH=212 | 201606; PREDICTED: soluble inorganic pyrophosphatase 1 [Fragaria vesca subsp. vesca] &amp;gt;gi|764601628|ref|XP_011466595.1| PREDICTED: soluble inorganic pyrophosphatase 1 [Fragaria vesca subsp. vesca]; sp|Q93V56|IPYR1_ARATH Soluble inorganic pyrophosphatase 1 OS=Arabidopsis thaliana OX=3702 GN=PPA1 PE=1 SV=1; tr|A0A2P6RA75|A0A2P6RA75_ROSCH Putative inorganic diphosphatase OS=Rosa chinensis OX=74649 GN=RchiOBHm_Chr3g0467401 PE=3 SV=1</t>
  </si>
  <si>
    <t>PREDICTED: uncharacterized protein LOC105352976 [Fragaria vesca subsp. vesca]; tr|A0A2P6PQ50|A0A2P6PQ50_ROSCH Uncharacterized protein OS=Rosa chinensis OX=74649 GN=RchiOBHm_Chr6g0268141 PE=4 SV=1</t>
  </si>
  <si>
    <t>AT4G14770.3 | TESMIN/TSO1-like CXC 2 | Chr4:8481522-8484114 REVERSE LENGTH=655 | 201606; PREDICTED: protein tesmin/TSO1-like CXC 2 [Fragaria vesca subsp. vesca]; sp|Q9LUI3|TSO1_ARATH CRC domain-containing protein TSO1 OS=Arabidopsis thaliana OX=3702 GN=TSO1 PE=1 SV=1; tr|A0A2P6RWF0|A0A2P6RWF0_ROSCH Putative transcription factor Tesmin family OS=Rosa chinensis OX=74649 GN=RchiOBHm_Chr2g0136761 PE=4 SV=1</t>
  </si>
  <si>
    <t>AT5G26180.5 | S-adenosyl-L-methionine-dependent methyltransferases superfamily protein | Chr5:9149253-9152595 FORWARD LENGTH=567 | 201606; PREDICTED: probable 28S rRNA (cytosine-C(5))-methyltransferase [Fragaria vesca subsp. vesca]; sp|Q96P11|NSUN5_HUMAN Probable 28S rRNA (cytosine-C(5))-methyltransferase OS=Homo sapiens OX=9606 GN=NSUN5 PE=1 SV=2; tr|A0A2P6Q1J6|A0A2P6Q1J6_ROSCH Putative 16S rRNA (Cytosine(967)-C(5))-methyltransferase OS=Rosa chinensis OX=74649 GN=RchiOBHm_Chr6g0311441 PE=3 SV=1</t>
  </si>
  <si>
    <t>AT2G19080.1 | metaxin-like protein | Chr2:8262818-8264746 FORWARD LENGTH=315 | 201606; PREDICTED: LOW QUALITY PROTEIN: mitochondrial outer membrane import complex protein METAXIN [Fragaria vesca subsp. vesca]; sp|O64471|MTX_ARATH Mitochondrial outer membrane import complex protein METAXIN OS=Arabidopsis thaliana OX=3702 GN=MTX1 PE=1 SV=1; tr|A0A2P6QSS3|A0A2P6QSS3_ROSCH Putative thioredoxin-like, metaxin, glutathione S-transferase domain-containing protein OS=Rosa chinensis OX=74649 GN=RchiOBHm_Chr4g0400191 PE=4 SV=1</t>
  </si>
  <si>
    <t>AT1G45207.3 | Remorin family protein | Chr1:17130703-17133548 REVERSE LENGTH=549 | 201606; PREDICTED: uncharacterized protein LOC101293717 [Fragaria vesca subsp. vesca]; sp|Q7XII4|REM41_ORYSJ Remorin 4.1 OS=Oryza sativa subsp. japonica OX=39947 GN=REM4.1 PE=1 SV=1; tr|A0A2P6RNH8|A0A2P6RNH8_ROSCH Putative remorin OS=Rosa chinensis OX=74649 GN=RchiOBHm_Chr2g0105711 PE=4 SV=1</t>
  </si>
  <si>
    <t>AT3G09270.1 | glutathione S-transferase TAU 8 | Chr3:2848407-2849226 REVERSE LENGTH=224 | 201606; PREDICTED: glutathione transferase GST 23-like [Fragaria vesca subsp. vesca]; sp|Q9FQA3|GST23_MAIZE Glutathione transferase GST 23 OS=Zea mays OX=4577 PE=2 SV=1; tr|A0A2P6PUN1|A0A2P6PUN1_ROSCH Putative glutathione transferase OS=Rosa chinensis OX=74649 GN=RchiOBHm_Chr6g0285821 PE=3 SV=1</t>
  </si>
  <si>
    <t>AT2G29690.1 | anthranilate synthase 2 | Chr2:12693899-12696791 FORWARD LENGTH=621 | 201606; PREDICTED: anthranilate synthase alpha subunit 2, chloroplastic-like isoform X1 [Fragaria vesca subsp. vesca]; sp|P32069|TRPX_ARATH Anthranilate synthase alpha subunit 2, chloroplastic OS=Arabidopsis thaliana OX=3702 GN=ASA2 PE=2 SV=1; tr|A0A2P6QJT6|A0A2P6QJT6_ROSCH Putative anthranilate synthase OS=Rosa chinensis OX=74649 GN=RchiOBHm_Chr5g0068931 PE=4 SV=1</t>
  </si>
  <si>
    <t>AT2G43990.1 | GPI-anchored adhesin-like protein | Chr2:18211974-18213872 FORWARD LENGTH=632 | 201606; PREDICTED: uncharacterized protein LOC101296809 [Fragaria vesca subsp. vesca]; tr|A0A2P6RHV1|A0A2P6RHV1_ROSCH Uncharacterized protein OS=Rosa chinensis OX=74649 GN=RchiOBHm_Chr2g0084511 PE=4 SV=1</t>
  </si>
  <si>
    <t>AT5G58340.2 | myb-like HTH transcriptional regulator family protein | Chr5:23582607-23584245 FORWARD LENGTH=448 | 201606; PREDICTED: uncharacterized protein LOC101314960 [Fragaria vesca subsp. vesca]; tr|A0A2P6PC95|A0A2P6PC95_ROSCH Uncharacterized protein OS=Rosa chinensis OX=74649 GN=RchiOBHm_Chr7g0218431 PE=4 SV=1</t>
  </si>
  <si>
    <t>AT3G48880.3 | RNI-like superfamily protein | Chr3:18127873-18129008 FORWARD LENGTH=309 | 201606; PREDICTED: F-box/LRR-repeat protein At3g48880-like isoform X1 [Fragaria vesca subsp. vesca] &amp;gt;gi|764637699|ref|XP_011470381.1| PREDICTED: F-box/LRR-repeat protein At3g48880-like isoform X1 [Fragaria vesca subsp. vesca] &amp;gt;gi|764637703|ref|XP_011470382.1| PREDICTED: F-box/LRR-repeat protein At3g48880-like isoform X1 [Fragaria vesca subsp. vesca] &amp;gt;gi|764637707|ref|XP_011470384.1| PREDICTED: F-box/LRR-repeat protein At3g48880-like isoform X1 [Fragaria vesca subsp. vesca] &amp;gt;gi|764637711|ref|XP_011470385.1| PREDICTED: F-box/LRR-repeat protein At3g48880-like isoform X1 [Fragaria vesca subsp. vesca] &amp;gt;gi|764637715|ref|XP_011470386.1| PREDICTED: F-box/LRR-repeat protein At3g48880-like isoform X1 [Fragaria vesca subsp. vesca] &amp;gt;gi|764637719|ref|XP_011470387.1| PREDICTED: F-box/LRR-repeat protein At3g48880-like isoform X1 [Fragaria vesca subsp. vesca] &amp;gt;gi|764637723|ref|XP_011470388.1| PREDICTED: F-box/LRR-repeat protein At3g48880-like isoform X1 [Fragaria vesca subsp. vesca] &amp;gt;gi|764637727|ref|XP_011470389.1| PREDICTED: F-box/LRR-repeat protein At3g48880-like isoform X1 [Fragaria vesca subsp. vesca]; sp|Q9M2Z5|FBL53_ARATH F-box/LRR-repeat protein At3g48880 OS=Arabidopsis thaliana OX=3702 GN=At3g48880 PE=2 SV=1; tr|A0A2P6SN08|A0A2P6SN08_ROSCH Putative F-box domain, leucine-rich repeat domain, L domain-containing protein OS=Rosa chinensis OX=74649 GN=RchiOBHm_Chr1g0377061 PE=4 SV=1</t>
  </si>
  <si>
    <t>AT1G72570.1 | Integrase-type DNA-binding superfamily protein | Chr1:27331381-27333698 FORWARD LENGTH=415 | 201606; PREDICTED: AP2-like ethylene-responsive transcription factor AIL1 [Fragaria vesca subsp. vesca]; sp|Q1PFE1|AIL1_ARATH AP2-like ethylene-responsive transcription factor AIL1 OS=Arabidopsis thaliana OX=3702 GN=AIL1 PE=2 SV=1; tr|A0A2P6RYL5|A0A2P6RYL5_ROSCH Putative transcription factor AP2-EREBP family OS=Rosa chinensis OX=74649 GN=RchiOBHm_Chr2g0145271 PE=4 SV=1</t>
  </si>
  <si>
    <t>AT4G20350.6 | oxidoreductase | Chr4:10988391-10989733 FORWARD LENGTH=241 | 201606; PREDICTED: alpha-ketoglutarate-dependent dioxygenase alkB homolog 6 [Fragaria vesca subsp. vesca]; sp|Q8K2U2|ALKB6_MOUSE Alpha-ketoglutarate-dependent dioxygenase alkB homolog 6 OS=Mus musculus OX=10090 GN=Alkbh6 PE=2 SV=3; tr|A0A2P6QNS1|A0A2P6QNS1_ROSCH Putative alpha-ketoglutarate-dependent dioxygenase AlkB OS=Rosa chinensis OX=74649 GN=RchiOBHm_Chr5g0084171 PE=4 SV=1</t>
  </si>
  <si>
    <t>AT2G15290.1 | translocon at inner membrane of chloroplasts 21 | Chr2:6642512-6644011 REVERSE LENGTH=296 | 201606; PREDICTED: protein TIC 21, chloroplastic [Fragaria vesca subsp. vesca]; sp|Q9SHU7|TIC21_ARATH Protein TIC 21, chloroplastic OS=Arabidopsis thaliana OX=3702 GN=TIC21 PE=1 SV=1; tr|A0A2P6PLU3|A0A2P6PLU3_ROSCH Uncharacterized protein OS=Rosa chinensis OX=74649 GN=RchiOBHm_Chr6g0255371 PE=4 SV=1</t>
  </si>
  <si>
    <t>AT2G25737.2 | Sulfite exporter TauE/SafE family protein | Chr2:10977174-10979095 FORWARD LENGTH=371 | 201606; PREDICTED: uncharacterized protein LOC101294092 isoform X2 [Fragaria vesca subsp. vesca]; sp|Q8L7A0|TAUE3_ARATH Sulfite exporter TauE/SafE family protein 3 OS=Arabidopsis thaliana OX=3702 GN=At2g25737 PE=2 SV=1; tr|A0A2P6RWZ1|A0A2P6RWZ1_ROSCH Putative transmembrane protein TauE OS=Rosa chinensis OX=74649 GN=RchiOBHm_Chr2g0138671 PE=4 SV=1</t>
  </si>
  <si>
    <t>AT4G19440.4 | Tetratricopeptide repeat (TPR)-like superfamily protein | Chr4:10602006-10604522 REVERSE LENGTH=838 | 201606; PREDICTED: LOW QUALITY PROTEIN: pentatricopeptide repeat-containing protein At4g19440, chloroplastic [Fragaria vesca subsp. vesca]; sp|Q940A6|PP325_ARATH Pentatricopeptide repeat-containing protein At4g19440, chloroplastic OS=Arabidopsis thaliana OX=3702 GN=At4g19440 PE=2 SV=2; tr|A0A2P6PBB5|A0A2P6PBB5_ROSCH Putative tetratricopeptide-like helical domain-containing protein OS=Rosa chinensis OX=74649 GN=RchiOBHm_Chr7g0214821 PE=4 SV=1</t>
  </si>
  <si>
    <t>AT5G46330.2 | Leucine-rich receptor-like protein kinase family protein | Chr5:18791802-18795407 FORWARD LENGTH=1173 | 201606; PREDICTED: LRR receptor-like serine/threonine-protein kinase FLS2 [Fragaria vesca subsp. vesca]; sp|Q9FL28|FLS2_ARATH LRR receptor-like serine/threonine-protein kinase FLS2 OS=Arabidopsis thaliana OX=3702 GN=FLS2 PE=1 SV=1; tr|A0A2P6Q5C6|A0A2P6Q5C6_ROSCH Uncharacterized protein OS=Rosa chinensis OX=74649 GN=RchiOBHm_Chr5g0013311 PE=3 SV=1</t>
  </si>
  <si>
    <t>PREDICTED: uncharacterized protein LOC101314587 [Fragaria vesca subsp. vesca]</t>
  </si>
  <si>
    <t>AT3G46100.1 | Histidyl-tRNA synthetase 1 | Chr3:16928444-16930984 REVERSE LENGTH=486 | 201606; PREDICTED: histidine--tRNA ligase, cytoplasmic [Fragaria vesca subsp. vesca]; sp|O82413|SYHM_ARATH Histidine--tRNA ligase, chloroplastic/mitochondrial OS=Arabidopsis thaliana OX=3702 GN=At3g46100 PE=2 SV=1; tr|A0A2P6RB27|A0A2P6RB27_ROSCH Putative histidine--tRNA ligase OS=Rosa chinensis OX=74649 GN=RchiOBHm_Chr3g0470291 PE=3 SV=1</t>
  </si>
  <si>
    <t>AT1G10650.1 | SBP (S-ribonuclease binding protein) family protein | Chr1:3524122-3525318 REVERSE LENGTH=339 | 201606; PREDICTED: probable BOI-related E3 ubiquitin-protein ligase 2 [Fragaria vesca subsp. vesca] &amp;gt;gi|764575965|ref|XP_011463142.1| PREDICTED: probable BOI-related E3 ubiquitin-protein ligase 2 [Fragaria vesca subsp. vesca]; sp|Q9LDD1|BRG3_ARATH Probable BOI-related E3 ubiquitin-protein ligase 3 OS=Arabidopsis thaliana OX=3702 GN=BRG3 PE=1 SV=1; tr|A0A2P6R3I1|A0A2P6R3I1_ROSCH Putative transcription factor C2H2 family OS=Rosa chinensis OX=74649 GN=RchiOBHm_Chr4g0441971 PE=4 SV=1</t>
  </si>
  <si>
    <t>AT1G75900.1 | GDSL-like Lipase/Acylhydrolase superfamily protein | Chr1:28499179-28500943 FORWARD LENGTH=364 | 201606; PREDICTED: GDSL esterase/lipase EXL3-like [Fragaria vesca subsp. vesca]; sp|Q94CH6|EXL3_ARATH GDSL esterase/lipase EXL3 OS=Arabidopsis thaliana OX=3702 GN=EXL3 PE=2 SV=1; tr|A0A2P6PZC5|A0A2P6PZC5_ROSCH Putative triacylglycerol lipase OS=Rosa chinensis OX=74649 GN=RchiOBHm_Chr6g0303431 PE=3 SV=1</t>
  </si>
  <si>
    <t>AT1G17860.1 | Kunitz family trypsin and protease inhibitor protein | Chr1:6149343-6149933 FORWARD LENGTH=196 | 201606; PREDICTED: miraculin-like [Fragaria vesca subsp. vesca]; sp|Q9LMU2|KTI2_ARATH Kunitz trypsin inhibitor 2 OS=Arabidopsis thaliana OX=3702 GN=KTI2 PE=2 SV=1; tr|A0A2P6Q9L2|A0A2P6Q9L2_ROSCH Uncharacterized protein OS=Rosa chinensis OX=74649 GN=RchiOBHm_Chr5g0029031 PE=4 SV=1</t>
  </si>
  <si>
    <t>AT5G03700.1 | D-mannose binding lectin protein with Apple-like carbohydrate-binding domain-containing protein | Chr5:965874-967322 REVERSE LENGTH=482 | 201606; PREDICTED: PAN domain-containing protein At5g03700 [Fragaria vesca subsp. vesca]; sp|Q9LZR8|Y5370_ARATH PAN domain-containing protein At5g03700 OS=Arabidopsis thaliana OX=3702 GN=At5g03700 PE=1 SV=1; tr|A0A2P6RBI2|A0A2P6RBI2_ROSCH Putative S-locus glycoprotein OS=Rosa chinensis OX=74649 GN=RchiOBHm_Chr3g0472201 PE=4 SV=1</t>
  </si>
  <si>
    <t>AT1G19250.1 | flavin-dependent monooxygenase 1 | Chr1:6650656-6653053 REVERSE LENGTH=530 | 201606; PREDICTED: probable flavin-containing monooxygenase 1 [Fragaria vesca subsp. vesca]; sp|Q9LMA1|FMO1_ARATH Probable flavin-containing monooxygenase 1 OS=Arabidopsis thaliana OX=3702 GN=FMO1 PE=2 SV=1; tr|A0A2P6PTA2|A0A2P6PTA2_ROSCH Flavin-containing monooxygenase OS=Rosa chinensis OX=74649 GN=RchiOBHm_Chr6g0280291 PE=3 SV=1</t>
  </si>
  <si>
    <t>AT3G11830.1 | TCP-1/cpn60 chaperonin family protein | Chr3:3732734-3736156 FORWARD LENGTH=557 | 201606; PREDICTED: T-complex protein 1 subunit eta [Fragaria vesca subsp. vesca]; sp|Q9SF16|TCPH_ARATH T-complex protein 1 subunit eta OS=Arabidopsis thaliana OX=3702 GN=CCT7 PE=1 SV=1; tr|A0A2P6RUF1|A0A2P6RUF1_ROSCH T-complex protein 1 subunit eta OS=Rosa chinensis OX=74649 GN=RchiOBHm_Chr2g0128841 PE=3 SV=1</t>
  </si>
  <si>
    <t>AT1G58440.1 | FAD/NAD(P)-binding oxidoreductase family protein | Chr1:21714094-21717246 REVERSE LENGTH=531 | 201606; PREDICTED: squalene monooxygenase-like [Fragaria vesca subsp. vesca]; sp|O48651|ERG1_PANGI Squalene monooxygenase OS=Panax ginseng OX=4054 PE=2 SV=1; tr|A0A2P6PJP5|A0A2P6PJP5_ROSCH Putative squalene monooxygenase OS=Rosa chinensis OX=74649 GN=RchiOBHm_Chr6g0246991 PE=4 SV=1</t>
  </si>
  <si>
    <t>AT3G54910.3 | RNI-like superfamily protein | Chr3:20342967-20344277 REVERSE LENGTH=373 | 201606; PREDICTED: F-box/LRR-repeat protein At3g58980-like [Fragaria vesca subsp. vesca] &amp;gt;gi|764642370|ref|XP_011470974.1| PREDICTED: F-box/LRR-repeat protein At3g58980-like [Fragaria vesca subsp. vesca]; sp|Q9LXJ6|FDL21_ARATH F-box/FBD/LRR-repeat protein At3g52680 OS=Arabidopsis thaliana OX=3702 GN=At3g52680 PE=2 SV=2; tr|A0A2P6Q9Y1|A0A2P6Q9Y1_ROSCH Putative F-box domain, FBD domain, leucine-rich repeat domain, L domain-containing protein OS=Rosa chinensis OX=74649 GN=RchiOBHm_Chr5g0030631 PE=4 SV=1</t>
  </si>
  <si>
    <t>AT1G02100.2 | Leucine carboxyl methyltransferase | Chr1:389876-392293 FORWARD LENGTH=306 | 201606; PREDICTED: tRNA wybutosine-synthesizing protein 4 [Fragaria vesca subsp. vesca]; sp|Q8VY08|LCMT1_ARATH Leucine carboxyl methyltransferase 1 homolog OS=Arabidopsis thaliana OX=3702 GN=LCMT1 PE=1 SV=1; tr|A0A2P6SFE3|A0A2P6SFE3_ROSCH Leucine carboxyl methyltransferase 1 homolog OS=Rosa chinensis OX=74649 GN=RchiOBHm_Chr1g0347871 PE=3 SV=1</t>
  </si>
  <si>
    <t>AT2G41490.1 | UDP-glcnac-adolichol phosphate glcnac-1-p-transferase | Chr2:17301762-17304030 FORWARD LENGTH=431 | 201606; PREDICTED: UDP-N-acetylglucosamine--dolichyl-phosphate N-acetylglucosaminephosphotransferase [Fragaria vesca subsp. vesca]; sp|P0CD61|GPT_DICDI UDP-N-acetylglucosamine--dolichyl-phosphate N-acetylglucosaminephosphotransferase OS=Dictyostelium discoideum OX=44689 GN=alg7 PE=3 SV=1; tr|A0A2P6REQ4|A0A2P6REQ4_ROSCH Putative UDP-N-acetylglucosamine--dolichyl-phosphate N-acetylglucosaminephosphotransferase OS=Rosa chinensis OX=74649 GN=RchiOBHm_Chr3g0484361 PE=4 SV=1</t>
  </si>
  <si>
    <t>AT3G15460.1 | Ribosomal RNA processing Brix domain protein | Chr3:5214279-5216188 REVERSE LENGTH=315 | 201606; PREDICTED: ribosome biogenesis protein BRX1 [Fragaria vesca subsp. vesca]; sp|Q9LE16|BRX11_ARATH Ribosome biogenesis protein BRX1 homolog 1 OS=Arabidopsis thaliana OX=3702 GN=BRIX1-1 PE=2 SV=1; tr|A0A2P6QAZ8|A0A2P6QAZ8_ROSCH Putative ribosome biogenesis protein BRX1 OS=Rosa chinensis OX=74649 GN=RchiOBHm_Chr5g0034581 PE=4 SV=1</t>
  </si>
  <si>
    <t>AT1G22540.1 | Major facilitator superfamily protein | Chr1:7964202-7966222 FORWARD LENGTH=557 | 201606; PREDICTED: protein NRT1/ PTR FAMILY 5.10-like isoform X2 [Fragaria vesca subsp. vesca]; sp|Q0WP01|PTR9_ARATH Protein NRT1/ PTR FAMILY 5.10 OS=Arabidopsis thaliana OX=3702 GN=NPF5.10 PE=2 SV=1; tr|A0A2P6PEN8|A0A2P6PEN8_ROSCH Putative proton-dependent oligopeptide transporter family, major facilitator superfamily OS=Rosa chinensis OX=74649 GN=RchiOBHm_Chr7g0227661 PE=4 SV=1</t>
  </si>
  <si>
    <t>AT3G53740.4 | Ribosomal protein L36e family protein | Chr3:19913921-19914813 REVERSE LENGTH=112 | 201606; PREDICTED: 60S ribosomal protein L36-2-like [Fragaria vesca subsp. vesca] &amp;gt;gi|1365933203|ref|XP_024173383.1| 60S ribosomal protein L36-2-like [Rosa chinensis] &amp;gt;gi|1365933207|ref|XP_024173456.1| 60S ribosomal protein L36-2-like [Rosa chinensis] &amp;gt;gi|1358185645|gb|PRQ60119.1| putative ribosomal protein L36e [Rosa chinensis]; sp|Q9M352|RL362_ARATH 60S ribosomal protein L36-2 OS=Arabidopsis thaliana OX=3702 GN=RPL36B PE=3 SV=1; tr|A0A2P6SN83|A0A2P6SN83_ROSCH 60S ribosomal protein L36 OS=Rosa chinensis OX=74649 GN=RchiOBHm_Chr1g0377751 PE=3 SV=1</t>
  </si>
  <si>
    <t>AT5G54750.1 | Transport protein particle (TRAPP) component | Chr5:22242080-22243477 FORWARD LENGTH=186 | 201606; PREDICTED: trafficking protein particle complex subunit 3 [Fragaria vesca subsp. vesca] &amp;gt;gi|1365999815|ref|XP_024198269.1| trafficking protein particle complex subunit 3 [Rosa chinensis] &amp;gt;gi|1365999817|ref|XP_024198271.1| trafficking protein particle complex subunit 3 [Rosa chinensis] &amp;gt;gi|1358157165|gb|PRQ31643.1| putative transport protein particle (TRAPP) component [Rosa chinensis]; sp|Q5ZI57|TPPC3_CHICK Trafficking protein particle complex subunit 3 OS=Gallus gallus OX=9031 GN=TRAPPC3 PE=2 SV=1; tr|A0A2P6QBU9|A0A2P6QBU9_ROSCH Trafficking protein particle complex subunit OS=Rosa chinensis OX=74649 GN=RchiOBHm_Chr5g0037731 PE=3 SV=1</t>
  </si>
  <si>
    <t>AT3G26180.1 | cytochrome P450%2C family 71%2C subfamily B%2C polypeptide 20 | Chr3:9578407-9579993 REVERSE LENGTH=502 | 201606; PREDICTED: cytochrome P450 71B34-like [Fragaria vesca subsp. vesca]; sp|Q9LTM3|C71BK_ARATH Cytochrome P450 71B20 OS=Arabidopsis thaliana OX=3702 GN=CYP71B20 PE=2 SV=1; tr|A0A2P6R100|A0A2P6R100_ROSCH Putative 4-hydroxyphenylacetaldehyde oxime monooxygenase OS=Rosa chinensis OX=74649 GN=RchiOBHm_Chr4g0432681 PE=3 SV=1</t>
  </si>
  <si>
    <t>AT5G26830.1 | Threonyl-tRNA synthetase | Chr5:9437351-9441568 FORWARD LENGTH=709 | 201606; PREDICTED: probable threonine--tRNA ligase, cytoplasmic [Fragaria vesca subsp. vesca] &amp;gt;gi|764568689|ref|XP_011462344.1| PREDICTED: probable threonine--tRNA ligase, cytoplasmic [Fragaria vesca subsp. vesca] &amp;gt;gi|764568693|ref|XP_011462345.1| PREDICTED: probable threonine--tRNA ligase, cytoplasmic [Fragaria vesca subsp. vesca]; sp|O04630|SYTM1_ARATH Threonine--tRNA ligase, mitochondrial 1 OS=Arabidopsis thaliana OX=3702 GN=THRRS PE=1 SV=3; tr|A0A2P6QSW3|A0A2P6QSW3_ROSCH Putative threonine--tRNA ligase OS=Rosa chinensis OX=74649 GN=RchiOBHm_Chr4g0400731 PE=3 SV=1</t>
  </si>
  <si>
    <t>PREDICTED: uncharacterized protein LOC101302324 [Fragaria vesca subsp. vesca]</t>
  </si>
  <si>
    <t>AT3G16210.1 | F-box family protein | Chr3:5494533-5495615 REVERSE LENGTH=360 | 201606; PREDICTED: F-box/kelch-repeat protein At3g06240-like [Fragaria vesca subsp. vesca]; sp|Q9LU24|FB145_ARATH Putative F-box protein At3g16210 OS=Arabidopsis thaliana OX=3702 GN=At3g16210 PE=4 SV=1; tr|A0A2P6R775|A0A2P6R775_ROSCH Putative F-box domain, galactose oxidase/kelch, beta-propeller, F-box associated interaction OS=Rosa chinensis OX=74649 GN=RchiOBHm_Chr3g0455991 PE=4 SV=1</t>
  </si>
  <si>
    <t>AT1G55205.1 | hypothetical protein | Chr1:20594584-20595677 FORWARD LENGTH=97 | 201606; PREDICTED: protein NUCLEAR FUSION DEFECTIVE 6, chloroplastic/mitochondrial [Fragaria vesca subsp. vesca]; tr|A0A2P6RJB0|A0A2P6RJB0_ROSCH Uncharacterized protein OS=Rosa chinensis OX=74649 GN=RchiOBHm_Chr2g0090011 PE=4 SV=1</t>
  </si>
  <si>
    <t>AT2G20520.1 | FASCICLIN-like arabinogalactan 6 | Chr2:8840663-8841406 FORWARD LENGTH=247 | 201606; PREDICTED: fasciclin-like arabinogalactan protein 13 [Fragaria vesca subsp. vesca]; sp|Q9SIL7|FLA6_ARATH Fasciclin-like arabinogalactan protein 6 OS=Arabidopsis thaliana OX=3702 GN=FLA6 PE=2 SV=2; tr|A0A2P6RIY3|A0A2P6RIY3_ROSCH Putative FAS1 domain-containing protein OS=Rosa chinensis OX=74649 GN=RchiOBHm_Chr2g0088651 PE=4 SV=1</t>
  </si>
  <si>
    <t>AT1G74410.1 | RING/U-box superfamily protein | Chr1:27965723-27967681 FORWARD LENGTH=223 | 201606; PREDICTED: NEP1-interacting protein-like 2 isoform X1 [Fragaria vesca subsp. vesca]; sp|Q8LBA0|NIPL2_ARATH NEP1-interacting protein-like 2 OS=Arabidopsis thaliana OX=3702 GN=ATL24 PE=1 SV=2; tr|A0A2P6P2S1|A0A2P6P2S1_ROSCH Putative transcription factor C2H2 family OS=Rosa chinensis OX=74649 GN=RchiOBHm_Chr7g0181871 PE=4 SV=1</t>
  </si>
  <si>
    <t>AT5G42830.1 | HXXXD-type acyl-transferase family protein | Chr5:17176384-17177906 FORWARD LENGTH=450 | 201606; PREDICTED: uncharacterized acetyltransferase At3g50280-like [Fragaria vesca subsp. vesca]; sp|Q9SND9|Y3028_ARATH Uncharacterized acetyltransferase At3g50280 OS=Arabidopsis thaliana OX=3702 GN=At3g50280 PE=3 SV=1; tr|A0A2P6Q0N1|A0A2P6Q0N1_ROSCH Putative shikimate O-hydroxycinnamoyltransferase OS=Rosa chinensis OX=74649 GN=RchiOBHm_Chr6g0308421 PE=4 SV=1</t>
  </si>
  <si>
    <t>AT5G25757.1 | RNA polymerase I-associated factor PAF67 | Chr5:8965515-8967460 REVERSE LENGTH=514 | 201606; PREDICTED: eukaryotic translation initiation factor 3 subunit L-like [Fragaria vesca subsp. vesca]; sp|A7SDW5|EIF3L_NEMVE Eukaryotic translation initiation factor 3 subunit L OS=Nematostella vectensis OX=45351 GN=v1g169424 PE=3 SV=1; tr|A0A2P6Q024|A0A2P6Q024_ROSCH Eukaryotic translation initiation factor 3 subunit L OS=Rosa chinensis OX=74649 GN=RchiOBHm_Chr6g0305871 PE=3 SV=1</t>
  </si>
  <si>
    <t>AT3G04260.1 | plastid transcriptionally active 3 | Chr3:1123231-1127515 REVERSE LENGTH=910 | 201606; PREDICTED: uncharacterized protein LOC101300082 [Fragaria vesca subsp. vesca]; sp|Q0WMY5|PP365_ARATH Pentatricopeptide repeat-containing protein At5g04810, chloroplastic OS=Arabidopsis thaliana OX=3702 GN=PPR4 PE=1 SV=1; tr|A0A2P6R5C8|A0A2P6R5C8_ROSCH Putative transcription regulator SAP family OS=Rosa chinensis OX=74649 GN=RchiOBHm_Chr3g0448921 PE=4 SV=1</t>
  </si>
  <si>
    <t>AT1G52290.1 | Protein kinase superfamily protein | Chr1:19470251-19472362 REVERSE LENGTH=509 | 201606; PREDICTED: proline-rich receptor-like protein kinase PERK15 [Fragaria vesca subsp. vesca]; sp|Q9C821|PEK15_ARATH Proline-rich receptor-like protein kinase PERK15 OS=Arabidopsis thaliana OX=3702 GN=PERK15 PE=2 SV=1; tr|A0A2P6PZY1|A0A2P6PZY1_ROSCH Uncharacterized protein OS=Rosa chinensis OX=74649 GN=RchiOBHm_Chr6g0305721 PE=4 SV=1</t>
  </si>
  <si>
    <t>AT5G61170.1 | Ribosomal protein S19e family protein | Chr5:24611158-24612202 FORWARD LENGTH=143 | 201606; PREDICTED: 40S ribosomal protein S19-3 [Fragaria vesca subsp. vesca]; sp|Q9FNP8|RS193_ARATH 40S ribosomal protein S19-3 OS=Arabidopsis thaliana OX=3702 GN=RPS19C PE=2 SV=1; tr|A0A2P6P318|A0A2P6P318_ROSCH Putative ribosomal protein S19e OS=Rosa chinensis OX=74649 GN=RchiOBHm_Chr7g0182731 PE=4 SV=1</t>
  </si>
  <si>
    <t>putative pentatricopeptide [Rosa chinensis]; tr|A0A2P6QMX7|A0A2P6QMX7_ROSCH Putative pentatricopeptide OS=Rosa chinensis OX=74649 GN=RchiOBHm_Chr5g0081051 PE=4 SV=1</t>
  </si>
  <si>
    <t>AT3G06240.1 | F-box family protein | Chr3:1887336-1888619 FORWARD LENGTH=427 | 201606; PREDICTED: F-box/kelch-repeat protein At3g06240-like [Fragaria vesca subsp. vesca]; sp|Q8GXC7|FBK50_ARATH F-box/kelch-repeat protein At3g06240 OS=Arabidopsis thaliana OX=3702 GN=At3g06240 PE=2 SV=1; tr|A0A2P6QLM4|A0A2P6QLM4_ROSCH Putative F-box domain-containing protein OS=Rosa chinensis OX=74649 GN=RchiOBHm_Chr5g0076141 PE=4 SV=1</t>
  </si>
  <si>
    <t>PREDICTED: uncharacterized protein LOC105349729 isoform X1 [Fragaria vesca subsp. vesca]</t>
  </si>
  <si>
    <t>AT5G07990.1 | Cytochrome P450 superfamily protein | Chr5:2560437-2562859 FORWARD LENGTH=513 | 201606; PREDICTED: cytochrome P450 CYP736A12-like [Fragaria vesca subsp. vesca]; sp|H2DH18|C7A12_PANGI Cytochrome P450 CYP736A12 OS=Panax ginseng OX=4054 PE=2 SV=1; tr|A0A2P6PT75|A0A2P6PT75_ROSCH Putative flavonoid 3'-monooxygenase OS=Rosa chinensis OX=74649 GN=RchiOBHm_Chr6g0280191 PE=3 SV=1</t>
  </si>
  <si>
    <t>AT3G23730.1 | xyloglucan endotransglucosylase/hydrolase 16 | Chr3:8550222-8551248 FORWARD LENGTH=291 | 201606; PREDICTED: xyloglucan endotransglucosylase/hydrolase 2-like [Fragaria vesca subsp. vesca]; sp|P35694|XTH2_SOYBN Xyloglucan endotransglucosylase/hydrolase 2 OS=Glycine max OX=3847 PE=2 SV=1; tr|J9S7C7|J9S7C7_9ROSA Xyloglucan endotransglucosylase/hydrolase OS=Rosa x borboniana OX=358216 GN=XTH12 PE=2 SV=2</t>
  </si>
  <si>
    <t>AT3G15850.1 | fatty acid desaturase 5 | Chr3:5359087-5360998 FORWARD LENGTH=371 | 201606; PREDICTED: palmitoyl-monogalactosyldiacylglycerol delta-7 desaturase, chloroplastic-like [Fragaria vesca subsp. vesca]; sp|Q949X0|ADS3_ARATH Palmitoyl-monogalactosyldiacylglycerol delta-7 desaturase, chloroplastic OS=Arabidopsis thaliana OX=3702 GN=ADS3 PE=1 SV=2; tr|A0A2P6PGI9|A0A2P6PGI9_ROSCH Putative acyl-CoA desaturase OS=Rosa chinensis OX=74649 GN=RchiOBHm_Chr7g0234431 PE=3 SV=1</t>
  </si>
  <si>
    <t>AT1G47720.1 | Primosome PriB/single-strand DNA-binding protein | Chr1:17561514-17562859 REVERSE LENGTH=261 | 201606; PREDICTED: protein OSB2, chloroplastic-like [Fragaria vesca subsp. vesca]; sp|Q9SX99|OSB1_ARATH Protein OSB1, mitochondrial OS=Arabidopsis thaliana OX=3702 GN=OSB1 PE=1 SV=1; tr|A0A2P6PVN1|A0A2P6PVN1_ROSCH Putative primosome PriB/single-strand DNA-binding protein OS=Rosa chinensis OX=74649 GN=RchiOBHm_Chr6g0289591 PE=4 SV=1</t>
  </si>
  <si>
    <t>AT5G01580.1 | gamma interferon responsive lysosomal thiol (GILT) reductase family protein | Chr5:222760-223852 REVERSE LENGTH=233 | 201606; PREDICTED: gamma-interferon-inducible-lysosomal thiol reductase [Fragaria vesca subsp. vesca]; sp|Q9SV73|GILT_ARATH Gamma-interferon-responsive lysosomal thiol protein OS=Arabidopsis thaliana OX=3702 GN=GILT PE=2 SV=1; tr|A0A2P6PC50|A0A2P6PC50_ROSCH Putative gamma interferon inducible lysosomal thiol reductase GILT OS=Rosa chinensis OX=74649 GN=RchiOBHm_Chr7g0217861 PE=4 SV=1</t>
  </si>
  <si>
    <t>AT4G26270.1 | phosphofructokinase 3 | Chr4:13301094-13304030 REVERSE LENGTH=489 | 201606; PREDICTED: ATP-dependent 6-phosphofructokinase 6-like [Fragaria vesca subsp. vesca]; sp|Q94AA4|PFKA3_ARATH ATP-dependent 6-phosphofructokinase 3 OS=Arabidopsis thaliana OX=3702 GN=PFK3 PE=1 SV=1; tr|A0A2P6RXG8|A0A2P6RXG8_ROSCH ATP-dependent 6-phosphofructokinase OS=Rosa chinensis OX=74649 GN=PFK PE=3 SV=1</t>
  </si>
  <si>
    <t>AT3G09370.2 | myb domain protein 3r-3 | Chr3:2879534-2882128 FORWARD LENGTH=510 | 201606; PREDICTED: myb-related protein 306-like [Fragaria vesca subsp. vesca]; sp|Q8H1P9|MB3R3_ARATH Transcription factor MYB3R-3 OS=Arabidopsis thaliana OX=3702 GN=MYB3R3 PE=1 SV=1; tr|A0A2P6P7A0|A0A2P6P7A0_ROSCH Putative transcription factor MYB-HB-like family OS=Rosa chinensis OX=74649 GN=RchiOBHm_Chr7g0198881 PE=4 SV=1</t>
  </si>
  <si>
    <t>AT1G25540.1 | phytochrome and flowering time regulatory protein (PFT1) | Chr1:8969392-8974446 REVERSE LENGTH=836 | 201606; PREDICTED: mediator of RNA polymerase II transcription subunit 25-like isoform X1 [Fragaria vesca subsp. vesca]; sp|Q7XYY2|MED25_ARATH Mediator of RNA polymerase II transcription subunit 25 OS=Arabidopsis thaliana OX=3702 GN=MED25 PE=1 SV=1; tr|A0A2P6R207|A0A2P6R207_ROSCH Putative von Willebrand factor, type A OS=Rosa chinensis OX=74649 GN=RchiOBHm_Chr4g0435671 PE=4 SV=1</t>
  </si>
  <si>
    <t>AT4G16370.1 | oligopeptide transporter | Chr4:9247514-9250071 REVERSE LENGTH=737 | 201606; PREDICTED: oligopeptide transporter 3 [Fragaria vesca subsp. vesca]; sp|O23482|OPT3_ARATH Oligopeptide transporter 3 OS=Arabidopsis thaliana OX=3702 GN=OPT3 PE=2 SV=3; tr|A0A2P6Q1Z0|A0A2P6Q1Z0_ROSCH Putative oligopeptide transporter, OPT superfamily OS=Rosa chinensis OX=74649 GN=RchiOBHm_Chr5g0000601 PE=4 SV=1</t>
  </si>
  <si>
    <t>AT3G24515.1 | ubiquitin-conjugating enzyme 37 | Chr3:8934569-8936207 REVERSE LENGTH=409 | 201606; PREDICTED: uncharacterized protein LOC101299224 [Fragaria vesca subsp. vesca]; sp|Q941B6|UBC37_ARATH Probable ubiquitin-conjugating enzyme E2 37 OS=Arabidopsis thaliana OX=3702 GN=UBC37 PE=2 SV=2; tr|A0A2P6RJJ6|A0A2P6RJJ6_ROSCH Putative aminoacyltransferase, E1 ubiquitin-activating enzyme OS=Rosa chinensis OX=74649 GN=RchiOBHm_Chr2g0090471 PE=3 SV=1</t>
  </si>
  <si>
    <t>AT2G26840.1 | MutS2 | Chr2:11447346-11448871 REVERSE LENGTH=273 | 201606; PREDICTED: uncharacterized protein LOC105349862 [Fragaria vesca subsp. vesca]; sp|Q8GWA2|MOC1_ARATH Holliday junction resolvase MOC1, chloroplastic OS=Arabidopsis thaliana OX=3702 GN=MOC1 PE=1 SV=1; tr|A0A2P6QF43|A0A2P6QF43_ROSCH Uncharacterized protein OS=Rosa chinensis OX=74649 GN=RchiOBHm_Chr5g0050271 PE=4 SV=1</t>
  </si>
  <si>
    <t>AT3G63420.2 | Ggamma-subunit 1 | Chr3:23417383-23418405 FORWARD LENGTH=98 | 201606; PREDICTED: uncharacterized protein LOC101294383 [Fragaria vesca subsp. vesca]; sp|Q6YXX9|GG2_ORYSJ Guanine nucleotide-binding protein subunit gamma 2 OS=Oryza sativa subsp. japonica OX=39947 GN=RGG2 PE=1 SV=1; tr|A0A2P6Q1L3|A0A2P6Q1L3_ROSCH Putative G-protein gamma OS=Rosa chinensis OX=74649 GN=RchiOBHm_Chr6g0312271 PE=4 SV=1</t>
  </si>
  <si>
    <t>AT5G03470.1 | Protein phosphatase 2A regulatory B subunit family protein | Chr5:866795-868872 FORWARD LENGTH=495 | 201606; PREDICTED: serine/threonine protein phosphatase 2A 57 kDa regulatory subunit B' beta isoform-like [Fragaria vesca subsp. vesca]; sp|O04375|2A5A_ARATH Serine/threonine protein phosphatase 2A 57 kDa regulatory subunit B' alpha isoform OS=Arabidopsis thaliana OX=3702 GN=B'ALPHA PE=1 SV=1; tr|A0A2P6SJ44|A0A2P6SJ44_ROSCH Serine/threonine protein phosphatase 2A regulatory subunit OS=Rosa chinensis OX=74649 GN=RchiOBHm_Chr1g0362221 PE=3 SV=1</t>
  </si>
  <si>
    <t>PREDICTED: uncharacterized protein LOC105349944 [Fragaria vesca subsp. vesca]; tr|A0A2P6S553|A0A2P6S553_ROSCH Putative transcription factor/ chromatin remodeling BED-type(Zn) family OS=Rosa chinensis OX=74649 GN=RchiOBHm_Chr2g0170381 PE=4 SV=1</t>
  </si>
  <si>
    <t>AT3G14690.1 | cytochrome P450%2C family 72%2C subfamily A%2C polypeptide 15 | Chr3:4937410-4939310 FORWARD LENGTH=512 | 201606; PREDICTED: cytochrome P450 72A15-like [Fragaria vesca subsp. vesca]; sp|Q9LUC5|C7A15_ARATH Cytochrome P450 72A15 OS=Arabidopsis thaliana OX=3702 GN=CYP72A15 PE=2 SV=1; tr|A0A2P6Q9H5|A0A2P6Q9H5_ROSCH Putative secologanin synthase OS=Rosa chinensis OX=74649 GN=RchiOBHm_Chr5g0028621 PE=3 SV=1</t>
  </si>
  <si>
    <t>AT3G23710.1 | Tic22-like family protein | Chr3:8534061-8536148 FORWARD LENGTH=313 | 201606; PREDICTED: LOW QUALITY PROTEIN: protein TIC 22-like, chloroplastic [Fragaria vesca subsp. vesca]; sp|F4J469|TI22L_ARATH Protein TIC 22-like, chloroplastic OS=Arabidopsis thaliana OX=3702 GN=TIC22L PE=3 SV=1; tr|A0A2P6QVV2|A0A2P6QVV2_ROSCH Uncharacterized protein OS=Rosa chinensis OX=74649 GN=RchiOBHm_Chr4g0412551 PE=4 SV=1</t>
  </si>
  <si>
    <t>AT5G42390.1 | Insulinase (Peptidase family M16) family protein | Chr5:16945308-16952647 FORWARD LENGTH=1265 | 201606; PREDICTED: uncharacterized protein LOC101308217 [Fragaria vesca subsp. vesca]; sp|B8B0E2|SPP_ORYSI Stromal processing peptidase, chloroplastic OS=Oryza sativa subsp. indica OX=39946 GN=OsI_23765 PE=1 SV=2; tr|A0A2P6RG52|A0A2P6RG52_ROSCH Putative processing peptidase OS=Rosa chinensis OX=74649 GN=RchiOBHm_Chr3g0491051 PE=4 SV=1</t>
  </si>
  <si>
    <t>hypothetical protein RchiOBHm_Chr1g0357401 [Rosa chinensis]; tr|A0A2P6SHZ0|A0A2P6SHZ0_ROSCH Uncharacterized protein OS=Rosa chinensis OX=74649 GN=RchiOBHm_Chr1g0357401 PE=4 SV=1</t>
  </si>
  <si>
    <t>AT3G16030.1 | lectin protein kinase family protein | Chr3:5439609-5442802 FORWARD LENGTH=850 | 201606; PREDICTED: G-type lectin S-receptor-like serine/threonine-protein kinase CES101 [Fragaria vesca subsp. vesca]; sp|Q9LW83|CE101_ARATH G-type lectin S-receptor-like serine/threonine-protein kinase CES101 OS=Arabidopsis thaliana OX=3702 GN=CES101 PE=2 SV=2; tr|A0A2P6RWS3|A0A2P6RWS3_ROSCH Uncharacterized protein OS=Rosa chinensis OX=74649 GN=RchiOBHm_Chr2g0138071 PE=4 SV=1</t>
  </si>
  <si>
    <t>AT2G25670.2 | hypothetical protein | Chr2:10929062-10930619 REVERSE LENGTH=318 | 201606; PREDICTED: S-antigen protein-like [Fragaria vesca subsp. vesca]; tr|A0A2P6RJM5|A0A2P6RJM5_ROSCH Uncharacterized protein OS=Rosa chinensis OX=74649 GN=RchiOBHm_Chr2g0091121 PE=4 SV=1</t>
  </si>
  <si>
    <t>AT4G38180.1 | FAR1-related sequence 5 | Chr4:17906702-17909404 REVERSE LENGTH=788 | 201606; protein FAR1-RELATED SEQUENCE 5-like [Rosa chinensis]; sp|Q9SZL8|FRS5_ARATH Protein FAR1-RELATED SEQUENCE 5 OS=Arabidopsis thaliana OX=3702 GN=FRS5 PE=1 SV=1; tr|A0A2P6SE73|A0A2P6SE73_ROSCH Putative transcription factor FAR family OS=Rosa chinensis OX=74649 GN=RchiOBHm_Chr1g0343281 PE=4 SV=1</t>
  </si>
  <si>
    <t>PREDICTED: uncharacterized protein LOC101314078 [Fragaria vesca subsp. vesca]; tr|A0A2P6SPT0|A0A2P6SPT0_ROSCH Uncharacterized protein OS=Rosa chinensis OX=74649 GN=RchiOBHm_Chr1g0384141 PE=4 SV=1</t>
  </si>
  <si>
    <t>AT2G32700.6 | LEUNIG-like protein | Chr2:13867235-13871844 FORWARD LENGTH=785 | 201606; PREDICTED: transcriptional corepressor LEUNIG-like [Fragaria vesca subsp. vesca]; sp|O48847|LUH_ARATH Transcriptional corepressor LEUNIG_HOMOLOG OS=Arabidopsis thaliana OX=3702 GN=LUH PE=1 SV=1; tr|A0A2P6Q463|A0A2P6Q463_ROSCH Putative transcription factor WD40-like family OS=Rosa chinensis OX=74649 GN=RchiOBHm_Chr5g0008731 PE=4 SV=1</t>
  </si>
  <si>
    <t>AT4G05020.1 | NAD(P)H dehydrogenase B2 | Chr4:2572752-2576222 FORWARD LENGTH=582 | 201606; PREDICTED: external alternative NAD(P)H-ubiquinone oxidoreductase B2, mitochondrial [Fragaria vesca subsp. vesca]; sp|Q94BV7|NDB2_ARATH External alternative NAD(P)H-ubiquinone oxidoreductase B2, mitochondrial OS=Arabidopsis thaliana OX=3702 GN=NDB2 PE=1 SV=1; tr|A0A2P6Q3I4|A0A2P6Q3I4_ROSCH Putative NADH:ubiquinone reductase (Non-electrogenic) OS=Rosa chinensis OX=74649 GN=RchiOBHm_Chr5g0006291 PE=4 SV=1</t>
  </si>
  <si>
    <t>AT2G24710.2 | glutamate receptor 2.3 | Chr2:10517278-10520621 REVERSE LENGTH=810 | 201606; PREDICTED: glutamate receptor 2.8-like [Fragaria vesca subsp. vesca]; sp|Q9SHV2|GLR23_ARATH Glutamate receptor 2.3 OS=Arabidopsis thaliana OX=3702 GN=GLR2.3 PE=2 SV=1; tr|A0A2P6SEP5|A0A2P6SEP5_ROSCH Glutamate receptor OS=Rosa chinensis OX=74649 GN=RchiOBHm_Chr1g0345171 PE=3 SV=1</t>
  </si>
  <si>
    <t>AT5G11860.5 | SCP1-like small phosphatase 5 | Chr5:3822024-3823395 REVERSE LENGTH=305 | 201606; PREDICTED: CTD small phosphatase-like protein 2 [Fragaria vesca subsp. vesca] &amp;gt;gi|764645597|ref|XP_011457478.1| PREDICTED: CTD small phosphatase-like protein 2 [Fragaria vesca subsp. vesca]; sp|A4QNX6|CTL2B_DANRE CTD small phosphatase-like protein 2-B OS=Danio rerio OX=7955 GN=ctdspl2b PE=2 SV=1; tr|A0A2P6R0G6|A0A2P6R0G6_ROSCH Uncharacterized protein OS=Rosa chinensis OX=74649 GN=RchiOBHm_Chr4g0430361 PE=4 SV=1</t>
  </si>
  <si>
    <t>AT1G03060.2 | BEACH-DOMAIN HOMOLOG A1 | Chr1:712971-726891 REVERSE LENGTH=3600 | 201606; PREDICTED: BEACH domain-containing protein lvsA isoform X1 [Fragaria vesca subsp. vesca]; sp|F4HZB2|BCHA1_ARATH Protein SPIRRIG OS=Arabidopsis thaliana OX=3702 GN=SPI PE=1 SV=1; tr|A0A2P6PVP6|A0A2P6PVP6_ROSCH Putative transcription factor WD40-like family OS=Rosa chinensis OX=74649 GN=RchiOBHm_Chr6g0289881 PE=4 SV=1</t>
  </si>
  <si>
    <t>AT3G55080.5 | SET domain-containing protein | Chr3:20411476-20414792 REVERSE LENGTH=379 | 201606; PREDICTED: histone-lysine N-methyltransferase setd3 isoform X4 [Fragaria vesca subsp. vesca]; sp|A9X1D0|SETD3_PAPAN Histone-lysine N-methyltransferase setd3 OS=Papio anubis OX=9555 GN=SETD3 PE=3 SV=1; tr|A0A2P6SJV3|A0A2P6SJV3_ROSCH Putative [Ribulose-bisphosphate carboxylase]-lysine N-methyltransferase OS=Rosa chinensis OX=74649 GN=RchiOBHm_Chr1g0364981 PE=4 SV=1</t>
  </si>
  <si>
    <t>AT4G33550.2 | Bifunctional inhibitor/lipid-transfer protein/seed storage 2S albumin superfamily protein | Chr4:16134538-16134964 FORWARD LENGTH=115 | 201606; PREDICTED: probable non-specific lipid-transfer protein AKCS9 [Fragaria vesca subsp. vesca]; tr|A0A2P6SAS2|A0A2P6SAS2_ROSCH Putative bifunctional inhibitor/plant lipid transfer protein/seed storage helical OS=Rosa chinensis OX=74649 GN=RchiOBHm_Chr1g0328141 PE=4 SV=1</t>
  </si>
  <si>
    <t>AT4G23180.1 | cysteine-rich RLK (RECEPTOR-like protein kinase) 10 | Chr4:12138171-12140780 FORWARD LENGTH=669 | 201606; PREDICTED: LOW QUALITY PROTEIN: cysteine-rich receptor-like protein kinase 10 [Fragaria vesca subsp. vesca]; sp|Q8GYA4|CRK10_ARATH Cysteine-rich receptor-like protein kinase 10 OS=Arabidopsis thaliana OX=3702 GN=CRK10 PE=1 SV=3; tr|A0A2P6Q327|A0A2P6Q327_ROSCH Uncharacterized protein OS=Rosa chinensis OX=74649 GN=RchiOBHm_Chr5g0004231 PE=4 SV=1</t>
  </si>
  <si>
    <t>AT3G05560.3 | Ribosomal L22e protein family | Chr3:1614641-1615204 FORWARD LENGTH=124 | 201606; PREDICTED: 60S ribosomal protein L22-3 [Fragaria vesca subsp. vesca]; sp|Q9M9W1|RL222_ARATH 60S ribosomal protein L22-2 OS=Arabidopsis thaliana OX=3702 GN=RPL22B PE=2 SV=1; tr|A0A315AU00|A0A315AU00_PRUYE 60S ribosomal protein L22-3 OS=Prunus yedoensis var. nudiflora OX=2094558 GN=Pyn_32480 PE=4 SV=1</t>
  </si>
  <si>
    <t>AT5G48440.1 | FAD-dependent oxidoreductase family protein | Chr5:19629932-19632588 REVERSE LENGTH=459 | 201606; PREDICTED: uncharacterized protein LOC101295186 [Fragaria vesca subsp. vesca]; sp|B7VMK8|DADA_VIBTL D-amino acid dehydrogenase OS=Vibrio tasmaniensis (strain LGP32) OX=575788 GN=dadA PE=3 SV=1; tr|A0A2P6PTS7|A0A2P6PTS7_ROSCH Putative FAD/NAD(P)-binding domain-containing protein OS=Rosa chinensis OX=74649 GN=RchiOBHm_Chr6g0282641 PE=4 SV=1</t>
  </si>
  <si>
    <t>AT4G23160.3 | cysteine-rich RECEPTOR-like kinase | Chr4:12129485-12133157 FORWARD LENGTH=1043 | 201606; gag-pol polyprotein [Rosa rugosa]; sp|Q94HW2|POLR1_ARATH Retrovirus-related Pol polyprotein from transposon RE1 OS=Arabidopsis thaliana OX=3702 GN=RE1 PE=2 SV=1; tr|J7G582|J7G582_ROSRU Gag-pol polyprotein OS=Rosa rugosa OX=74645 PE=4 SV=1</t>
  </si>
  <si>
    <t>AT3G02850.1 | STELAR K+ outward rectifier | Chr3:619701-623473 REVERSE LENGTH=828 | 201606; PREDICTED: potassium channel SKOR isoform X1 [Fragaria vesca subsp. vesca]; sp|Q9M8S6|SKOR_ARATH Potassium channel SKOR OS=Arabidopsis thaliana OX=3702 GN=SKOR PE=1 SV=1; tr|A0A2P6RGF2|A0A2P6RGF2_ROSCH Putative potassium channel, voltage-dependent, EAG/ELK/ERG, ankyrin repeat-containing OS=Rosa chinensis OX=74649 GN=RchiOBHm_Chr3g0492241 PE=4 SV=1</t>
  </si>
  <si>
    <t>AT3G20260.1 | DUF1666 family protein (DUF1666) | Chr3:7064190-7065751 REVERSE LENGTH=437 | 201606; PREDICTED: uncharacterized protein LOC101310719 isoform X1 [Fragaria vesca subsp. vesca] &amp;gt;gi|764610640|ref|XP_011467525.1| PREDICTED: uncharacterized protein LOC101310719 isoform X1 [Fragaria vesca subsp. vesca]; tr|A0A2P6RZN0|A0A2P6RZN0_ROSCH Putative ribosomal protein L34Ae OS=Rosa chinensis OX=74649 GN=RchiOBHm_Chr2g0149351 PE=4 SV=1</t>
  </si>
  <si>
    <t>AT4G39300.2 | envelope glycoprotein | Chr4:18286835-18288156 FORWARD LENGTH=96 | 201606; PREDICTED: uncharacterized protein LOC101301730 isoform X4 [Fragaria vesca subsp. vesca]; tr|A0A2P6PP45|A0A2P6PP45_ROSCH Uncharacterized protein OS=Rosa chinensis OX=74649 GN=RchiOBHm_Chr6g0264231 PE=4 SV=1</t>
  </si>
  <si>
    <t>AT1G21580.1 | Zinc finger C-x8-C-x5-C-x3-H type family protein | Chr1:7557822-7565655 REVERSE LENGTH=2166 | 201606; PREDICTED: uncharacterized protein LOC101310670 [Fragaria vesca subsp. vesca]; sp|Q3ED78|C3H7_ARATH Zinc finger CCCH domain-containing protein 7 OS=Arabidopsis thaliana OX=3702 GN=At1g21570 PE=1 SV=1; tr|A0A2P6PXI6|A0A2P6PXI6_ROSCH Putative transcription factor C3H family OS=Rosa chinensis OX=74649 GN=RchiOBHm_Chr6g0296771 PE=4 SV=1</t>
  </si>
  <si>
    <t>AT3G18790.1 | pre-mRNA-splicing factor ISY1-like protein | Chr3:6477853-6478755 FORWARD LENGTH=300 | 201606; PREDICTED: pre-mRNA-splicing factor ISY1 homolog [Fragaria vesca subsp. vesca] &amp;gt;gi|764573303|ref|XP_011462846.1| PREDICTED: pre-mRNA-splicing factor ISY1 homolog [Fragaria vesca subsp. vesca]; sp|Q6AYB3|ISY1_RAT Pre-mRNA-splicing factor ISY1 homolog OS=Rattus norvegicus OX=10116 GN=Isy1 PE=2 SV=1; tr|A0A2P6QVL2|A0A2P6QVL2_ROSCH Putative isy1-like splicing OS=Rosa chinensis OX=74649 GN=RchiOBHm_Chr4g0411521 PE=4 SV=1</t>
  </si>
  <si>
    <t>AT3G55330.1 | PsbP-like protein 1 | Chr3:20514031-20515275 REVERSE LENGTH=230 | 201606; PREDICTED: psbP-like protein 1, chloroplastic isoform X1 [Fragaria vesca subsp. vesca]; sp|P82538|PPL1_ARATH PsbP-like protein 1, chloroplastic OS=Arabidopsis thaliana OX=3702 GN=PPL1 PE=1 SV=1; tr|A0A2P6SK37|A0A2P6SK37_ROSCH Putative PsbP family protein OS=Rosa chinensis OX=74649 GN=RchiOBHm_Chr1g0365751 PE=4 SV=1</t>
  </si>
  <si>
    <t>AT5G66410.1 | thioredoxin domain PLP3B-like protein | Chr5:26519909-26521459 FORWARD LENGTH=230 | 201606; PREDICTED: thioredoxin domain-containing protein PLP3A [Fragaria vesca subsp. vesca]; sp|Q8LCV1|PLP3B_ARATH Thioredoxin domain-containing protein PLP3B OS=Arabidopsis thaliana OX=3702 GN=PLP3B PE=2 SV=1; tr|A0A2P6RM68|A0A2P6RM68_ROSCH Putative thioredoxin-like protein OS=Rosa chinensis OX=74649 GN=RchiOBHm_Chr2g0100611 PE=4 SV=1</t>
  </si>
  <si>
    <t>AT1G33590.2 | Leucine-rich repeat (LRR) family protein | Chr1:12177677-12179221 FORWARD LENGTH=514 | 201606; PREDICTED: leucine-rich repeat receptor-like serine/threonine-protein kinase BAM3 [Fragaria vesca subsp. vesca]; sp|Q9C9H7|RLP12_ARATH Receptor-like protein 12 OS=Arabidopsis thaliana OX=3702 GN=RLP12 PE=2 SV=2; tr|A0A2P6PKQ5|A0A2P6PKQ5_ROSCH Putative leucine-rich repeat-containing, plant-type, leucine-rich repeat domain, L OS=Rosa chinensis OX=74649 GN=RchiOBHm_Chr6g0251101 PE=4 SV=1</t>
  </si>
  <si>
    <t>AT3G60540.3 | Preprotein translocase Sec%2C Sec61-beta subunit protein | Chr3:22375132-22375377 REVERSE LENGTH=81 | 201606; PREDICTED: protein transport protein Sec61 subunit beta [Fragaria vesca subsp. vesca]; sp|P38389|SC61B_ARATH Protein transport protein Sec61 subunit beta OS=Arabidopsis thaliana OX=3702 GN=At2g45070 PE=1 SV=1; tr|A0A2P6SFM8|A0A2P6SFM8_ROSCH Protein transport protein Sec61 subunit beta OS=Rosa chinensis OX=74649 GN=RchiOBHm_Chr1g0348731 PE=3 SV=1</t>
  </si>
  <si>
    <t>AT1G78020.1 | senescence-associated family protein%2C putative (DUF581) | Chr1:29338787-29339491 FORWARD LENGTH=162 | 201606; PREDICTED: uncharacterized protein LOC101303450 [Fragaria vesca subsp. vesca]; sp|Q9SGZ8|FLZ6_ARATH FCS-Like Zinc finger 6 OS=Arabidopsis thaliana OX=3702 GN=FLZ6 PE=1 SV=1; tr|A0A2P6RQX8|A0A2P6RQX8_ROSCH Putative Zf-FLZ domain-containing protein OS=Rosa chinensis OX=74649 GN=RchiOBHm_Chr2g0115261 PE=4 SV=1</t>
  </si>
  <si>
    <t>AT4G29190.1 | Zinc finger C-x8-C-x5-C-x3-H type family protein | Chr4:14392233-14393303 REVERSE LENGTH=356 | 201606; PREDICTED: zinc finger CCCH domain-containing protein 20 [Fragaria vesca subsp. vesca]; sp|Q9M0G2|C3H49_ARATH Zinc finger CCCH domain-containing protein 49 OS=Arabidopsis thaliana OX=3702 GN=At4g29190 PE=2 SV=1; tr|A0A2P6RJZ3|A0A2P6RJZ3_ROSCH Putative transcription factor C3H family OS=Rosa chinensis OX=74649 GN=RchiOBHm_Chr2g0092381 PE=4 SV=1</t>
  </si>
  <si>
    <t>AT2G04940.1 | scramblase-like protein | Chr2:1736671-1740254 REVERSE LENGTH=392 | 201606; PREDICTED: uncharacterized protein LOC105353122 [Fragaria vesca subsp. vesca]; sp|P47140|AIM25_YEAST Altered inheritance rate of mitochondria protein 25 OS=Saccharomyces cerevisiae (strain ATCC 204508 / S288c) OX=559292 GN=AIM25 PE=1 SV=1; tr|A0A2P6SPU5|A0A2P6SPU5_ROSCH Phospholipid scramblase OS=Rosa chinensis OX=74649 GN=RchiOBHm_Chr1g0383851 PE=3 SV=1</t>
  </si>
  <si>
    <t>AT5G14210.1 | Leucine-rich repeat protein kinase family protein | Chr5:4578503-4581374 REVERSE LENGTH=775 | 201606; PREDICTED: probable inactive leucine-rich repeat receptor-like protein kinase At3g03770 isoform X1 [Fragaria vesca subsp. vesca]; sp|Q8LFN2|Y3037_ARATH Probable inactive leucine-rich repeat receptor-like protein kinase At3g03770 OS=Arabidopsis thaliana OX=3702 GN=At3g03770 PE=1 SV=1; tr|A0A2P6S6C5|A0A2P6S6C5_ROSCH Uncharacterized protein OS=Rosa chinensis OX=74649 GN=RchiOBHm_Chr2g0174981 PE=4 SV=1</t>
  </si>
  <si>
    <t>AT5G48600.2 | structural maintenance of chromosome 3 | Chr5:19701908-19709091 FORWARD LENGTH=1244 | 201606; PREDICTED: structural maintenance of chromosomes protein 4-like isoform X1 [Fragaria vesca subsp. vesca]; sp|Q9FJL0|SMC4_ARATH Structural maintenance of chromosomes protein 4 OS=Arabidopsis thaliana OX=3702 GN=SMC4 PE=1 SV=1; tr|A0A2P6PDN7|A0A2P6PDN7_ROSCH Structural maintenance of chromosomes protein OS=Rosa chinensis OX=74649 GN=RchiOBHm_Chr7g0223741 PE=3 SV=1</t>
  </si>
  <si>
    <t>AT4G20040.1 | Pectin lyase-like superfamily protein | Chr4:10847348-10848963 REVERSE LENGTH=483 | 201606; PREDICTED: polygalacturonase QRT3 [Fragaria vesca subsp. vesca]; sp|O49432|QRT3_ARATH Polygalacturonase QRT3 OS=Arabidopsis thaliana OX=3702 GN=QRT3 PE=2 SV=1; tr|A0A2P6Q7E3|A0A2P6Q7E3_ROSCH Putative polygalacturonase OS=Rosa chinensis OX=74649 GN=RchiOBHm_Chr5g0020771 PE=4 SV=1</t>
  </si>
  <si>
    <t>AT4G00060.4 | Nucleotidyltransferase family protein | Chr4:21437-27996 FORWARD LENGTH=1481 | 201606; PREDICTED: uncharacterized protein LOC101305610 [Fragaria vesca subsp. vesca] &amp;gt;gi|764626847|ref|XP_011469178.1| PREDICTED: uncharacterized protein LOC101305610 [Fragaria vesca subsp. vesca] &amp;gt;gi|764626851|ref|XP_011469179.1| PREDICTED: uncharacterized protein LOC101305610 [Fragaria vesca subsp. vesca] &amp;gt;gi|764626856|ref|XP_011469180.1| PREDICTED: uncharacterized protein LOC101305610 [Fragaria vesca subsp. vesca] &amp;gt;gi|764626860|ref|XP_011469181.1| PREDICTED: uncharacterized protein LOC101305610 [Fragaria vesca subsp. vesca] &amp;gt;gi|764626864|ref|XP_011469183.1| PREDICTED: uncharacterized protein LOC101305610 [Fragaria vesca subsp. vesca] &amp;gt;gi|764626869|ref|XP_011469184.1| PREDICTED: uncharacterized protein LOC101305610 [Fragaria vesca subsp. vesca] &amp;gt;gi|764626874|ref|XP_011469185.1| PREDICTED: uncharacterized protein LOC101305610 [Fragaria vesca subsp. vesca]; sp|Q6PB75|PAPD7_MOUSE Non-canonical poly(A) RNA polymerase PAPD7 OS=Mus musculus OX=10090 GN=Tent4a PE=2 SV=2; tr|A0A2P6SFN9|A0A2P6SFN9_ROSCH Putative polynucleotide adenylyltransferase OS=Rosa chinensis OX=74649 GN=RchiOBHm_Chr1g0349071 PE=4 SV=1</t>
  </si>
  <si>
    <t>AT2G20570.1 | GBF's pro-rich region-interacting factor 1 | Chr2:8855486-8857522 FORWARD LENGTH=420 | 201606; PREDICTED: transcription activator GLK1-like isoform X1 [Fragaria vesca subsp. vesca]; sp|Q9SIV3|GLK1_ARATH Transcription activator GLK1 OS=Arabidopsis thaliana OX=3702 GN=GLK1 PE=1 SV=2; tr|A0A2P6RTZ6|A0A2P6RTZ6_ROSCH Putative transcription factor MYB-HB-like family OS=Rosa chinensis OX=74649 GN=RchiOBHm_Chr2g0127161 PE=4 SV=1</t>
  </si>
  <si>
    <t>AT3G62870.1 | Ribosomal protein L7Ae/L30e/S12e/Gadd45 family protein | Chr3:23242862-23244273 REVERSE LENGTH=256 | 201606; PREDICTED: 60S ribosomal protein L7a-2 [Fragaria vesca subsp. vesca]; sp|P0DKK7|RL7A2_ORYSJ 60S ribosomal protein L7a-2 OS=Oryza sativa subsp. japonica OX=39947 GN=RPL7A-2 PE=2 SV=1; tr|A0A2P6S6P3|A0A2P6S6P3_ROSCH Putative 50S ribosomal protein L30e OS=Rosa chinensis OX=74649 GN=RchiOBHm_Chr2g0176011 PE=4 SV=1</t>
  </si>
  <si>
    <t>AT1G07400.1 | HSP20-like chaperones superfamily protein | Chr1:2275148-2275621 FORWARD LENGTH=157 | 201606; PREDICTED: 18.1 kDa class I heat shock protein-like [Fragaria vesca subsp. vesca]; sp|P02519|HSP11_SOYBN 17.3 kDa class I heat shock protein OS=Glycine max OX=3847 GN=HSP17.3-B PE=3 SV=1; tr|A0A2P6Q7Z9|A0A2P6Q7Z9_ROSCH Putative small heat shock protein HSP20 OS=Rosa chinensis OX=74649 GN=RchiOBHm_Chr5g0023111 PE=3 SV=1</t>
  </si>
  <si>
    <t>AT5G56600.1 | profilin | Chr5:22909882-22910710 REVERSE LENGTH=131 | 201606; PREDICTED: profilin [Fragaria vesca subsp. vesca]; sp|Q8GSL5|PROF_PRUDU Profilin OS=Prunus dulcis OX=3755 PE=1 SV=1; tr|A0A2P6Q092|A0A2P6Q092_ROSCH Profilin OS=Rosa chinensis OX=74649 GN=RchiOBHm_Chr6g0306741 PE=3 SV=1</t>
  </si>
  <si>
    <t>AT4G05200.1 | cysteine-rich RLK (RECEPTOR-like protein kinase) 25 | Chr4:2679793-2682309 REVERSE LENGTH=675 | 201606; PREDICTED: uncharacterized protein LOC101306991 [Fragaria vesca subsp. vesca]; sp|Q9M0X5|CRK25_ARATH Cysteine-rich receptor-like protein kinase 25 OS=Arabidopsis thaliana OX=3702 GN=CRK25 PE=3 SV=1; tr|A0A2P6Q2Y4|A0A2P6Q2Y4_ROSCH Uncharacterized protein OS=Rosa chinensis OX=74649 GN=RchiOBHm_Chr5g0004191 PE=4 SV=1</t>
  </si>
  <si>
    <t>AT1G02040.1 | C2H2-type zinc finger family protein | Chr1:358104-359078 REVERSE LENGTH=324 | 201606; PREDICTED: zinc finger protein ZAT1-like [Fragaria vesca subsp. vesca]; sp|Q9SIJ0|ZAT2_ARATH Zinc finger protein ZAT2 OS=Arabidopsis thaliana OX=3702 GN=ZAT2 PE=1 SV=1; tr|A0A2P6SFN3|A0A2P6SFN3_ROSCH Putative transcription factor C2H2 family OS=Rosa chinensis OX=74649 GN=RchiOBHm_Chr1g0348911 PE=4 SV=1</t>
  </si>
  <si>
    <t>AT4G34950.1 | Major facilitator superfamily protein | Chr4:16642544-16644759 REVERSE LENGTH=567 | 201606; PREDICTED: protein NUCLEAR FUSION DEFECTIVE 4-like [Fragaria vesca subsp. vesca]; sp|F4I9E1|NFD4_ARATH Protein NUCLEAR FUSION DEFECTIVE 4 OS=Arabidopsis thaliana OX=3702 GN=NFD4 PE=3 SV=1; tr|A0A2P6PIW7|A0A2P6PIW7_ROSCH Putative major facilitator superfamily domain-containing protein OS=Rosa chinensis OX=74649 GN=RchiOBHm_Chr6g0244111 PE=4 SV=1</t>
  </si>
  <si>
    <t>AT1G12740.1 | cytochrome P450%2C family 87%2C subfamily A%2C polypeptide 2 | Chr1:4342462-4344569 FORWARD LENGTH=472 | 201606; PREDICTED: cytochrome P450 87A3-like [Fragaria vesca subsp. vesca]; sp|Q7XU38|C87A3_ORYSJ Cytochrome P450 87A3 OS=Oryza sativa subsp. japonica OX=39947 GN=CYP87A3 PE=2 SV=3; tr|A0A314ZVU8|A0A314ZVU8_PRUYE Cytochrome P450 87A3 OS=Prunus yedoensis var. nudiflora OX=2094558 GN=Pyn_25773 PE=3 SV=1</t>
  </si>
  <si>
    <t>PREDICTED: uncharacterized protein LOC101299390 [Fragaria vesca subsp. vesca]; tr|B8B202|B8B202_ORYSI Uncharacterized protein OS=Oryza sativa subsp. indica OX=39946 GN=OsI_22922 PE=4 SV=1</t>
  </si>
  <si>
    <t>AT5G49555.1 | FAD/NAD(P)-binding oxidoreductase family protein | Chr5:20107411-20110602 REVERSE LENGTH=556 | 201606; PREDICTED: pyridine nucleotide-disulfide oxidoreductase domain-containing protein 2 [Fragaria vesca subsp. vesca]; sp|Q8N2H3|PYRD2_HUMAN Pyridine nucleotide-disulfide oxidoreductase domain-containing protein 2 OS=Homo sapiens OX=9606 GN=PYROXD2 PE=1 SV=2; tr|A0A2P6RMG2|A0A2P6RMG2_ROSCH Putative amine oxidase, FAD/NAD(P)-binding domain-containing protein OS=Rosa chinensis OX=74649 GN=RchiOBHm_Chr2g0101541 PE=4 SV=1</t>
  </si>
  <si>
    <t>AT3G29575.4 | ABI five binding protein 3 | Chr3:11382416-11383657 REVERSE LENGTH=231 | 201606; PREDICTED: ninja-family protein 3-like [Fragaria vesca subsp. vesca]; sp|Q94F39|AFP3_ARATH Ninja-family protein AFP3 OS=Arabidopsis thaliana OX=3702 GN=AFP3 PE=1 SV=1; tr|A0A2P6P352|A0A2P6P352_ROSCH Putative Ninja family, Jas TPL-binding domain-containing protein OS=Rosa chinensis OX=74649 GN=RchiOBHm_Chr7g0183181 PE=4 SV=1</t>
  </si>
  <si>
    <t>AT4G16410.1 | transmembrane protein | Chr4:9262019-9262576 REVERSE LENGTH=185 | 201606; PREDICTED: uncharacterized protein LOC101297220 [Fragaria vesca subsp. vesca]; tr|A0A2P6Q226|A0A2P6Q226_ROSCH Uncharacterized protein OS=Rosa chinensis OX=74649 GN=RchiOBHm_Chr5g0000731 PE=4 SV=1</t>
  </si>
  <si>
    <t>AT3G23410.1 | fatty alcohol oxidase 3 | Chr3:8382860-8386024 FORWARD LENGTH=746 | 201606; PREDICTED: long-chain-alcohol oxidase FAO1 isoform X1 [Fragaria vesca subsp. vesca]; sp|B5WWZ8|FAO1_LOTJA Long-chain-alcohol oxidase FAO1 OS=Lotus japonicus OX=34305 GN=FAO1 PE=1 SV=1; tr|A0A2P6QR70|A0A2P6QR70_ROSCH Long-chain-alcohol oxidase OS=Rosa chinensis OX=74649 GN=RchiOBHm_Chr4g0394301 PE=3 SV=1</t>
  </si>
  <si>
    <t>AT4G38810.2 | Calcium-binding EF-hand family protein | Chr4:18115607-18118860 REVERSE LENGTH=375 | 201606; PREDICTED: uncharacterized protein LOC101300297 [Fragaria vesca subsp. vesca]; tr|A0A2P6PJD8|A0A2P6PJD8_ROSCH Putative EF-hand domain pair protein OS=Rosa chinensis OX=74649 GN=RchiOBHm_Chr6g0245891 PE=4 SV=1</t>
  </si>
  <si>
    <t>PREDICTED: uncharacterized protein LOC101303058 [Fragaria vesca subsp. vesca]; tr|A0A2P6RJJ8|A0A2P6RJJ8_ROSCH Uncharacterized protein OS=Rosa chinensis OX=74649 GN=RchiOBHm_Chr2g0090631 PE=4 SV=1</t>
  </si>
  <si>
    <t>AT1G22710.1 | sucrose-proton symporter 2 | Chr1:8030911-8032970 REVERSE LENGTH=512 | 201606; PREDICTED: sucrose transport protein SUC2-like [Fragaria vesca subsp. vesca] &amp;gt;gi|408384448|gb|AFU61909.1| sucrose transporter 3 [Fragaria x ananassa]; sp|Q39231|SUC2_ARATH Sucrose transport protein SUC2 OS=Arabidopsis thaliana OX=3702 GN=SUC2 PE=1 SV=2; tr|K4HYB7|K4HYB7_FRAAN Sucrose transporter 3 OS=Fragaria ananassa OX=3747 GN=SUT3 PE=2 SV=1</t>
  </si>
  <si>
    <t>AT5G59590.1 | UDP-glucosyl transferase 76E2 | Chr5:24009152-24010585 REVERSE LENGTH=449 | 201606; PREDICTED: UDP-glycosyltransferase 76E2-like [Fragaria vesca subsp. vesca]; sp|Q9LTH2|U76E2_ARATH UDP-glycosyltransferase 76E2 OS=Arabidopsis thaliana OX=3702 GN=UGT76E2 PE=2 SV=1; tr|A0A2P6QJB6|A0A2P6QJB6_ROSCH Putative hexosyltransferase OS=Rosa chinensis OX=74649 GN=RchiOBHm_Chr5g0067011 PE=4 SV=1</t>
  </si>
  <si>
    <t>AT3G63170.1 | Chalcone-flavanone isomerase family protein | Chr3:23334675-23335993 FORWARD LENGTH=279 | 201606; PREDICTED: fatty-acid-binding protein 1 [Fragaria vesca subsp. vesca]; sp|Q9M1X2|FAP1_ARATH Fatty-acid-binding protein 1 OS=Arabidopsis thaliana OX=3702 GN=FAP1 PE=1 SV=1; tr|A0A2P6PVZ9|A0A2P6PVZ9_ROSCH Putative chalcone isomerase OS=Rosa chinensis OX=74649 GN=RchiOBHm_Chr6g0290951 PE=4 SV=1</t>
  </si>
  <si>
    <t>AT3G44590.2 | 60S acidic ribosomal protein family | Chr3:16163983-16164658 FORWARD LENGTH=111 | 201606; PREDICTED: 60S acidic ribosomal protein P2-2-like [Fragaria vesca subsp. vesca]; sp|O24415|RLA2B_MAIZE 60S acidic ribosomal protein P2B OS=Zea mays OX=4577 GN=RPP2B PE=1 SV=1; tr|A0A314UQ16|A0A314UQ16_PRUYE 60S acidic ribosomal protein P2B-like OS=Prunus yedoensis var. nudiflora OX=2094558 GN=Pyn_15815 PE=3 SV=1</t>
  </si>
  <si>
    <t>AT5G13210.1 | Uncharacterized conserved protein UCP015417%2C vWA | Chr5:4214567-4216588 FORWARD LENGTH=673 | 201606; PREDICTED: uncharacterized protein LOC101314465 [Fragaria vesca subsp. vesca]; sp|Q5UNY4|YL728_MIMIV Uncharacterized protein L728 OS=Acanthamoeba polyphaga mimivirus OX=212035 GN=MIMI_L728 PE=4 SV=1; tr|A0A2P6P3J7|A0A2P6P3J7_ROSCH Uncharacterized protein OS=Rosa chinensis OX=74649 GN=RchiOBHm_Chr7g0184991 PE=4 SV=1</t>
  </si>
  <si>
    <t>AT5G06360.1 | Ribosomal protein S8e family protein | Chr5:1944835-1946512 FORWARD LENGTH=260 | 201606; PREDICTED: LOW QUALITY PROTEIN: ribosome biogenesis protein NSA2 homolog [Fragaria vesca subsp. vesca]; sp|Q54GN8|NSA2_DICDI Ribosome biogenesis protein NSA2 homolog OS=Dictyostelium discoideum OX=44689 GN=nsa2 PE=3 SV=1; tr|A0A2P6QV58|A0A2P6QV58_ROSCH Putative ribosomal protein S8e/ribosomal biogenesis NSA2 OS=Rosa chinensis OX=74649 GN=RchiOBHm_Chr2g0122251 PE=4 SV=1</t>
  </si>
  <si>
    <t>AT1G71870.1 | MATE efflux family protein | Chr1:27032456-27034895 REVERSE LENGTH=510 | 201606; PREDICTED: MATE efflux family protein 5 [Fragaria vesca subsp. vesca] &amp;gt;gi|764532292|ref|XP_011458442.1| PREDICTED: MATE efflux family protein 5 [Fragaria vesca subsp. vesca]; sp|Q9LE20|DTX54_ARATH Protein DETOXIFICATION 54 OS=Arabidopsis thaliana OX=3702 GN=DTX54 PE=2 SV=1; tr|A0A2P6PR70|A0A2P6PR70_ROSCH Protein DETOXIFICATION OS=Rosa chinensis OX=74649 GN=RchiOBHm_Chr6g0272411 PE=3 SV=1</t>
  </si>
  <si>
    <t>AT4G18100.1 | Ribosomal protein L32e | Chr4:10035715-10036475 REVERSE LENGTH=133 | 201606; PREDICTED: 60S ribosomal protein L32-1 [Fragaria vesca subsp. vesca]; sp|P49211|RL321_ARATH 60S ribosomal protein L32-1 OS=Arabidopsis thaliana OX=3702 GN=RPL32A PE=2 SV=2; tr|A0A2P6PU03|A0A2P6PU03_ROSCH Putative ribosomal protein L32e OS=Rosa chinensis OX=74649 GN=RchiOBHm_Chr6g0283421 PE=4 SV=1</t>
  </si>
  <si>
    <t>AT2G47500.2 | P-loop nucleoside triphosphate hydrolases superfamily protein with CH (Calponin Homology) domain-containing protein | Chr2:19493247-19497670 FORWARD LENGTH=943 | 201606; PREDICTED: kinesin-4-like isoform X1 [Fragaria vesca subsp. vesca]; sp|F4IL57|KN14I_ARATH Kinesin-like protein KIN-14I OS=Arabidopsis thaliana OX=3702 GN=KIN14I PE=2 SV=1; tr|A0A251NZX6|A0A251NZX6_PRUPE Uncharacterized protein OS=Prunus persica OX=3760 GN=PRUPE_6G316600 PE=3 SV=1</t>
  </si>
  <si>
    <t>AT1G74910.2 | ADP-glucose pyrophosphorylase family protein | Chr1:28135770-28138456 REVERSE LENGTH=415 | 201606; PREDICTED: mannose-1-phosphate guanyltransferase alpha isoform X2 [Fragaria vesca subsp. vesca]; sp|Q86HG0|GMPPA_DICDI Mannose-1-phosphate guanyltransferase alpha OS=Dictyostelium discoideum OX=44689 GN=gmppA PE=2 SV=1; tr|A0A314YQ48|A0A314YQ48_PRUYE Mannose-1-phosphate guanyltransferase alpha OS=Prunus yedoensis var. nudiflora OX=2094558 GN=Pyn_19250 PE=4 SV=1</t>
  </si>
  <si>
    <t>AT4G32010.2 | HSI2-like 1 | Chr4:15481231-15484897 FORWARD LENGTH=776 | 201606; PREDICTED: uncharacterized protein LOC101314829 isoform X2 [Fragaria vesca subsp. vesca]; sp|Q5CCK4|VAL2_ARATH B3 domain-containing transcription repressor VAL2 OS=Arabidopsis thaliana OX=3702 GN=VAL2 PE=1 SV=1; tr|A0A2P6QA67|A0A2P6QA67_ROSCH Uncharacterized protein OS=Rosa chinensis OX=74649 GN=RchiOBHm_Chr5g0031461 PE=4 SV=1</t>
  </si>
  <si>
    <t>AT4G32480.1 | sugar phosphate exchanger%2C putative (DUF506) | Chr4:15676488-15677776 FORWARD LENGTH=287 | 201606; PREDICTED: uncharacterized protein LOC101298948 [Fragaria vesca subsp. vesca]; tr|A0A2P6RT28|A0A2P6RT28_ROSCH Uncharacterized protein OS=Rosa chinensis OX=74649 GN=RchiOBHm_Chr2g0123301 PE=4 SV=1</t>
  </si>
  <si>
    <t>AT1G61680.1 | terpene synthase 14 | Chr1:22772455-22774687 REVERSE LENGTH=569 | 201606; RecName: Full=(3S,6E)-nerolidol synthase 1, chloroplastic; Short=FvNES1; Flags: Precursor; sp|P0CV96|NES1_FRAVE (3S,6E)-nerolidol synthase 1, chloroplastic OS=Fragaria vesca OX=57918 PE=1 SV=1; tr|A0A1J0CL47|A0A1J0CL47_FRAAN Nerolidol synthase OS=Fragaria ananassa OX=3747 GN=NES1 PE=2 SV=1</t>
  </si>
  <si>
    <t>AT5G44500.2 | Small nuclear ribonucleoprotein family protein | Chr5:17927505-17928269 FORWARD LENGTH=254 | 201606; PREDICTED: small nuclear ribonucleoprotein-associated protein B' [Fragaria vesca subsp. vesca]; sp|Q9N1Q0|RSMB_MACEU Small nuclear ribonucleoprotein-associated protein B' OS=Macropus eugenii OX=9315 GN=SNRPB PE=2 SV=1; tr|A0A2P6P5M8|A0A2P6P5M8_ROSCH Small nuclear ribonucleoprotein-associated protein OS=Rosa chinensis OX=74649 GN=RchiOBHm_Chr7g0192911 PE=3 SV=1</t>
  </si>
  <si>
    <t>AT1G30410.6 | multidrug resistance-associated protein 13 | Chr1:10739357-10747017 FORWARD LENGTH=1495 | 201606; PREDICTED: ABC transporter C family member 12-like [Fragaria vesca subsp. vesca] &amp;gt;gi|764619523|ref|XP_011468355.1| PREDICTED: ABC transporter C family member 12-like [Fragaria vesca subsp. vesca]; sp|Q9C8H0|AB12C_ARATH ABC transporter C family member 12 OS=Arabidopsis thaliana OX=3702 GN=ABCC12 PE=2 SV=1; tr|A0A2P6Q5X7|A0A2P6Q5X7_ROSCH Putative xenobiotic-transporting ATPase OS=Rosa chinensis OX=74649 GN=RchiOBHm_Chr5g0015451 PE=4 SV=1</t>
  </si>
  <si>
    <t>AT1G08550.3 | non-photochemical quenching 1 | Chr1:2707462-2709387 FORWARD LENGTH=462 | 201606; PREDICTED: violaxanthin de-epoxidase, chloroplastic [Fragaria vesca subsp. vesca] &amp;gt;gi|764596440|ref|XP_011466047.1| PREDICTED: violaxanthin de-epoxidase, chloroplastic [Fragaria vesca subsp. vesca] &amp;gt;gi|764596443|ref|XP_011466048.1| PREDICTED: violaxanthin de-epoxidase, chloroplastic [Fragaria vesca subsp. vesca]; sp|Q9SM43|VDE_SPIOL Violaxanthin de-epoxidase, chloroplastic OS=Spinacia oleracea OX=3562 GN=VDE1 PE=1 SV=2; tr|M9NWW8|M9NWW8_FRAAN Violaxanthin de-epoxidase OS=Fragaria ananassa OX=3747 PE=2 SV=2</t>
  </si>
  <si>
    <t>AT5G03260.1 | laccase 11 | Chr5:777198-779338 REVERSE LENGTH=557 | 201606; PREDICTED: laccase-11-like [Fragaria vesca subsp. vesca]; sp|Q8VZA1|LAC11_ARATH Laccase-11 OS=Arabidopsis thaliana OX=3702 GN=LAC11 PE=2 SV=1; tr|A0A2P6PP30|A0A2P6PP30_ROSCH Laccase OS=Rosa chinensis OX=74649 GN=RchiOBHm_Chr6g0264061 PE=3 SV=1</t>
  </si>
  <si>
    <t>AT3G22960.1 | Pyruvate kinase family protein | Chr3:8139369-8141771 FORWARD LENGTH=596 | 201606; PREDICTED: pyruvate kinase isozyme A, chloroplastic-like isoform X1 [Fragaria vesca subsp. vesca]; sp|Q43117|KPYA_RICCO Pyruvate kinase isozyme A, chloroplastic OS=Ricinus communis OX=3988 PE=1 SV=1; tr|A0A2P6PJY5|A0A2P6PJY5_ROSCH Pyruvate kinase OS=Rosa chinensis OX=74649 GN=RchiOBHm_Chr6g0247971 PE=3 SV=1</t>
  </si>
  <si>
    <t>AT1G48440.1 | B-cell receptor-associated 31-like protein | Chr1:17907075-17908327 FORWARD LENGTH=129 | 201606</t>
  </si>
  <si>
    <t>AT4G16720.1 | Ribosomal protein L23/L15e family protein | Chr4:9400156-9401315 REVERSE LENGTH=204 | 201606; PREDICTED: 60S ribosomal protein L15-1 [Fragaria vesca subsp. vesca]; sp|O82528|RL15_PETHY 60S ribosomal protein L15 OS=Petunia hybrida OX=4102 GN=RPL15 PE=2 SV=1; tr|A0A2P6P8K0|A0A2P6P8K0_ROSCH Ribosomal protein L15 OS=Rosa chinensis OX=74649 GN=RchiOBHm_Chr7g0203741 PE=3 SV=1</t>
  </si>
  <si>
    <t>AT1G11330.1 | S-locus lectin protein kinase family protein | Chr1:3810372-3813416 FORWARD LENGTH=840 | 201606; G-type lectin S-receptor-like serine/threonine-protein kinase At1g67520 [Rosa chinensis] &amp;gt;gi|1358155996|gb|PRQ30474.1| putative protein kinase RLK-Pelle-DLSV family [Rosa chinensis]; sp|Q9SXB8|Y1133_ARATH G-type lectin S-receptor-like serine/threonine-protein kinase At1g11330 OS=Arabidopsis thaliana OX=3702 GN=At1g11330 PE=1 SV=3; tr|A0A2P6Q8I0|A0A2P6Q8I0_ROSCH Uncharacterized protein OS=Rosa chinensis OX=74649 GN=RchiOBHm_Chr5g0025051 PE=4 SV=1</t>
  </si>
  <si>
    <t>AT4G35580.1 | NAC transcription factor-like 9 | Chr4:16888581-16890744 REVERSE LENGTH=512 | 201606; PREDICTED: protein ATAF2-like [Fragaria vesca subsp. vesca] &amp;gt;gi|764623561|ref|XP_011468878.1| PREDICTED: protein ATAF2-like [Fragaria vesca subsp. vesca]; sp|F4JN35|NTL9_ARATH Protein NTM1-like 9 OS=Arabidopsis thaliana OX=3702 GN=NTL9 PE=1 SV=1; tr|A0A2P6S9W8|A0A2P6S9W8_ROSCH Putative transcription factor NAM family OS=Rosa chinensis OX=74649 GN=RchiOBHm_Chr1g0324821 PE=4 SV=1</t>
  </si>
  <si>
    <t>AT5G59240.1 | Ribosomal protein S8e family protein | Chr5:23902626-23903670 REVERSE LENGTH=210 | 201606; PREDICTED: 40S ribosomal protein S8-like [Fragaria vesca subsp. vesca]; sp|Q08069|RS8_MAIZE 40S ribosomal protein S8 OS=Zea mays OX=4577 GN=RPS8 PE=2 SV=2; tr|A0A2P6PU16|A0A2P6PU16_ROSCH 40S ribosomal protein S8 OS=Rosa chinensis OX=74649 GN=RchiOBHm_Chr6g0283531 PE=3 SV=1</t>
  </si>
  <si>
    <t>AT4G01310.1 | Ribosomal L5P family protein | Chr4:544166-545480 REVERSE LENGTH=262 | 201606; PREDICTED: 50S ribosomal protein L5, chloroplastic [Fragaria vesca subsp. vesca]; sp|O04603|RK5_ARATH 50S ribosomal protein L5, chloroplastic OS=Arabidopsis thaliana OX=3702 GN=RPL5 PE=2 SV=1; tr|A0A2P6SHW1|A0A2P6SHW1_ROSCH Putative ribosomal protein L5 OS=Rosa chinensis OX=74649 GN=RchiOBHm_Chr1g0357301 PE=3 SV=1</t>
  </si>
  <si>
    <t>AT3G19270.2 | cytochrome P450%2C family 707%2C subfamily A%2C polypeptide 4 | Chr3:6673885-6676400 REVERSE LENGTH=468 | 201606; PREDICTED: abscisic acid 8'-hydroxylase 4 [Fragaria vesca subsp. vesca]; sp|Q9LJK2|ABAH4_ARATH Abscisic acid 8'-hydroxylase 4 OS=Arabidopsis thaliana OX=3702 GN=CYP707A4 PE=2 SV=2; tr|A0A2P6PMF4|A0A2P6PMF4_ROSCH Putative (+)-abscisic acid 8'-hydroxylase OS=Rosa chinensis OX=74649 GN=RchiOBHm_Chr6g0257401 PE=3 SV=1</t>
  </si>
  <si>
    <t>AT1G08710.1 | F-box family protein | Chr1:2771720-2773250 FORWARD LENGTH=274 | 201606; PREDICTED: F-box protein SKIP24-like [Fragaria vesca subsp. vesca]; sp|Q9CAZ0|SKI24_ARATH F-box protein SKIP24 OS=Arabidopsis thaliana OX=3702 GN=SKIP24 PE=1 SV=2; tr|A0A2P6RHA3|A0A2P6RHA3_ROSCH Putative F-box domain-containing protein OS=Rosa chinensis OX=74649 GN=RchiOBHm_Chr3g0495701 PE=4 SV=1</t>
  </si>
  <si>
    <t>AT2G24220.1 | purine permease 5 | Chr2:10300603-10301688 FORWARD LENGTH=361 | 201606; PREDICTED: probable purine permease 5 isoform X1 [Fragaria vesca subsp. vesca]; sp|Q9ZUH3|PUP5_ARATH Probable purine permease 5 OS=Arabidopsis thaliana OX=3702 GN=PUP5 PE=3 SV=2; tr|A0A2P6RI76|A0A2P6RI76_ROSCH Putative purine permease, plant OS=Rosa chinensis OX=74649 GN=RchiOBHm_Chr2g0085711 PE=4 SV=1</t>
  </si>
  <si>
    <t>AT3G03630.1 | cysteine synthase 26 | Chr3:878388-880400 REVERSE LENGTH=404 | 201606; PREDICTED: probable S-sulfocysteine synthase, chloroplastic isoform X1 [Fragaria vesca subsp. vesca]; sp|O22682|CYSK4_ARATH Probable S-sulfocysteine synthase, chloroplastic OS=Arabidopsis thaliana OX=3702 GN=At3g03630 PE=1 SV=1; tr|A0A2P6RHA7|A0A2P6RHA7_ROSCH Cysteine synthase OS=Rosa chinensis OX=74649 GN=RchiOBHm_Chr3g0495741 PE=3 SV=1</t>
  </si>
  <si>
    <t>AT4G28360.1 | Ribosomal protein L22p/L17e family protein | Chr4:14029294-14030926 REVERSE LENGTH=271 | 201606; sp|B2IK67|RL22_BEII9 50S ribosomal protein L22 OS=Beijerinckia indica subsp. indica (strain ATCC 9039 / DSM 1715 / NCIB 8712) OX=395963 GN=rplV PE=3 SV=1; tr|A0A2P6RCQ2|A0A2P6RCQ2_ROSCH Putative ribosomal protein L22/L17 OS=Rosa chinensis OX=74649 GN=RchiOBHm_Chr3g0476631 PE=3 SV=1; uncharacterized protein LOC112195398 [Rosa chinensis] &amp;gt;gi|1365985556|ref|XP_024191593.1| uncharacterized protein LOC112195398 [Rosa chinensis] &amp;gt;gi|1365985558|ref|XP_024191594.1| uncharacterized protein LOC112195398 [Rosa chinensis] &amp;gt;gi|1365985560|ref|XP_024191596.1| uncharacterized protein LOC112195398 [Rosa chinensis] &amp;gt;gi|1358169726|gb|PRQ44202.1| putative ribosomal protein L22/L17 [Rosa chinensis]</t>
  </si>
  <si>
    <t>AT5G41790.2 | COP1-interactive protein 1 | Chr5:16727530-16732391 FORWARD LENGTH=1586 | 201606; COP1-interactive protein 1 isoform X1 [Rosa chinensis] &amp;gt;gi|1366039193|ref|XP_024170597.1| COP1-interactive protein 1 isoform X1 [Rosa chinensis] &amp;gt;gi|1366039196|ref|XP_024170599.1| COP1-interactive protein 1 isoform X1 [Rosa chinensis]; sp|F4JZY1|CIP1_ARATH COP1-interactive protein 1 OS=Arabidopsis thaliana OX=3702 GN=CIP1 PE=1 SV=1; tr|A0A314UYX0|A0A314UYX0_PRUYE Intracellular protein transport protein USO1 OS=Prunus yedoensis var. nudiflora OX=2094558 GN=Pyn_25864 PE=4 SV=1</t>
  </si>
  <si>
    <t>AT4G29840.1 | Pyridoxal-5'-phosphate-dependent enzyme family protein | Chr4:14599434-14601014 REVERSE LENGTH=526 | 201606; PREDICTED: threonine synthase 1, chloroplastic [Fragaria vesca subsp. vesca]; sp|Q9S7B5|THRC1_ARATH Threonine synthase 1, chloroplastic OS=Arabidopsis thaliana OX=3702 GN=TS1 PE=1 SV=1; tr|A0A2P6RKG3|A0A2P6RKG3_ROSCH Putative threonine synthase OS=Rosa chinensis OX=74649 GN=RchiOBHm_Chr2g0094161 PE=4 SV=1</t>
  </si>
  <si>
    <t>AT1G29750.2 | receptor-like kinase in flowers 1 | Chr1:10414071-10420469 REVERSE LENGTH=1021 | 201606; PREDICTED: probable LRR receptor-like serine/threonine-protein kinase RFK1 [Fragaria vesca subsp. vesca]; sp|Q9FXF2|RKF1_ARATH Probable LRR receptor-like serine/threonine-protein kinase RFK1 OS=Arabidopsis thaliana OX=3702 GN=RKF1 PE=1 SV=1; tr|A0A2P6Q4Z9|A0A2P6Q4Z9_ROSCH Uncharacterized protein OS=Rosa chinensis OX=74649 GN=RchiOBHm_Chr5g0012071 PE=4 SV=1</t>
  </si>
  <si>
    <t>PREDICTED: L-aminoadipate-semialdehyde dehydrogenase-phosphopantetheinyl transferase-like [Fragaria vesca subsp. vesca] &amp;gt;gi|764628119|ref|XP_011469323.1| PREDICTED: L-aminoadipate-semialdehyde dehydrogenase-phosphopantetheinyl transferase-like [Fragaria vesca subsp. vesca] &amp;gt;gi|764628124|ref|XP_011469324.1| PREDICTED: L-aminoadipate-semialdehyde dehydrogenase-phosphopantetheinyl transferase-like [Fragaria vesca subsp. vesca] &amp;gt;gi|764628128|ref|XP_011469325.1| PREDICTED: L-aminoadipate-semialdehyde dehydrogenase-phosphopantetheinyl transferase-like [Fragaria vesca subsp. vesca] &amp;gt;gi|764628132|ref|XP_011469326.1| PREDICTED: L-aminoadipate-semialdehyde dehydrogenase-phosphopantetheinyl transferase-like [Fragaria vesca subsp. vesca] &amp;gt;gi|764628137|ref|XP_011469327.1| PREDICTED: L-aminoadipate-semialdehyde dehydrogenase-phosphopantetheinyl transferase-like [Fragaria vesca subsp. vesca]; sp|B2RYJ4|ADPPT_RAT L-aminoadipate-semialdehyde dehydrogenase-phosphopantetheinyl transferase OS=Rattus norvegicus OX=10116 GN=Aasdhppt PE=2 SV=1; tr|A0A2P6SBR7|A0A2P6SBR7_ROSCH Putative holo-[acyl-carrier-protein] synthase OS=Rosa chinensis OX=74649 GN=RchiOBHm_Chr1g0332361 PE=4 SV=1</t>
  </si>
  <si>
    <t>AT3G06150.1 | cytochrome P450 family protein | Chr3:1861971-1863755 REVERSE LENGTH=594 | 201606; PREDICTED: uncharacterized protein LOC101292108 [Fragaria vesca subsp. vesca]; tr|A0A2P6QXB4|A0A2P6QXB4_ROSCH Uncharacterized protein OS=Rosa chinensis OX=74649 GN=RchiOBHm_Chr4g0418361 PE=4 SV=1</t>
  </si>
  <si>
    <t>PREDICTED: uncharacterized protein LOC105352334 [Fragaria vesca subsp. vesca]</t>
  </si>
  <si>
    <t>AT3G20440.2 | Alpha amylase family protein | Chr3:7123603-7130364 REVERSE LENGTH=899 | 201606; PREDICTED: 1,4-alpha-glucan-branching enzyme 3, chloroplastic/amyloplastic isoform X1 [Fragaria vesca subsp. vesca]; sp|D2WL32|GLGB3_ARATH 1,4-alpha-glucan-branching enzyme 3, chloroplastic/amyloplastic OS=Arabidopsis thaliana OX=3702 GN=SBE3 PE=1 SV=1; tr|A0A251PP82|A0A251PP82_PRUPE Uncharacterized protein OS=Prunus persica OX=3760 GN=PRUPE_4G219000 PE=4 SV=1</t>
  </si>
  <si>
    <t>ATCG01280.1 | Chloroplast Ycf2%3BATPase%2C AAA type%2C core | ChrC:145291-152175 REVERSE LENGTH=2294 | 201606; putative chloroplast RF2 (plastid) [Fragaria x ananassa subsp. cuneifolia] &amp;gt;gi|402239285|gb|AFQ39533.1| putative chloroplast RF2 (plastid) [Fragaria tibetica]; sp|Q09WV7|YCF2_MORIN Protein Ycf2 OS=Morus indica OX=248361 GN=ycf2-A PE=3 SV=1; tr|J7IGR9|J7IGR9_FRAAN Protein Ycf2 OS=Fragaria x ananassa subsp. cuneifolia OX=674471 GN=ycf2 PE=3 SV=1</t>
  </si>
  <si>
    <t>AT1G35710.1 | kinase family with leucine-rich repeat domain-containing protein | Chr1:13220940-13224386 FORWARD LENGTH=1120 | 201606; PREDICTED: probable LRR receptor-like serine/threonine-protein kinase At4g08850 isoform X1 [Fragaria vesca subsp. vesca] &amp;gt;gi|764585974|ref|XP_011464595.1| PREDICTED: probable LRR receptor-like serine/threonine-protein kinase At4g08850 isoform X1 [Fragaria vesca subsp. vesca]; sp|Q9LP24|Y1571_ARATH Probable leucine-rich repeat receptor-like protein kinase At1g35710 OS=Arabidopsis thaliana OX=3702 GN=At1g35710 PE=1 SV=1; tr|A0A2P6PHP3|A0A2P6PHP3_ROSCH Uncharacterized protein OS=Rosa chinensis OX=74649 GN=RchiOBHm_Chr7g0239251 PE=4 SV=1</t>
  </si>
  <si>
    <t>AT3G53500.2 | RNA-binding (RRM/RBD/RNP motifs) family protein with retrovirus zinc finger-like domain-containing protein | Chr3:19834557-19836507 REVERSE LENGTH=284 | 201606; PREDICTED: serine/arginine-rich splicing factor RS2Z32-like isoform X1 [Fragaria vesca subsp. vesca]; sp|Q9FYB7|RSZ32_ARATH Serine/arginine-rich splicing factor RS2Z32 OS=Arabidopsis thaliana OX=3702 GN=RS2Z32 PE=1 SV=1; tr|A0A2P6SJW4|A0A2P6SJW4_ROSCH Putative transcription factor interactor and regulator CCHC(Zn) family OS=Rosa chinensis OX=74649 GN=RchiOBHm_Chr1g0364971 PE=4 SV=1</t>
  </si>
  <si>
    <t>AT5G55000.2 | potassium channel tetramerization domain-containing protein / pentapeptide repeat-containing protein | Chr5:22318644-22321599 FORWARD LENGTH=298 | 201606; PREDICTED: FH protein interacting protein FIP2-like [Fragaria vesca subsp. vesca]; sp|Q9SE95|FIP2_ARATH FH protein interacting protein FIP2 OS=Arabidopsis thaliana OX=3702 GN=FIP2 PE=1 SV=1; tr|A0A2P6QL65|A0A2P6QL65_ROSCH Putative chromatin remodeling &amp;amp; transcription regulator BTB-POZ family OS=Rosa chinensis OX=74649 GN=RchiOBHm_Chr5g0074451 PE=4 SV=1</t>
  </si>
  <si>
    <t>AT4G13370.1 | serine/arginine repetitive matrix protein%2C putative (DUF936) | Chr4:7777916-7780334 REVERSE LENGTH=673 | 201606; PREDICTED: uncharacterized protein LOC101301592 [Fragaria vesca subsp. vesca]; tr|A0A2P6RJL8|A0A2P6RJL8_ROSCH Uncharacterized protein OS=Rosa chinensis OX=74649 GN=RchiOBHm_Chr2g0091101 PE=4 SV=1</t>
  </si>
  <si>
    <t>AT1G12580.1 | phosphoenolpyruvate carboxylase-related kinase 1 | Chr1:4283635-4285675 FORWARD LENGTH=522 | 201606; PREDICTED: calcium-dependent protein kinase 26-like [Fragaria vesca subsp. vesca] &amp;gt;gi|764637936|ref|XP_011470408.1| PREDICTED: calcium-dependent protein kinase 26-like [Fragaria vesca subsp. vesca]; sp|Q9FJ95|DHSO_ARATH Sorbitol dehydrogenase OS=Arabidopsis thaliana OX=3702 GN=SDH PE=1 SV=1; tr|A0A2P6SMZ7|A0A2P6SMZ7_ROSCH Uncharacterized protein OS=Rosa chinensis OX=74649 GN=RchiOBHm_Chr1g0376571 PE=4 SV=1</t>
  </si>
  <si>
    <t>tr|A0A2P6Q4Z1|A0A2P6Q4Z1_ROSCH Putative No apical meristem-associated domain-containing protein OS=Rosa chinensis OX=74649 GN=RchiOBHm_Chr5g0011791 PE=4 SV=1; uncharacterized protein LOC112169611 [Rosa chinensis]</t>
  </si>
  <si>
    <t>AT2G38080.1 | Laccase/Diphenol oxidase family protein | Chr2:15934540-15937352 FORWARD LENGTH=558 | 201606; PREDICTED: laccase-4 [Fragaria vesca subsp. vesca]; sp|O80434|LAC4_ARATH Laccase-4 OS=Arabidopsis thaliana OX=3702 GN=IRX12 PE=2 SV=2; tr|A0A2P6QJN4|A0A2P6QJN4_ROSCH Laccase OS=Rosa chinensis OX=74649 GN=RchiOBHm_Chr5g0068571 PE=3 SV=1</t>
  </si>
  <si>
    <t>AT3G14360.1 | alpha/beta-Hydrolases superfamily protein | Chr3:4791596-4793534 FORWARD LENGTH=518 | 201606; PREDICTED: uncharacterized protein LOC101300646 isoform X1 [Fragaria vesca subsp. vesca]; sp|O59952|LIP_THELA Lipase OS=Thermomyces lanuginosus OX=5541 GN=LIP PE=1 SV=1; tr|A0A2P6RZB9|A0A2P6RZB9_ROSCH Putative triacylglycerol lipase OS=Rosa chinensis OX=74649 GN=RchiOBHm_Chr2g0148181 PE=4 SV=1</t>
  </si>
  <si>
    <t>AT4G12560.3 | F-box and associated interaction domains-containing protein | Chr4:7441815-7443157 FORWARD LENGTH=413 | 201606; PREDICTED: F-box protein CPR30-like isoform X4 [Fragaria vesca subsp. vesca]; sp|Q9SU30|CPR1_ARATH F-box protein CPR1 OS=Arabidopsis thaliana OX=3702 GN=CPR1 PE=1 SV=2; tr|A0A2P6QAB6|A0A2P6QAB6_ROSCH Putative F-box domain-containing protein OS=Rosa chinensis OX=74649 GN=RchiOBHm_Chr5g0031731 PE=4 SV=1</t>
  </si>
  <si>
    <t>AT1G15780.3 | mediator of RNA polymerase II transcription subunit 15a-like protein | Chr1:5430446-5436213 REVERSE LENGTH=1357 | 201606; PREDICTED: mediator of RNA polymerase II transcription subunit 15a-like isoform X1 [Fragaria vesca subsp. vesca]; sp|F4I171|MD15A_ARATH Mediator of RNA polymerase II transcription subunit 15a OS=Arabidopsis thaliana OX=3702 GN=MED15A PE=1 SV=1; tr|A0A2P6QLL2|A0A2P6QLL2_ROSCH Putative coactivator CBP, KIX domain-containing protein OS=Rosa chinensis OX=74649 GN=RchiOBHm_Chr5g0075841 PE=4 SV=1</t>
  </si>
  <si>
    <t>AT3G23510.1 | Cyclopropane-fatty-acyl-phospholipid synthase | Chr3:8428071-8433159 FORWARD LENGTH=867 | 201606; PREDICTED: uncharacterized protein LOC101310979 [Fragaria vesca subsp. vesca]; sp|O53732|UFAA1_MYCTU Tuberculostearic acid methyltransferase UfaA1 OS=Mycobacterium tuberculosis (strain ATCC 25618 / H37Rv) OX=83332 GN=ufaA1 PE=1 SV=3; tr|A0A2P6QRE5|A0A2P6QRE5_ROSCH Putative cyclopropane-fatty-acyl-phospholipid synthase OS=Rosa chinensis OX=74649 GN=RchiOBHm_Chr4g0394941 PE=4 SV=1</t>
  </si>
  <si>
    <t>AT3G06220.1 | AP2/B3-like transcriptional factor family protein | Chr3:1883672-1884720 REVERSE LENGTH=174 | 201606; PREDICTED: uncharacterized protein LOC101310520 [Fragaria vesca subsp. vesca]; sp|Q1PES7|Y3622_ARATH B3 domain-containing protein At3g06220 OS=Arabidopsis thaliana OX=3702 GN=At3g06220 PE=2 SV=1; tr|A0A2P6RMW9|A0A2P6RMW9_ROSCH Putative transcription factor B3-Domain family OS=Rosa chinensis OX=74649 GN=RchiOBHm_Chr2g0103391 PE=4 SV=1</t>
  </si>
  <si>
    <t>AT1G26560.1 | beta glucosidase 40 | Chr1:9178513-9181726 FORWARD LENGTH=510 | 201606; PREDICTED: beta-glucosidase 40 [Fragaria vesca subsp. vesca]; sp|Q9FZE0|BGL40_ARATH Beta-glucosidase 40 OS=Arabidopsis thaliana OX=3702 GN=BGLU40 PE=2 SV=1; tr|V5WAF0|V5WAF0_FRAAN Beta-glucosidase 1 OS=Fragaria ananassa OX=3747 GN=BG1 PE=2 SV=1</t>
  </si>
  <si>
    <t>AT4G32720.2 | La protein 1 | Chr4:15787313-15789498 FORWARD LENGTH=404 | 201606; PREDICTED: la protein 1 [Fragaria vesca subsp. vesca]; sp|Q93ZV7|LA1_ARATH La protein 1 OS=Arabidopsis thaliana OX=3702 GN=LA1 PE=1 SV=1; tr|A0A2P6PZX8|A0A2P6PZX8_ROSCH Putative lupus La protein OS=Rosa chinensis OX=74649 GN=RchiOBHm_Chr6g0305801 PE=4 SV=1</t>
  </si>
  <si>
    <t>AT2G26890.1 | DNAJ heat shock N-terminal domain-containing protein | Chr2:11462327-11473841 REVERSE LENGTH=2554 | 201606; PREDICTED: dnaJ homolog subfamily C GRV2 [Fragaria vesca subsp. vesca]; sp|F4IVL6|GRV2_ARATH DnaJ homolog subfamily C GRV2 OS=Arabidopsis thaliana OX=3702 GN=GRV2 PE=1 SV=1; tr|A0A2P6RJA3|A0A2P6RJA3_ROSCH Putative DnaJ domain-containing protein OS=Rosa chinensis OX=74649 GN=RchiOBHm_Chr2g0089861 PE=4 SV=1</t>
  </si>
  <si>
    <t>AT2G25737.1 | Sulfite exporter TauE/SafE family protein | Chr2:10977174-10979677 FORWARD LENGTH=476 | 201606; PREDICTED: uncharacterized protein LOC101310663 [Fragaria vesca subsp. vesca]; sp|Q8L7A0|TAUE3_ARATH Sulfite exporter TauE/SafE family protein 3 OS=Arabidopsis thaliana OX=3702 GN=At2g25737 PE=2 SV=1; tr|A0A2P6PZY0|A0A2P6PZY0_ROSCH Putative transmembrane protein TauE OS=Rosa chinensis OX=74649 GN=RchiOBHm_Chr6g0305781 PE=4 SV=1</t>
  </si>
  <si>
    <t>AT1G60640.3 | stress response protein | Chr1:22337534-22339513 REVERSE LENGTH=339 | 201606; PREDICTED: uncharacterized protein LOC101312574 [Fragaria vesca subsp. vesca]; tr|A0A2P6SBV0|A0A2P6SBV0_ROSCH Putative transcription factor C2H2 family OS=Rosa chinensis OX=74649 GN=RchiOBHm_Chr1g0332591 PE=4 SV=1</t>
  </si>
  <si>
    <t>AT4G32850.9 | nuclear poly(a) polymerase | Chr4:15850134-15854351 FORWARD LENGTH=745 | 201606; PREDICTED: LOW QUALITY PROTEIN: nuclear poly(A) polymerase 4-like [Fragaria vesca subsp. vesca]; sp|Q8VYW1|PAPS4_ARATH Nuclear poly(A) polymerase 4 OS=Arabidopsis thaliana OX=3702 GN=PAPS4 PE=1 SV=1; tr|A0A2P6RXF1|A0A2P6RXF1_ROSCH Putative polynucleotide adenylyltransferase OS=Rosa chinensis OX=74649 GN=RchiOBHm_Chr2g0140721 PE=4 SV=1</t>
  </si>
  <si>
    <t>AT4G39200.1 | Ribosomal protein S25 family protein | Chr4:18257464-18258464 FORWARD LENGTH=108 | 201606; PREDICTED: 40S ribosomal protein S25 [Fragaria vesca subsp. vesca] &amp;gt;gi|470142992|ref|XP_004307172.1| PREDICTED: 40S ribosomal protein S25 [Fragaria vesca subsp. vesca] &amp;gt;gi|1365939770|ref|XP_024192823.1| 40S ribosomal protein S25 [Rosa chinensis] &amp;gt;gi|1365978922|ref|XP_024188293.1| 40S ribosomal protein S25 [Rosa chinensis] &amp;gt;gi|1366026643|ref|XP_024165780.1| 40S ribosomal protein S25 isoform X1 [Rosa chinensis] &amp;gt;gi|1366026645|ref|XP_024165781.1| 40S ribosomal protein S25 isoform X2 [Rosa chinensis] &amp;gt;gi|1358149295|gb|PRQ23774.1| putative ribosomal protein S25 [Rosa chinensis] &amp;gt;gi|1358168467|gb|PRQ42943.1| putative ribosomal protein S25 [Rosa chinensis] &amp;gt;gi|1358182148|gb|PRQ56622.1| putative ribosomal protein S25 [Rosa chinensis]; sp|P46301|RS25_SOLLC 40S ribosomal protein S25 OS=Solanum lycopersicum OX=4081 GN=RPS25 PE=3 SV=1; tr|A0A2P6PPC8|A0A2P6PPC8_ROSCH Putative ribosomal protein S25 OS=Rosa chinensis OX=74649 GN=RchiOBHm_Chr1g0339301 PE=4 SV=1</t>
  </si>
  <si>
    <t>AT5G05730.1 | anthranilate synthase alpha subunit 1 | Chr5:1719740-1722811 REVERSE LENGTH=595 | 201606; PREDICTED: anthranilate synthase alpha subunit 1, chloroplastic [Fragaria vesca subsp. vesca]; sp|P32068|TRPE_ARATH Anthranilate synthase alpha subunit 1, chloroplastic OS=Arabidopsis thaliana OX=3702 GN=ASA1 PE=1 SV=1; tr|A0A2P6SL42|A0A2P6SL42_ROSCH Putative anthranilate synthase OS=Rosa chinensis OX=74649 GN=RchiOBHm_Chr1g0369821 PE=4 SV=1</t>
  </si>
  <si>
    <t>AT1G20960.2 | U5 small nuclear ribonucleoprotein helicase | Chr1:7302591-7309914 REVERSE LENGTH=2171 | 201606; PREDICTED: U5 small nuclear ribonucleoprotein 200 kDa helicase-like [Fragaria vesca subsp. vesca]; sp|Q9SYP1|DEXHC_ARATH DExH-box ATP-dependent RNA helicase DExH12 OS=Arabidopsis thaliana OX=3702 GN=BRR2A PE=1 SV=1; tr|A0A2P6P9Z1|A0A2P6P9Z1_ROSCH Putative RNA helicase OS=Rosa chinensis OX=74649 GN=RchiOBHm_Chr7g0209461 PE=4 SV=1</t>
  </si>
  <si>
    <t>AT5G39890.1 | 2-aminoethanethiol dioxygenase%2C putative (DUF1637) | Chr5:15974543-15976013 FORWARD LENGTH=276 | 201606; PREDICTED: 2-aminoethanethiol dioxygenase-like [Fragaria vesca subsp. vesca]; sp|Q8LGJ5|PCO2_ARATH Plant cysteine oxidase 2 OS=Arabidopsis thaliana OX=3702 GN=PCO2 PE=1 SV=1; tr|A0A2P6S4S1|A0A2P6S4S1_ROSCH Putative cysteamine dioxygenase OS=Rosa chinensis OX=74649 GN=RchiOBHm_Chr2g0169021 PE=4 SV=1</t>
  </si>
  <si>
    <t>AT5G65210.7 | bZIP transcription factor family protein | Chr5:26059031-26060749 FORWARD LENGTH=368 | 201606; PREDICTED: transcription factor TGA4-like isoform X1 [Fragaria vesca subsp. vesca]; sp|Q39237|TGA1_ARATH Transcription factor TGA1 OS=Arabidopsis thaliana OX=3702 GN=TGA1 PE=1 SV=2; tr|A0A2P6RR43|A0A2P6RR43_ROSCH Putative transcription factor bZIP family OS=Rosa chinensis OX=74649 GN=RchiOBHm_Chr2g0115911 PE=4 SV=1</t>
  </si>
  <si>
    <t>AT5G57120.1 | nucleolar/coiled-body phosphoprotein | Chr5:23122767-23124400 REVERSE LENGTH=330 | 201606; PREDICTED: nucleolar and coiled-body phosphoprotein 1 [Fragaria vesca subsp. vesca]; sp|E9Q5C9|NOLC1_MOUSE Nucleolar and coiled-body phosphoprotein 1 OS=Mus musculus OX=10090 GN=Nolc1 PE=1 SV=1; tr|A0A2P6QSE8|A0A2P6QSE8_ROSCH Putative transcription factor interactor and regulator LisH family OS=Rosa chinensis OX=74649 GN=RchiOBHm_Chr4g0398981 PE=4 SV=1</t>
  </si>
  <si>
    <t>hypothetical protein RchiOBHm_Chr2g0101651 [Rosa chinensis]; tr|A0A2P6RMK6|A0A2P6RMK6_ROSCH Uncharacterized protein OS=Rosa chinensis OX=74649 GN=RchiOBHm_Chr2g0101651 PE=4 SV=1</t>
  </si>
  <si>
    <t>AT3G49940.1 | LOB domain-containing protein 38 | Chr3:18514465-18515302 FORWARD LENGTH=247 | 201606; PREDICTED: LOB domain-containing protein 38 [Fragaria vesca subsp. vesca]; sp|Q9SN23|LBD38_ARATH LOB domain-containing protein 38 OS=Arabidopsis thaliana OX=3702 GN=LBD38 PE=1 SV=1; tr|A0A2P6RNZ9|A0A2P6RNZ9_ROSCH Putative transcription factor AS2-LOB family OS=Rosa chinensis OX=74649 GN=RchiOBHm_Chr2g0107561 PE=4 SV=1</t>
  </si>
  <si>
    <t>AT1G72820.2 | Mitochondrial substrate carrier family protein | Chr1:27403457-27404506 FORWARD LENGTH=349 | 201606; PREDICTED: solute carrier family 25 member 44 [Fragaria vesca subsp. vesca]; sp|Q96H78|S2544_HUMAN Solute carrier family 25 member 44 OS=Homo sapiens OX=9606 GN=SLC25A44 PE=2 SV=1; tr|A0A2P6RYH2|A0A2P6RYH2_ROSCH Putative mitochondrial carrier protein OS=Rosa chinensis OX=74649 GN=RchiOBHm_Chr2g0144681 PE=3 SV=1</t>
  </si>
  <si>
    <t>AT5G44450.1 | alpha amino-terminal protein methyltransferase | Chr5:17914360-17915843 REVERSE LENGTH=276 | 201606; PREDICTED: alpha N-terminal protein methyltransferase 1 [Fragaria vesca subsp. vesca]; sp|Q5PP70|NTM1_ARATH Alpha N-terminal protein methyltransferase 1 OS=Arabidopsis thaliana OX=3702 GN=At5g44450 PE=2 SV=1; tr|A0A2P6Q6N1|A0A2P6Q6N1_ROSCH Uncharacterized protein OS=Rosa chinensis OX=74649 GN=RchiOBHm_Chr5g0018081 PE=4 SV=1</t>
  </si>
  <si>
    <t>AT4G23860.3 | PHD finger protein-like protein | Chr4:12409336-12411336 FORWARD LENGTH=452 | 201606; PREDICTED: putative E3 ubiquitin-protein ligase UBR7 [Fragaria vesca subsp. vesca] &amp;gt;gi|764581333|ref|XP_011463984.1| PREDICTED: putative E3 ubiquitin-protein ligase UBR7 [Fragaria vesca subsp. vesca]; sp|Q8N806|UBR7_HUMAN Putative E3 ubiquitin-protein ligase UBR7 OS=Homo sapiens OX=9606 GN=UBR7 PE=1 SV=2; tr|A0A2P6P676|A0A2P6P676_ROSCH Putative chromatin regulator PHD family OS=Rosa chinensis OX=74649 GN=RchiOBHm_Chr7g0194791 PE=4 SV=1</t>
  </si>
  <si>
    <t>AT3G18210.2 | 2-oxoglutarate (2OG) and Fe(II)-dependent oxygenase superfamily protein | Chr3:6238264-6240396 REVERSE LENGTH=394 | 201606; PREDICTED: uncharacterized PKHD-type hydroxylase At1g22950 [Fragaria vesca subsp. vesca]; sp|Q3ED68|Y1295_ARATH Uncharacterized PKHD-type hydroxylase At1g22950 OS=Arabidopsis thaliana OX=3702 GN=At1g22950 PE=2 SV=2; tr|A0A2P6R1E3|A0A2P6R1E3_ROSCH Putative procollagen-lysine 5-dioxygenase OS=Rosa chinensis OX=74649 GN=RchiOBHm_Chr4g0434101 PE=4 SV=1</t>
  </si>
  <si>
    <t>AT5G09500.1 | Ribosomal protein S19 family protein | Chr5:2954044-2954850 REVERSE LENGTH=150 | 201606; PREDICTED: 40S ribosomal protein S15-4-like [Fragaria vesca subsp. vesca]; sp|P31674|RS15_ORYSJ 40S ribosomal protein S15 OS=Oryza sativa subsp. japonica OX=39947 GN=RPS15 PE=2 SV=2; tr|A0A2P6R5U1|A0A2P6R5U1_ROSCH Putative ribosomal protein S19/S15 OS=Rosa chinensis OX=74649 GN=RchiOBHm_Chr3g0450581 PE=3 SV=1</t>
  </si>
  <si>
    <t>AT2G47940.1 | DEGP protease 2 | Chr2:19618372-19622164 REVERSE LENGTH=607 | 201606; PREDICTED: protease Do-like 2, chloroplastic isoform X2 [Fragaria vesca subsp. vesca]; sp|O82261|DEGP2_ARATH Protease Do-like 2, chloroplastic OS=Arabidopsis thaliana OX=3702 GN=DEGP2 PE=1 SV=2; tr|A0A2P6PWG3|A0A2P6PWG3_ROSCH Putative peptidase Do OS=Rosa chinensis OX=74649 GN=RchiOBHm_Chr6g0292561 PE=4 SV=1</t>
  </si>
  <si>
    <t>AT4G23160.3 | cysteine-rich RECEPTOR-like kinase | Chr4:12129485-12133157 FORWARD LENGTH=1043 | 201606; PREDICTED: uncharacterized protein LOC100253049 isoform X3 [Vitis vinifera]; sp|Q94HW2|POLR1_ARATH Retrovirus-related Pol polyprotein from transposon RE1 OS=Arabidopsis thaliana OX=3702 GN=RE1 PE=2 SV=1; tr|A5AWA1|A5AWA1_VITVI Uncharacterized protein OS=Vitis vinifera OX=29760 GN=VITISV_043610 PE=4 SV=1</t>
  </si>
  <si>
    <t>AT1G50900.1 | Ankyrin repeat family protein | Chr1:18866272-18867014 FORWARD LENGTH=175 | 201606; PREDICTED: protein LHCP TRANSLOCATION DEFECT [Fragaria vesca subsp. vesca]; sp|Q8VY88|LTD_ARATH Protein LHCP TRANSLOCATION DEFECT OS=Arabidopsis thaliana OX=3702 GN=LTD PE=1 SV=1; tr|A0A2P6QBY6|A0A2P6QBY6_ROSCH Putative ankyrin repeat-containing domain-containing protein OS=Rosa chinensis OX=74649 GN=RchiOBHm_Chr5g0038151 PE=4 SV=1</t>
  </si>
  <si>
    <t>AT1G08630.6 | threonine aldolase 1 | Chr1:2743948-2745685 REVERSE LENGTH=358 | 201606; PREDICTED: probable low-specificity L-threonine aldolase 1 [Fragaria vesca subsp. vesca] &amp;gt;gi|764596149|ref|XP_011465994.1| PREDICTED: probable low-specificity L-threonine aldolase 1 [Fragaria vesca subsp. vesca] &amp;gt;gi|764596153|ref|XP_011465995.1| PREDICTED: probable low-specificity L-threonine aldolase 1 [Fragaria vesca subsp. vesca]; sp|Q8RXU4|THA1_ARATH Probable low-specificity L-threonine aldolase 1 OS=Arabidopsis thaliana OX=3702 GN=THA1 PE=1 SV=1; tr|A0A2P6R5K4|A0A2P6R5K4_ROSCH Putative aldehyde-lyase OS=Rosa chinensis OX=74649 GN=RchiOBHm_Chr3g0449781 PE=4 SV=1</t>
  </si>
  <si>
    <t>AT5G66140.1 | proteasome alpha subunit D2 | Chr5:26437445-26438677 REVERSE LENGTH=250 | 201606; PREDICTED: proteasome subunit alpha type-7 [Fragaria vesca subsp. vesca]; sp|Q9SXU1|PSA7_CICAR Proteasome subunit alpha type-7 OS=Cicer arietinum OX=3827 GN=PAD1 PE=2 SV=1; tr|A0A2P6RLU5|A0A2P6RLU5_ROSCH Proteasome subunit alpha type OS=Rosa chinensis OX=74649 GN=RchiOBHm_Chr2g0099151 PE=3 SV=1</t>
  </si>
  <si>
    <t>AT5G42210.1 | Major facilitator superfamily protein | Chr5:16866088-16870568 FORWARD LENGTH=438 | 201606; PREDICTED: uncharacterized protein LOC101295772 isoform X1 [Fragaria vesca subsp. vesca]; sp|P02982|TCR1_ECOLX Tetracycline resistance protein, class A OS=Escherichia coli OX=562 GN=tetA PE=3 SV=2; tr|A0A314ZBG8|A0A314ZBG8_PRUYE Hippocampus abundant transcript-like protein 1 isoform X1 OS=Prunus yedoensis var. nudiflora OX=2094558 GN=Pyn_20097 PE=4 SV=1</t>
  </si>
  <si>
    <t>AT1G14310.1 | Haloacid dehalogenase-like hydrolase (HAD) superfamily protein | Chr1:4885049-4886672 FORWARD LENGTH=254 | 201606; PREDICTED: haloacid dehalogenase-like hydrolase domain-containing protein 3 isoform X2 [Fragaria vesca subsp. vesca]; sp|Q9CYW4|HDHD3_MOUSE Haloacid dehalogenase-like hydrolase domain-containing protein 3 OS=Mus musculus OX=10090 GN=Hdhd3 PE=1 SV=1; tr|A0A2P6R2Z6|A0A2P6R2Z6_ROSCH Putative HAD hydrolase, subfamily IA OS=Rosa chinensis OX=74649 GN=RchiOBHm_Chr4g0439981 PE=4 SV=1</t>
  </si>
  <si>
    <t>AT1G05070.1 | transmembrane protein%2C putative (DUF1068) | Chr1:1457172-1458531 REVERSE LENGTH=184 | 201606; PREDICTED: uncharacterized protein LOC101303831 [Fragaria vesca subsp. vesca]; tr|A0A2P6R6Q3|A0A2P6R6Q3_ROSCH Uncharacterized protein OS=Rosa chinensis OX=74649 GN=RchiOBHm_Chr3g0453981 PE=4 SV=1</t>
  </si>
  <si>
    <t>AT4G27190.1 | NB-ARC domain-containing disease resistance protein | Chr4:13620977-13623934 REVERSE LENGTH=985 | 201606; PREDICTED: disease resistance protein At4g27190-like isoform X1 [Fragaria vesca subsp. vesca] &amp;gt;gi|764586823|ref|XP_011464696.1| PREDICTED: disease resistance protein At4g27190-like isoform X1 [Fragaria vesca subsp. vesca]; sp|Q9T048|DRL27_ARATH Disease resistance protein At4g27190 OS=Arabidopsis thaliana OX=3702 GN=At4g27190 PE=2 SV=1; tr|A0A2P6QS23|A0A2P6QS23_ROSCH Putative transcription factor bZIP family OS=Rosa chinensis OX=74649 GN=RchiOBHm_Chr4g0397551 PE=3 SV=1</t>
  </si>
  <si>
    <t>AT4G00290.1 | Mechanosensitive ion channel protein | Chr4:123097-125300 REVERSE LENGTH=497 | 201606; PREDICTED: mechanosensitive ion channel protein 1, mitochondrial [Fragaria vesca subsp. vesca]; sp|Q8VZL4|MSL1_ARATH Mechanosensitive ion channel protein 1, mitochondrial OS=Arabidopsis thaliana OX=3702 GN=MSL1 PE=2 SV=1; tr|A0A2P6SHR7|A0A2P6SHR7_ROSCH Putative mechanosensitive ion channel MscS, LSM domain-containing protein OS=Rosa chinensis OX=74649 GN=RchiOBHm_Chr1g0357041 PE=4 SV=1</t>
  </si>
  <si>
    <t>AT1G64750.2 | deletion of SUV3 suppressor 1(I) | Chr1:24052787-24053712 REVERSE LENGTH=74 | 201606; PREDICTED: probable 26S proteasome complex subunit sem1-1 [Fragaria vesca subsp. vesca]; sp|Q9XIR8|SEM11_ARATH Protein DELETION OF SUV3 SUPPRESSOR 1(I) OS=Arabidopsis thaliana OX=3702 GN=DSS1(I) PE=1 SV=1; tr|A0A2P6P5X2|A0A2P6P5X2_ROSCH Uncharacterized protein OS=Rosa chinensis OX=74649 GN=RchiOBHm_Chr7g0193821 PE=4 SV=1</t>
  </si>
  <si>
    <t>AT5G43530.1 | Helicase protein with RING/U-box domain-containing protein | Chr5:17489327-17494830 FORWARD LENGTH=1277 | 201606; DNA repair protein RAD5B-like [Rosa chinensis] &amp;gt;gi|1358161968|gb|PRQ36445.1| putative DNA helicase chromatin remodeling SNF2 family [Rosa chinensis]; sp|Q9FIY7|SM3L3_ARATH DNA repair protein RAD5B OS=Arabidopsis thaliana OX=3702 GN=RAD5B PE=3 SV=1; tr|A0A2P6QQH7|A0A2P6QQH7_ROSCH Putative DNA helicase chromatin remodeling SNF2 family OS=Rosa chinensis OX=74649 GN=RchiOBHm_Chr4g0391631 PE=4 SV=1</t>
  </si>
  <si>
    <t>AT3G62910.1 | Peptide chain release factor 1 | Chr3:23257661-23260386 REVERSE LENGTH=422 | 201606; PREDICTED: peptide chain release factor APG3, chloroplastic [Fragaria vesca subsp. vesca]; sp|Q8RX79|APG3_ARATH Peptide chain release factor APG3, chloroplastic OS=Arabidopsis thaliana OX=3702 GN=APG3 PE=2 SV=1; tr|A0A2P6PWJ9|A0A2P6PWJ9_ROSCH Putative peptide chain release factor 1, double-stranded RNA-binding domain-containing protein OS=Rosa chinensis OX=74649 GN=RchiOBHm_Chr6g0292981 PE=3 SV=1</t>
  </si>
  <si>
    <t>AT4G27190.1 | NB-ARC domain-containing disease resistance protein | Chr4:13620977-13623934 REVERSE LENGTH=985 | 201606; PREDICTED: probable disease resistance protein At4g27220 isoform X1 [Fragaria vesca subsp. vesca] &amp;gt;gi|764640467|ref|XP_011470750.1| PREDICTED: probable disease resistance protein At4g27220 isoform X1 [Fragaria vesca subsp. vesca]; sp|Q9T048|DRL27_ARATH Disease resistance protein At4g27190 OS=Arabidopsis thaliana OX=3702 GN=At4g27190 PE=2 SV=1; tr|A0A2P6QMH5|A0A2P6QMH5_ROSCH Putative toll-like receptor, P-loop containing nucleoside triphosphate hydrolase OS=Rosa chinensis OX=74649 GN=RchiOBHm_Chr5g0079351 PE=4 SV=1</t>
  </si>
  <si>
    <t>AT1G70070.1 | DEAD/DEAH box helicase | Chr1:26390016-26394148 REVERSE LENGTH=1171 | 201606; PREDICTED: DEAD-box ATP-dependent RNA helicase ISE2, chloroplastic [Fragaria vesca subsp. vesca]; sp|B9DFG3|ISE2_ARATH DExH-box ATP-dependent RNA helicase DExH15 chloroplastic OS=Arabidopsis thaliana OX=3702 GN=ISE2 PE=1 SV=2; tr|A0A2P6R489|A0A2P6R489_ROSCH Putative RNA helicase OS=Rosa chinensis OX=74649 GN=RchiOBHm_Chr4g0444891 PE=4 SV=1</t>
  </si>
  <si>
    <t>AT5G35790.1 | glucose-6-phosphate dehydrogenase 1 | Chr5:13956879-13959686 REVERSE LENGTH=576 | 201606; PREDICTED: glucose-6-phosphate 1-dehydrogenase, chloroplastic [Fragaria vesca subsp. vesca]; sp|Q43839|G6PDC_SOLTU Glucose-6-phosphate 1-dehydrogenase, chloroplastic OS=Solanum tuberosum OX=4113 PE=1 SV=1; tr|M9R1I4|M9R1I4_FRAAN Glucose-6-phosphate 1-dehydrogenase OS=Fragaria ananassa OX=3747 GN=G6PDH PE=2 SV=1</t>
  </si>
  <si>
    <t>AT3G23610.6 | dual specificity protein phosphatase 1 | Chr3:8478280-8479173 FORWARD LENGTH=151 | 201606; dual specificity protein phosphatase 1B-like [Rosa chinensis] &amp;gt;gi|1358164346|gb|PRQ38823.1| putative phosphoric monoester hydrolase [Rosa chinensis]; sp|Q9ZR37|DUS1_ARATH Dual specificity protein phosphatase 1 OS=Arabidopsis thaliana OX=3702 GN=DSPTP1 PE=1 SV=1; tr|A0A2P6QXA4|A0A2P6QXA4_ROSCH Putative phosphoric monoester hydrolase OS=Rosa chinensis OX=74649 GN=RchiOBHm_Chr4g0418241 PE=4 SV=1</t>
  </si>
  <si>
    <t>AT2G39390.1 | Ribosomal L29 family protein | Chr2:16450803-16451762 REVERSE LENGTH=123 | 201606; PREDICTED: 60S ribosomal protein L35-2 [Fragaria vesca subsp. vesca] &amp;gt;gi|1366011322|ref|XP_024158639.1| 60S ribosomal protein L35-2 [Rosa chinensis] &amp;gt;gi|1358159394|gb|PRQ33872.1| putative ribosomal protein L29 [Rosa chinensis]; sp|O80626|RL352_ARATH 60S ribosomal protein L35-2 OS=Arabidopsis thaliana OX=3702 GN=RPL35B PE=2 SV=1; tr|A0A2P6QI71|A0A2P6QI71_ROSCH Putative ribosomal protein L29 OS=Rosa chinensis OX=74649 GN=RchiOBHm_Chr5g0062471 PE=3 SV=1</t>
  </si>
  <si>
    <t>AT5G20740.1 | Plant invertase/pectin methylesterase inhibitor superfamily protein | Chr5:7025867-7026484 REVERSE LENGTH=205 | 201606; PREDICTED: 21 kDa protein [Fragaria vesca subsp. vesca]; sp|Q84WE4|PMEI3_ARATH Pectinesterase inhibitor 3 OS=Arabidopsis thaliana OX=3702 GN=PMEI3 PE=2 SV=1; tr|A0A2P6RKZ5|A0A2P6RKZ5_ROSCH Putative pectinesterase OS=Rosa chinensis OX=74649 GN=RchiOBHm_Chr2g0095741 PE=4 SV=1</t>
  </si>
  <si>
    <t>AT5G56120.1 | RNA polymerase II elongation factor | Chr5:22721483-22722193 FORWARD LENGTH=236 | 201606; PREDICTED: uncharacterized protein LOC101294445 [Fragaria vesca subsp. vesca] &amp;gt;gi|764563169|ref|XP_011461570.1| PREDICTED: uncharacterized protein LOC101294445 [Fragaria vesca subsp. vesca]; tr|A0A2P6QLA8|A0A2P6QLA8_ROSCH Uncharacterized protein OS=Rosa chinensis OX=74649 GN=RchiOBHm_Chr5g0074881 PE=4 SV=1</t>
  </si>
  <si>
    <t>AT3G05320.3 | O-fucosyltransferase family protein | Chr3:1513558-1514895 REVERSE LENGTH=445 | 201606; PREDICTED: uncharacterized protein LOC101307378 [Fragaria vesca subsp. vesca] &amp;gt;gi|764554036|ref|XP_011460460.1| PREDICTED: uncharacterized protein LOC101307378 [Fragaria vesca subsp. vesca] &amp;gt;gi|764554040|ref|XP_011460461.1| PREDICTED: uncharacterized protein LOC101307378 [Fragaria vesca subsp. vesca]; sp|Q9MA87|OFT23_ARATH O-fucosyltransferase 23 OS=Arabidopsis thaliana OX=3702 GN=OFUT23 PE=2 SV=1; tr|A0A2P6Q718|A0A2P6Q718_ROSCH Putative peptide-O-fucosyltransferase OS=Rosa chinensis OX=74649 GN=RchiOBHm_Chr5g0019591 PE=4 SV=1</t>
  </si>
  <si>
    <t>AT2G20900.3 | diacylglycerol kinase 5 | Chr2:8989794-8992798 REVERSE LENGTH=491 | 201606; diacylglycerol kinase 5-like isoform X5 [Rosa chinensis]; sp|Q9C5E5|DGK5_ARATH Diacylglycerol kinase 5 OS=Arabidopsis thaliana OX=3702 GN=DGK5 PE=2 SV=1; tr|A0A2P6QBF7|A0A2P6QBF7_ROSCH Diacylglycerol kinase OS=Rosa chinensis OX=74649 GN=RchiOBHm_Chr5g0036201 PE=3 SV=1</t>
  </si>
  <si>
    <t>AT5G09360.1 | laccase 14 | Chr5:2906426-2908658 REVERSE LENGTH=569 | 201606; PREDICTED: putative laccase-9 [Fragaria vesca subsp. vesca]; sp|Q6Z8L2|LAC9_ORYSJ Putative laccase-9 OS=Oryza sativa subsp. japonica OX=39947 GN=LAC9 PE=3 SV=1; tr|A0A2P6PRE6|A0A2P6PRE6_ROSCH Laccase OS=Rosa chinensis OX=74649 GN=RchiOBHm_Chr6g0273151 PE=3 SV=1</t>
  </si>
  <si>
    <t>AT5G52960.1 | tRNA dimethylallyltransferase | Chr5:21477250-21478269 FORWARD LENGTH=170 | 201606; PREDICTED: uncharacterized protein LOC101301155 [Fragaria vesca subsp. vesca]; tr|A0A2P6SNU0|A0A2P6SNU0_ROSCH Uncharacterized protein OS=Rosa chinensis OX=74649 GN=RchiOBHm_Chr1g0379821 PE=4 SV=1</t>
  </si>
  <si>
    <t>AT3G59390.2 | glycosyltransferase family protein | Chr3:21946160-21948166 FORWARD LENGTH=273 | 201606; PREDICTED: uncharacterized protein LOC101312310 isoform X3 [Fragaria vesca subsp. vesca]; sp|Q6GNT2|CL049_XENLA UPF0454 protein C12orf49 homolog OS=Xenopus laevis OX=8355 PE=2 SV=1; tr|A0A2P6QUA7|A0A2P6QUA7_ROSCH Uncharacterized protein OS=Rosa chinensis OX=74649 GN=RchiOBHm_Chr4g0406391 PE=4 SV=1</t>
  </si>
  <si>
    <t>AT5G49170.1 | hypothetical protein | Chr5:19938839-19939482 REVERSE LENGTH=185 | 201606; PREDICTED: uncharacterized protein LOC101297056 [Fragaria vesca subsp. vesca]; tr|A0A2P6QYM1|A0A2P6QYM1_ROSCH Uncharacterized protein OS=Rosa chinensis OX=74649 GN=RchiOBHm_Chr4g0423321 PE=4 SV=1</t>
  </si>
  <si>
    <t>AT5G36930.2 | Disease resistance protein (TIR-NBS-LRR class) family | Chr5:14567771-14571916 REVERSE LENGTH=1191 | 201606; PREDICTED: TMV resistance protein N-like [Fragaria vesca subsp. vesca]; sp|Q40392|TMVRN_NICGU TMV resistance protein N OS=Nicotiana glutinosa OX=35889 GN=N PE=1 SV=1; tr|A0A2P6PPG2|A0A2P6PPG2_ROSCH Putative TIR domain-containing protein OS=Rosa chinensis OX=74649 GN=RchiOBHm_Chr6g0265581 PE=4 SV=1</t>
  </si>
  <si>
    <t>AT5G17230.4 | PHYTOENE SYNTHASE | Chr5:5659839-5662087 REVERSE LENGTH=422 | 201606; PREDICTED: phytoene synthase 2, chloroplastic [Fragaria vesca subsp. vesca] &amp;gt;gi|764520381|ref|XP_011469153.1| PREDICTED: phytoene synthase 2, chloroplastic [Fragaria vesca subsp. vesca]; sp|P37272|PSY_CAPAN Bifunctional 15-cis-phytoene synthase, chromoplastic OS=Capsicum annuum OX=4072 GN=PSY1 PE=1 SV=1; tr|A0A2P6RFV0|A0A2P6RFV0_ROSCH Putative 15-cis-phytoene synthase OS=Rosa chinensis OX=74649 GN=RchiOBHm_Chr3g0488531 PE=4 SV=1</t>
  </si>
  <si>
    <t>PREDICTED: uncharacterized protein LOC101314593 isoform X1 [Fragaria vesca subsp. vesca] &amp;gt;gi|764612421|ref|XP_011467687.1| PREDICTED: uncharacterized protein LOC101314593 isoform X2 [Fragaria vesca subsp. vesca]; tr|A0A251Q831|A0A251Q831_PRUPE Uncharacterized protein OS=Prunus persica OX=3760 GN=PRUPE_3G306400 PE=4 SV=1</t>
  </si>
  <si>
    <t>AT3G42170.1 | BED zinc finger and hAT dimerization domain-containing protein DAYSLEEPER | Chr3:14321838-14323928 FORWARD LENGTH=696 | 201606; PREDICTED: zinc finger BED domain-containing protein RICESLEEPER 3-like [Fragaria vesca subsp. vesca]; sp|P03010|TRAC9_MAIZE Putative AC9 transposase OS=Zea mays OX=4577 PE=4 SV=1; tr|A0A2P6QZN7|A0A2P6QZN7_ROSCH Putative HAT dimerization domain, ribonuclease H-like domain, hAT-like transposase, RNase-H OS=Rosa chinensis OX=74649 GN=RchiOBHm_Chr4g0427661 PE=4 SV=1</t>
  </si>
  <si>
    <t>AT4G25120.1 | P-loop containing nucleoside triphosphate hydrolases superfamily protein | Chr4:12890694-12898309 FORWARD LENGTH=1147 | 201606; PREDICTED: ATP-dependent DNA helicase SRS2-like protein At4g25120 [Fragaria vesca subsp. vesca]; sp|D1KF50|SRS2L_ARATH ATP-dependent DNA helicase SRS2-like protein At4g25120 OS=Arabidopsis thaliana OX=3702 GN=SRS2 PE=1 SV=1; tr|A0A2P6SM31|A0A2P6SM31_ROSCH Putative DNA helicase OS=Rosa chinensis OX=74649 GN=RchiOBHm_Chr1g0373301 PE=4 SV=1</t>
  </si>
  <si>
    <t>AT5G38530.1 | tryptophan synthase beta type 2 | Chr5:15424097-15426294 FORWARD LENGTH=506 | 201606; PREDICTED: tryptophan synthase beta chain 1 [Fragaria vesca subsp. vesca]; sp|O29028|TRPB2_ARCFU Tryptophan synthase beta chain 2 OS=Archaeoglobus fulgidus (strain ATCC 49558 / VC-16 / DSM 4304 / JCM 9628 / NBRC 100126) OX=224325 GN=trpB2 PE=3 SV=1; tr|A0A2P6S3F7|A0A2P6S3F7_ROSCH Putative hydro-lyase OS=Rosa chinensis OX=74649 GN=RchiOBHm_Chr2g0163831 PE=3 SV=1</t>
  </si>
  <si>
    <t>ATMG00513.1 | NADH dehydrogenase 5A | ChrM:140724-142998 REVERSE LENGTH=482 | 201606; NADH dehydrogenase subunit 5, partial (mitochondrion) [Fragaria vesca subsp. bracteata]; sp|P29388|NU5M_ARATH NADH-ubiquinone oxidoreductase chain 5 OS=Arabidopsis thaliana OX=3702 GN=ND5 PE=2 SV=3; tr|A0A0F6QRP7|A0A0F6QRP7_FRAVE NADH-ubiquinone oxidoreductase chain 5 (Fragment) OS=Fragaria vesca subsp. bracteata OX=157670 GN=nad5 PE=3 SV=1</t>
  </si>
  <si>
    <t>AT2G03630.1 | suppressor SRP40-like protein | Chr2:1103205-1104230 FORWARD LENGTH=310 | 201606; PREDICTED: serine/threonine-protein kinase PRP4 homolog [Fragaria vesca subsp. vesca]; tr|A0A2P6R2J2|A0A2P6R2J2_ROSCH Uncharacterized protein OS=Rosa chinensis OX=74649 GN=RchiOBHm_Chr4g0438271 PE=4 SV=1</t>
  </si>
  <si>
    <t>hypothetical protein RchiOBHm_Chr7g0240211 [Rosa chinensis]; tr|A0A2P6PHZ1|A0A2P6PHZ1_ROSCH Uncharacterized protein OS=Rosa chinensis OX=74649 GN=RchiOBHm_Chr7g0240211 PE=4 SV=1</t>
  </si>
  <si>
    <t>AT3G48890.1 | membrane-associated progesterone binding protein 3 | Chr3:18129669-18131353 FORWARD LENGTH=233 | 201606; PREDICTED: membrane steroid-binding protein 2-like, partial [Fragaria vesca subsp. vesca]; sp|Q9M2Z4|MSBP2_ARATH Membrane steroid-binding protein 2 OS=Arabidopsis thaliana OX=3702 GN=MSBP2 PE=1 SV=1; tr|A0A2P6RH76|A0A2P6RH76_ROSCH Putative cytochrome b5-like heme/steroid binding domain-containing protein OS=Rosa chinensis OX=74649 GN=RchiOBHm_Chr3g0495341 PE=3 SV=1</t>
  </si>
  <si>
    <t>AT4G31360.1 | selenium binding protein | Chr4:15221945-15223310 FORWARD LENGTH=186 | 201606; PREDICTED: selenoprotein H [Fragaria vesca subsp. vesca]; tr|A0A2P6Q1N7|A0A2P6Q1N7_ROSCH Uncharacterized protein OS=Rosa chinensis OX=74649 GN=RchiOBHm_Chr6g0312181 PE=4 SV=1</t>
  </si>
  <si>
    <t>AT5G20950.3 | Glycosyl hydrolase family protein | Chr5:7107609-7111385 REVERSE LENGTH=702 | 201606; sp|A7LXU3|BGH3B_BACO1 Beta-glucosidase BoGH3B OS=Bacteroides ovatus (strain ATCC 8483 / DSM 1896 / JCM 5824 / NCTC 11153) OX=411476 GN=BACOVA_02659 PE=1 SV=1; tr|A0A2P6RHJ4|A0A2P6RHJ4_ROSCH Putative glucan 1,3-beta-glucosidase OS=Rosa chinensis OX=74649 GN=RchiOBHm_Chr3g0496681 PE=4 SV=1; uncharacterized protein LOC112193668 [Rosa chinensis] &amp;gt;gi|1365981730|ref|XP_024189659.1| uncharacterized protein LOC112193668 [Rosa chinensis] &amp;gt;gi|1358171423|gb|PRQ45899.1| putative glucan 1,3-beta-glucosidase [Rosa chinensis]</t>
  </si>
  <si>
    <t>AT5G64750.1 | Integrase-type DNA-binding superfamily protein | Chr5:25891679-25893656 FORWARD LENGTH=391 | 201606; PREDICTED: ethylene-responsive transcription factor ERF110-like isoform X1 [Fragaria vesca subsp. vesca]; sp|Q9FGF8|ABR1_ARATH Ethylene-responsive transcription factor ABR1 OS=Arabidopsis thaliana OX=3702 GN=ABR1 PE=2 SV=1; tr|A0A2P6RRQ7|A0A2P6RRQ7_ROSCH Putative transcription factor AP2-EREBP family OS=Rosa chinensis OX=74649 GN=RchiOBHm_Chr2g0118251 PE=4 SV=1</t>
  </si>
  <si>
    <t>AT4G24090.1 | homer protein | Chr4:12512742-12514467 FORWARD LENGTH=308 | 201606; PREDICTED: uncharacterized protein LOC101293946 [Fragaria vesca subsp. vesca]; tr|A0A2P6P410|A0A2P6P410_ROSCH Uncharacterized protein OS=Rosa chinensis OX=74649 GN=RchiOBHm_Chr7g0186801 PE=4 SV=1</t>
  </si>
  <si>
    <t>AT4G36130.1 | Ribosomal protein L2 family | Chr4:17097613-17098656 FORWARD LENGTH=258 | 201606; PREDICTED: 60S ribosomal protein L8-3 [Fragaria vesca subsp. vesca] &amp;gt;gi|470120872|ref|XP_004296511.1| PREDICTED: 60S ribosomal protein L8-3 [Fragaria vesca subsp. vesca]; sp|Q42064|RL83_ARATH 60S ribosomal protein L8-3 OS=Arabidopsis thaliana OX=3702 GN=RPL8C PE=2 SV=2; tr|A0A2P6QAN5|A0A2P6QAN5_ROSCH Putative ribosomal protein L2 OS=Rosa chinensis OX=74649 GN=RchiOBHm_Chr5g0033291 PE=3 SV=1</t>
  </si>
  <si>
    <t>AT4G27450.1 | aluminum induced protein with YGL and LRDR motifs | Chr4:13727665-13728683 REVERSE LENGTH=250 | 201606; PREDICTED: stem-specific protein TSJT1-like [Fragaria vesca subsp. vesca]; sp|P24805|TSJT1_TOBAC Stem-specific protein TSJT1 OS=Nicotiana tabacum OX=4097 GN=TSJT1 PE=2 SV=1; tr|A0A2P6Q420|A0A2P6Q420_ROSCH Putative nucleophile aminohydrolase OS=Rosa chinensis OX=74649 GN=RchiOBHm_Chr5g0008041 PE=4 SV=1</t>
  </si>
  <si>
    <t>AT3G09470.2 | Major facilitator superfamily protein | Chr3:2911455-2914572 REVERSE LENGTH=438 | 20160331; PREDICTED: UNC93-like protein 3 isoform X1 [Fragaria vesca subsp. vesca]; sp|Q94AA1|UN933_ARATH UNC93-like protein 3 OS=Arabidopsis thaliana OX=3702 GN=At3g09470 PE=2 SV=1; tr|A0A2P6RA64|A0A2P6RA64_ROSCH Putative Ion channel regulatory protein, UNC-93 OS=Rosa chinensis OX=74649 GN=RchiOBHm_Chr3g0467181 PE=4 SV=1</t>
  </si>
  <si>
    <t>AT2G26310.5 | Chalcone-flavanone isomerase family protein | Chr2:11201770-11203919 FORWARD LENGTH=398 | 201606; PREDICTED: fatty-acid-binding protein 2 [Fragaria vesca subsp. vesca]; sp|Q84RK2|FAP2_ARATH Fatty-acid-binding protein 2 OS=Arabidopsis thaliana OX=3702 GN=FAP2 PE=2 SV=2; tr|A0A2P6Q1L8|A0A2P6Q1L8_ROSCH Putative chalcone isomerase OS=Rosa chinensis OX=74649 GN=RchiOBHm_Chr6g0311981 PE=4 SV=1</t>
  </si>
  <si>
    <t>AT2G33840.1 | Tyrosyl-tRNA synthetase%2C class Ib%2C bacterial/mitochondrial | Chr2:14315011-14317329 FORWARD LENGTH=385 | 201606; PREDICTED: tyrosine--tRNA ligase, cytoplasmic [Fragaria vesca subsp. vesca]; sp|Q8S9J2|SYYC1_ARATH Tyrosine--tRNA ligase 1, cytoplasmic OS=Arabidopsis thaliana OX=3702 GN=At2g33840 PE=2 SV=1; tr|A0A2P6P6X2|A0A2P6P6X2_ROSCH Putative tyrosine--tRNA ligase OS=Rosa chinensis OX=74649 GN=RchiOBHm_Chr7g0197611 PE=3 SV=1</t>
  </si>
  <si>
    <t>AT5G60390.3 | GTP binding Elongation factor Tu family protein | Chr5:24289226-24290675 FORWARD LENGTH=449 | 201606; PREDICTED: elongation factor 1-alpha [Fragaria vesca subsp. vesca]; sp|O64937|EF1A_ORYSJ Elongation factor 1-alpha OS=Oryza sativa subsp. japonica OX=39947 GN=REFA1 PE=2 SV=2; tr|A0A2P6QHP0|A0A2P6QHP0_ROSCH Elongation factor 1-alpha OS=Rosa chinensis OX=74649 GN=RchiOBHm_Chr5g0060421 PE=3 SV=1</t>
  </si>
  <si>
    <t>AT1G07870.2 | Protein kinase superfamily protein | Chr1:2428942-2431843 REVERSE LENGTH=538 | 201606; PREDICTED: probable serine/threonine-protein kinase RLCKVII [Fragaria vesca subsp. vesca]; sp|Q9LQQ8|PBL5_ARATH Probable serine/threonine-protein kinase PBL5 OS=Arabidopsis thaliana OX=3702 GN=PBL5 PE=2 SV=1; tr|A0A2P6QI28|A0A2P6QI28_ROSCH Uncharacterized protein OS=Rosa chinensis OX=74649 GN=RchiOBHm_Chr5g0061791 PE=3 SV=1</t>
  </si>
  <si>
    <t>AT5G22060.1 | DNAJ homologue 2 | Chr5:7303798-7305668 REVERSE LENGTH=419 | 201606; PREDICTED: dnaJ protein homolog 2-like [Fragaria vesca subsp. vesca]; sp|Q0JB88|DJA6_ORYSJ Chaperone protein dnaJ A6 OS=Oryza sativa subsp. japonica OX=39947 GN=DJA6 PE=1 SV=1; tr|A0A2P6SF16|A0A2P6SF16_ROSCH Putative chaperone DnaJ OS=Rosa chinensis OX=74649 GN=RchiOBHm_Chr1g0346511 PE=4 SV=1</t>
  </si>
  <si>
    <t>AT3G47570.1 | Leucine-rich repeat protein kinase family protein | Chr3:17527611-17530748 FORWARD LENGTH=1010 | 201606; PREDICTED: putative receptor-like protein kinase At3g47110 isoform X1 [Fragaria vesca subsp. vesca]; sp|C0LGP4|Y3475_ARATH Probable LRR receptor-like serine/threonine-protein kinase At3g47570 OS=Arabidopsis thaliana OX=3702 GN=At3g47570 PE=2 SV=1; tr|A0A2P6SBK8|A0A2P6SBK8_ROSCH Uncharacterized protein OS=Rosa chinensis OX=74649 GN=RchiOBHm_Chr1g0331671 PE=3 SV=1</t>
  </si>
  <si>
    <t>AT5G48485.1 | Bifunctional inhibitor/lipid-transfer protein/seed storage 2S albumin superfamily protein | Chr5:19646317-19646625 REVERSE LENGTH=102 | 201606; PREDICTED: putative lipid-transfer protein DIR1 [Fragaria vesca subsp. vesca]; sp|Q8W453|DIRL1_ARATH Putative lipid-transfer protein DIR1 OS=Arabidopsis thaliana OX=3702 GN=DIR1 PE=1 SV=1; tr|A0A2P6PTV8|A0A2P6PTV8_ROSCH Putative bifunctional inhibitor/plant lipid transfer protein/seed storage helical OS=Rosa chinensis OX=74649 GN=RchiOBHm_Chr6g0282851 PE=4 SV=1</t>
  </si>
  <si>
    <t>Summary and overlap between differentially expressed differentially methylated genes (DEDMG´s) in ecotypes (with fold change &gt;2)</t>
  </si>
  <si>
    <t xml:space="preserve">Table showing expression fold changes(over 2 time change) and p vlaues of DEDMGs and their closet homologs and homologs' function in predicted Arabidopsis shared (or not shared) by ecotypes. </t>
  </si>
  <si>
    <t>elements</t>
  </si>
  <si>
    <t>Fold Change ES12</t>
  </si>
  <si>
    <t>Fold Change ICE2</t>
  </si>
  <si>
    <t>Fold Change IT4</t>
  </si>
  <si>
    <t>Fold Change NOR2</t>
  </si>
  <si>
    <t>function</t>
  </si>
  <si>
    <t>AT3G56400.1 | WRKY DNA-binding protein 70 | Chr3:20909082-20910409 REVERSE LENGTH=294 | 201606; PREDICTED: probable WRKY transcription factor 70 [Fragaria vesca subsp. vesca] &amp;gt;gi|1120760502|gb|APP13927.1| WRKY transcription factor 56 [Fragaria vesca]; sp|Q9LY00|WRK70_ARATH Probable WRKY transcription factor 70 OS=Arabidopsis thaliana OX=3702 GN=WRKY70 PE=1 SV=1; tr|A0A2H4G380|A0A2H4G380_FRAVE WRKY transcription factor 56 OS=Fragaria vesca OX=57918 PE=2 SV=1</t>
  </si>
  <si>
    <t>common DEDMGs 3</t>
  </si>
  <si>
    <t>Summary and overlap between differentially expressed differentially methylated genes (DEDMG´s) in ecotypes with different expression change direction</t>
  </si>
  <si>
    <t xml:space="preserve">Table showing expression fold changes(over 2 time change) and p vlaues of DEDMGs and their closet homologs and homologs' function in predicted Arabidopsis shared (or not shared) by ecotypes with different expresstion change direction. </t>
  </si>
  <si>
    <t>count</t>
  </si>
  <si>
    <t>epigenetics machinery</t>
  </si>
  <si>
    <t>Functional analysis overlapped differentially expressed differentially methylated genes (DEDMG´s) in ecotypes</t>
  </si>
  <si>
    <t xml:space="preserve">Table showing expression fold changes and p vlaues of DEDMGs and their closet homologs and homologs' function in predicted Arabidopsis shared (or not shared) by ecotypes.  This table showing function related to epigenetics machinery </t>
  </si>
  <si>
    <t xml:space="preserve">AT5G08430 SWIB/MDM2 and Plus-3 and GYF domain-containing protein </t>
  </si>
  <si>
    <t>nucleus, response to light stimulus, nucleus, DNA binding, negative regulation of cellular process</t>
  </si>
  <si>
    <t>AT5G67240 small RNA degrading nuclease 3</t>
  </si>
  <si>
    <t>nucleus, nucleus, nucleus, exonuclease activity, nucleic acid binding, nucleic acid binding, cytoplasm, nucleus, mediator complex</t>
  </si>
  <si>
    <t xml:space="preserve">AT4G25330 SAWADEE protein </t>
  </si>
  <si>
    <t>shoot system development, flower development, chromatin binding, nucleus, shoot system development, tissue development</t>
  </si>
  <si>
    <t xml:space="preserve">AT2G46680 homeobox 7 </t>
  </si>
  <si>
    <t>nucleus, nucleus, response to abscisic acid, response to abscisic acid, response to water deprivation, transcription cis-regulatory region binding, abscisic acid-activated signaling pathway, transcription cis-regulatory region binding, positive regulation of transcription, DNA-templated, protein binding, protein binding, protein binding, sequence-specific DNA binding, positive regulation of transcription, DNA-templated, positive regulation of transcription, DNA-templated, positive regulation of transcription, DNA-templated, transcription cis-regulatory region binding, response to water deprivation, positive regulation of transcription, DNA-templated, transcription cis-regulatory region binding, response to water deprivation, nucleus, DNA-binding transcription factor activity, DNA-binding transcription factor activity, positive regulation of transcription, DNA-templated, positive regulation of transcription, DNA-templated, protein binding, abscisic acid-activated signaling pathway, abscisic acid-activated signaling pathway, abscisic acid-activated signaling pathway, sequence-specific DNA binding, positive regulation of transcription, DNA-templated, DNA-binding transcription factor activity, RNA polymerase II-specific</t>
  </si>
  <si>
    <t xml:space="preserve">AT1G14440 homeobox protein 31 </t>
  </si>
  <si>
    <t>protein homodimerization activity, transcription cis-regulatory region binding, protein binding, long-day photoperiodism, epigenetics machinery, protein binding, protein binding, nucleus, regulation of transcription, DNA-templated, protein homodimerization activity, protein binding, protein binding, protein binding, protein binding, nucleus, regulation of transcription, DNA-templated, protein binding, long-day photoperiodism, epigenetics machinery, nucleus, protein binding, transcription cis-regulatory region binding, protein binding, long-day photoperiodism, epigenetics machinery, regulation of transcription, DNA-templated, long-day photoperiodism, epigenetics machinery, regulation of transcription, DNA-templated, long-day photoperiodism, epigenetics machinery, nucleus, DNA-binding transcription factor activity</t>
  </si>
  <si>
    <t>homeobox protein knotted-1-like 3 isoform X2 [Fragaria vesca subsp. vesca]</t>
  </si>
  <si>
    <t xml:space="preserve">AT3G47460 Structural maintenance of chromosomes (SMC) family protein </t>
  </si>
  <si>
    <t>mitotic chromosome condensation, chromatin binding, ATP hydrolysis activity, chromosome, ATP binding, transmembrane transporter activity, condensin complex, mitotic chromosome condensation, ATP binding, chromatin, condensed chromosome, mitotic chromosome condensation</t>
  </si>
  <si>
    <t xml:space="preserve">AT5G44180 Homeodomain-like transcriptional regulator </t>
  </si>
  <si>
    <t>ISWI-type complex, nucleus, nucleus, transcription cis-regulatory region binding, nucleus, vegetative to reproductive phase transition of meristem, transcription cis-regulatory region binding, vegetative to reproductive phase transition of meristem, nucleus, negative regulation of transcription, DNA-templated, negative regulation of transcription, DNA-templated, vegetative to reproductive phase transition of meristem, regulation of transcription by RNA polymerase II, regulation of transcription by RNA polymerase II, negative regulation of transcription, DNA-templated, ISWI-type complex, vegetative to reproductive phase transition of meristem, transcription cis-regulatory region binding, regulation of transcription by RNA polymerase II, protein binding, DNA-binding transcription factor activity, negative regulation of transcription, DNA-templated, transcription cis-regulatory region binding, transcription cis-regulatory region binding, protein binding, transcription cis-regulatory region binding, regulation of transcription by RNA polymerase II</t>
  </si>
  <si>
    <t>AT5G63080 JMJ20</t>
  </si>
  <si>
    <t>sequence-specific DNA binding, positive regulation of translational termination, protein hydroxylation, positive regulation of translational termination, cis-regulatory region sequence-specific DNA binding, histone H4-R3 methylation, positive regulation of seed germination, positive regulation of translational termination, positive regulation of translational termination, histone H4-R3 methylation, nucleus, histone H4-R3 methylation, positive regulation of seed germination, nucleus, histone H4-R3 methylation, histone H4-R3 methylation, histone H4-R3 methylation, histone H3-methyl-arginine-2 demethylase activity, histone H3-methyl-arginine-3 demethylase activity, positive regulation of translational termination, cytoplasm, cis-regulatory region sequence-specific DNA binding, histone H3-methyl-arginine-3 demethylase activity, negative regulation of gene expression, positive regulation of translational termination, histone H4-R3 methylation, histone H4-R3 methylation, nucleus</t>
  </si>
  <si>
    <t>AT3G12040 DNA-3-methyladenine glycosylase</t>
  </si>
  <si>
    <t>DNA-3-methyladenine glycosylase activity, DNA-3-methylguanine glycosylase activity, alkylbase DNA N-glycosylase activity, DNA-7-methyladenine glycosylase activity, base-excision repair, nucleus, base-excision repair, base-excision repair, DNA-3-methyladenine glycosylase activity, base-excision repair, DNA-7-methylguanine glycosylase activity, DNA-7-methyladenine glycosylase activity, DNA-3-methylguanine glycosylase activity, DNA binding, base-excision repair, DNA-7-methylguanine glycosylase activity, alkylbase DNA N-glycosylase activity, DNA-3-methyladenine glycosylase activity, base-excision repair, nucleus, DNA-3-methyladenine glycosylase activity</t>
  </si>
  <si>
    <t xml:space="preserve">AT4G30320 CAP (Cysteine-rich secretory proteins%2C Antigen 5%2C and Pathogenesis-related 1 protein) superfamily protein </t>
  </si>
  <si>
    <t>tissue development, molecular_function, root morphogenesis, root morphogenesis, extracellular region, extracellular space, developmental growth</t>
  </si>
  <si>
    <t xml:space="preserve">AT4G00380.2 XH/XS domain-containing protein </t>
  </si>
  <si>
    <t>cytoplasm, regulation of double-strand break repair via homologous recombination, plasma membrane, regulation of double-strand break repair via homologous recombination, gene silencing by RNA-directed DNA methylation, regulation of double-strand break repair via homologous recombination, regulation of double-strand break repair via homologous recombination, gene silencing by RNA-directed DNA methylation, cytoplasm, regulation of double-strand break repair via homologous recombination</t>
  </si>
  <si>
    <t xml:space="preserve">AT5G02030 POX (plant homeobox) family protein </t>
  </si>
  <si>
    <t>negative regulation of transcription, DNA-templated, fruit development, vegetative to reproductive phase transition of meristem, pattern specification process, protein binding, floral whorl morphogenesis, protein binding, internode patterning, cytosol, protein binding, protein binding, xylem and phloem pattern formation, protein binding, nucleus, sequence-specific DNA binding, floral whorl morphogenesis, protein binding, shoot system development, regulation of transcription by RNA polymerase II, shoot system development, secondary shoot formation, floral whorl morphogenesis, secondary shoot formation, vegetative to reproductive phase transition of meristem, DNA-binding transcription factor activity, protein binding, protein binding, internode patterning, xylem development, vegetative to reproductive phase transition of meristem, protein binding, vegetative to reproductive phase transition of meristem, protein binding, maintenance of floral meristem identity, regulation of transcription by RNA polymerase II, negative regulation of transcription, DNA-templated, fruit development, RNA polymerase II cis-regulatory region sequence-specific DNA binding, floral whorl morphogenesis, negative regulation of transcription, DNA-templated, regulation of transcription by RNA polymerase II, fruit development, protein binding, RNA polymerase II cis-regulatory region sequence-specific DNA binding, nucleus, negative regulation of transcription, DNA-templated, protein binding, maintenance of inflorescence meristem identity, DNA-binding transcription factor activity, RNA polymerase II-specific, regulation of transcription by RNA polymerase II, plant organ formation, protein binding</t>
  </si>
  <si>
    <t>AT4G25330 SAWADEE protein</t>
  </si>
  <si>
    <t xml:space="preserve">AT3G24495 MUTS homolog 7 </t>
  </si>
  <si>
    <t>mismatch repair, nucleus, nucleus, mismatch repair, mismatched DNA binding, mismatch repair, MutSalpha complex, MutSalpha complex, mismatched DNA binding, mismatch repair, protein binding, mismatch repair, nucleus, mismatch repair, double-stranded DNA binding</t>
  </si>
  <si>
    <t xml:space="preserve">AT1G15360 Integrase-type DNA-binding superfamily protein </t>
  </si>
  <si>
    <t>DNA-binding transcription factor activity, regulation of transcription, DNA-templated, ethylene-activated signaling pathway, DNA-binding transcription factor activity, regulation of transcription, DNA-templated, sequence-specific DNA binding, DNA-binding transcription factor activity, intracellular anatomical structure, ethylene-activated signaling pathway, response to water deprivation, ethylene-activated signaling pathway, nucleus, response to water deprivation, regulation of transcription, DNA-templated, nucleus, cutin biosynthetic process, regulation of transcription, DNA-templated, ethylene-activated signaling pathway, wax metabolic process, cutin biosynthetic process, response to water deprivation</t>
  </si>
  <si>
    <t xml:space="preserve">AT5G08020 RPA70-kDa subunit B </t>
  </si>
  <si>
    <t>telomere maintenance via telomerase, nucleotide-excision repair, DNA repair, double-strand break repair via homologous recombination, double-strand break repair via homologous recombination, response to UV-B, telomere maintenance via telomerase, telomere maintenance via telomerase, damaged DNA binding, meiotic cell cycle, meiotic cell cycle, DNA replication factor A complex, telomere maintenance via telomerase, DNA unwinding involved in DNA replication, nucleus, telomere maintenance via telomerase, DNA repair, DNA unwinding involved in DNA replication, DNA replication factor A complex, telomere maintenance via telomerase, DNA unwinding involved in DNA replication, DNA repair, nucleotide-excision repair, double-strand break repair via homologous recombination, single-stranded telomeric DNA binding, nucleotide-excision repair, DNA unwinding involved in DNA replication</t>
  </si>
  <si>
    <t>AT3G55080 SET domain-containing protein</t>
  </si>
  <si>
    <t>chloroplast, protein-lysine N-methyltransferase activity, protein-lysine N-methyltransferase activity, peptidyl-lysine monomethylation, protein-lysine N-methyltransferase activity, peptidyl-lysine methylation, protein-lysine N-methyltransferase activity, peptidyl-lysine monomethylation, chloroplast, chloroplast, peptidyl-lysine methylation, chloroplast, chloroplast, peptidyl-lysine methylation, peptidyl-lysine monomethylation</t>
  </si>
  <si>
    <t>AT1G05835 PHD finger protein</t>
  </si>
  <si>
    <t>tissue development, cell fate determination, cell fate determination, molecular_function, plant-type cell wall organization or biogenesis, cellular_component</t>
  </si>
  <si>
    <t xml:space="preserve">AT4G17380 MUTS-like protein 4 </t>
  </si>
  <si>
    <t>meiotic mismatch repair involved in reciprocal meiotic recombination, mismatch repair, meiotic mismatch repair involved in reciprocal meiotic recombination, homologous chromosome pairing at meiosis, mismatch repair, homologous chromosome pairing at meiosis, germ cell nucleus, homologous chromosome segregation, reciprocal meiotic recombination, nucleus, homologous chromosome segregation, homologous chromosome pairing at meiosis, mismatched DNA binding, condensed nuclear chromosome, reciprocal meiotic recombination, meiotic mismatch repair involved in reciprocal meiotic recombination, homologous chromosome segregation, reciprocal meiotic recombination, homologous chromosome pairing at meiosis, homologous chromosome pairing at meiosis, homologous chromosome segregation, nucleus, condensed nuclear chromosome, plasmodesma, homologous chromosome pairing at meiosis, meiotic mismatch repair involved in reciprocal meiotic recombination, reciprocal meiotic recombination, mismatch repair, nucleus, homologous chromosome pairing at meiosis, meiotic mismatch repair involved in reciprocal meiotic recombination, reciprocal meiotic recombination, double-stranded DNA binding, meiotic mismatch repair involved in reciprocal meiotic recombination, homologous chromosome pairing at meiosis</t>
  </si>
  <si>
    <t xml:space="preserve">AT2G26840 MutS2 </t>
  </si>
  <si>
    <t>crossover junction endodeoxyribonuclease activity, chloroplast nucleoid, crossover junction endodeoxyribonuclease activity, chloroplast, chloroplast organization, crossover junction endodeoxyribonuclease activity, chloroplast nucleoid, four-way junction DNA binding, four-way junction DNA binding, crossover junction endodeoxyribonuclease activity, chloroplast nucleoid, chloroplast, chloroplast nucleoid, chloroplast nucleoid, nucleoid organization, chloroplast nucleoid, chloroplast</t>
  </si>
  <si>
    <t>flowering</t>
  </si>
  <si>
    <t xml:space="preserve">Table showing expression fold changes and p vlaues of DEDMGs and their closet homologs and homologs' function in predicted Arabidopsis shared (or not shared) by ecotypes.  This table showing function related to flowering </t>
  </si>
  <si>
    <t xml:space="preserve">AT3G17609 HY5-homolog </t>
  </si>
  <si>
    <t>positive regulation of transcription by RNA polymerase II, transcription cis-regulatory region binding, protein binding, transcription cis-regulatory region binding, red or far-red light signaling pathway, transcription cis-regulatory region binding, nucleus, nucleus, nucleus, positive regulation of transcription by RNA polymerase II, red or far-red light signaling pathway, protein binding, protein binding, regulation of photomorphogenesis, positive regulation of transcription by RNA polymerase II, response to red light, DNA-binding transcription factor activity, nucleus, nucleus, protein binding, regulation of photomorphogenesis, transcription cis-regulatory region binding, red or far-red light signaling pathway, regulation of photomorphogenesis, positive regulation of transcription by RNA polymerase II, red or far-red light signaling pathway, protein binding, response to far red light, response to UV-B, DNA-binding transcription factor activity, RNA polymerase II-specific</t>
  </si>
  <si>
    <t>AT5G51910 TCP family transcription factor</t>
  </si>
  <si>
    <t>protein binding, regulation of transcription, DNA-templated, protein binding, protein binding, protein binding, DNA-binding transcription factor activity, regulation of transcription, DNA-templated, transcription cis-regulatory region binding, nucleus, protein binding, protein binding, protein binding, protein binding, transcription cis-regulatory region binding, protein binding, protein binding, protein binding, protein binding, sequence-specific DNA binding, protein binding, protein binding, protein binding, protein binding, regulation of defense response, regulation of transcription, DNA-templated, nucleus, nucleus, protein binding, protein binding, regulation of transcription, DNA-templated, DNA-binding transcription factor activity, protein binding</t>
  </si>
  <si>
    <t xml:space="preserve">AT2G31160 LIGHT-DEPENDENT SHORT HYPOCOTYLS-like protein (DUF640) </t>
  </si>
  <si>
    <t>specification of petal number, mRNA transcription, nucleus, nucleus, post-embryonic plant morphogenesis, organ boundary specification between lateral organs and the meristem, mRNA transcription, petal development, mRNA transcription, specification of petal number, mRNA transcription, response to light stimulus, maintenance of shoot apical meristem identity, nucleus, mRNA transcription, mRNA transcription, petal development, mRNA transcription, specification of petal number, petal development, nucleus, mRNA transcription, specification of petal number, petal development</t>
  </si>
  <si>
    <t>AT2G22540 SVP/AGL22</t>
  </si>
  <si>
    <t>nucleus, protein binding, protein binding, protein binding, floral meristem determinacy, negative regulation of flower development, protein binding, protein binding, protein binding, nucleus, nucleus, nucleus, regulation of transcription by RNA polymerase II, negative regulation of transcription, DNA-templated, floral meristem determinacy, floral whorl development, regulation of transcription by RNA polymerase II, positive regulation of transcription by RNA polymerase II, positive regulation of transcription by RNA polymerase II, response to temperature stimulus, floral meristem determinacy, RNA polymerase II cis-regulatory region sequence-specific DNA binding, protein binding, protein dimerization activity, regulation of transcription by RNA polymerase II, floral whorl development, protein binding, regulation of transcription by RNA polymerase II, negative regulation of transcription, DNA-templated, negative regulation of flower development, negative regulation of flower development, protein binding, negative regulation of transcription, DNA-templated, protein binding, DNA-binding transcription factor activity, translation repressor activity, mRNA regulatory element binding, protein binding, sequence-specific DNA binding, positive regulation of transcription by RNA polymerase II, negative regulation of flower development, RNA polymerase II cis-regulatory region sequence-specific DNA binding, protein binding, protein binding, DNA-binding transcription factor activity, negative regulation of flower development, negative regulation of transcription, DNA-templated, protein binding, positive regulation of transcription by RNA polymerase II, DNA-binding transcription factor activity, protein binding, maintenance of floral meristem identity, floral whorl development, DNA-binding transcription factor activity, DNA-binding transcription factor activity, RNA polymerase II-specific, protein binding, protein binding, translation repressor activity, mRNA regulatory element binding, protein binding</t>
  </si>
  <si>
    <t xml:space="preserve">PREDICTED: homeobox protein knotted-1-like 3 isoform X2 </t>
  </si>
  <si>
    <t>protein homodimerization activity, transcription cis-regulatory region binding, protein binding, long-day photoperiodism, flowering, protein binding, protein binding, nucleus, regulation of transcription, DNA-templated, protein homodimerization activity, protein binding, protein binding, protein binding, protein binding, nucleus, regulation of transcription, DNA-templated, protein binding, long-day photoperiodism, flowering, nucleus, protein binding, transcription cis-regulatory region binding, protein binding, long-day photoperiodism, flowering, regulation of transcription, DNA-templated, long-day photoperiodism, flowering, regulation of transcription, DNA-templated, long-day photoperiodism, flowering, nucleus, DNA-binding transcription factor activity</t>
  </si>
  <si>
    <t xml:space="preserve">AT4G15248 B-box type zinc finger family protein </t>
  </si>
  <si>
    <t>protein binding, protein binding, protein binding, nucleus, regulation of flower development, regulation of flower development, zinc ion binding, regulation of flower development, protein binding, protein-macromolecule adaptor activity, regulation of flower development, protein binding, regulation of flower development, nucleus, protein binding, circadian rhythm</t>
  </si>
  <si>
    <t>AT1G65480 PEBP (phosphatidylethanolamine-binding protein) family protein</t>
  </si>
  <si>
    <t>nucleus, cytoplasm, regulation of stomatal movement, photoperiodism, flowering, protein binding, positive regulation of flower development, photoperiodism, flowering, regulation of flower development, positive regulation of flower development, positive regulation of flower development, regulation of flower development, meristem determinacy, cytoplasm, protein binding, regulation of flower development, photoperiodism, flowering, protein binding, protein binding, positive regulation of flower development, protein binding, regulation of flower development, photoperiodism, flowering, protein binding, positive regulation of flower development, phosphatidylethanolamine binding, cytoplasm, positive regulation of flower development, positive regulation of flower development, photoperiodism, flowering, positive regulation of flower development, positive regulation of flower development, regulation of flower development, positive regulation of flower development</t>
  </si>
  <si>
    <t>AT3G63010 alpha/beta-Hydrolases superfamily protein</t>
  </si>
  <si>
    <t>raffinose family oligosaccharide biosynthetic process, gibberellin binding, protein binding, response to gibberellin, protein binding, protein binding, protein binding, protein binding, protein binding, positive regulation of gibberellic acid mediated signaling pathway, positive regulation of gibberellic acid mediated signaling pathway, floral organ morphogenesis, response to gibberellin, response to gibberellin, floral organ morphogenesis, floral organ morphogenesis, protein binding, gibberellin mediated signaling pathway, protein binding, protein binding, protein binding, positive regulation of gibberellic acid mediated signaling pathway, protein binding, positive regulation of gibberellic acid mediated signaling pathway, cytoplasm, raffinose family oligosaccharide biosynthetic process, protein binding, response to gibberellin, protein binding, gibberellin mediated signaling pathway, protein binding, positive regulation of gibberellic acid mediated signaling pathway, floral organ morphogenesis, protein binding, positive regulation of gibberellic acid mediated signaling pathway, raffinose family oligosaccharide biosynthetic process, positive regulation of gibberellic acid mediated signaling pathway, floral organ morphogenesis, gibberellin binding, floral organ morphogenesis, raffinose family oligosaccharide biosynthetic process, floral organ morphogenesis, positive regulation of gibberellic acid mediated signaling pathway, nucleus, protein binding, protein binding, protein binding, protein binding, protein binding, protein binding, positive regulation of gibberellic acid mediated signaling pathway, positive regulation of gibberellic acid mediated signaling pathway, gibberellin mediated signaling pathway, hydrolase activity, nucleus, floral organ morphogenesis, floral organ morphogenesis, protein binding, raffinose family oligosaccharide biosynthetic process, protein binding, floral organ morphogenesis, response to gibberellin, gibberellin mediated signaling pathway, protein binding, protein binding, protein binding, protein binding, protein binding, protein binding, protein binding, raffinose family oligosaccharide biosynthetic process, protein binding, protein binding, response to gibberellin, protein binding</t>
  </si>
  <si>
    <t>AT3G18990 VRN1</t>
  </si>
  <si>
    <t>regulation of flower development, DNA binding, regulation of flower development, nucleoplasm, vernalization response, vernalization response, regulation of flower development, regulation of flower development, transcription cis-regulatory region binding, DNA binding, transcription cis-regulatory region binding, transcription cis-regulatory region binding, regulation of flower development, DNA binding, transcription cis-regulatory region binding</t>
  </si>
  <si>
    <t xml:space="preserve">AT3G56400 WRKY DNA-binding protein 70 </t>
  </si>
  <si>
    <t>response to bacterium, nucleus, camalexin biosynthetic process, DNA-binding transcription factor activity, floral organ senescence, systemic acquired resistance, salicylic acid mediated signaling pathway, induced systemic resistance, jasmonic acid mediated signaling pathway, regulation of salicylic acid mediated signaling pathway, regulation of jasmonic acid mediated signaling pathway, floral organ senescence, DNA-binding transcription factor activity, regulation of ethylene-activated signaling pathway, induced systemic resistance, jasmonic acid mediated signaling pathway, regulation of jasmonic acid mediated signaling pathway, regulation of brassinosteroid mediated signaling pathway, negative regulation of transcription, DNA-templated, defense response to fungus, response to bacterium, positive regulation of salicylic acid mediated signaling pathway, indole glucosinolate biosynthetic process, DNA-binding transcription factor activity, regulation of jasmonic acid mediated signaling pathway, response to bacterium, defense response to fungus, camalexin biosynthetic process, induced systemic resistance, jasmonic acid mediated signaling pathway, negative regulation of leaf senescence, defense response to oomycetes, defense response to bacterium, response to bacterium, regulation of salicylic acid mediated signaling pathway, defense response to fungus, induced systemic resistance, jasmonic acid mediated signaling pathway, induced systemic resistance, jasmonic acid mediated signaling pathway, response to salicylic acid, protein binding, induced systemic resistance, jasmonic acid mediated signaling pathway, induced systemic resistance, jasmonic acid mediated signaling pathway, induced systemic resistance, jasmonic acid mediated signaling pathway, negative regulation of transcription, DNA-templated, floral organ senescence, response to jasmonic acid, regulation of ethylene-activated signaling pathway, response to reactive oxygen species, floral organ senescence, regulation of brassinosteroid mediated signaling pathway, defense response to bacterium, response to salicylic acid, transcription cis-regulatory region binding, response to insect, response to reactive oxygen species, regulation of jasmonic acid mediated signaling pathway, positive regulation of salicylic acid mediated signaling pathway, leaf senescence, defense response to bacterium, regulation of transcription, DNA-templated, induced systemic resistance, jasmonic acid mediated signaling pathway, regulation of transcription, DNA-templated, regulation of response to water deprivation, response to osmotic stress, induced systemic resistance, jasmonic acid mediated signaling pathway, response to jasmonic acid, positive regulation of salicylic acid mediated signaling pathway, regulation of ethylene-activated signaling pathway, regulation of transcription, DNA-templated, regulation of jasmonic acid mediated signaling pathway, systemic acquired resistance, salicylic acid mediated signaling pathway, indole glucosinolate biosynthetic process, response to bacterium, regulation of salicylic acid mediated signaling pathway, defense response to fungus, induced systemic resistance, response to salicylic acid, regulation of ethylene-activated signaling pathway, leaf senescence, regulation of salicylic acid mediated signaling pathway, systemic acquired resistance, salicylic acid mediated signaling pathway, leaf senescence, positive regulation of salicylic acid mediated signaling pathway, defense response to oomycetes, regulation of transcription, DNA-templated, cellular response to hypoxia, leaf senescence, regulation of salicylic acid mediated signaling pathway, regulation of jasmonic acid mediated signaling pathway, regulation of jasmonic acid mediated signaling pathway, response to osmotic stress, induced systemic resistance, jasmonic acid mediated signaling pathway, response to salicylic acid, systemic acquired resistance, salicylic acid mediated signaling pathway, DNA-binding transcription factor activity, response to bacterium, camalexin biosynthetic process, defense response to fungus, nucleus, regulation of response to water deprivation, response to jasmonic acid, negative regulation of transcription, DNA-templated, regulation of salicylic acid mediated signaling pathway, protein binding, defense response to oomycetes, defense response to fungus, regulation of brassinosteroid mediated signaling pathway, regulation of ethylene-activated signaling pathway, regulation of defense response, indole glucosinolate biosynthetic process, response to insect, regulation of jasmonic acid mediated signaling pathway, defense response to fungus, regulation of response to osmotic stress, response to jasmonic acid, defense response to bacterium, regulation of jasmonic acid mediated signaling pathway, camalexin biosynthetic process, induced systemic resistance, jasmonic acid mediated signaling pathway, defense response to bacterium, regulation of response to water deprivation, systemic acquired resistance, salicylic acid mediated signaling pathway, cellular response to hypoxia, regulation of jasmonic acid mediated signaling pathway, defense response to fungus, induced systemic resistance, jasmonic acid mediated signaling pathway, defense response to bacterium, response to bacterium, defense response to bacterium, systemic acquired resistance, salicylic acid mediated signaling pathway, cellular response to hypoxia, transcription cis-regulatory region binding, protein binding, induced systemic resistance, regulation of jasmonic acid mediated signaling pathway, nucleus, regulation of defense response, defense response to bacterium, regulation of brassinosteroid mediated signaling pathway, regulation of brassinosteroid mediated signaling pathway, indole glucosinolate biosynthetic process, cellular response to hypoxia, regulation of jasmonic acid mediated signaling pathway, regulation of jasmonic acid mediated signaling pathway, regulation of stomatal closure, regulation of salicylic acid mediated signaling pathway, regulation of jasmonic acid mediated signaling pathway, induced systemic resistance, jasmonic acid mediated signaling pathway, defense response to fungus, sequence-specific DNA binding, induced systemic resistance, protein binding, negative regulation of transcription, DNA-templated, negative regulation of leaf senescence, defense response to bacterium, defense response to bacterium, regulation of jasmonic acid mediated signaling pathway, regulation of response to osmotic stress, response to bacterium, defense response to bacterium, regulation of salicylic acid mediated signaling pathway, DNA-binding transcription factor activity, defense response to bacterium</t>
  </si>
  <si>
    <t xml:space="preserve">AT4G24540 AGAMOUS-like 24 </t>
  </si>
  <si>
    <t>positive regulation of transcription, DNA-templated, DNA-binding transcription factor activity, RNA polymerase II-specific, maintenance of floral meristem identity, nucleus, positive regulation of transcription, DNA-templated, RNA polymerase II cis-regulatory region sequence-specific DNA binding, regulation of transcription by RNA polymerase II, maintenance of inflorescence meristem identity, DNA-binding transcription factor activity, positive regulation of transcription by RNA polymerase II, protein binding, protein binding, regulation of transcription by RNA polymerase II, RNA polymerase II cis-regulatory region sequence-specific DNA binding, protein binding, positive regulation of vernalization response, protein binding, protein binding, nucleus, protein binding, floral whorl development, maintenance of inflorescence meristem identity, positive regulation of vernalization response, positive regulation of transcription by RNA polymerase II, protein binding, protein binding, protein heterodimerization activity, protein binding, nucleus, positive regulation of transcription by RNA polymerase II, protein binding, protein binding, regulation of timing of transition from vegetative to reproductive phase, floral whorl development, protein binding, protein binding, regulation of transcription by RNA polymerase II, floral meristem determinacy, positive regulation of transcription, DNA-templated, response to gibberellin, sequence-specific DNA binding, positive regulation of transcription by RNA polymerase II, protein homodimerization activity, DNA-binding transcription factor activity, regulation of transcription by RNA polymerase II, response to gibberellin, positive regulation of transcription, DNA-templated, cytoplasm, floral meristem determinacy, protein binding, floral whorl development, protein binding, floral meristem determinacy, protein binding</t>
  </si>
  <si>
    <t>AT5G10150 UPSTREAM OF FLC protein (DUF966)</t>
  </si>
  <si>
    <t>regulation of cell division, extrinsic component of cytoplasmic side of plasma membrane, regulation of root morphogenesis, protein homodimerization activity, regulation of root morphogenesis, specification of plant organ axis polarity, mitochondrion, basal plasma membrane, extrinsic component of cytoplasmic side of plasma membrane, plant organ morphogenesis, nucleus, protein binding, plant organ morphogenesis, extrinsic component of cytoplasmic side of plasma membrane, specification of plant organ axis polarity, basal plasma membrane, nucleus, nucleus</t>
  </si>
  <si>
    <t>AT4G18960 AG</t>
  </si>
  <si>
    <t>stamen development, DNA binding, protein binding, protein binding, regulation of transcription by RNA polymerase II, DNA-binding transcription factor activity, nucleus, protein binding, DNA binding, carpel development, regulation of transcription, DNA-templated, regulation of transcription, DNA-templated, protein binding, nucleus, maintenance of floral organ identity, stamen development, carpel development, nucleus, DNA binding, maintenance of floral organ identity, positive regulation of transcription by RNA polymerase II, regulation of transcription by RNA polymerase II, protein binding, carpel development, protein binding, stamen development, protein binding, regulation of transcription by RNA polymerase II, carpel development, protein binding, DNA-binding transcription factor activity, RNA polymerase II-specific, protein dimerization activity, positive regulation of transcription by RNA polymerase II, stamen development, nucleus, leaf development, nucleus, RNA polymerase II cis-regulatory region sequence-specific DNA binding, maintenance of floral organ identity, positive regulation of transcription by RNA polymerase II, regulation of transcription, DNA-templated, RNA polymerase II cis-regulatory region sequence-specific DNA binding, positive regulation of transcription by RNA polymerase II, maintenance of floral organ identity, maintenance of floral organ identity, nucleus, DNA-binding transcription factor activity, regulation of transcription by RNA polymerase II, leaf development, DNA binding, regulation of transcription, DNA-templated, DNA-binding transcription factor activity, maintenance of floral organ identity, DNA-binding transcription factor activity, protein binding</t>
  </si>
  <si>
    <t>AT1G30040 gibberellin 2-oxidase |</t>
  </si>
  <si>
    <t>gibberellin catabolic process, response to red light, gibberellin catabolic process, gibberellin biosynthetic process, gibberellin biosynthetic process, cellular response to hypoxia, response to red or far red light, cytoplasm, gibberellin catabolic process, cytoplasm, dioxygenase activity, gibberellin catabolic process, gibberellin biosynthetic process, cellular response to hypoxia, response to light stimulus, gibberellin catabolic process, cellular response to hypoxia, gibberellin catabolic process, gibberellin catabolic process, cellular response to hypoxia, gibberellin catabolic process, C-19 gibberellin 2-beta-dioxygenase activity, gibberellin biosynthetic process, C-19 gibberellin 2-beta-dioxygenase activity</t>
  </si>
  <si>
    <t>AT2G15790 peptidyl-prolyl cis-trans isomerase / cyclophilin-40 (CYP40) / rotamase</t>
  </si>
  <si>
    <t>floral meristem determinacy, protein peptidyl-prolyl isomerization, floral meristem determinacy, cytoplasm, cytoplasm, peptidyl-prolyl cis-trans isomerase activity, protein folding, vegetative phase change, peptidyl-prolyl cis-trans isomerase activity, cyclosporin A binding, floral meristem determinacy, cytoplasm</t>
  </si>
  <si>
    <t>AT1G01720 ATAF1</t>
  </si>
  <si>
    <t>negative regulation of abscisic acid-activated signaling pathway, transcription cis-regulatory region binding, regulation of transcription, DNA-templated, regulation of transcription, DNA-templated, cellular response to hypoxia, negative regulation of abscisic acid-activated signaling pathway, negative regulation of abscisic acid-activated signaling pathway, DNA-binding transcription factor activity, nucleus, transcription cis-regulatory region binding, response to wounding, negative regulation of abscisic acid-activated signaling pathway, regulation of transcription, DNA-templated, cellular response to hypoxia, cellular response to hypoxia, regulation of transcription, DNA-templated, transcription cis-regulatory region binding, cellular response to hypoxia, transcription cis-regulatory region binding, negative regulation of abscisic acid-activated signaling pathway</t>
  </si>
  <si>
    <t>AT1G55660 FBD/F-box and Leucine Rich Repeat domains containing protein</t>
  </si>
  <si>
    <t>regulation of photoperiodism, flowering, positive regulation of response to water deprivation, negative regulation of long-day photoperiodism, flowering, regulation of photoperiodism, flowering, regulation of photoperiodism, flowering, regulation of short-day photoperiodism, flowering, negative regulation of long-day photoperiodism, flowering, regulation of short-day photoperiodism, flowering, negative regulation of long-day photoperiodism, flowering, regulation of short-day photoperiodism, flowering, abscisic acid-activated signaling pathway involved in stomatal movement, cellular_component, negative regulation of seed germination, positive regulation of response to water deprivation, negative regulation of seed germination, molecular_function, abscisic acid-activated signaling pathway involved in stomatal movement, negative regulation of long-day photoperiodism, flowering, positive regulation of response to water deprivation, abscisic acid-activated signaling pathway involved in stomatal movement, negative regulation of long-day photoperiodism, flowering, regulation of photoperiodism, flowering, regulation of short-day photoperiodism, flowering, regulation of short-day photoperiodism, flowering, abscisic acid-activated signaling pathway involved in stomatal movement, regulation of photoperiodism, flowering</t>
  </si>
  <si>
    <t xml:space="preserve">AT4G38180 FAR1-related sequence 5 </t>
  </si>
  <si>
    <t>protein binding, vegetative to reproductive phase transition of meristem, organelle organization, vegetative to reproductive phase transition of meristem, nucleus, protein binding, regulation of transcription, DNA-templated, vegetative to reproductive phase transition of meristem, regulation of flower development, regulation of flower development, regulation of flower development, vegetative to reproductive phase transition of meristem, regulation of transcription, DNA-templated, protein binding, protein binding, zinc ion binding, regulation of transcription, DNA-templated, regulation of flower development, regulation of flower development, regulation of transcription, DNA-templated</t>
  </si>
  <si>
    <t>AT1G04870 protein arginine methyltransferase 10</t>
  </si>
  <si>
    <t>[myelin basic protein]-arginine N-methyltransferase activity, protein-arginine omega-N asymmetric methyltransferase activity, vegetative to reproductive phase transition of meristem, [myelin basic protein]-arginine N-methyltransferase activity, histone-arginine N-methyltransferase activity, protein-arginine omega-N asymmetric methyltransferase activity, vegetative to reproductive phase transition of meristem, protein-arginine omega-N monomethyltransferase activity, nucleus, vegetative to reproductive phase transition of meristem, peptidyl-arginine methylation, to asymmetrical-dimethyl arginine, vegetative to reproductive phase transition of meristem, vegetative to reproductive phase transition of meristem, vegetative to reproductive phase transition of meristem, peptidyl-arginine methylation, to asymmetrical-dimethyl arginine, protein-arginine omega-N monomethyltransferase activity, vegetative to reproductive phase transition of meristem, vegetative to reproductive phase transition of meristem, nucleus, histone-arginine N-methyltransferase activity, peptidyl-arginine methylation, to asymmetrical-dimethyl arginine</t>
  </si>
  <si>
    <t>AT1G74670 Gibberellin-regulated family protein</t>
  </si>
  <si>
    <t>gibberellic acid mediated signaling pathway, molecular_function, response to fructose, gibberellic acid mediated signaling pathway, response to glucose, gibberellic acid mediated signaling pathway, gibberellic acid mediated signaling pathway, response to sucrose, extracellular region</t>
  </si>
  <si>
    <t>AT1G72570 Integrase-type DNA-binding superfamily protein</t>
  </si>
  <si>
    <t>regulation of transcription, DNA-templated, transcription cis-regulatory region binding, transcription cis-regulatory region binding, DNA-binding transcription factor activity, nucleus, regulation of transcription, DNA-templated, regulation of transcription, DNA-templated, regulation of transcription, DNA-templated, DNA-binding transcription factor activity, nucleus, transcription cis-regulatory region binding, transcription cis-regulatory region binding</t>
  </si>
  <si>
    <t>AT1G20960 U5 small nuclear ribonucleoprotein helicase</t>
  </si>
  <si>
    <t>mRNA processing, mRNA processing, nucleolus, vegetative to reproductive phase transition of meristem, nucleus, protein binding, embryo development ending in seed dormancy, vegetative to reproductive phase transition of meristem, embryo development ending in seed dormancy, vegetative to reproductive phase transition of meristem, RNA helicase activity, embryo development ending in seed dormancy, nucleus, embryo development ending in seed dormancy, RNA helicase activity, spliceosome conformational change to release U4 (or U4atac) and U1 (or U11), spliceosomal complex, nucleus, spliceosome conformational change to release U4 (or U4atac) and U1 (or U11), spliceosome conformational change to release U4 (or U4atac) and U1 (or U11), vegetative to reproductive phase transition of meristem, embryo development ending in seed dormancy, spliceosome conformational change to release U4 (or U4atac) and U1 (or U11)</t>
  </si>
  <si>
    <t>AT1G25540 phytochrome and flowering time regulatory protein (PFT1)</t>
  </si>
  <si>
    <t>protein binding, protein binding, protein binding, positive regulation of transcription by RNA polymerase II, positive regulation of flower development, protein binding, protein binding, positive regulation of flower development, positive regulation of flower development, red, far-red light phototransduction, protein binding, trichome papilla formation, trichome papilla formation, protein binding, defense response to fungus, positive regulation of defense response, jasmonic acid mediated signaling pathway, red, far-red light phototransduction, response to far red light, regulation of flower development, positive regulation of transcription, DNA-templated, regulation of flower development, jasmonic acid mediated signaling pathway, trichome papilla formation, positive regulation of transcription, DNA-templated, protein binding, positive regulation of flower development, protein binding, regulation of flower development, mediator complex, defense response to fungus, defense response to fungus, red, far-red light phototransduction, protein binding, positive regulation of transcription, DNA-templated, protein binding, jasmonic acid mediated signaling pathway, trichome branching, protein binding, DNA binding, positive regulation of transcription by RNA polymerase II, positive regulation of transcription, DNA-templated, positive regulation of transcription by RNA polymerase II, response to red light, protein binding, trichome branching, mediator complex, protein binding, red, far-red light phototransduction, jasmonic acid mediated signaling pathway, positive regulation of transcription, DNA-templated, trichome papilla formation, regulation of flower development, nucleus, protein binding, trichome branching, protein binding, regulation of flower development, protein binding, nucleus, transcription regulator complex, protein binding, positive regulation of transcription, DNA-templated, protein binding, red, far-red light phototransduction, protein binding, positive regulation of transcription, DNA-templated, positive regulation of transcription by RNA polymerase II, positive regulation of flower development, protein binding, positive regulation of transcription, DNA-templated, transcription coactivator activity</t>
  </si>
  <si>
    <t xml:space="preserve">Table showing expression fold changes and p vlaues of DEDMGs and their closet homologs and homologs' function in predicted Arabidopsis shared (or not shared) by ecotypes.  This table showing function related to heat response </t>
  </si>
  <si>
    <t>AT1G74310 heat shock protein 101</t>
  </si>
  <si>
    <t>response to heat, cytoplasm, chloroplast envelope, positive regulation of translation, positive regulation of translation, response to heat, positive regulation of translation, cellular response to heat, cellular response to hypoxia, cellular response to hypoxia, response to heat, protein binding, response to heat, cytoplasm, chloroplast envelope, positive regulation of translation, cellular response to hypoxia, ATP hydrolysis activity, cellular response to heat, cytoplasm, response to heat, chloroplast stroma, cellular response to hypoxia, chloroplast stroma, response to heat, positive regulation of translation, response to heat, protein unfolding, chloroplast envelope, response to heat, response to heat, response to heat, cellular response to heat</t>
  </si>
  <si>
    <t>AT3G12580 heat shock protein 70</t>
  </si>
  <si>
    <t>response to bacterium, misfolded protein binding, response to heat, plasma membrane, Golgi apparatus, unfolded protein binding, ATP binding, response to heat, cellular response to unfolded protein, ATP binding, protein ubiquitination, mitochondrion, heat shock protein binding, protein refolding, protein folding, cytosol, ATP hydrolysis activity, cellular response to unfolded protein, cytosol, chaperone cofactor-dependent protein refolding, plant-type vacuole, plant-type cell wall, protein folding chaperone, response to bacterium, response to temperature stimulus, response to virus, ATP binding, response to heat, chloroplast, cellular response to unfolded protein, response to virus, ubiquitin protein ligase binding, cytoplasm, ATP binding, response to heat</t>
  </si>
  <si>
    <t>AT1G07400 HSP20-like chaperones superfamily protein</t>
  </si>
  <si>
    <t>cellular response to hypoxia, response to salt stress, protein complex oligomerization, response to heat, response to oxidative stress, unfolded protein binding, protein complex oligomerization, response to hydrogen peroxide, cellular response to hypoxia, protein self-association, protein folding, cytoplasm, cytoplasm, protein self-association, protein binding, cellular response to hypoxia, response to heat, response to heat, cellular response to hypoxia, response to heat, response to hydrogen peroxide, response to salt stress</t>
  </si>
  <si>
    <t>AT1G73480 alpha/beta-Hydrolases superfamily protein</t>
  </si>
  <si>
    <t>small molecule biosynthetic process, heat response-mediated signaling pathway, response to jasmonic acid, response to red or far red light, chloroplast, lipase activity, carboxylic acid metabolic process, response to heat, chloroplast, response to abscisic acid, carboxylic acid metabolic process, response to water deprivation, cellular response to heat response stimulus, response to water deprivation, heat response-mediated signaling pathway, response to jasmonic acid, small molecule biosynthetic process, cellular response to heat response stimulus, response to heat, membrane, response to abscisic acid, heat response-mediated signaling pathway, response to wounding, cellular response to heat response stimulus, acylglycerol lipase activity, response to water deprivation, heat response-mediated signaling pathway</t>
  </si>
  <si>
    <t>AT1G53540 HSP20-like chaperones superfamily protein</t>
  </si>
  <si>
    <t>response to salt stress, response to salt stress, protein complex oligomerization, response to heat, cytoplasm, protein folding, protein self-association, response to hydrogen peroxide, protein complex oligomerization, response to heat, unfolded protein binding, response to hydrogen peroxide</t>
  </si>
  <si>
    <t>AT5G52640 heat shock-like protein</t>
  </si>
  <si>
    <t>defense response to bacterium, protein binding, plasma membrane, unfolded protein binding, protein binding, defense response to bacterium, protein-containing complex, protein folding, chaperone-mediated protein folding, protein binding, defense response to bacterium, cellular response to heat, cellular response to heat, protein binding, response to arsenic-containing substance, response to heat, plasma membrane, response to heat, cytoplasm, perinuclear region of cytoplasm, defense response to bacterium, ATP hydrolysis activity, protein binding, cellular response to heat, cytosol, cytosol, defense response to bacterium, protein stabilization, defense response to bacterium, plant-type cell wall</t>
  </si>
  <si>
    <t>AT1G65280 DNAJ heat shock N-terminal domain-containing protein</t>
  </si>
  <si>
    <t>nucleus, nucleus, biological_process, molecular_function</t>
  </si>
  <si>
    <t>AT4G25200 mitochondrion-localized small heat shock protein 23.6</t>
  </si>
  <si>
    <t>molecular_function, chloroplast</t>
  </si>
  <si>
    <t>AT5G62020 heat shock transcription factor B2A</t>
  </si>
  <si>
    <t>DNA-binding transcription factor activity, RNA polymerase II cis-regulatory region sequence-specific DNA binding, transcription cis-regulatory region binding, transcription cis-regulatory region binding, transcription cis-regulatory region binding, nucleus, regulation of transcription by RNA polymerase II, transcription cis-regulatory region binding, nucleus, RNA polymerase II cis-regulatory region sequence-specific DNA binding, regulation of transcription by RNA polymerase II, regulation of transcription by RNA polymerase II, transcription cis-regulatory region binding, transcription cis-regulatory region binding, regulation of transcription by RNA polymerase II, DNA-binding transcription factor activity</t>
  </si>
  <si>
    <t xml:space="preserve">Table showing expression fold changes and p vlaues of DEDMGs and their closet homologs and homologs' function in predicted Arabidopsis shared (or not shared) by ecotypes.  This table showing function related to hormone </t>
  </si>
  <si>
    <t>AT3G14690 cytochrome P450%2C family 72%2C subfamily A%2C polypeptide 15</t>
  </si>
  <si>
    <t>response to red or far red light, cellular catabolic process, cellular response to organic substance, response to inorganic substance, regulation of signal transduction, cellular catabolic process, regulation of signal transduction, monooxygenase activity, cytosol, small molecule metabolic process, monooxygenase activity, regulation of signal transduction, secondary metabolic process, response to salt stress, oxidoreductase activity, acting on paired donors, with incorporation or reduction of molecular oxygen, chloroplast, cellular response to organic substance, cellular response to oxygen-containing compound, response to abscisic acid, organelle organization, cellular response to oxygen-containing compound, iron ion binding, cellular catabolic process, response to abscisic acid, heme binding, response to salt stress</t>
  </si>
  <si>
    <t>AT5G36930 Disease resistance protein (TIR-NBS-LRR class) family</t>
  </si>
  <si>
    <t>cytoplasm, defense response, defense response to fungus, response to salicylic acid, cytoplasm, defense response to fungus, signal transduction, defense response to bacterium, defense response to fungus, cytoplasm, cytoplasm, NAD+ nucleosidase activity, defense response to bacterium, ADP binding, ADP binding, regulation of immune system process, defense response to bacterium</t>
  </si>
  <si>
    <t>AT2G40330 PYR1-like 6</t>
  </si>
  <si>
    <t>protein binding, protein binding, protein binding, jasmonic acid mediated signaling pathway, protein binding, abscisic acid-activated signaling pathway, protein binding, signaling receptor activity, protein binding, abscisic acid-activated signaling pathway, protein phosphatase inhibitor activity, protein binding, protein binding, protein binding, regulation of protein serine/threonine phosphatase activity, abscisic acid-activated signaling pathway, abscisic acid binding, jasmonic acid mediated signaling pathway, regulation of protein serine/threonine phosphatase activity, protein binding, jasmonic acid mediated signaling pathway, protein binding, protein binding, protein binding, abscisic acid-activated signaling pathway, cytoplasm, regulation of protein serine/threonine phosphatase activity, protein binding, protein phosphatase inhibitor activity, protein binding, protein binding, nucleus, abscisic acid binding, protein binding, protein binding, jasmonic acid mediated signaling pathway, protein binding, nucleus, protein binding, protein binding, abscisic acid binding, protein binding, protein binding, protein binding, protein binding, protein binding, protein binding, protein homodimerization activity, protein binding, abscisic acid-activated signaling pathway, protein binding, protein binding, protein binding, protein binding, abscisic acid-activated signaling pathway, protein binding, protein binding, regulation of protein serine/threonine phosphatase activity, protein binding, cytoplasm, abscisic acid-activated signaling pathway, regulation of protein serine/threonine phosphatase activity, signaling receptor activity, protein binding, abscisic acid binding, protein binding, nucleus, protein binding, protein binding, protein binding, protein binding, protein binding, protein binding, cytoplasm, protein binding, protein binding, abscisic acid-activated signaling pathway</t>
  </si>
  <si>
    <t>AT5G13210 Uncharacterized conserved protein UCP015417%2C vWA</t>
  </si>
  <si>
    <t>response to jasmonic acid, response to temperature stimulus, response to inorganic substance, defense response to other organism, chloroplast, response to chitin, defense response to other organism, molecular_function, response to abscisic acid, response to abscisic acid, response to wounding, defense response to other organism, response to jasmonic acid</t>
  </si>
  <si>
    <t>small molecule biosynthetic process, hormone-mediated signaling pathway, response to jasmonic acid, response to red or far red light, chloroplast, lipase activity, carboxylic acid metabolic process, response to heat, chloroplast, response to abscisic acid, carboxylic acid metabolic process, response to water deprivation, cellular response to hormone stimulus, response to water deprivation, hormone-mediated signaling pathway, response to jasmonic acid, small molecule biosynthetic process, cellular response to hormone stimulus, response to heat, membrane, response to abscisic acid, hormone-mediated signaling pathway, response to wounding, cellular response to hormone stimulus, acylglycerol lipase activity, response to water deprivation, hormone-mediated signaling pathway</t>
  </si>
  <si>
    <t>AT1G76690 12-oxophytodienoate reductase 2</t>
  </si>
  <si>
    <t>jasmonic acid biosynthetic process, oxylipin biosynthetic process, FMN binding, cytoplasm, response to wounding, jasmonic acid biosynthetic process, 12-oxophytodienoate reductase activity, oxylipin biosynthetic process, FMN binding, oxylipin biosynthetic process, jasmonic acid biosynthetic process, cytoplasm, oxidoreductase activity, mitochondrion, 12-oxophytodienoate reductase activity</t>
  </si>
  <si>
    <t>AT2G46680 homeobox 7</t>
  </si>
  <si>
    <t>AT3G02260 auxin transport protein (BIG)</t>
  </si>
  <si>
    <t>unidimensional cell growth, lateral root formation, indeterminate inflorescence morphogenesis, response to auxin, photomorphogenesis, response to auxin, unidimensional cell growth, lateral root formation, inflorescence morphogenesis, unidimensional cell growth, lateral root formation, inflorescence morphogenesis, response to fungus, root development, indeterminate inflorescence morphogenesis, lateral root formation, zinc ion binding, response to fungus, auxin polar transport, lateral root formation, indeterminate inflorescence morphogenesis, auxin polar transport, root development, photomorphogenesis, indeterminate inflorescence morphogenesis, plasmodesma, inflorescence morphogenesis, cytosol, inflorescence morphogenesis, lateral root formation</t>
  </si>
  <si>
    <t>AT2G22620 Rhamnogalacturonate lyase family protein</t>
  </si>
  <si>
    <t>carbohydrate binding, extracellular region, carbohydrate metabolic process, rhamnogalacturonan endolyase activity, extracellular region, extracellular region, extracellular region, response to abscisic acid, response to abscisic acid, lyase activity, extracellular region</t>
  </si>
  <si>
    <t>AT1G04240 AUX/IAA transcriptional regulator family protein</t>
  </si>
  <si>
    <t>protein binding, regulation of transcription, DNA-templated, protein binding, protein binding, response to auxin, protein binding, protein binding, protein binding, regulation of transcription, DNA-templated, nucleus, protein binding, protein binding, protein binding, protein binding, protein binding, protein binding, protein binding, protein binding, protein binding, protein binding, protein binding, regulation of transcription, DNA-templated, protein binding, protein binding, nucleus, protein binding, response to auxin, protein binding, protein binding, protein binding, transcription cis-regulatory region binding, protein binding, protein binding, protein binding, protein binding, protein binding, protein binding, protein binding, protein binding, regulation of transcription, DNA-templated, protein binding, protein binding, protein binding, protein binding, identical protein binding, DNA-binding transcription factor activity, protein binding, protein binding, protein binding, protein binding, protein binding, protein binding, protein binding, protein binding, transcription cis-regulatory region binding, protein binding, protein binding, protein binding, protein binding, protein binding, protein binding, protein binding, protein binding, protein binding, protein binding, protein binding, protein binding, protein binding, protein binding, protein binding, protein binding, protein binding, protein binding, protein binding, protein binding, protein binding, protein binding, protein binding, protein binding, protein binding, identical protein binding, protein binding, protein binding, transcription cis-regulatory region binding, protein binding, protein binding, protein binding, protein binding, protein binding, protein binding, protein binding, protein binding, protein binding, protein binding, protein binding, protein binding, transcription cis-regulatory region binding, protein binding, protein binding, protein binding, protein binding, protein binding, protein binding, protein binding, protein binding, protein binding</t>
  </si>
  <si>
    <t>AT1G75500 Walls Are Thin 1</t>
  </si>
  <si>
    <t>positive regulation of auxin metabolic process, mitochondrion, auxin efflux, auxin efflux, unidimensional cell growth, positive regulation of auxin metabolic process, positive regulation of tryptophan metabolic process, mitochondrion, plant-type vacuole, auxin efflux, plant-type vacuole membrane, transmembrane transporter activity, auxin efflux, unidimensional cell growth, plasma membrane, auxin efflux, plant-type secondary cell wall biogenesis, plasma membrane, auxin efflux, auxin efflux, auxin efflux, plant-type vacuole membrane, auxin efflux, unidimensional cell growth, auxin efflux, auxin efflux, auxin efflux, positive regulation of tryptophan metabolic process</t>
  </si>
  <si>
    <t>AT2G38480 Uncharacterized protein family (UPF0497)</t>
  </si>
  <si>
    <t>defense response to other organism, response to organonitrogen compound, cellular response to oxygen-containing compound, defense response to other organism, cellular response to hormone stimulus, cellular response to hormone stimulus, cellular response to oxygen-containing compound, response to light stimulus, signal transduction, nucleus, 4 iron, 4 sulfur cluster binding, cellular response to hormone stimulus, response to abscisic acid, defense response to other organism, response to abscisic acid</t>
  </si>
  <si>
    <t>AT1G03220 Eukaryotic aspartyl protease family protein</t>
  </si>
  <si>
    <t>response to salicylic acid, Golgi apparatus, cell wall, extracellular region, extracellular region, aspartic-type endopeptidase activity, secretory vesicle, cell wall, plasmodesma, defense response to bacterium, response to water deprivation, alpha-amino acid metabolic process, cellular response to hypoxia, response to hypoxia, cellular response to hypoxia, secretory vesicle, defense response to fungus, cellular response to hypoxia, plasma membrane, response to wounding, defense response to bacterium, aspartic-type endopeptidase activity, response to oxidative stress, response to water deprivation, response to hypoxia, cellular response to hypoxia, defense response to fungus, defense response to fungus, defense response to bacterium, response to abscisic acid, response to light intensity, response to water deprivation, alpha-amino acid metabolic process, response to organonitrogen compound, response to abscisic acid</t>
  </si>
  <si>
    <t>AT5G25930 kinase family with leucine-rich repeat domain-containing protein</t>
  </si>
  <si>
    <t>plasma membrane, defense response to fungus, leaf senescence, hormone-mediated signaling pathway, hormone-mediated signaling pathway, defense response to bacterium, response to molecule of bacterial origin, carboxylic acid metabolic process, defense response to fungus, protein phosphorylation, protein phosphorylation, protein phosphorylation, response to abscisic acid, protein binding, regulation of signal transduction, protein binding, immune system process, shoot system development, regulation of signal transduction, regulation of defense response, defense response to bacterium, cellular response to organic cyclic compound, cellular response to oxygen-containing compound, indole-containing compound metabolic process, response to chitin, regulation of signal transduction, protein phosphorylation, protein kinase activity, kinase activity, protein phosphorylation, negative regulation of cell death, shoot system development, protein kinase activity, response to molecule of bacterial origin, protein phosphorylation, carboxylic acid metabolic process, hormone-mediated signaling pathway, response to oxidative stress, cellular response to oxygen-containing compound, response to abscisic acid, leaf senescence, indole-containing compound metabolic process, response to inorganic substance, hormone-mediated signaling pathway, negative regulation of cellular process, response to salicylic acid, response to molecule of bacterial origin, defense response to bacterium, response to lipid, negative regulation of cell death, defense response to fungus, protein kinase activity, cellular response to organic cyclic compound</t>
  </si>
  <si>
    <t>AT2G28290 P-loop containing nucleoside triphosphate hydrolases superfamily protein</t>
  </si>
  <si>
    <t>protein binding, regulation of defense response to fungus, positive regulation of transcription by RNA polymerase II, regulation of jasmonic acid mediated signaling pathway, organ boundary specification between lateral organs and the meristem, flower development, nucleus, regulation of ethylene-activated signaling pathway, nucleus, chromatin binding, histone binding, nucleus, regulation of ethylene-activated signaling pathway, ATP hydrolysis activity, regulation of defense response to fungus, regulation of transcription, DNA-templated, ATP-dependent activity, acting on DNA, positive regulation of transcription by RNA polymerase II, regulation of transcription, DNA-templated, regulation of jasmonic acid mediated signaling pathway, nucleus, positive regulation of transcription by RNA polymerase II, regulation of defense response to fungus, nucleus, regulation of ethylene-activated signaling pathway, regulation of ethylene-activated signaling pathway, nucleus, response to wounding, response to wounding, protein binding, regulation of transcription, DNA-templated, ATP hydrolysis activity, protein binding, regulation of jasmonic acid mediated signaling pathway, regulation of jasmonic acid mediated signaling pathway, DNA binding, regulation of ethylene-activated signaling pathway, regulation of jasmonic acid mediated signaling pathway, cytosol, nucleus, regulation of gene expression, epigenetic, nucleus, positive regulation of transcription by RNA polymerase II, regulation of transcription, DNA-templated</t>
  </si>
  <si>
    <t>AT5G45860 PYR1-like 11</t>
  </si>
  <si>
    <t>protein binding, abscisic acid binding, abscisic acid-activated signaling pathway, cytoplasm, nucleus, regulation of protein serine/threonine phosphatase activity, abscisic acid-activated signaling pathway, protein binding, signaling receptor activity, abscisic acid-activated signaling pathway, abscisic acid-activated signaling pathway, abscisic acid-activated signaling pathway, regulation of protein serine/threonine phosphatase activity, abscisic acid binding, protein binding, regulation of protein serine/threonine phosphatase activity, nucleus, regulation of protein serine/threonine phosphatase activity, abscisic acid binding, protein phosphatase inhibitor activity, abscisic acid-activated signaling pathway, protein homodimerization activity, abscisic acid binding, protein binding, protein binding, regulation of protein serine/threonine phosphatase activity, protein phosphatase inhibitor activity, protein binding, signaling receptor activity, protein binding, protein binding, protein binding, protein binding, cytoplasm, abscisic acid-activated signaling pathway, protein binding, cytoplasm, abscisic acid-activated signaling pathway</t>
  </si>
  <si>
    <t>AT2G19590 ACC oxidase 1</t>
  </si>
  <si>
    <t>ethylene biosynthetic process, ethylene biosynthetic process, 1-aminocyclopropane-1-carboxylate oxidase activity, cellular response to potassium ion starvation, cellular response to potassium ion starvation, cytoplasm, ethylene biosynthetic process, cellular response to nitric oxide, cellular response to potassium ion starvation, ethylene biosynthetic process, ethylene biosynthetic process, cellular response to fatty acid, cellular response to nitric oxide, cellular response to potassium ion starvation, cellular response to fatty acid, cellular response to nitric oxide, cytoplasm, ethylene biosynthetic process</t>
  </si>
  <si>
    <t>AT2G20580 26S proteasome regulatory subunit S2 1A</t>
  </si>
  <si>
    <t>response to salicylic acid, protein binding, regulation of cell cycle, nucleus, protein binding, regulation of protein catabolic process, protein binding, protein binding, innate immune response, enzyme regulator activity, protein binding, proteasome-mediated ubiquitin-dependent protein catabolic process, regulation of protein catabolic process, proteasome-mediated ubiquitin-dependent protein catabolic process, cytosol, proteasome regulatory particle, base subcomplex, proteasome storage granule, protein binding, protein binding, protein binding, mitochondrion, protein binding, protein binding, cytoplasm, protein binding, proteasome regulatory particle, base subcomplex, protein catabolic process, proteasome complex, ubiquitin-dependent protein catabolic process, ubiquitin binding, protein binding, protein binding, innate immune response, protein binding, protein binding, regulation of cell cycle, plasmodesma, innate immune response, protein binding, ubiquitin-dependent protein catabolic process, nucleus, proteasome-mediated ubiquitin-dependent protein catabolic process, protein binding, ubiquitin-dependent protein catabolic process, protein catabolic process, protein binding, protein binding, nucleus, regulation of protein catabolic process, protein binding, proteasome-mediated ubiquitin-dependent protein catabolic process, protein catabolic process, protein binding, ubiquitin-dependent protein catabolic process, nucleus, protein binding, protein binding</t>
  </si>
  <si>
    <t>AT5G35750 histidine kinase 2</t>
  </si>
  <si>
    <t>regulation of chlorophyll catabolic process, regulation of flower development, cellular response to cold, protein binding, cellular response to abscisic acid stimulus, regulation of meristem development, regulation of seed germination, kinase binding, cytokinin receptor activity, regulation of flower development, cellular response to abscisic acid stimulus, phosphorelay sensor kinase activity, cytokinin-activated signaling pathway, protein binding, protein histidine kinase binding, protein histidine kinase activity, identical protein binding, phosphorelay sensor kinase activity, phloem or xylem histogenesis, cytokinin-activated signaling pathway, protein histidine kinase activity, protein binding, negative regulation of iron ion transport, response to water deprivation, protein binding, protein histidine kinase activity, phosphorelay sensor kinase activity, regulation of chlorophyll catabolic process, response to salt stress, protein binding, regulation of shoot system development, response to osmotic stress, regulation of seed germination, protein binding, response to salt stress, protein binding, regulation of chlorophyll catabolic process, response to osmotic stress, protein binding, phosphorelay signal transduction system, protein histidine kinase activity, cytokinin-activated signaling pathway, cellular response to cold, protein binding, regulation of flower development, regulation of flower development, response to abscisic acid, protein binding, protein binding, protein binding, response to water deprivation, protein binding, protein binding, response to toxic substance, cellular response to cold, protein binding, protein histidine kinase activity, regulation of shoot system development, plasma membrane, plasma membrane, response to water deprivation, regulation of flower development, protein histidine kinase activity, cytokinin-activated signaling pathway, protein binding, protein binding, protein binding, cellular response to abscisic acid stimulus, osmosensor activity, secondary growth, response to abscisic acid</t>
  </si>
  <si>
    <t>AT3G51420 strictosidine synthase-like 4</t>
  </si>
  <si>
    <t>biosynthetic process, response to wounding, response to jasmonic acid, cytosol, chloroplast, response to jasmonic acid</t>
  </si>
  <si>
    <t>AT1G05675 UDP-Glycosyltransferase superfamily protein</t>
  </si>
  <si>
    <t>quercetin 7-O-glucosyltransferase activity, response to water deprivation, quercetin 3-O-glucosyltransferase activity, response to water deprivation, response to abscisic acid, cellular_component, cellular response to oxygen-containing compound, hormone-mediated signaling pathway, response to water deprivation, cellular response to oxygen-containing compound, hormone-mediated signaling pathway, response to abscisic acid, hormone-mediated signaling pathway, hormone-mediated signaling pathway</t>
  </si>
  <si>
    <t>AT1G24020 MLP-like protein 423</t>
  </si>
  <si>
    <t>signaling receptor activity, defense response, abscisic acid-activated signaling pathway, abscisic acid-activated signaling pathway, protein phosphatase inhibitor activity, abscisic acid-activated signaling pathway, abscisic acid binding, chloroplast, abscisic acid-activated signaling pathway, abscisic acid binding, chloroplast, cytosol, nucleus</t>
  </si>
  <si>
    <t>AT2G22840 growth-regulating factor 1</t>
  </si>
  <si>
    <t>protein binding, transcription cis-regulatory region binding, response to cold, response to gibberellin, transcription cis-regulatory region binding, transcription cis-regulatory region binding, transcription, DNA-templated, protein binding, transcription cis-regulatory region binding, glucosinolate metabolic process, ATP binding, response to nematode, leaf development, root development, leaf development, transcription cis-regulatory region binding, regulation of transcription, DNA-templated, transcription cis-regulatory region binding, protein binding, regulation of transcription, DNA-templated, root development, protein binding, response to gibberellin, glucosinolate metabolic process, ATP binding, protein binding, glucosinolate metabolic process, nucleus, transcription cis-regulatory region binding, protein binding, transcription, DNA-templated, transcription, DNA-templated, regulation of transcription, DNA-templated, transcription cis-regulatory region binding, regulation of nematode larval development, regulation of nematode larval development, transcription cis-regulatory region binding, response to nematode, transcription cis-regulatory region binding, response to cold, transcription, DNA-templated, regulation of transcription, DNA-templated</t>
  </si>
  <si>
    <t>AT5G08640 flavonol synthase 1</t>
  </si>
  <si>
    <t>naringenin 3-dioxygenase activity, response to auxin, dioxygenase activity, cytoplasm, protein binding, flavonol synthase activity, flavonol synthase activity, protein binding, cytoplasm, flavonoid biosynthetic process, flavonoid biosynthetic process, response to light stimulus, response to auxin</t>
  </si>
  <si>
    <t>AT1G19640 jasmonic acid carboxyl methyltransferase</t>
  </si>
  <si>
    <t>methyl jasmonate methylesterase activity, nucleus, oxylipin biosynthetic process, S-adenosylmethionine-dependent methyltransferase activity, methyl jasmonate methylesterase activity, response to wounding, methylation, jasmonic acid metabolic process, jasmonic acid biosynthetic process, oxylipin biosynthetic process, cytoplasm, jasmonic acid metabolic process, jasmonic acid mediated signaling pathway, jasmonic acid mediated signaling pathway, jasmonic acid biosynthetic process, jasmonic acid mediated signaling pathway, methylation, oxylipin biosynthetic process, jasmonic acid biosynthetic process, jasmonic acid mediated signaling pathway</t>
  </si>
  <si>
    <t>AT4G33090 aminopeptidase M1</t>
  </si>
  <si>
    <t>plasma membrane, metalloaminopeptidase activity, aminopeptidase activity, nucleus, cytoplasm, peptide catabolic process, N-1-naphthylphthalamic acid binding, peptide binding, zinc ion binding, cytosol, peptide catabolic process, aminopeptidase activity, proteolysis, auxin polar transport, peptide catabolic process, metalloaminopeptidase activity, plasma membrane</t>
  </si>
  <si>
    <t>AT4G05030 Copper transport protein family</t>
  </si>
  <si>
    <t>defense response to bacterium, defense response to bacterium, regulation of defense response, response to nitrogen compound, cellular_component, signal transduction, molecular_function, defense response to fungus, defense response to fungus, defense response to bacterium, response to salicylic acid, defense response to fungus</t>
  </si>
  <si>
    <t>AT5G54190 protochlorophyllide oxidoreductase A</t>
  </si>
  <si>
    <t>protein binding, chloroplast, protochlorophyllide reductase activity, chloroplast thylakoid, protein binding, chloroplast envelope, skotomorphogenesis, chlorophyll biosynthetic process, protein binding, chloroplast, protein binding, photomorphogenesis, response to ethylene, skotomorphogenesis, photomorphogenesis, mRNA binding, protochlorophyllide reductase activity, protein binding, chlorophyll biosynthetic process, protein binding, chlorophyll biosynthetic process, chloroplast envelope, chloroplast envelope, chlorophyll biosynthetic process, chloroplast thylakoid, chlorophyll biosynthetic process, chloroplast, chloroplast thylakoid, protochlorophyllide reductase activity, chlorophyll biosynthetic process, chloroplast thylakoid, response to ethylene</t>
  </si>
  <si>
    <t>AT1G30040 gibberellin 2-oxidase</t>
  </si>
  <si>
    <t>AT3G22910 ATPase E1-E2 type family protein / haloacid dehalogenase-like hydrolase family protein</t>
  </si>
  <si>
    <t>response to water deprivation, hormone-mediated signaling pathway, cellular response to oxygen-containing compound, ATPase-coupled cation transmembrane transporter activity, response to abscisic acid, P-type calcium transporter activity, cellular response to oxygen-containing compound, hormone-mediated signaling pathway, P-type calcium transporter activity, response to osmotic stress, calcium ion transmembrane transport, regulation of developmental process, intracellular membrane-bounded organelle, integral component of plasma membrane, response to water deprivation, hormone-mediated signaling pathway, leaf senescence, hormone-mediated signaling pathway, response to abscisic acid, calcium ion transmembrane transport, integral component of plasma membrane, calcium ion transmembrane transport, P-type calcium transporter activity, response to water deprivation, leaf senescence, calcium ion transmembrane transport, response to osmotic stress</t>
  </si>
  <si>
    <t>AT4G23060 IQ-domain 22</t>
  </si>
  <si>
    <t>response to gibberellin, response to gibberellin, response to gibberellin, response to gibberellin, nucleus</t>
  </si>
  <si>
    <t>AT2G25460 EEIG1/EHBP1 protein amino-terminal domain protein</t>
  </si>
  <si>
    <t>response to wounding, response to osmotic stress, defense response to fungus, salicylic acid mediated signaling pathway, molecular_function, defense response to bacterium, regulation of cellular ketone metabolic process, defense response to fungus, response to abscisic acid, oxoacid metabolic process, response to oxidative stress, salicylic acid mediated signaling pathway, defense response to bacterium, regulation of cellular ketone metabolic process, oxoacid metabolic process, jasmonic acid mediated signaling pathway, response to osmotic stress, defense response to bacterium, response to cold, response to abscisic acid, defense response to fungus, jasmonic acid mediated signaling pathway, nucleus, jasmonic acid mediated signaling pathway, leaf senescence, response to water deprivation, leaf senescence, jasmonic acid mediated signaling pathway, response to water deprivation, regulation of defense response, response to chitin, response to water deprivation, salicylic acid mediated signaling pathway, response to cold</t>
  </si>
  <si>
    <t>AT1G26910 Ribosomal protein L16p/L10e family protein</t>
  </si>
  <si>
    <t>structural constituent of ribosome, structural constituent of ribosome, ribosomal large subunit assembly, response to UV-B, chloroplast envelope, cytoplasm, cytosolic large ribosomal subunit, translation, cytosolic large ribosomal subunit, nucleus, chloroplast envelope, developmental process, chloroplast envelope, cytoplasm, ribosome, developmental process, cytoplasm, ribosomal large subunit assembly</t>
  </si>
  <si>
    <t>AT1G01720 NAC (No Apical Meristem) domain transcriptional regulator superfamily protein</t>
  </si>
  <si>
    <t>AT1G30135 jasmonate-zim-domain protein 8</t>
  </si>
  <si>
    <t>protein binding, protein binding, protein binding, protein binding, protein binding, regulation of defense response, protein binding, nucleus, regulation of jasmonic acid mediated signaling pathway, protein binding, protein binding, protein binding, regulation of jasmonic acid mediated signaling pathway, regulation of jasmonic acid mediated signaling pathway, nucleus, protein binding, protein binding, protein binding, regulation of jasmonic acid mediated signaling pathway, protein binding, protein binding, response to wounding, protein binding, regulation of jasmonic acid mediated signaling pathway</t>
  </si>
  <si>
    <t>AT1G55660 FBD%2C F-box and Leucine Rich Repeat domains containing protein</t>
  </si>
  <si>
    <t>AT5G65280 GCR2-like 1</t>
  </si>
  <si>
    <t>response to ethylene, cytoplasm, cellular amino acid metabolic process, indole-containing compound metabolic process, monocarboxylic acid biosynthetic process, monocarboxylic acid biosynthetic process, plasma membrane, response to jasmonic acid, response to light stimulus, cellular amine metabolic process, indole-containing compound metabolic process, carbohydrate metabolic process, monocarboxylic acid biosynthetic process, response to ethylene, cellular amino acid metabolic process, extrinsic component of membrane, response to jasmonic acid, response to wounding, response to water deprivation, response to water deprivation, response to water deprivation, cellular amine metabolic process</t>
  </si>
  <si>
    <t>AT4G35190 Putative lysine decarboxylase family protein</t>
  </si>
  <si>
    <t>nucleus, cytokinin biosynthetic process, cytosol, cytokinin biosynthetic process, hydrolase activity, hydrolyzing N-glycosyl compounds, nucleus, cytosol, cytokinin biosynthetic process</t>
  </si>
  <si>
    <t>AT2G47000 ATP binding cassette subfamily B4</t>
  </si>
  <si>
    <t>auxin efflux, auxin influx, root hair elongation, auxin efflux, plasma membrane, response to cytokinin, gravitropism, auxin efflux transmembrane transporter activity, ATPase-coupled transmembrane transporter activity, transmembrane transport, membrane, nucleus, gravitropism, membrane, auxin efflux, auxin efflux, response to auxin, response to auxin, transmembrane transport, plasma membrane, auxin influx transmembrane transporter activity, root hair elongation, plasmodesma, plasma membrane, nucleus, transmembrane transport, ABC-type transporter activity, auxin efflux, root hair elongation, auxin polar transport, nucleus, integral component of membrane, basipetal auxin transport, auxin efflux, transmembrane transport, membrane, ATPase-coupled transmembrane transporter activity, ABC-type xenobiotic transporter activity, auxin efflux, response to cytokinin, nucleus, auxin efflux, auxin efflux, auxin efflux, plasma membrane, cytosol, auxin efflux, root hair elongation, root hair elongation, root hair elongation, plasma membrane, auxin efflux</t>
  </si>
  <si>
    <t>AT2G22590 UDP-Glycosyltransferase superfamily protein</t>
  </si>
  <si>
    <t>intracellular membrane-bounded organelle, response to abscisic acid, UDP-glycosyltransferase activity, response to water deprivation, response to abscisic acid, secondary metabolic process, UDP-glycosyltransferase activity, glycosyltransferase activity, response to light stimulus, response to water deprivation, response to water deprivation</t>
  </si>
  <si>
    <t>AT4G33550 Bifunctional inhibitor/lipid-transfer protein/seed storage 2S albumin superfamily protein</t>
  </si>
  <si>
    <t>response to osmotic stress, extracellular region, secondary metabolic process, response to nutrient levels, response to abscisic acid, cell differentiation, response to osmotic stress, response to light stimulus, response to abscisic acid, extracellular region</t>
  </si>
  <si>
    <t>AT4G34950 Major facilitator superfamily protein</t>
  </si>
  <si>
    <t>chloroplast, macromolecule catabolic process, regulation of biological quality, response to extracellular stimulus, defense response to bacterium, cellular response to salicylic acid stimulus, defense response to bacterium, membrane, response to inorganic substance, immune system process, defense response to bacterium, signal transduction, response to light stimulus, macromolecule catabolic process, cellular response to salicylic acid stimulus, plasma membrane, oxoacid metabolic process, oxoacid metabolic process</t>
  </si>
  <si>
    <t>AT1G12740 cytochrome P450%2C family 87%2C subfamily A%2C polypeptide 2</t>
  </si>
  <si>
    <t>brassinosteroid biosynthetic process, oxidoreductase activity, acting on paired donors, with incorporation or reduction of molecular oxygen, iron ion binding, brassinosteroid biosynthetic process, iron ion binding, sterol metabolic process, heme binding, mitochondrion, monooxygenase activity, brassinosteroid biosynthetic process, monooxygenase activity, sterol metabolic process, oxidoreductase activity, oxidoreductase activity, acting on paired donors, with incorporation or reduction of molecular oxygen, chloroplast, brassinosteroid homeostasis, mitochondrion, mitochondrion, multicellular organism development</t>
  </si>
  <si>
    <t>AT3G29575 ABI five binding protein 3</t>
  </si>
  <si>
    <t>signal transduction, response to abscisic acid, response to wounding, nucleus, response to light stimulus, negative regulation of transcription, DNA-templated, response to salt stress, defense response to fungus, negative regulation of transcription, DNA-templated, negative regulation of transcription, DNA-templated, response to water deprivation, nucleus, response to jasmonic acid, defense response to fungus, protein binding, response to cold, negative regulation of transcription, DNA-templated, abscisic acid-activated signaling pathway, abscisic acid-activated signaling pathway, response to water deprivation, defense response to fungus, response to water deprivation, nucleus, response to cold, response to abscisic acid, abscisic acid-activated signaling pathway, nucleus, response to salt stress, response to jasmonic acid, abscisic acid-activated signaling pathway</t>
  </si>
  <si>
    <t>AT4G32480 sugar phosphate exchanger%2C putative (DUF506)</t>
  </si>
  <si>
    <t>defense response to other organism, cellular response to hypoxia, defense response to other organism, response to fungus, hormone-mediated signaling pathway, defense response to other organism, response to organic cyclic compound, nucleus, cellular response to hypoxia, hormone-mediated signaling pathway, response to fungus, response to abscisic acid, cellular response to hypoxia, hormone-mediated signaling pathway, response to abscisic acid, hormone-mediated signaling pathway, molecular_function, cellular response to hypoxia, response to wounding, response to chitin</t>
  </si>
  <si>
    <t>AT3G19270 cytochrome P450%2C family 707%2C subfamily A%2C polypeptide 4</t>
  </si>
  <si>
    <t>(+)-abscisic acid 8'-hydroxylase activity, abscisic acid catabolic process, heme binding, abscisic acid catabolic process, abscisic acid catabolic process, abscisic acid catabolic process, oxidoreductase activity, sterol metabolic process, monooxygenase activity, sterol metabolic process, (+)-abscisic acid 8'-hydroxylase activity, iron ion binding, mitochondrion</t>
  </si>
  <si>
    <t>AT3G14360 alpha/beta-Hydrolases superfamily protein</t>
  </si>
  <si>
    <t>response to abscisic acid, lipid droplet, tissue development, plant-type secondary cell wall biogenesis, extracellular region, seed development, pollen tube, hormone-sensitive lipase activity, seed development, response to abscisic acid, triglyceride lipase activity, seed development, response to water deprivation, seed development, response to osmotic stress, response to water deprivation, response to osmotic stress, response to water deprivation, acylglycerol lipase activity</t>
  </si>
  <si>
    <t>AT5G05730 anthranilate synthase alpha subunit 1</t>
  </si>
  <si>
    <t>tryptophan biosynthetic process, tryptophan biosynthetic process, chloroplast stroma, tryptophan biosynthetic process, tryptophan biosynthetic process, tryptophan biosynthetic process, response to bacterium, chloroplast, response to wounding, regulation of auxin biosynthetic process, tryptophan biosynthetic process, response to bacterium, tryptophan biosynthetic process, regulation of auxin biosynthetic process, response to ethylene, response to wounding, anthranilate synthase activity, auxin biosynthetic process, response to ethylene, regulation of auxin biosynthetic process, response to bacterium, chloroplast, lateral root formation, chloroplast stroma, response to bacterium, tryptophan biosynthetic process, tryptophan biosynthetic process, auxin biosynthetic process, tryptophan biosynthetic process, tryptophan biosynthetic process, tryptophan biosynthetic process, anthranilate synthase complex, protein binding, lateral root formation, lateral root formation, tryptophan biosynthetic process, regulation of auxin biosynthetic process, tryptophan biosynthetic process, tryptophan biosynthetic process, anthranilate synthase activity, auxin biosynthetic process, tryptophan biosynthetic process, anthranilate synthase activity, protein binding, tryptophan biosynthetic process, tryptophan biosynthetic process, chloroplast, chloroplast, regulation of auxin biosynthetic process, regulation of auxin biosynthetic process</t>
  </si>
  <si>
    <t>AT3G16210 F-box family protein</t>
  </si>
  <si>
    <t>response to jasmonic acid, response to jasmonic acid, cellular_component, defense response to other organism, defense response to other organism, defense response to other organism, molecular_function</t>
  </si>
  <si>
    <t>AT5G42830 HXXXD-type acyl-transferase family protein</t>
  </si>
  <si>
    <t>response to salicylic acid, defense response to fungus, defense response to fungus, cytoplasm, cellular ketone metabolic process, inorganic ion homeostasis, small molecule biosynthetic process, cellular ketone metabolic process, oxoacid metabolic process, defense response to bacterium, defense response to fungus, small molecule biosynthetic process, defense response to bacterium, flavonoid metabolic process, oxoacid metabolic process, regulation of defense response, acyltransferase activity, transferring groups other than amino-acyl groups, defense response to bacterium, secondary metabolic process</t>
  </si>
  <si>
    <t>AT2G20900 diacylglycerol kinase 5</t>
  </si>
  <si>
    <t>protein kinase C-activating G protein-coupled receptor signaling pathway, cellular response to oxygen-containing compound, response to water, diacylglycerol kinase activity, response to fungus, regulation of defense response, defense response to bacterium, response to salt stress, defense response to bacterium, response to fungus, response to water, diacylglycerol kinase activity, defense response to bacterium, response to nitrogen compound, cellular response to oxygen-containing compound, response to abscisic acid, NAD+ kinase activity, response to salt stress, response to abscisic acid, NAD+ kinase activity, response to temperature stimulus</t>
  </si>
  <si>
    <t>AT3G48890 membrane-associated progesterone binding protein 3</t>
  </si>
  <si>
    <t>tryptophan metabolic process, defense response to fungus, monocarboxylic acid metabolic process, defense response to other organism, regulation of defense response, chloroplast thylakoid membrane, carboxylic acid biosynthetic process, endomembrane system, carboxylic acid biosynthetic process, chloroplast thylakoid membrane, response to oxidative stress, chloroplast thylakoid membrane, defense response to bacterium, immune response, endoplasmic reticulum, defense response to fungus, response to jasmonic acid, defense response to bacterium, tryptophan metabolic process, alpha-amino acid metabolic process, response to jasmonic acid, chloroplast thylakoid membrane, alpha-amino acid metabolic process, response to inorganic substance, chloroplast thylakoid membrane, monocarboxylic acid metabolic process, chloroplast thylakoid membrane, chloroplast, defense response to other organism, cytosol, membrane, defense response to other organism, defense response to fungus, endoplasmic reticulum, carboxylic acid biosynthetic process, chloroplast thylakoid membrane, chloroplast thylakoid membrane, defense response to bacterium, secondary metabolic process, chloroplast thylakoid membrane, chloroplast thylakoid membrane</t>
  </si>
  <si>
    <t>AT5G64750 Integrase-type DNA-binding superfamily protein</t>
  </si>
  <si>
    <t>response to abscisic acid, defense response to fungus, negative regulation of abscisic acid-activated signaling pathway, root regeneration, regulation of transcription, DNA-templated, negative regulation of abscisic acid-activated signaling pathway, response to abscisic acid, response to abscisic acid, regulation of transcription, DNA-templated, response to glucose, response to osmotic stress, regulation of transcription, DNA-templated, DNA-binding transcription factor activity, negative regulation of abscisic acid-activated signaling pathway, negative regulation of abscisic acid-activated signaling pathway, negative regulation of abscisic acid-activated signaling pathway, response to salt, response to osmotic stress, defense response to fungus, regulation of transcription, DNA-templated, response to abscisic acid, nucleus, root regeneration, defense response to fungus</t>
  </si>
  <si>
    <t>TF</t>
  </si>
  <si>
    <t>AT3G17609 HY5-homolog</t>
  </si>
  <si>
    <t>AT4G04890 protodermal factor 2</t>
  </si>
  <si>
    <t>AT1G10610 basic helix-loop-helix (bHLH) DNA-binding superfamily protein</t>
  </si>
  <si>
    <t>AT1G14440 homeobox protein 31</t>
  </si>
  <si>
    <t>AT4G01460 basic helix-loop-helix (bHLH) DNA-binding superfamily protein</t>
  </si>
  <si>
    <t>AT3G49940 LOB domain-containing protein 38</t>
  </si>
  <si>
    <t>AT3G56400 WRKY DNA-binding protein 70</t>
  </si>
  <si>
    <t>AT4G32890 GATA transcription factor 9</t>
  </si>
  <si>
    <t>AT4G35580 NAC transcription factor-like 9</t>
  </si>
  <si>
    <t>AT4G38180 FAR1-related sequence 5</t>
  </si>
  <si>
    <t>AT5G65210 bZIP transcription factor family protein</t>
  </si>
  <si>
    <t>AT5G60850 OBF binding protein 4</t>
  </si>
  <si>
    <t>AT5G61430 NAC domain containing protein 100</t>
  </si>
  <si>
    <t>AT3G18990 AP2/B3-like transcriptional factor family protein</t>
  </si>
  <si>
    <t>AT1G15360 Integrase-type DNA-binding superfamily protein</t>
  </si>
  <si>
    <t>AT2G22540 K-box region and MADS-box transcription factor family protein</t>
  </si>
  <si>
    <t>AT4G18960 K-box region and MADS-box transcription factor family protein</t>
  </si>
  <si>
    <t>AT4G24540 AGAMOUS-like 24</t>
  </si>
  <si>
    <t>AT2G45480 growth-regulating factor 9</t>
  </si>
  <si>
    <t>AT5G44180 Homeodomain-like transcriptional regulator</t>
  </si>
  <si>
    <t>AT5G02030 POX (plant homeobox) family protein</t>
  </si>
  <si>
    <t>AT4G29190 Zinc finger C-x8-C-x5-C-x3-H type family protein</t>
  </si>
  <si>
    <t>AT5G52010 C2H2-like zinc finger protein</t>
  </si>
  <si>
    <t>AT2G31180 myb domain protein 14</t>
  </si>
  <si>
    <t>AT3G09370 myb domain protein 3r-3</t>
  </si>
  <si>
    <t>AT5G58340 myb-like HTH transcriptional regulator family protein</t>
  </si>
</sst>
</file>

<file path=xl/styles.xml><?xml version="1.0" encoding="utf-8"?>
<styleSheet xmlns="http://schemas.openxmlformats.org/spreadsheetml/2006/main" xmlns:x14ac="http://schemas.microsoft.com/office/spreadsheetml/2009/9/ac" xmlns:mc="http://schemas.openxmlformats.org/markup-compatibility/2006">
  <fonts count="36">
    <font>
      <sz val="10.0"/>
      <color rgb="FF000000"/>
      <name val="Arial"/>
      <scheme val="minor"/>
    </font>
    <font>
      <b/>
      <sz val="11.0"/>
      <color theme="1"/>
      <name val="Arial"/>
    </font>
    <font>
      <sz val="11.0"/>
      <color theme="1"/>
      <name val="Arial"/>
    </font>
    <font>
      <sz val="11.0"/>
      <color theme="1"/>
      <name val="Calibri"/>
    </font>
    <font>
      <color theme="1"/>
      <name val="Arial"/>
    </font>
    <font>
      <color theme="1"/>
      <name val="Arial"/>
      <scheme val="minor"/>
    </font>
    <font>
      <color rgb="FF000000"/>
      <name val="Arial"/>
    </font>
    <font>
      <b/>
      <sz val="11.0"/>
      <color theme="1"/>
      <name val="Calibri"/>
    </font>
    <font>
      <b/>
      <color theme="1"/>
      <name val="Arial"/>
      <scheme val="minor"/>
    </font>
    <font>
      <sz val="11.0"/>
      <color rgb="FF000000"/>
      <name val="等线"/>
    </font>
    <font>
      <sz val="11.0"/>
      <color rgb="FFFF0000"/>
      <name val="Calibri"/>
    </font>
    <font>
      <sz val="11.0"/>
      <color rgb="FF000000"/>
      <name val="Calibri"/>
    </font>
    <font>
      <sz val="12.0"/>
      <color rgb="FF000000"/>
      <name val="DengXian"/>
    </font>
    <font>
      <sz val="11.0"/>
      <color rgb="FFFF0000"/>
      <name val="等线"/>
    </font>
    <font>
      <b/>
      <sz val="11.0"/>
      <color theme="5"/>
      <name val="等线"/>
    </font>
    <font>
      <b/>
      <sz val="11.0"/>
      <color rgb="FFFF0000"/>
      <name val="等线"/>
    </font>
    <font>
      <sz val="11.0"/>
      <color theme="1"/>
      <name val="Arial"/>
      <scheme val="minor"/>
    </font>
    <font>
      <sz val="11.0"/>
      <color theme="1"/>
      <name val="等线"/>
    </font>
    <font>
      <sz val="11.0"/>
      <color theme="1"/>
      <name val="Roboto"/>
    </font>
    <font>
      <sz val="11.0"/>
      <color rgb="FF000000"/>
      <name val="&quot;Arial&quot;"/>
    </font>
    <font>
      <sz val="11.0"/>
      <color theme="1"/>
      <name val="&quot;Arial&quot;"/>
    </font>
    <font>
      <sz val="11.0"/>
      <color rgb="FF000000"/>
      <name val="Arial"/>
      <scheme val="minor"/>
    </font>
    <font>
      <sz val="11.0"/>
      <color rgb="FFFF0000"/>
      <name val="Arial"/>
      <scheme val="minor"/>
    </font>
    <font>
      <color rgb="FFFF0000"/>
      <name val="Arial"/>
      <scheme val="minor"/>
    </font>
    <font>
      <sz val="10.0"/>
      <color theme="1"/>
      <name val="Arial"/>
    </font>
    <font>
      <sz val="10.0"/>
      <color rgb="FF000000"/>
      <name val="Arial"/>
    </font>
    <font>
      <sz val="10.0"/>
      <color theme="1"/>
      <name val="Arial"/>
      <scheme val="minor"/>
    </font>
    <font>
      <sz val="10.0"/>
      <color rgb="FF000000"/>
      <name val="等线"/>
    </font>
    <font>
      <sz val="11.0"/>
      <color rgb="FF000000"/>
      <name val="Arial"/>
    </font>
    <font>
      <color rgb="FF000000"/>
      <name val="Roboto"/>
    </font>
    <font>
      <sz val="11.0"/>
      <color rgb="FF000000"/>
      <name val="&quot;Calibri&quot;"/>
    </font>
    <font>
      <sz val="11.0"/>
      <color theme="1"/>
      <name val="&quot;Calibri&quot;"/>
    </font>
    <font>
      <b/>
      <sz val="11.0"/>
      <color rgb="FF000000"/>
      <name val="&quot;Calibri&quot;"/>
    </font>
    <font>
      <b/>
      <sz val="11.0"/>
      <color theme="1"/>
      <name val="&quot;Calibri&quot;"/>
    </font>
    <font>
      <sz val="11.0"/>
      <color theme="7"/>
      <name val="&quot;Calibri&quot;"/>
    </font>
    <font>
      <sz val="8.0"/>
      <color rgb="FF000000"/>
      <name val="&quot;Calibri&quot;"/>
    </font>
  </fonts>
  <fills count="18">
    <fill>
      <patternFill patternType="none"/>
    </fill>
    <fill>
      <patternFill patternType="lightGray"/>
    </fill>
    <fill>
      <patternFill patternType="solid">
        <fgColor theme="0"/>
        <bgColor theme="0"/>
      </patternFill>
    </fill>
    <fill>
      <patternFill patternType="solid">
        <fgColor rgb="FFFFFF00"/>
        <bgColor rgb="FFFFFF00"/>
      </patternFill>
    </fill>
    <fill>
      <patternFill patternType="solid">
        <fgColor rgb="FFF4CCCC"/>
        <bgColor rgb="FFF4CCCC"/>
      </patternFill>
    </fill>
    <fill>
      <patternFill patternType="solid">
        <fgColor rgb="FFFCE5CD"/>
        <bgColor rgb="FFFCE5CD"/>
      </patternFill>
    </fill>
    <fill>
      <patternFill patternType="solid">
        <fgColor rgb="FFFFC000"/>
        <bgColor rgb="FFFFC000"/>
      </patternFill>
    </fill>
    <fill>
      <patternFill patternType="solid">
        <fgColor rgb="FFFF0000"/>
        <bgColor rgb="FFFF0000"/>
      </patternFill>
    </fill>
    <fill>
      <patternFill patternType="solid">
        <fgColor rgb="FFBF9000"/>
        <bgColor rgb="FFBF9000"/>
      </patternFill>
    </fill>
    <fill>
      <patternFill patternType="solid">
        <fgColor rgb="FF92D050"/>
        <bgColor rgb="FF92D050"/>
      </patternFill>
    </fill>
    <fill>
      <patternFill patternType="solid">
        <fgColor rgb="FFFFD966"/>
        <bgColor rgb="FFFFD966"/>
      </patternFill>
    </fill>
    <fill>
      <patternFill patternType="solid">
        <fgColor rgb="FF00FF00"/>
        <bgColor rgb="FF00FF00"/>
      </patternFill>
    </fill>
    <fill>
      <patternFill patternType="solid">
        <fgColor rgb="FFCCCCCC"/>
        <bgColor rgb="FFCCCCCC"/>
      </patternFill>
    </fill>
    <fill>
      <patternFill patternType="solid">
        <fgColor rgb="FFFFE599"/>
        <bgColor rgb="FFFFE599"/>
      </patternFill>
    </fill>
    <fill>
      <patternFill patternType="solid">
        <fgColor rgb="FFFFFFFF"/>
        <bgColor rgb="FFFFFFFF"/>
      </patternFill>
    </fill>
    <fill>
      <patternFill patternType="solid">
        <fgColor rgb="FFF1C232"/>
        <bgColor rgb="FFF1C232"/>
      </patternFill>
    </fill>
    <fill>
      <patternFill patternType="solid">
        <fgColor rgb="FFFFF2CC"/>
        <bgColor rgb="FFFFF2CC"/>
      </patternFill>
    </fill>
    <fill>
      <patternFill patternType="solid">
        <fgColor rgb="FFD9D2E9"/>
        <bgColor rgb="FFD9D2E9"/>
      </patternFill>
    </fill>
  </fills>
  <borders count="4">
    <border/>
    <border>
      <right/>
    </border>
    <border>
      <left/>
      <right/>
      <top/>
      <bottom/>
    </border>
    <border>
      <left/>
      <top/>
      <bottom/>
    </border>
  </borders>
  <cellStyleXfs count="1">
    <xf borderId="0" fillId="0" fontId="0" numFmtId="0" applyAlignment="1" applyFont="1"/>
  </cellStyleXfs>
  <cellXfs count="145">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0" xfId="0" applyAlignment="1" applyFont="1">
      <alignment shrinkToFit="0" vertical="bottom" wrapText="0"/>
    </xf>
    <xf borderId="0" fillId="0" fontId="2" numFmtId="0" xfId="0" applyAlignment="1" applyFont="1">
      <alignment readingOrder="0" shrinkToFit="0" vertical="bottom" wrapText="1"/>
    </xf>
    <xf borderId="0" fillId="0" fontId="1" numFmtId="0" xfId="0" applyAlignment="1" applyFont="1">
      <alignment vertical="bottom"/>
    </xf>
    <xf borderId="0" fillId="0" fontId="2" numFmtId="0" xfId="0" applyAlignment="1" applyFont="1">
      <alignment readingOrder="0" shrinkToFit="0" vertical="bottom" wrapText="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shrinkToFit="0" vertical="bottom" wrapText="0"/>
    </xf>
    <xf borderId="0" fillId="0" fontId="3" numFmtId="0" xfId="0" applyAlignment="1" applyFont="1">
      <alignment readingOrder="0" shrinkToFit="0" vertical="bottom" wrapText="0"/>
    </xf>
    <xf borderId="0" fillId="0" fontId="2" numFmtId="0" xfId="0" applyAlignment="1" applyFont="1">
      <alignment readingOrder="0" vertical="bottom"/>
    </xf>
    <xf borderId="0" fillId="0" fontId="4" numFmtId="0" xfId="0" applyAlignment="1" applyFont="1">
      <alignment readingOrder="0" shrinkToFit="0" vertical="bottom" wrapText="0"/>
    </xf>
    <xf borderId="0" fillId="0" fontId="4"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5" numFmtId="2" xfId="0" applyAlignment="1" applyFont="1" applyNumberFormat="1">
      <alignment readingOrder="0"/>
    </xf>
    <xf borderId="0" fillId="0" fontId="5" numFmtId="2" xfId="0" applyFont="1" applyNumberFormat="1"/>
    <xf borderId="0" fillId="0" fontId="6" numFmtId="0" xfId="0" applyAlignment="1" applyFont="1">
      <alignment horizontal="left" readingOrder="0" shrinkToFit="0" wrapText="0"/>
    </xf>
    <xf borderId="0" fillId="0" fontId="1" numFmtId="0" xfId="0" applyAlignment="1" applyFont="1">
      <alignment readingOrder="0" vertical="bottom"/>
    </xf>
    <xf borderId="0" fillId="0" fontId="5" numFmtId="0" xfId="0" applyFont="1"/>
    <xf borderId="0" fillId="0" fontId="6" numFmtId="0" xfId="0" applyAlignment="1" applyFont="1">
      <alignment horizontal="left" readingOrder="0"/>
    </xf>
    <xf borderId="0" fillId="0" fontId="4" numFmtId="0" xfId="0" applyAlignment="1" applyFont="1">
      <alignment readingOrder="0" vertical="bottom"/>
    </xf>
    <xf borderId="0" fillId="0" fontId="1" numFmtId="0" xfId="0" applyAlignment="1" applyFont="1">
      <alignment vertical="bottom"/>
    </xf>
    <xf borderId="1" fillId="0" fontId="2" numFmtId="2" xfId="0" applyAlignment="1" applyBorder="1" applyFont="1" applyNumberFormat="1">
      <alignment shrinkToFit="0" vertical="bottom" wrapText="0"/>
    </xf>
    <xf borderId="0" fillId="0" fontId="4" numFmtId="2" xfId="0" applyAlignment="1" applyFont="1" applyNumberFormat="1">
      <alignment readingOrder="0" vertical="bottom"/>
    </xf>
    <xf borderId="0" fillId="0" fontId="1" numFmtId="0" xfId="0" applyAlignment="1" applyFont="1">
      <alignment shrinkToFit="0" vertical="bottom" wrapText="0"/>
    </xf>
    <xf borderId="0" fillId="0" fontId="1" numFmtId="0" xfId="0" applyAlignment="1" applyFont="1">
      <alignment readingOrder="0" shrinkToFit="0" vertical="bottom" wrapText="0"/>
    </xf>
    <xf borderId="0" fillId="0" fontId="2" numFmtId="0" xfId="0" applyAlignment="1" applyFont="1">
      <alignment horizontal="left" readingOrder="0" shrinkToFit="0" vertical="bottom" wrapText="1"/>
    </xf>
    <xf borderId="0" fillId="0" fontId="7" numFmtId="0" xfId="0" applyAlignment="1" applyFont="1">
      <alignment horizontal="left" vertical="bottom"/>
    </xf>
    <xf borderId="0" fillId="0" fontId="7" numFmtId="0" xfId="0" applyAlignment="1" applyFont="1">
      <alignment horizontal="center" readingOrder="0" shrinkToFit="0" vertical="bottom" wrapText="0"/>
    </xf>
    <xf borderId="0" fillId="0" fontId="7" numFmtId="0" xfId="0" applyAlignment="1" applyFont="1">
      <alignment horizontal="center" readingOrder="0" shrinkToFit="0" vertical="bottom" wrapText="1"/>
    </xf>
    <xf borderId="0" fillId="0" fontId="5" numFmtId="0" xfId="0" applyAlignment="1" applyFont="1">
      <alignment horizontal="center"/>
    </xf>
    <xf borderId="0" fillId="0" fontId="5" numFmtId="0" xfId="0" applyAlignment="1" applyFont="1">
      <alignment horizontal="center" readingOrder="0"/>
    </xf>
    <xf borderId="0" fillId="0" fontId="5" numFmtId="11" xfId="0" applyAlignment="1" applyFont="1" applyNumberFormat="1">
      <alignment horizontal="center" readingOrder="0"/>
    </xf>
    <xf borderId="0" fillId="2" fontId="8" numFmtId="0" xfId="0" applyAlignment="1" applyFill="1" applyFont="1">
      <alignment readingOrder="0"/>
    </xf>
    <xf borderId="0" fillId="0" fontId="9" numFmtId="0" xfId="0" applyAlignment="1" applyFont="1">
      <alignment readingOrder="0" shrinkToFit="0" vertical="bottom" wrapText="0"/>
    </xf>
    <xf borderId="0" fillId="3" fontId="5" numFmtId="0" xfId="0" applyAlignment="1" applyFill="1" applyFont="1">
      <alignment readingOrder="0"/>
    </xf>
    <xf borderId="0" fillId="0" fontId="3" numFmtId="0" xfId="0" applyAlignment="1" applyFont="1">
      <alignment shrinkToFit="0" vertical="bottom" wrapText="0"/>
    </xf>
    <xf borderId="0" fillId="4" fontId="5" numFmtId="0" xfId="0" applyAlignment="1" applyFill="1" applyFont="1">
      <alignment readingOrder="0"/>
    </xf>
    <xf borderId="0" fillId="0" fontId="3" numFmtId="0" xfId="0" applyAlignment="1" applyFont="1">
      <alignment horizontal="right" vertical="bottom"/>
    </xf>
    <xf borderId="0" fillId="5" fontId="5" numFmtId="0" xfId="0" applyAlignment="1" applyFill="1" applyFont="1">
      <alignment readingOrder="0"/>
    </xf>
    <xf borderId="0" fillId="3" fontId="3" numFmtId="0" xfId="0" applyAlignment="1" applyFont="1">
      <alignment shrinkToFit="0" vertical="bottom" wrapText="0"/>
    </xf>
    <xf borderId="0" fillId="6" fontId="3" numFmtId="0" xfId="0" applyAlignment="1" applyFill="1" applyFont="1">
      <alignment shrinkToFit="0" vertical="bottom" wrapText="0"/>
    </xf>
    <xf borderId="0" fillId="7" fontId="3" numFmtId="0" xfId="0" applyAlignment="1" applyFill="1" applyFont="1">
      <alignment shrinkToFit="0" vertical="bottom" wrapText="0"/>
    </xf>
    <xf borderId="0" fillId="0" fontId="10" numFmtId="0" xfId="0" applyAlignment="1" applyFont="1">
      <alignment shrinkToFit="0" vertical="bottom" wrapText="0"/>
    </xf>
    <xf borderId="0" fillId="8" fontId="3" numFmtId="0" xfId="0" applyAlignment="1" applyFill="1" applyFont="1">
      <alignment shrinkToFit="0" vertical="bottom" wrapText="0"/>
    </xf>
    <xf borderId="0" fillId="9" fontId="3" numFmtId="0" xfId="0" applyAlignment="1" applyFill="1" applyFont="1">
      <alignment shrinkToFit="0" vertical="bottom" wrapText="0"/>
    </xf>
    <xf borderId="0" fillId="6" fontId="11" numFmtId="0" xfId="0" applyAlignment="1" applyFont="1">
      <alignment shrinkToFit="0" vertical="bottom" wrapText="0"/>
    </xf>
    <xf borderId="0" fillId="0" fontId="9" numFmtId="2" xfId="0" applyAlignment="1" applyFont="1" applyNumberFormat="1">
      <alignment readingOrder="0" shrinkToFit="0" vertical="bottom" wrapText="0"/>
    </xf>
    <xf borderId="0" fillId="0" fontId="12" numFmtId="0" xfId="0" applyAlignment="1" applyFont="1">
      <alignment readingOrder="0" shrinkToFit="0" vertical="bottom" wrapText="0"/>
    </xf>
    <xf borderId="0" fillId="3" fontId="9" numFmtId="0" xfId="0" applyAlignment="1" applyFont="1">
      <alignment readingOrder="0" shrinkToFit="0" vertical="bottom" wrapText="0"/>
    </xf>
    <xf borderId="0" fillId="0" fontId="9" numFmtId="2" xfId="0" applyAlignment="1" applyFont="1" applyNumberFormat="1">
      <alignment horizontal="right" readingOrder="0" shrinkToFit="0" vertical="bottom" wrapText="0"/>
    </xf>
    <xf borderId="0" fillId="10" fontId="9" numFmtId="0" xfId="0" applyAlignment="1" applyFill="1" applyFont="1">
      <alignment readingOrder="0" shrinkToFit="0" vertical="bottom" wrapText="0"/>
    </xf>
    <xf borderId="0" fillId="10" fontId="9" numFmtId="0" xfId="0" applyAlignment="1" applyFont="1">
      <alignment shrinkToFit="0" vertical="bottom" wrapText="0"/>
    </xf>
    <xf borderId="0" fillId="10" fontId="13" numFmtId="0" xfId="0" applyAlignment="1" applyFont="1">
      <alignment readingOrder="0" shrinkToFit="0" vertical="bottom" wrapText="0"/>
    </xf>
    <xf borderId="0" fillId="0" fontId="14" numFmtId="2" xfId="0" applyAlignment="1" applyFont="1" applyNumberFormat="1">
      <alignment horizontal="right" readingOrder="0" shrinkToFit="0" vertical="bottom" wrapText="0"/>
    </xf>
    <xf borderId="0" fillId="0" fontId="15" numFmtId="2" xfId="0" applyAlignment="1" applyFont="1" applyNumberFormat="1">
      <alignment horizontal="right" readingOrder="0" shrinkToFit="0" vertical="bottom" wrapText="0"/>
    </xf>
    <xf borderId="0" fillId="0" fontId="9" numFmtId="0" xfId="0" applyAlignment="1" applyFont="1">
      <alignment horizontal="right" readingOrder="0" shrinkToFit="0" vertical="bottom" wrapText="0"/>
    </xf>
    <xf borderId="0" fillId="0" fontId="9" numFmtId="0" xfId="0" applyAlignment="1" applyFont="1">
      <alignment shrinkToFit="0" vertical="bottom" wrapText="0"/>
    </xf>
    <xf borderId="0" fillId="0" fontId="9" numFmtId="2" xfId="0" applyAlignment="1" applyFont="1" applyNumberFormat="1">
      <alignment horizontal="center" readingOrder="0" shrinkToFit="0" vertical="bottom" wrapText="0"/>
    </xf>
    <xf borderId="0" fillId="0" fontId="13" numFmtId="0" xfId="0" applyAlignment="1" applyFont="1">
      <alignment readingOrder="0" shrinkToFit="0" vertical="bottom" wrapText="0"/>
    </xf>
    <xf borderId="0" fillId="0" fontId="5" numFmtId="0" xfId="0" applyFont="1"/>
    <xf borderId="0" fillId="0" fontId="4" numFmtId="0" xfId="0" applyAlignment="1" applyFont="1">
      <alignment horizontal="left" readingOrder="0"/>
    </xf>
    <xf borderId="0" fillId="0" fontId="4" numFmtId="0" xfId="0" applyAlignment="1" applyFont="1">
      <alignment horizontal="left" readingOrder="0" shrinkToFit="0" wrapText="0"/>
    </xf>
    <xf borderId="0" fillId="0" fontId="16" numFmtId="0" xfId="0" applyAlignment="1" applyFont="1">
      <alignment readingOrder="0"/>
    </xf>
    <xf borderId="0" fillId="0" fontId="17" numFmtId="2" xfId="0" applyFont="1" applyNumberFormat="1"/>
    <xf borderId="0" fillId="0" fontId="16" numFmtId="0" xfId="0" applyAlignment="1" applyFont="1">
      <alignment readingOrder="0" shrinkToFit="0" wrapText="1"/>
    </xf>
    <xf borderId="0" fillId="3" fontId="16" numFmtId="2" xfId="0" applyFont="1" applyNumberFormat="1"/>
    <xf borderId="0" fillId="0" fontId="16" numFmtId="2" xfId="0" applyFont="1" applyNumberFormat="1"/>
    <xf borderId="0" fillId="0" fontId="17" numFmtId="0" xfId="0" applyFont="1"/>
    <xf borderId="0" fillId="0" fontId="16" numFmtId="0" xfId="0" applyFont="1"/>
    <xf borderId="0" fillId="11" fontId="18" numFmtId="0" xfId="0" applyAlignment="1" applyFill="1" applyFont="1">
      <alignment readingOrder="0" shrinkToFit="0" wrapText="1"/>
    </xf>
    <xf borderId="0" fillId="3" fontId="17" numFmtId="2" xfId="0" applyFont="1" applyNumberFormat="1"/>
    <xf borderId="0" fillId="0" fontId="17" numFmtId="0" xfId="0" applyAlignment="1" applyFont="1">
      <alignment readingOrder="0" shrinkToFit="0" wrapText="1"/>
    </xf>
    <xf borderId="0" fillId="12" fontId="17" numFmtId="0" xfId="0" applyAlignment="1" applyFill="1" applyFont="1">
      <alignment readingOrder="0" shrinkToFit="0" wrapText="1"/>
    </xf>
    <xf borderId="0" fillId="12" fontId="16" numFmtId="0" xfId="0" applyAlignment="1" applyFont="1">
      <alignment readingOrder="0" shrinkToFit="0" wrapText="1"/>
    </xf>
    <xf borderId="0" fillId="0" fontId="19" numFmtId="0" xfId="0" applyAlignment="1" applyFont="1">
      <alignment horizontal="left" readingOrder="0" vertical="bottom"/>
    </xf>
    <xf borderId="0" fillId="0" fontId="20" numFmtId="0" xfId="0" applyAlignment="1" applyFont="1">
      <alignment horizontal="left" vertical="bottom"/>
    </xf>
    <xf borderId="0" fillId="0" fontId="20" numFmtId="0" xfId="0" applyAlignment="1" applyFont="1">
      <alignment horizontal="left" readingOrder="0" vertical="bottom"/>
    </xf>
    <xf borderId="0" fillId="0" fontId="17" numFmtId="2" xfId="0" applyAlignment="1" applyFont="1" applyNumberFormat="1">
      <alignment horizontal="left" readingOrder="0" vertical="bottom"/>
    </xf>
    <xf borderId="0" fillId="0" fontId="17" numFmtId="0" xfId="0" applyAlignment="1" applyFont="1">
      <alignment horizontal="left" readingOrder="0" vertical="bottom"/>
    </xf>
    <xf borderId="0" fillId="3" fontId="9" numFmtId="2" xfId="0" applyAlignment="1" applyFont="1" applyNumberFormat="1">
      <alignment horizontal="right" readingOrder="0" vertical="bottom"/>
    </xf>
    <xf borderId="0" fillId="0" fontId="9" numFmtId="2" xfId="0" applyAlignment="1" applyFont="1" applyNumberFormat="1">
      <alignment horizontal="right" readingOrder="0" vertical="bottom"/>
    </xf>
    <xf borderId="0" fillId="0" fontId="9" numFmtId="0" xfId="0" applyAlignment="1" applyFont="1">
      <alignment horizontal="right" readingOrder="0" vertical="bottom"/>
    </xf>
    <xf borderId="0" fillId="3" fontId="16" numFmtId="0" xfId="0" applyAlignment="1" applyFont="1">
      <alignment readingOrder="0" shrinkToFit="0" wrapText="1"/>
    </xf>
    <xf borderId="0" fillId="11" fontId="16" numFmtId="0" xfId="0" applyAlignment="1" applyFont="1">
      <alignment readingOrder="0" shrinkToFit="0" wrapText="1"/>
    </xf>
    <xf borderId="0" fillId="0" fontId="21" numFmtId="0" xfId="0" applyFont="1"/>
    <xf borderId="0" fillId="0" fontId="22" numFmtId="0" xfId="0" applyFont="1"/>
    <xf borderId="0" fillId="0" fontId="23" numFmtId="0" xfId="0" applyFont="1"/>
    <xf borderId="2" fillId="0" fontId="17" numFmtId="2" xfId="0" applyBorder="1" applyFont="1" applyNumberFormat="1"/>
    <xf borderId="3" fillId="11" fontId="17" numFmtId="0" xfId="0" applyAlignment="1" applyBorder="1" applyFont="1">
      <alignment readingOrder="0" shrinkToFit="0" wrapText="1"/>
    </xf>
    <xf borderId="0" fillId="0" fontId="9" numFmtId="0" xfId="0" applyFont="1"/>
    <xf borderId="0" fillId="0" fontId="24" numFmtId="0" xfId="0" applyAlignment="1" applyFont="1">
      <alignment readingOrder="0" shrinkToFit="0" vertical="bottom" wrapText="0"/>
    </xf>
    <xf borderId="0" fillId="0" fontId="25" numFmtId="0" xfId="0" applyAlignment="1" applyFont="1">
      <alignment horizontal="left" readingOrder="0" shrinkToFit="0" wrapText="0"/>
    </xf>
    <xf borderId="0" fillId="0" fontId="25" numFmtId="0" xfId="0" applyAlignment="1" applyFont="1">
      <alignment horizontal="left" readingOrder="0"/>
    </xf>
    <xf borderId="0" fillId="0" fontId="26" numFmtId="2" xfId="0" applyAlignment="1" applyFont="1" applyNumberFormat="1">
      <alignment readingOrder="0"/>
    </xf>
    <xf borderId="0" fillId="0" fontId="26" numFmtId="0" xfId="0" applyFont="1"/>
    <xf borderId="0" fillId="0" fontId="0" numFmtId="0" xfId="0" applyAlignment="1" applyFont="1">
      <alignment readingOrder="0"/>
    </xf>
    <xf borderId="0" fillId="0" fontId="0" numFmtId="0" xfId="0" applyFont="1"/>
    <xf borderId="2" fillId="0" fontId="27" numFmtId="0" xfId="0" applyBorder="1" applyFont="1"/>
    <xf borderId="2" fillId="0" fontId="27" numFmtId="0" xfId="0" applyAlignment="1" applyBorder="1" applyFont="1">
      <alignment readingOrder="0" shrinkToFit="0" wrapText="1"/>
    </xf>
    <xf borderId="0" fillId="3" fontId="0" numFmtId="2" xfId="0" applyFont="1" applyNumberFormat="1"/>
    <xf borderId="0" fillId="0" fontId="0" numFmtId="2" xfId="0" applyFont="1" applyNumberFormat="1"/>
    <xf borderId="0" fillId="0" fontId="27" numFmtId="0" xfId="0" applyFont="1"/>
    <xf borderId="0" fillId="0" fontId="27" numFmtId="0" xfId="0" applyAlignment="1" applyFont="1">
      <alignment readingOrder="0"/>
    </xf>
    <xf borderId="2" fillId="0" fontId="27" numFmtId="2" xfId="0" applyBorder="1" applyFont="1" applyNumberFormat="1"/>
    <xf borderId="2" fillId="3" fontId="27" numFmtId="2" xfId="0" applyBorder="1" applyFont="1" applyNumberFormat="1"/>
    <xf borderId="0" fillId="0" fontId="0" numFmtId="0" xfId="0" applyAlignment="1" applyFont="1">
      <alignment readingOrder="0" shrinkToFit="0" wrapText="1"/>
    </xf>
    <xf borderId="0" fillId="0" fontId="28" numFmtId="0" xfId="0" applyAlignment="1" applyFont="1">
      <alignment readingOrder="0" shrinkToFit="0" vertical="bottom" wrapText="0"/>
    </xf>
    <xf borderId="0" fillId="0" fontId="28" numFmtId="0" xfId="0" applyAlignment="1" applyFont="1">
      <alignment horizontal="left" readingOrder="0" shrinkToFit="0" wrapText="0"/>
    </xf>
    <xf borderId="0" fillId="0" fontId="28" numFmtId="0" xfId="0" applyAlignment="1" applyFont="1">
      <alignment horizontal="left" readingOrder="0"/>
    </xf>
    <xf borderId="0" fillId="0" fontId="21" numFmtId="2" xfId="0" applyAlignment="1" applyFont="1" applyNumberFormat="1">
      <alignment readingOrder="0"/>
    </xf>
    <xf borderId="0" fillId="0" fontId="21" numFmtId="0" xfId="0" applyAlignment="1" applyFont="1">
      <alignment readingOrder="0"/>
    </xf>
    <xf borderId="2" fillId="0" fontId="9" numFmtId="2" xfId="0" applyBorder="1" applyFont="1" applyNumberFormat="1"/>
    <xf borderId="2" fillId="0" fontId="9" numFmtId="0" xfId="0" applyAlignment="1" applyBorder="1" applyFont="1">
      <alignment shrinkToFit="0" wrapText="1"/>
    </xf>
    <xf borderId="0" fillId="3" fontId="21" numFmtId="2" xfId="0" applyFont="1" applyNumberFormat="1"/>
    <xf borderId="0" fillId="0" fontId="21" numFmtId="2" xfId="0" applyFont="1" applyNumberFormat="1"/>
    <xf borderId="2" fillId="0" fontId="9" numFmtId="0" xfId="0" applyBorder="1" applyFont="1"/>
    <xf borderId="2" fillId="6" fontId="9" numFmtId="0" xfId="0" applyBorder="1" applyFont="1"/>
    <xf borderId="0" fillId="0" fontId="9" numFmtId="0" xfId="0" applyAlignment="1" applyFont="1">
      <alignment readingOrder="0"/>
    </xf>
    <xf borderId="0" fillId="0" fontId="21" numFmtId="0" xfId="0" applyAlignment="1" applyFont="1">
      <alignment shrinkToFit="0" wrapText="1"/>
    </xf>
    <xf borderId="2" fillId="3" fontId="9" numFmtId="2" xfId="0" applyBorder="1" applyFont="1" applyNumberFormat="1"/>
    <xf borderId="2" fillId="0" fontId="17" numFmtId="0" xfId="0" applyBorder="1" applyFont="1"/>
    <xf borderId="2" fillId="10" fontId="9" numFmtId="0" xfId="0" applyBorder="1" applyFont="1"/>
    <xf borderId="0" fillId="10" fontId="21" numFmtId="0" xfId="0" applyFont="1"/>
    <xf borderId="0" fillId="13" fontId="21" numFmtId="0" xfId="0" applyFill="1" applyFont="1"/>
    <xf borderId="2" fillId="0" fontId="13" numFmtId="0" xfId="0" applyBorder="1" applyFont="1"/>
    <xf borderId="2" fillId="0" fontId="13" numFmtId="0" xfId="0" applyBorder="1" applyFont="1"/>
    <xf borderId="0" fillId="14" fontId="29" numFmtId="0" xfId="0" applyAlignment="1" applyFill="1" applyFont="1">
      <alignment readingOrder="0"/>
    </xf>
    <xf borderId="2" fillId="0" fontId="17" numFmtId="0" xfId="0" applyBorder="1" applyFont="1"/>
    <xf borderId="0" fillId="0" fontId="23" numFmtId="0" xfId="0" applyFont="1"/>
    <xf borderId="0" fillId="0" fontId="30" numFmtId="2" xfId="0" applyAlignment="1" applyFont="1" applyNumberFormat="1">
      <alignment horizontal="left" readingOrder="0" vertical="bottom"/>
    </xf>
    <xf borderId="0" fillId="0" fontId="30" numFmtId="0" xfId="0" applyAlignment="1" applyFont="1">
      <alignment horizontal="left" readingOrder="0" vertical="bottom"/>
    </xf>
    <xf borderId="0" fillId="0" fontId="31" numFmtId="0" xfId="0" applyAlignment="1" applyFont="1">
      <alignment horizontal="left" vertical="bottom"/>
    </xf>
    <xf borderId="0" fillId="0" fontId="32" numFmtId="0" xfId="0" applyAlignment="1" applyFont="1">
      <alignment horizontal="left" readingOrder="0" vertical="bottom"/>
    </xf>
    <xf borderId="0" fillId="0" fontId="33" numFmtId="0" xfId="0" applyAlignment="1" applyFont="1">
      <alignment horizontal="left" vertical="bottom"/>
    </xf>
    <xf borderId="0" fillId="0" fontId="30" numFmtId="2" xfId="0" applyAlignment="1" applyFont="1" applyNumberFormat="1">
      <alignment horizontal="right" readingOrder="0" vertical="bottom"/>
    </xf>
    <xf borderId="0" fillId="3" fontId="30" numFmtId="2" xfId="0" applyAlignment="1" applyFont="1" applyNumberFormat="1">
      <alignment horizontal="right" readingOrder="0" vertical="bottom"/>
    </xf>
    <xf borderId="0" fillId="0" fontId="34" numFmtId="0" xfId="0" applyAlignment="1" applyFont="1">
      <alignment horizontal="left" readingOrder="0" vertical="bottom"/>
    </xf>
    <xf borderId="0" fillId="15" fontId="30" numFmtId="0" xfId="0" applyAlignment="1" applyFill="1" applyFont="1">
      <alignment horizontal="left" readingOrder="0" vertical="bottom"/>
    </xf>
    <xf borderId="0" fillId="14" fontId="30" numFmtId="2" xfId="0" applyAlignment="1" applyFont="1" applyNumberFormat="1">
      <alignment horizontal="right" readingOrder="0" vertical="bottom"/>
    </xf>
    <xf borderId="0" fillId="16" fontId="30" numFmtId="0" xfId="0" applyAlignment="1" applyFill="1" applyFont="1">
      <alignment horizontal="left" readingOrder="0" vertical="bottom"/>
    </xf>
    <xf borderId="0" fillId="17" fontId="30" numFmtId="0" xfId="0" applyAlignment="1" applyFill="1" applyFont="1">
      <alignment horizontal="left" readingOrder="0" vertical="bottom"/>
    </xf>
    <xf borderId="0" fillId="0" fontId="35" numFmtId="0" xfId="0" applyAlignment="1" applyFont="1">
      <alignment horizontal="left" readingOrder="0" vertical="bottom"/>
    </xf>
    <xf borderId="0" fillId="0" fontId="35" numFmtId="2" xfId="0" applyAlignment="1" applyFont="1" applyNumberFormat="1">
      <alignment horizontal="lef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row>
    <row r="2">
      <c r="A2" s="3" t="s">
        <v>1</v>
      </c>
    </row>
    <row r="3">
      <c r="A3" s="4"/>
      <c r="B3" s="2"/>
    </row>
    <row r="4">
      <c r="A4" s="4" t="s">
        <v>2</v>
      </c>
      <c r="B4" s="2" t="s">
        <v>3</v>
      </c>
    </row>
    <row r="5">
      <c r="A5" s="4" t="s">
        <v>4</v>
      </c>
      <c r="B5" s="5" t="s">
        <v>5</v>
      </c>
    </row>
    <row r="6">
      <c r="A6" s="6" t="s">
        <v>6</v>
      </c>
      <c r="B6" s="7" t="s">
        <v>7</v>
      </c>
    </row>
    <row r="7">
      <c r="A7" s="6" t="s">
        <v>8</v>
      </c>
      <c r="B7" s="8" t="s">
        <v>9</v>
      </c>
    </row>
    <row r="8">
      <c r="A8" s="6" t="s">
        <v>10</v>
      </c>
      <c r="B8" s="8" t="s">
        <v>11</v>
      </c>
    </row>
    <row r="9">
      <c r="A9" s="6" t="s">
        <v>12</v>
      </c>
      <c r="B9" s="9" t="s">
        <v>13</v>
      </c>
    </row>
    <row r="10">
      <c r="A10" s="6" t="s">
        <v>14</v>
      </c>
      <c r="B10" s="8" t="s">
        <v>15</v>
      </c>
    </row>
    <row r="11">
      <c r="A11" s="4"/>
      <c r="B11" s="10"/>
    </row>
    <row r="12">
      <c r="A12" s="4" t="s">
        <v>2</v>
      </c>
      <c r="B12" s="10" t="s">
        <v>16</v>
      </c>
    </row>
    <row r="13">
      <c r="A13" s="4" t="s">
        <v>4</v>
      </c>
      <c r="B13" s="5" t="s">
        <v>17</v>
      </c>
    </row>
    <row r="14">
      <c r="A14" s="6" t="s">
        <v>6</v>
      </c>
      <c r="B14" s="11" t="s">
        <v>18</v>
      </c>
    </row>
    <row r="15">
      <c r="A15" s="6" t="s">
        <v>8</v>
      </c>
      <c r="B15" s="11" t="s">
        <v>19</v>
      </c>
    </row>
    <row r="16">
      <c r="A16" s="6" t="s">
        <v>10</v>
      </c>
      <c r="B16" s="12" t="s">
        <v>20</v>
      </c>
    </row>
    <row r="17">
      <c r="A17" s="13"/>
      <c r="B17" s="12"/>
    </row>
    <row r="18">
      <c r="A18" s="4" t="s">
        <v>2</v>
      </c>
      <c r="B18" s="10" t="s">
        <v>21</v>
      </c>
    </row>
    <row r="19">
      <c r="A19" s="4" t="s">
        <v>4</v>
      </c>
      <c r="B19" s="5" t="s">
        <v>17</v>
      </c>
    </row>
    <row r="20">
      <c r="A20" s="6" t="s">
        <v>6</v>
      </c>
      <c r="B20" s="11" t="s">
        <v>18</v>
      </c>
    </row>
    <row r="21">
      <c r="A21" s="6" t="s">
        <v>8</v>
      </c>
      <c r="B21" s="11" t="s">
        <v>19</v>
      </c>
    </row>
    <row r="22">
      <c r="A22" s="6" t="s">
        <v>10</v>
      </c>
      <c r="B22" s="12" t="s">
        <v>20</v>
      </c>
    </row>
    <row r="23">
      <c r="A23" s="12"/>
      <c r="B23" s="12"/>
    </row>
    <row r="24">
      <c r="A24" s="4" t="s">
        <v>2</v>
      </c>
      <c r="B24" s="10" t="s">
        <v>22</v>
      </c>
    </row>
    <row r="25">
      <c r="A25" s="4" t="s">
        <v>4</v>
      </c>
      <c r="B25" s="5" t="s">
        <v>17</v>
      </c>
    </row>
    <row r="26">
      <c r="A26" s="6" t="s">
        <v>6</v>
      </c>
      <c r="B26" s="11" t="s">
        <v>18</v>
      </c>
    </row>
    <row r="27">
      <c r="A27" s="6" t="s">
        <v>8</v>
      </c>
      <c r="B27" s="11" t="s">
        <v>19</v>
      </c>
    </row>
    <row r="28">
      <c r="A28" s="6" t="s">
        <v>10</v>
      </c>
      <c r="B28" s="12" t="s">
        <v>20</v>
      </c>
    </row>
    <row r="29">
      <c r="A29" s="12"/>
      <c r="B29" s="12"/>
    </row>
    <row r="30">
      <c r="A30" s="4" t="s">
        <v>2</v>
      </c>
      <c r="B30" s="10" t="s">
        <v>23</v>
      </c>
    </row>
    <row r="31">
      <c r="A31" s="4" t="s">
        <v>4</v>
      </c>
      <c r="B31" s="5" t="s">
        <v>17</v>
      </c>
    </row>
    <row r="32">
      <c r="A32" s="6" t="s">
        <v>6</v>
      </c>
      <c r="B32" s="11" t="s">
        <v>18</v>
      </c>
    </row>
    <row r="33">
      <c r="A33" s="6" t="s">
        <v>8</v>
      </c>
      <c r="B33" s="11" t="s">
        <v>19</v>
      </c>
    </row>
    <row r="34">
      <c r="A34" s="6" t="s">
        <v>10</v>
      </c>
      <c r="B34" s="12" t="s">
        <v>20</v>
      </c>
    </row>
    <row r="36">
      <c r="A36" s="4" t="s">
        <v>2</v>
      </c>
      <c r="B36" s="14" t="s">
        <v>24</v>
      </c>
    </row>
    <row r="37">
      <c r="A37" s="4" t="s">
        <v>4</v>
      </c>
      <c r="B37" s="5" t="s">
        <v>25</v>
      </c>
    </row>
    <row r="38">
      <c r="A38" s="6" t="s">
        <v>6</v>
      </c>
      <c r="B38" s="11" t="s">
        <v>16</v>
      </c>
    </row>
    <row r="39">
      <c r="A39" s="6" t="s">
        <v>8</v>
      </c>
      <c r="B39" s="11" t="s">
        <v>21</v>
      </c>
    </row>
    <row r="40">
      <c r="A40" s="6" t="s">
        <v>10</v>
      </c>
      <c r="B40" s="11" t="s">
        <v>22</v>
      </c>
    </row>
    <row r="41">
      <c r="A41" s="6" t="s">
        <v>12</v>
      </c>
      <c r="B41" s="11" t="s">
        <v>23</v>
      </c>
    </row>
    <row r="42">
      <c r="A42" s="6" t="s">
        <v>14</v>
      </c>
      <c r="B42" s="11" t="s">
        <v>26</v>
      </c>
    </row>
    <row r="43">
      <c r="A43" s="6" t="s">
        <v>27</v>
      </c>
      <c r="B43" s="11" t="s">
        <v>19</v>
      </c>
    </row>
    <row r="44">
      <c r="A44" s="6" t="s">
        <v>28</v>
      </c>
      <c r="B44" s="12" t="s">
        <v>20</v>
      </c>
    </row>
    <row r="45">
      <c r="A45" s="14" t="s">
        <v>29</v>
      </c>
      <c r="B45" s="14" t="s">
        <v>30</v>
      </c>
    </row>
    <row r="47">
      <c r="A47" s="4" t="s">
        <v>2</v>
      </c>
      <c r="B47" s="14" t="s">
        <v>31</v>
      </c>
    </row>
    <row r="48">
      <c r="A48" s="4" t="s">
        <v>4</v>
      </c>
      <c r="B48" s="5" t="s">
        <v>32</v>
      </c>
    </row>
    <row r="49">
      <c r="A49" s="6" t="s">
        <v>6</v>
      </c>
      <c r="B49" s="11" t="s">
        <v>16</v>
      </c>
    </row>
    <row r="50">
      <c r="A50" s="6" t="s">
        <v>8</v>
      </c>
      <c r="B50" s="11" t="s">
        <v>21</v>
      </c>
    </row>
    <row r="51">
      <c r="A51" s="6" t="s">
        <v>10</v>
      </c>
      <c r="B51" s="11" t="s">
        <v>22</v>
      </c>
    </row>
    <row r="52">
      <c r="A52" s="6" t="s">
        <v>12</v>
      </c>
      <c r="B52" s="11" t="s">
        <v>23</v>
      </c>
    </row>
    <row r="53">
      <c r="A53" s="6" t="s">
        <v>14</v>
      </c>
      <c r="B53" s="12" t="s">
        <v>20</v>
      </c>
    </row>
    <row r="54">
      <c r="A54" s="6" t="s">
        <v>27</v>
      </c>
      <c r="B54" s="15" t="s">
        <v>33</v>
      </c>
    </row>
    <row r="55">
      <c r="A55" s="6" t="s">
        <v>28</v>
      </c>
      <c r="B55" s="16" t="s">
        <v>34</v>
      </c>
    </row>
    <row r="56">
      <c r="A56" s="6" t="s">
        <v>29</v>
      </c>
      <c r="B56" s="15" t="s">
        <v>35</v>
      </c>
    </row>
    <row r="57">
      <c r="A57" s="6" t="s">
        <v>36</v>
      </c>
      <c r="B57" s="16" t="s">
        <v>37</v>
      </c>
    </row>
    <row r="58">
      <c r="A58" s="6" t="s">
        <v>38</v>
      </c>
      <c r="B58" s="15" t="s">
        <v>39</v>
      </c>
    </row>
    <row r="59">
      <c r="A59" s="6" t="s">
        <v>40</v>
      </c>
      <c r="B59" s="16" t="s">
        <v>41</v>
      </c>
    </row>
    <row r="60">
      <c r="A60" s="6" t="s">
        <v>42</v>
      </c>
      <c r="B60" s="15" t="s">
        <v>43</v>
      </c>
    </row>
    <row r="61">
      <c r="A61" s="6" t="s">
        <v>44</v>
      </c>
      <c r="B61" s="15" t="s">
        <v>45</v>
      </c>
    </row>
    <row r="62">
      <c r="A62" s="6" t="s">
        <v>46</v>
      </c>
      <c r="B62" s="17" t="s">
        <v>47</v>
      </c>
    </row>
    <row r="64">
      <c r="A64" s="4" t="s">
        <v>2</v>
      </c>
      <c r="B64" s="14" t="s">
        <v>48</v>
      </c>
    </row>
    <row r="65">
      <c r="A65" s="4" t="s">
        <v>4</v>
      </c>
      <c r="B65" s="14" t="s">
        <v>32</v>
      </c>
    </row>
    <row r="66">
      <c r="A66" s="18" t="s">
        <v>6</v>
      </c>
      <c r="B66" s="14" t="s">
        <v>16</v>
      </c>
    </row>
    <row r="67">
      <c r="A67" s="18" t="s">
        <v>8</v>
      </c>
      <c r="B67" s="14" t="s">
        <v>21</v>
      </c>
    </row>
    <row r="68">
      <c r="A68" s="18" t="s">
        <v>10</v>
      </c>
      <c r="B68" s="14" t="s">
        <v>22</v>
      </c>
    </row>
    <row r="69">
      <c r="A69" s="18" t="s">
        <v>12</v>
      </c>
      <c r="B69" s="14" t="s">
        <v>23</v>
      </c>
    </row>
    <row r="70">
      <c r="A70" s="18" t="s">
        <v>14</v>
      </c>
      <c r="B70" s="19" t="s">
        <v>20</v>
      </c>
    </row>
    <row r="71">
      <c r="A71" s="18" t="s">
        <v>27</v>
      </c>
      <c r="B71" s="14" t="s">
        <v>33</v>
      </c>
    </row>
    <row r="72">
      <c r="A72" s="18" t="s">
        <v>28</v>
      </c>
      <c r="B72" s="19" t="s">
        <v>34</v>
      </c>
    </row>
    <row r="73">
      <c r="A73" s="18" t="s">
        <v>29</v>
      </c>
      <c r="B73" s="14" t="s">
        <v>35</v>
      </c>
    </row>
    <row r="74">
      <c r="A74" s="18" t="s">
        <v>36</v>
      </c>
      <c r="B74" s="19" t="s">
        <v>37</v>
      </c>
    </row>
    <row r="75">
      <c r="A75" s="18" t="s">
        <v>38</v>
      </c>
      <c r="B75" s="14" t="s">
        <v>39</v>
      </c>
    </row>
    <row r="76">
      <c r="A76" s="18" t="s">
        <v>40</v>
      </c>
      <c r="B76" s="19" t="s">
        <v>41</v>
      </c>
    </row>
    <row r="77">
      <c r="A77" s="18" t="s">
        <v>42</v>
      </c>
      <c r="B77" s="14" t="s">
        <v>43</v>
      </c>
    </row>
    <row r="78">
      <c r="A78" s="18" t="s">
        <v>44</v>
      </c>
      <c r="B78" s="14" t="s">
        <v>45</v>
      </c>
    </row>
    <row r="79">
      <c r="A79" s="18" t="s">
        <v>46</v>
      </c>
      <c r="B79" s="14" t="s">
        <v>47</v>
      </c>
    </row>
    <row r="80">
      <c r="A80" s="4"/>
      <c r="B80" s="14"/>
    </row>
    <row r="81">
      <c r="A81" s="4" t="s">
        <v>2</v>
      </c>
      <c r="B81" s="14" t="s">
        <v>49</v>
      </c>
    </row>
    <row r="82">
      <c r="A82" s="4" t="s">
        <v>4</v>
      </c>
      <c r="B82" s="5" t="s">
        <v>17</v>
      </c>
    </row>
    <row r="83">
      <c r="A83" s="6" t="s">
        <v>6</v>
      </c>
      <c r="B83" s="11" t="s">
        <v>16</v>
      </c>
    </row>
    <row r="84">
      <c r="A84" s="6" t="s">
        <v>8</v>
      </c>
      <c r="B84" s="11" t="s">
        <v>21</v>
      </c>
    </row>
    <row r="85">
      <c r="A85" s="6" t="s">
        <v>10</v>
      </c>
      <c r="B85" s="11" t="s">
        <v>22</v>
      </c>
    </row>
    <row r="86">
      <c r="A86" s="6" t="s">
        <v>12</v>
      </c>
      <c r="B86" s="11" t="s">
        <v>23</v>
      </c>
    </row>
    <row r="87">
      <c r="A87" s="6" t="s">
        <v>14</v>
      </c>
      <c r="B87" s="11" t="s">
        <v>26</v>
      </c>
    </row>
    <row r="88">
      <c r="A88" s="6" t="s">
        <v>27</v>
      </c>
      <c r="B88" s="17" t="s">
        <v>50</v>
      </c>
    </row>
    <row r="89">
      <c r="A89" s="6" t="s">
        <v>28</v>
      </c>
      <c r="B89" s="20" t="s">
        <v>51</v>
      </c>
    </row>
    <row r="90">
      <c r="A90" s="6" t="s">
        <v>29</v>
      </c>
      <c r="B90" s="15" t="s">
        <v>33</v>
      </c>
    </row>
    <row r="91">
      <c r="A91" s="6" t="s">
        <v>36</v>
      </c>
      <c r="B91" s="16" t="s">
        <v>34</v>
      </c>
    </row>
    <row r="92">
      <c r="A92" s="6" t="s">
        <v>38</v>
      </c>
      <c r="B92" s="15" t="s">
        <v>35</v>
      </c>
    </row>
    <row r="93">
      <c r="A93" s="6" t="s">
        <v>40</v>
      </c>
      <c r="B93" s="16" t="s">
        <v>37</v>
      </c>
    </row>
    <row r="94">
      <c r="A94" s="6" t="s">
        <v>42</v>
      </c>
      <c r="B94" s="15" t="s">
        <v>39</v>
      </c>
    </row>
    <row r="95">
      <c r="A95" s="6" t="s">
        <v>44</v>
      </c>
      <c r="B95" s="16" t="s">
        <v>41</v>
      </c>
    </row>
    <row r="96">
      <c r="A96" s="6" t="s">
        <v>46</v>
      </c>
      <c r="B96" s="15" t="s">
        <v>43</v>
      </c>
    </row>
    <row r="97">
      <c r="A97" s="6" t="s">
        <v>52</v>
      </c>
      <c r="B97" s="15" t="s">
        <v>45</v>
      </c>
    </row>
    <row r="98">
      <c r="A98" s="6" t="s">
        <v>53</v>
      </c>
      <c r="B98" s="17" t="s">
        <v>47</v>
      </c>
    </row>
    <row r="100">
      <c r="A100" s="4" t="s">
        <v>2</v>
      </c>
      <c r="B100" s="14" t="s">
        <v>54</v>
      </c>
    </row>
    <row r="101">
      <c r="A101" s="4" t="s">
        <v>4</v>
      </c>
      <c r="B101" s="5" t="s">
        <v>17</v>
      </c>
    </row>
    <row r="102">
      <c r="A102" s="6" t="s">
        <v>6</v>
      </c>
      <c r="B102" s="11" t="s">
        <v>16</v>
      </c>
    </row>
    <row r="103">
      <c r="A103" s="6" t="s">
        <v>8</v>
      </c>
      <c r="B103" s="11" t="s">
        <v>21</v>
      </c>
    </row>
    <row r="104">
      <c r="A104" s="6" t="s">
        <v>10</v>
      </c>
      <c r="B104" s="11" t="s">
        <v>22</v>
      </c>
    </row>
    <row r="105">
      <c r="A105" s="6" t="s">
        <v>12</v>
      </c>
      <c r="B105" s="11" t="s">
        <v>23</v>
      </c>
    </row>
    <row r="106">
      <c r="A106" s="6" t="s">
        <v>14</v>
      </c>
      <c r="B106" s="11" t="s">
        <v>26</v>
      </c>
    </row>
    <row r="107">
      <c r="A107" s="6" t="s">
        <v>27</v>
      </c>
      <c r="B107" s="17" t="s">
        <v>50</v>
      </c>
    </row>
    <row r="108">
      <c r="A108" s="6" t="s">
        <v>28</v>
      </c>
      <c r="B108" s="20" t="s">
        <v>51</v>
      </c>
    </row>
    <row r="109">
      <c r="A109" s="6" t="s">
        <v>29</v>
      </c>
      <c r="B109" s="15" t="s">
        <v>33</v>
      </c>
    </row>
    <row r="110">
      <c r="A110" s="6" t="s">
        <v>36</v>
      </c>
      <c r="B110" s="16" t="s">
        <v>34</v>
      </c>
    </row>
    <row r="111">
      <c r="A111" s="6" t="s">
        <v>38</v>
      </c>
      <c r="B111" s="15" t="s">
        <v>35</v>
      </c>
    </row>
    <row r="112">
      <c r="A112" s="6" t="s">
        <v>40</v>
      </c>
      <c r="B112" s="16" t="s">
        <v>37</v>
      </c>
    </row>
    <row r="113">
      <c r="A113" s="6" t="s">
        <v>42</v>
      </c>
      <c r="B113" s="15" t="s">
        <v>39</v>
      </c>
    </row>
    <row r="114">
      <c r="A114" s="6" t="s">
        <v>44</v>
      </c>
      <c r="B114" s="16" t="s">
        <v>41</v>
      </c>
    </row>
    <row r="115">
      <c r="A115" s="6" t="s">
        <v>46</v>
      </c>
      <c r="B115" s="15" t="s">
        <v>43</v>
      </c>
    </row>
    <row r="116">
      <c r="A116" s="6" t="s">
        <v>52</v>
      </c>
      <c r="B116" s="15" t="s">
        <v>45</v>
      </c>
    </row>
    <row r="117">
      <c r="A117" s="6" t="s">
        <v>53</v>
      </c>
      <c r="B117" s="17" t="s">
        <v>47</v>
      </c>
    </row>
    <row r="118">
      <c r="A118" s="13"/>
      <c r="B118" s="11"/>
    </row>
    <row r="119">
      <c r="A119" s="4" t="s">
        <v>2</v>
      </c>
      <c r="B119" s="21" t="s">
        <v>55</v>
      </c>
    </row>
    <row r="120">
      <c r="A120" s="22" t="s">
        <v>4</v>
      </c>
      <c r="B120" s="23" t="s">
        <v>17</v>
      </c>
    </row>
    <row r="121">
      <c r="A121" s="6" t="s">
        <v>6</v>
      </c>
      <c r="B121" s="11" t="s">
        <v>16</v>
      </c>
    </row>
    <row r="122">
      <c r="A122" s="6" t="s">
        <v>8</v>
      </c>
      <c r="B122" s="11" t="s">
        <v>21</v>
      </c>
    </row>
    <row r="123">
      <c r="A123" s="6" t="s">
        <v>10</v>
      </c>
      <c r="B123" s="11" t="s">
        <v>22</v>
      </c>
    </row>
    <row r="124">
      <c r="A124" s="6" t="s">
        <v>12</v>
      </c>
      <c r="B124" s="11" t="s">
        <v>23</v>
      </c>
    </row>
    <row r="125">
      <c r="A125" s="6" t="s">
        <v>14</v>
      </c>
      <c r="B125" s="11" t="s">
        <v>26</v>
      </c>
    </row>
    <row r="126">
      <c r="A126" s="6" t="s">
        <v>27</v>
      </c>
      <c r="B126" s="17" t="s">
        <v>50</v>
      </c>
    </row>
    <row r="127">
      <c r="A127" s="6" t="s">
        <v>28</v>
      </c>
      <c r="B127" s="20" t="s">
        <v>51</v>
      </c>
    </row>
    <row r="128">
      <c r="A128" s="6" t="s">
        <v>29</v>
      </c>
      <c r="B128" s="15" t="s">
        <v>33</v>
      </c>
    </row>
    <row r="129">
      <c r="A129" s="6" t="s">
        <v>36</v>
      </c>
      <c r="B129" s="16" t="s">
        <v>34</v>
      </c>
    </row>
    <row r="130">
      <c r="A130" s="6" t="s">
        <v>38</v>
      </c>
      <c r="B130" s="15" t="s">
        <v>35</v>
      </c>
    </row>
    <row r="131">
      <c r="A131" s="6" t="s">
        <v>40</v>
      </c>
      <c r="B131" s="16" t="s">
        <v>37</v>
      </c>
    </row>
    <row r="132">
      <c r="A132" s="6" t="s">
        <v>42</v>
      </c>
      <c r="B132" s="15" t="s">
        <v>39</v>
      </c>
    </row>
    <row r="133">
      <c r="A133" s="6" t="s">
        <v>44</v>
      </c>
      <c r="B133" s="16" t="s">
        <v>41</v>
      </c>
    </row>
    <row r="134">
      <c r="A134" s="6" t="s">
        <v>46</v>
      </c>
      <c r="B134" s="15" t="s">
        <v>43</v>
      </c>
    </row>
    <row r="135">
      <c r="A135" s="6" t="s">
        <v>52</v>
      </c>
      <c r="B135" s="15" t="s">
        <v>45</v>
      </c>
    </row>
    <row r="136">
      <c r="A136" s="6" t="s">
        <v>53</v>
      </c>
      <c r="B136" s="17" t="s">
        <v>47</v>
      </c>
    </row>
    <row r="137">
      <c r="A137" s="6"/>
      <c r="B137" s="15"/>
    </row>
    <row r="138">
      <c r="A138" s="22" t="s">
        <v>2</v>
      </c>
      <c r="B138" s="24" t="s">
        <v>56</v>
      </c>
    </row>
    <row r="139">
      <c r="A139" s="22" t="s">
        <v>4</v>
      </c>
      <c r="B139" s="23" t="s">
        <v>17</v>
      </c>
    </row>
    <row r="140">
      <c r="A140" s="6" t="s">
        <v>6</v>
      </c>
      <c r="B140" s="11" t="s">
        <v>16</v>
      </c>
    </row>
    <row r="141">
      <c r="A141" s="6" t="s">
        <v>8</v>
      </c>
      <c r="B141" s="11" t="s">
        <v>21</v>
      </c>
    </row>
    <row r="142">
      <c r="A142" s="6" t="s">
        <v>10</v>
      </c>
      <c r="B142" s="11" t="s">
        <v>22</v>
      </c>
    </row>
    <row r="143">
      <c r="A143" s="6" t="s">
        <v>12</v>
      </c>
      <c r="B143" s="11" t="s">
        <v>23</v>
      </c>
    </row>
    <row r="144">
      <c r="A144" s="6" t="s">
        <v>14</v>
      </c>
      <c r="B144" s="11" t="s">
        <v>26</v>
      </c>
    </row>
    <row r="145">
      <c r="A145" s="6" t="s">
        <v>27</v>
      </c>
      <c r="B145" s="17" t="s">
        <v>50</v>
      </c>
    </row>
    <row r="146">
      <c r="A146" s="6" t="s">
        <v>28</v>
      </c>
      <c r="B146" s="20" t="s">
        <v>51</v>
      </c>
    </row>
    <row r="147">
      <c r="A147" s="6" t="s">
        <v>29</v>
      </c>
      <c r="B147" s="15" t="s">
        <v>33</v>
      </c>
    </row>
    <row r="148">
      <c r="A148" s="6" t="s">
        <v>36</v>
      </c>
      <c r="B148" s="16" t="s">
        <v>34</v>
      </c>
    </row>
    <row r="149">
      <c r="A149" s="6" t="s">
        <v>38</v>
      </c>
      <c r="B149" s="15" t="s">
        <v>35</v>
      </c>
    </row>
    <row r="150">
      <c r="A150" s="6" t="s">
        <v>40</v>
      </c>
      <c r="B150" s="16" t="s">
        <v>37</v>
      </c>
    </row>
    <row r="151">
      <c r="A151" s="6" t="s">
        <v>42</v>
      </c>
      <c r="B151" s="15" t="s">
        <v>39</v>
      </c>
    </row>
    <row r="152">
      <c r="A152" s="6" t="s">
        <v>44</v>
      </c>
      <c r="B152" s="16" t="s">
        <v>41</v>
      </c>
    </row>
    <row r="153">
      <c r="A153" s="6" t="s">
        <v>46</v>
      </c>
      <c r="B153" s="15" t="s">
        <v>43</v>
      </c>
    </row>
    <row r="154">
      <c r="A154" s="6" t="s">
        <v>52</v>
      </c>
      <c r="B154" s="15" t="s">
        <v>45</v>
      </c>
    </row>
    <row r="155">
      <c r="A155" s="6" t="s">
        <v>53</v>
      </c>
      <c r="B155" s="17" t="s">
        <v>47</v>
      </c>
    </row>
  </sheetData>
  <mergeCells count="1">
    <mergeCell ref="A2:H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5.63"/>
    <col customWidth="1" min="2" max="2" width="6.5"/>
    <col customWidth="1" min="3" max="3" width="5.38"/>
    <col customWidth="1" min="4" max="4" width="6.38"/>
    <col customWidth="1" min="5" max="5" width="19.25"/>
    <col customWidth="1" min="6" max="6" width="22.25"/>
    <col customWidth="1" min="7" max="7" width="30.25"/>
    <col customWidth="1" min="8" max="8" width="19.0"/>
    <col customWidth="1" min="9" max="9" width="13.88"/>
    <col customWidth="1" min="10" max="10" width="15.13"/>
    <col customWidth="1" min="11" max="11" width="14.88"/>
    <col customWidth="1" min="12" max="12" width="101.5"/>
    <col customWidth="1" min="13" max="25" width="9.38"/>
  </cols>
  <sheetData>
    <row r="1">
      <c r="A1" s="4" t="s">
        <v>2</v>
      </c>
      <c r="B1" s="26" t="s">
        <v>17313</v>
      </c>
      <c r="C1" s="14"/>
      <c r="D1" s="14"/>
      <c r="E1" s="14"/>
      <c r="F1" s="14"/>
      <c r="G1" s="61"/>
      <c r="H1" s="16"/>
      <c r="I1" s="16"/>
      <c r="J1" s="14"/>
      <c r="L1" s="61"/>
    </row>
    <row r="2">
      <c r="A2" s="4" t="s">
        <v>4</v>
      </c>
      <c r="B2" s="26" t="s">
        <v>17314</v>
      </c>
      <c r="C2" s="14"/>
      <c r="D2" s="14"/>
      <c r="E2" s="14"/>
      <c r="F2" s="14"/>
      <c r="G2" s="61"/>
      <c r="H2" s="16"/>
      <c r="I2" s="16"/>
      <c r="J2" s="14"/>
      <c r="L2" s="61"/>
    </row>
    <row r="3">
      <c r="A3" s="27" t="s">
        <v>17315</v>
      </c>
      <c r="H3" s="16"/>
      <c r="I3" s="16"/>
      <c r="J3" s="14"/>
      <c r="L3" s="61"/>
    </row>
    <row r="4">
      <c r="A4" s="11"/>
      <c r="B4" s="11"/>
      <c r="C4" s="11"/>
      <c r="D4" s="11"/>
      <c r="E4" s="11"/>
      <c r="F4" s="11"/>
      <c r="G4" s="12"/>
      <c r="H4" s="16"/>
      <c r="I4" s="16"/>
      <c r="J4" s="16"/>
      <c r="K4" s="16"/>
      <c r="L4" s="14"/>
    </row>
    <row r="5">
      <c r="A5" s="11" t="s">
        <v>16</v>
      </c>
      <c r="B5" s="11" t="s">
        <v>21</v>
      </c>
      <c r="C5" s="11" t="s">
        <v>22</v>
      </c>
      <c r="D5" s="11" t="s">
        <v>23</v>
      </c>
      <c r="E5" s="11" t="s">
        <v>26</v>
      </c>
      <c r="F5" s="17" t="s">
        <v>50</v>
      </c>
      <c r="G5" s="62" t="s">
        <v>51</v>
      </c>
      <c r="H5" s="15" t="s">
        <v>33</v>
      </c>
      <c r="I5" s="15" t="s">
        <v>35</v>
      </c>
      <c r="J5" s="15" t="s">
        <v>39</v>
      </c>
      <c r="K5" s="15" t="s">
        <v>43</v>
      </c>
      <c r="L5" s="63" t="s">
        <v>47</v>
      </c>
    </row>
    <row r="6">
      <c r="A6" s="64" t="s">
        <v>16014</v>
      </c>
      <c r="B6" s="64"/>
      <c r="C6" s="64" t="s">
        <v>16014</v>
      </c>
      <c r="D6" s="64"/>
      <c r="E6" s="64" t="s">
        <v>16072</v>
      </c>
      <c r="F6" s="65" t="s">
        <v>185</v>
      </c>
      <c r="G6" s="66" t="s">
        <v>17316</v>
      </c>
      <c r="H6" s="67">
        <v>2.450088314572456</v>
      </c>
      <c r="I6" s="68">
        <v>1.9097511052885745</v>
      </c>
      <c r="J6" s="67">
        <v>2.295596304762484</v>
      </c>
      <c r="K6" s="68">
        <v>2.3032899541589145</v>
      </c>
      <c r="L6" s="69" t="s">
        <v>16090</v>
      </c>
      <c r="M6" s="69" t="s">
        <v>17317</v>
      </c>
      <c r="N6" s="70"/>
      <c r="O6" s="70"/>
      <c r="P6" s="70"/>
      <c r="Q6" s="70"/>
      <c r="R6" s="70"/>
      <c r="S6" s="70"/>
      <c r="T6" s="70"/>
    </row>
    <row r="7">
      <c r="A7" s="64" t="s">
        <v>16014</v>
      </c>
      <c r="B7" s="70"/>
      <c r="C7" s="70"/>
      <c r="D7" s="64" t="s">
        <v>16014</v>
      </c>
      <c r="E7" s="70" t="s">
        <v>16091</v>
      </c>
      <c r="F7" s="65" t="s">
        <v>257</v>
      </c>
      <c r="G7" s="71" t="s">
        <v>17318</v>
      </c>
      <c r="H7" s="72">
        <v>-2.161579612689501</v>
      </c>
      <c r="I7" s="65">
        <v>-1.5058937370749588</v>
      </c>
      <c r="J7" s="65">
        <v>-1.2174745674451672</v>
      </c>
      <c r="K7" s="72">
        <v>-2.196789701476432</v>
      </c>
      <c r="L7" s="69" t="s">
        <v>16126</v>
      </c>
      <c r="M7" s="69" t="s">
        <v>17319</v>
      </c>
      <c r="N7" s="70"/>
      <c r="O7" s="70"/>
      <c r="P7" s="70"/>
      <c r="Q7" s="70"/>
      <c r="R7" s="70"/>
      <c r="S7" s="70"/>
      <c r="T7" s="70"/>
    </row>
    <row r="8">
      <c r="A8" s="64" t="s">
        <v>16014</v>
      </c>
      <c r="B8" s="70"/>
      <c r="C8" s="70"/>
      <c r="D8" s="64" t="s">
        <v>16014</v>
      </c>
      <c r="E8" s="70" t="s">
        <v>16091</v>
      </c>
      <c r="F8" s="65" t="s">
        <v>290</v>
      </c>
      <c r="G8" s="73" t="s">
        <v>17320</v>
      </c>
      <c r="H8" s="67">
        <v>-4.560458732924276</v>
      </c>
      <c r="I8" s="68">
        <v>-3.087513196389436</v>
      </c>
      <c r="J8" s="68">
        <v>-4.583883200377517</v>
      </c>
      <c r="K8" s="67">
        <v>-2.237152115545632</v>
      </c>
      <c r="L8" s="69" t="s">
        <v>16136</v>
      </c>
      <c r="M8" s="69" t="s">
        <v>17321</v>
      </c>
      <c r="N8" s="70"/>
      <c r="O8" s="70"/>
      <c r="P8" s="70"/>
      <c r="Q8" s="70"/>
      <c r="R8" s="70"/>
      <c r="S8" s="70"/>
      <c r="T8" s="70"/>
    </row>
    <row r="9">
      <c r="A9" s="70"/>
      <c r="B9" s="70"/>
      <c r="C9" s="64" t="s">
        <v>16014</v>
      </c>
      <c r="D9" s="64" t="s">
        <v>16014</v>
      </c>
      <c r="E9" s="70" t="s">
        <v>16186</v>
      </c>
      <c r="F9" s="65" t="s">
        <v>8351</v>
      </c>
      <c r="G9" s="74" t="s">
        <v>17322</v>
      </c>
      <c r="H9" s="65">
        <v>-1.725936358268618</v>
      </c>
      <c r="I9" s="65">
        <v>1.4510046208088911</v>
      </c>
      <c r="J9" s="72">
        <v>4.111785179893222</v>
      </c>
      <c r="K9" s="72">
        <v>3.5759083162363647</v>
      </c>
      <c r="L9" s="69" t="s">
        <v>16202</v>
      </c>
      <c r="M9" s="69" t="s">
        <v>17323</v>
      </c>
      <c r="N9" s="70"/>
      <c r="O9" s="70"/>
      <c r="P9" s="70"/>
      <c r="Q9" s="70"/>
      <c r="R9" s="70"/>
      <c r="S9" s="70"/>
      <c r="T9" s="70"/>
    </row>
    <row r="10">
      <c r="A10" s="64" t="s">
        <v>16014</v>
      </c>
      <c r="B10" s="70"/>
      <c r="C10" s="70"/>
      <c r="D10" s="70"/>
      <c r="E10" s="70" t="s">
        <v>16</v>
      </c>
      <c r="F10" s="68" t="s">
        <v>291</v>
      </c>
      <c r="G10" s="75" t="s">
        <v>17324</v>
      </c>
      <c r="H10" s="67">
        <v>2.0560293301201598</v>
      </c>
      <c r="I10" s="68">
        <v>1.7070406193361318</v>
      </c>
      <c r="J10" s="68">
        <v>1.525492591872264</v>
      </c>
      <c r="K10" s="68">
        <v>1.2945769146524095</v>
      </c>
      <c r="L10" s="70" t="s">
        <v>16518</v>
      </c>
      <c r="M10" s="64" t="s">
        <v>17325</v>
      </c>
      <c r="N10" s="70"/>
      <c r="O10" s="70"/>
      <c r="P10" s="70"/>
      <c r="Q10" s="70"/>
      <c r="R10" s="70"/>
      <c r="S10" s="70"/>
      <c r="T10" s="70"/>
    </row>
    <row r="11">
      <c r="A11" s="76" t="s">
        <v>16014</v>
      </c>
      <c r="B11" s="77"/>
      <c r="C11" s="77"/>
      <c r="D11" s="77"/>
      <c r="E11" s="78" t="s">
        <v>16</v>
      </c>
      <c r="F11" s="79" t="s">
        <v>342</v>
      </c>
      <c r="G11" s="80" t="s">
        <v>17326</v>
      </c>
      <c r="H11" s="81">
        <v>-6.4</v>
      </c>
      <c r="I11" s="82">
        <v>-1.34</v>
      </c>
      <c r="J11" s="83">
        <v>-4.02</v>
      </c>
      <c r="K11" s="83">
        <v>-1.94</v>
      </c>
      <c r="L11" s="80" t="s">
        <v>16324</v>
      </c>
      <c r="M11" s="83" t="e">
        <v>#N/A</v>
      </c>
      <c r="N11" s="70"/>
      <c r="O11" s="70"/>
      <c r="P11" s="70"/>
      <c r="Q11" s="70"/>
      <c r="R11" s="70"/>
      <c r="S11" s="70"/>
      <c r="T11" s="70"/>
    </row>
    <row r="12">
      <c r="A12" s="64" t="s">
        <v>16014</v>
      </c>
      <c r="B12" s="70"/>
      <c r="C12" s="70"/>
      <c r="D12" s="70"/>
      <c r="E12" s="70" t="s">
        <v>16</v>
      </c>
      <c r="F12" s="65" t="s">
        <v>463</v>
      </c>
      <c r="G12" s="73" t="s">
        <v>17327</v>
      </c>
      <c r="H12" s="72">
        <v>3.8311979233061852</v>
      </c>
      <c r="I12" s="65">
        <v>-1.079683300328479</v>
      </c>
      <c r="J12" s="65">
        <v>-1.4867159884558183</v>
      </c>
      <c r="K12" s="65">
        <v>1.001023717284233</v>
      </c>
      <c r="L12" s="69" t="s">
        <v>16355</v>
      </c>
      <c r="M12" s="69" t="s">
        <v>17328</v>
      </c>
      <c r="N12" s="70"/>
      <c r="O12" s="70"/>
      <c r="P12" s="70"/>
      <c r="Q12" s="70"/>
      <c r="R12" s="70"/>
      <c r="S12" s="70"/>
      <c r="T12" s="70"/>
    </row>
    <row r="13">
      <c r="A13" s="70"/>
      <c r="B13" s="64" t="s">
        <v>16014</v>
      </c>
      <c r="C13" s="70"/>
      <c r="D13" s="70"/>
      <c r="E13" s="70" t="s">
        <v>21</v>
      </c>
      <c r="F13" s="68" t="s">
        <v>7421</v>
      </c>
      <c r="G13" s="66" t="s">
        <v>17329</v>
      </c>
      <c r="H13" s="68">
        <v>1.2460871358289822</v>
      </c>
      <c r="I13" s="67">
        <v>3.746219895430905</v>
      </c>
      <c r="J13" s="68">
        <v>1.8493372879504144</v>
      </c>
      <c r="K13" s="68">
        <v>2.757482349109013</v>
      </c>
      <c r="L13" s="70" t="s">
        <v>16550</v>
      </c>
      <c r="M13" s="70" t="s">
        <v>17330</v>
      </c>
      <c r="N13" s="70"/>
      <c r="O13" s="70"/>
      <c r="P13" s="70"/>
      <c r="Q13" s="70"/>
      <c r="R13" s="70"/>
      <c r="S13" s="70"/>
      <c r="T13" s="70"/>
    </row>
    <row r="14">
      <c r="A14" s="70"/>
      <c r="B14" s="64" t="s">
        <v>16014</v>
      </c>
      <c r="C14" s="70"/>
      <c r="D14" s="70"/>
      <c r="E14" s="70" t="s">
        <v>21</v>
      </c>
      <c r="F14" s="68" t="s">
        <v>4445</v>
      </c>
      <c r="G14" s="84" t="s">
        <v>17331</v>
      </c>
      <c r="H14" s="68">
        <v>1.8818972232338276</v>
      </c>
      <c r="I14" s="67">
        <v>2.0736543418480577</v>
      </c>
      <c r="J14" s="68">
        <v>1.4041273870632742</v>
      </c>
      <c r="K14" s="68">
        <v>1.6556379205677305</v>
      </c>
      <c r="L14" s="70" t="s">
        <v>16713</v>
      </c>
      <c r="M14" s="70" t="s">
        <v>17332</v>
      </c>
      <c r="N14" s="70"/>
      <c r="O14" s="70"/>
      <c r="P14" s="70"/>
      <c r="Q14" s="70"/>
      <c r="R14" s="70"/>
      <c r="S14" s="70"/>
      <c r="T14" s="70"/>
    </row>
    <row r="15">
      <c r="A15" s="70"/>
      <c r="B15" s="64" t="s">
        <v>16014</v>
      </c>
      <c r="C15" s="70"/>
      <c r="D15" s="70"/>
      <c r="E15" s="70" t="s">
        <v>21</v>
      </c>
      <c r="F15" s="68" t="s">
        <v>7386</v>
      </c>
      <c r="G15" s="66" t="s">
        <v>17333</v>
      </c>
      <c r="H15" s="68">
        <v>1.2131762726784578</v>
      </c>
      <c r="I15" s="67">
        <v>2.0081366279279713</v>
      </c>
      <c r="J15" s="68">
        <v>1.19987299667941</v>
      </c>
      <c r="K15" s="68">
        <v>1.2322142684426198</v>
      </c>
      <c r="L15" s="70" t="s">
        <v>16571</v>
      </c>
      <c r="M15" s="70" t="s">
        <v>17334</v>
      </c>
      <c r="N15" s="70"/>
      <c r="O15" s="70"/>
      <c r="P15" s="70"/>
      <c r="Q15" s="70"/>
      <c r="R15" s="70"/>
      <c r="S15" s="70"/>
      <c r="T15" s="70"/>
    </row>
    <row r="16">
      <c r="A16" s="70"/>
      <c r="B16" s="64" t="s">
        <v>16014</v>
      </c>
      <c r="C16" s="70"/>
      <c r="D16" s="70"/>
      <c r="E16" s="70" t="s">
        <v>21</v>
      </c>
      <c r="F16" s="68" t="s">
        <v>3901</v>
      </c>
      <c r="G16" s="66" t="s">
        <v>17335</v>
      </c>
      <c r="H16" s="68">
        <v>6.34638279219171</v>
      </c>
      <c r="I16" s="67">
        <v>2.032468168365379</v>
      </c>
      <c r="J16" s="68">
        <v>2.991079012601419</v>
      </c>
      <c r="K16" s="68">
        <v>7.499088415694996</v>
      </c>
      <c r="L16" s="70" t="s">
        <v>16579</v>
      </c>
      <c r="M16" s="70" t="s">
        <v>17336</v>
      </c>
      <c r="N16" s="70"/>
      <c r="O16" s="70"/>
      <c r="P16" s="70"/>
      <c r="Q16" s="70"/>
      <c r="R16" s="70"/>
      <c r="S16" s="70"/>
      <c r="T16" s="70"/>
    </row>
    <row r="17">
      <c r="A17" s="70"/>
      <c r="B17" s="64" t="s">
        <v>16014</v>
      </c>
      <c r="C17" s="70"/>
      <c r="D17" s="70"/>
      <c r="E17" s="70" t="s">
        <v>21</v>
      </c>
      <c r="F17" s="68" t="s">
        <v>5216</v>
      </c>
      <c r="G17" s="85" t="s">
        <v>17337</v>
      </c>
      <c r="H17" s="68">
        <v>3.798678905400866</v>
      </c>
      <c r="I17" s="67">
        <v>4.7115833356867665</v>
      </c>
      <c r="J17" s="68">
        <v>4.812507785995045</v>
      </c>
      <c r="K17" s="68">
        <v>3.8163543928074506</v>
      </c>
      <c r="L17" s="70" t="s">
        <v>16590</v>
      </c>
      <c r="M17" s="86" t="s">
        <v>17338</v>
      </c>
      <c r="N17" s="87"/>
      <c r="O17" s="87"/>
      <c r="P17" s="87"/>
      <c r="Q17" s="87"/>
      <c r="R17" s="87"/>
      <c r="S17" s="87"/>
      <c r="T17" s="87"/>
      <c r="U17" s="88"/>
      <c r="V17" s="88"/>
      <c r="W17" s="88"/>
      <c r="X17" s="88"/>
      <c r="Y17" s="88"/>
    </row>
    <row r="18">
      <c r="A18" s="70"/>
      <c r="B18" s="64" t="s">
        <v>16014</v>
      </c>
      <c r="C18" s="70"/>
      <c r="D18" s="70"/>
      <c r="E18" s="70" t="s">
        <v>21</v>
      </c>
      <c r="F18" s="68" t="s">
        <v>2094</v>
      </c>
      <c r="G18" s="75" t="s">
        <v>17339</v>
      </c>
      <c r="H18" s="68">
        <v>-1.406366683053368</v>
      </c>
      <c r="I18" s="67">
        <v>-2.028412002595506</v>
      </c>
      <c r="J18" s="68">
        <v>-2.4167924974630086</v>
      </c>
      <c r="K18" s="68">
        <v>-3.6446523577681016</v>
      </c>
      <c r="L18" s="70" t="s">
        <v>16850</v>
      </c>
      <c r="M18" s="86" t="s">
        <v>17340</v>
      </c>
      <c r="N18" s="70"/>
      <c r="O18" s="70"/>
      <c r="P18" s="70"/>
      <c r="Q18" s="70"/>
      <c r="R18" s="70"/>
      <c r="S18" s="70"/>
      <c r="T18" s="70"/>
    </row>
    <row r="19">
      <c r="A19" s="70"/>
      <c r="B19" s="70"/>
      <c r="C19" s="64" t="s">
        <v>16014</v>
      </c>
      <c r="D19" s="70"/>
      <c r="E19" s="70" t="s">
        <v>22</v>
      </c>
      <c r="F19" s="68" t="s">
        <v>11677</v>
      </c>
      <c r="G19" s="66" t="s">
        <v>17341</v>
      </c>
      <c r="H19" s="68">
        <v>1.9325321696373163</v>
      </c>
      <c r="I19" s="68">
        <v>3.0099800433037016</v>
      </c>
      <c r="J19" s="67">
        <v>3.4491417629303447</v>
      </c>
      <c r="K19" s="68">
        <v>3.6579483681719114</v>
      </c>
      <c r="L19" s="70" t="s">
        <v>16875</v>
      </c>
      <c r="M19" s="86" t="s">
        <v>17321</v>
      </c>
      <c r="N19" s="70"/>
      <c r="O19" s="70"/>
      <c r="P19" s="70"/>
      <c r="Q19" s="70"/>
      <c r="R19" s="70"/>
      <c r="S19" s="70"/>
      <c r="T19" s="70"/>
    </row>
    <row r="20">
      <c r="A20" s="70"/>
      <c r="B20" s="70"/>
      <c r="C20" s="64" t="s">
        <v>16014</v>
      </c>
      <c r="D20" s="70"/>
      <c r="E20" s="70" t="s">
        <v>22</v>
      </c>
      <c r="F20" s="68" t="s">
        <v>1925</v>
      </c>
      <c r="G20" s="66" t="s">
        <v>17342</v>
      </c>
      <c r="H20" s="68">
        <v>-1.1695802168499265</v>
      </c>
      <c r="I20" s="68">
        <v>1.0728802331937428</v>
      </c>
      <c r="J20" s="67">
        <v>-2.9101963367473362</v>
      </c>
      <c r="K20" s="68">
        <v>-1.9277822589048352</v>
      </c>
      <c r="L20" s="70" t="s">
        <v>16956</v>
      </c>
      <c r="M20" s="86" t="s">
        <v>17343</v>
      </c>
      <c r="N20" s="70"/>
      <c r="O20" s="70"/>
      <c r="P20" s="70"/>
      <c r="Q20" s="70"/>
      <c r="R20" s="70"/>
      <c r="S20" s="70"/>
      <c r="T20" s="70"/>
    </row>
    <row r="21">
      <c r="A21" s="70"/>
      <c r="B21" s="70"/>
      <c r="C21" s="64" t="s">
        <v>16014</v>
      </c>
      <c r="D21" s="70"/>
      <c r="E21" s="70" t="s">
        <v>22</v>
      </c>
      <c r="F21" s="68" t="s">
        <v>7810</v>
      </c>
      <c r="G21" s="66" t="s">
        <v>17344</v>
      </c>
      <c r="H21" s="68">
        <v>-1.092242340570388</v>
      </c>
      <c r="I21" s="68">
        <v>1.1409060898547871</v>
      </c>
      <c r="J21" s="67">
        <v>3.248536687333976</v>
      </c>
      <c r="K21" s="68">
        <v>1.0542709812013586</v>
      </c>
      <c r="L21" s="70" t="s">
        <v>16957</v>
      </c>
      <c r="M21" s="86" t="s">
        <v>17345</v>
      </c>
      <c r="N21" s="70"/>
      <c r="O21" s="70"/>
      <c r="P21" s="70"/>
      <c r="Q21" s="70"/>
      <c r="R21" s="70"/>
      <c r="S21" s="70"/>
      <c r="T21" s="70"/>
    </row>
    <row r="22">
      <c r="A22" s="70"/>
      <c r="B22" s="70"/>
      <c r="C22" s="64" t="s">
        <v>16014</v>
      </c>
      <c r="D22" s="70"/>
      <c r="E22" s="70" t="s">
        <v>22</v>
      </c>
      <c r="F22" s="68" t="s">
        <v>11659</v>
      </c>
      <c r="G22" s="66" t="s">
        <v>17346</v>
      </c>
      <c r="H22" s="68">
        <v>-1.212295105584071</v>
      </c>
      <c r="I22" s="68">
        <v>1.0844346254642838</v>
      </c>
      <c r="J22" s="67">
        <v>-2.4782621381007606</v>
      </c>
      <c r="K22" s="68">
        <v>-1.419894684590569</v>
      </c>
      <c r="L22" s="70" t="s">
        <v>16962</v>
      </c>
      <c r="M22" s="86" t="s">
        <v>17347</v>
      </c>
      <c r="N22" s="70"/>
      <c r="O22" s="70"/>
      <c r="P22" s="70"/>
      <c r="Q22" s="70"/>
      <c r="R22" s="70"/>
      <c r="S22" s="70"/>
      <c r="T22" s="70"/>
    </row>
    <row r="23">
      <c r="A23" s="70"/>
      <c r="B23" s="70"/>
      <c r="C23" s="70"/>
      <c r="D23" s="64" t="s">
        <v>16014</v>
      </c>
      <c r="E23" s="70" t="s">
        <v>23</v>
      </c>
      <c r="F23" s="68" t="s">
        <v>11381</v>
      </c>
      <c r="G23" s="84" t="s">
        <v>17348</v>
      </c>
      <c r="H23" s="68">
        <v>-1.0587470523388707</v>
      </c>
      <c r="I23" s="68">
        <v>-2.4718777012326547</v>
      </c>
      <c r="J23" s="68">
        <v>-2.735407552907732</v>
      </c>
      <c r="K23" s="67">
        <v>-2.8571586848824397</v>
      </c>
      <c r="L23" s="70" t="s">
        <v>17145</v>
      </c>
      <c r="M23" s="86" t="s">
        <v>17349</v>
      </c>
      <c r="N23" s="70"/>
      <c r="O23" s="70"/>
      <c r="P23" s="70"/>
      <c r="Q23" s="70"/>
      <c r="R23" s="70"/>
      <c r="S23" s="70"/>
      <c r="T23" s="70"/>
    </row>
    <row r="24">
      <c r="A24" s="70"/>
      <c r="B24" s="70"/>
      <c r="C24" s="70"/>
      <c r="D24" s="64" t="s">
        <v>16014</v>
      </c>
      <c r="E24" s="70" t="s">
        <v>23</v>
      </c>
      <c r="F24" s="89" t="s">
        <v>4088</v>
      </c>
      <c r="G24" s="90" t="s">
        <v>17350</v>
      </c>
      <c r="H24" s="65">
        <v>-1.8240414627275818</v>
      </c>
      <c r="I24" s="65">
        <v>-2.2571881567252197</v>
      </c>
      <c r="J24" s="65">
        <v>-1.9349052155491544</v>
      </c>
      <c r="K24" s="72">
        <v>-2.3729884244806443</v>
      </c>
      <c r="L24" s="69" t="s">
        <v>17067</v>
      </c>
      <c r="M24" s="91" t="s">
        <v>17351</v>
      </c>
      <c r="N24" s="70"/>
      <c r="O24" s="70"/>
      <c r="P24" s="70"/>
      <c r="Q24" s="70"/>
      <c r="R24" s="70"/>
      <c r="S24" s="70"/>
      <c r="T24" s="70"/>
    </row>
    <row r="25">
      <c r="A25" s="70"/>
      <c r="B25" s="70"/>
      <c r="C25" s="70"/>
      <c r="D25" s="64" t="s">
        <v>16014</v>
      </c>
      <c r="E25" s="70" t="s">
        <v>23</v>
      </c>
      <c r="F25" s="68" t="s">
        <v>6573</v>
      </c>
      <c r="G25" s="66" t="s">
        <v>17352</v>
      </c>
      <c r="H25" s="68">
        <v>-1.5200025730824644</v>
      </c>
      <c r="I25" s="68">
        <v>-1.8838411983191607</v>
      </c>
      <c r="J25" s="68">
        <v>-1.872314622869157</v>
      </c>
      <c r="K25" s="67">
        <v>-2.3189550635202383</v>
      </c>
      <c r="L25" s="70" t="s">
        <v>16161</v>
      </c>
      <c r="M25" s="70" t="s">
        <v>17353</v>
      </c>
      <c r="N25" s="70"/>
      <c r="O25" s="70"/>
      <c r="P25" s="70"/>
      <c r="Q25" s="70"/>
      <c r="R25" s="70"/>
      <c r="S25" s="70"/>
      <c r="T25" s="70"/>
    </row>
    <row r="26">
      <c r="A26" s="70"/>
      <c r="B26" s="70"/>
      <c r="C26" s="70"/>
      <c r="D26" s="64" t="s">
        <v>16014</v>
      </c>
      <c r="E26" s="70" t="s">
        <v>23</v>
      </c>
      <c r="F26" s="68" t="s">
        <v>4368</v>
      </c>
      <c r="G26" s="66" t="s">
        <v>17354</v>
      </c>
      <c r="H26" s="68">
        <v>-1.9695111522656628</v>
      </c>
      <c r="I26" s="68">
        <v>-2.1170156993006555</v>
      </c>
      <c r="J26" s="68">
        <v>-1.8147338453093402</v>
      </c>
      <c r="K26" s="67">
        <v>-2.3064589557285307</v>
      </c>
      <c r="L26" s="70" t="s">
        <v>17128</v>
      </c>
      <c r="M26" s="70" t="s">
        <v>17355</v>
      </c>
      <c r="N26" s="70"/>
      <c r="O26" s="70"/>
      <c r="P26" s="70"/>
      <c r="Q26" s="70"/>
      <c r="R26" s="70"/>
      <c r="S26" s="70"/>
      <c r="T26" s="70"/>
    </row>
    <row r="27">
      <c r="G27" s="61"/>
      <c r="H27" s="16"/>
      <c r="I27" s="16"/>
      <c r="J27" s="16"/>
      <c r="K27" s="16"/>
      <c r="L27" s="61"/>
    </row>
    <row r="28">
      <c r="G28" s="16"/>
      <c r="H28" s="16"/>
      <c r="I28" s="16"/>
      <c r="J28" s="16"/>
      <c r="K28" s="16"/>
      <c r="L28" s="61"/>
    </row>
    <row r="29">
      <c r="G29" s="16"/>
      <c r="H29" s="16"/>
      <c r="I29" s="16"/>
      <c r="J29" s="16"/>
      <c r="K29" s="16"/>
      <c r="L29" s="61"/>
    </row>
    <row r="30">
      <c r="G30" s="16"/>
      <c r="H30" s="16"/>
      <c r="I30" s="16"/>
      <c r="J30" s="16"/>
      <c r="K30" s="16"/>
      <c r="L30" s="61"/>
    </row>
    <row r="31">
      <c r="G31" s="16"/>
      <c r="H31" s="16"/>
      <c r="I31" s="16"/>
      <c r="J31" s="16"/>
      <c r="K31" s="16"/>
      <c r="L31" s="61"/>
    </row>
    <row r="32">
      <c r="G32" s="16"/>
      <c r="H32" s="16"/>
      <c r="I32" s="16"/>
      <c r="J32" s="16"/>
      <c r="K32" s="16"/>
      <c r="L32" s="61"/>
    </row>
    <row r="33">
      <c r="G33" s="16"/>
      <c r="H33" s="16"/>
      <c r="I33" s="16"/>
      <c r="J33" s="16"/>
      <c r="K33" s="16"/>
      <c r="L33" s="61"/>
    </row>
    <row r="34">
      <c r="G34" s="16"/>
      <c r="H34" s="16"/>
      <c r="I34" s="16"/>
      <c r="J34" s="16"/>
      <c r="K34" s="16"/>
      <c r="L34" s="61"/>
    </row>
    <row r="35">
      <c r="G35" s="16"/>
      <c r="H35" s="16"/>
      <c r="I35" s="16"/>
      <c r="J35" s="16"/>
      <c r="K35" s="16"/>
      <c r="L35" s="61"/>
    </row>
    <row r="36">
      <c r="G36" s="16"/>
      <c r="H36" s="16"/>
      <c r="I36" s="16"/>
      <c r="J36" s="16"/>
      <c r="K36" s="16"/>
      <c r="L36" s="61"/>
    </row>
    <row r="37">
      <c r="G37" s="16"/>
      <c r="H37" s="16"/>
      <c r="I37" s="16"/>
      <c r="J37" s="16"/>
      <c r="K37" s="16"/>
      <c r="L37" s="61"/>
    </row>
    <row r="38">
      <c r="G38" s="16"/>
      <c r="H38" s="16"/>
      <c r="I38" s="16"/>
      <c r="J38" s="16"/>
      <c r="K38" s="16"/>
      <c r="L38" s="61"/>
    </row>
    <row r="39">
      <c r="G39" s="16"/>
      <c r="H39" s="16"/>
      <c r="I39" s="16"/>
      <c r="J39" s="16"/>
      <c r="K39" s="16"/>
      <c r="L39" s="61"/>
    </row>
    <row r="40">
      <c r="G40" s="16"/>
      <c r="H40" s="16"/>
      <c r="I40" s="16"/>
      <c r="J40" s="16"/>
      <c r="K40" s="16"/>
      <c r="L40" s="61"/>
    </row>
    <row r="41">
      <c r="G41" s="16"/>
      <c r="H41" s="16"/>
      <c r="I41" s="16"/>
      <c r="J41" s="16"/>
      <c r="K41" s="16"/>
      <c r="L41" s="61"/>
    </row>
    <row r="42">
      <c r="G42" s="16"/>
      <c r="H42" s="16"/>
      <c r="I42" s="16"/>
      <c r="J42" s="16"/>
      <c r="K42" s="16"/>
      <c r="L42" s="61"/>
    </row>
    <row r="43">
      <c r="G43" s="16"/>
      <c r="H43" s="16"/>
      <c r="I43" s="16"/>
      <c r="J43" s="16"/>
      <c r="K43" s="16"/>
      <c r="L43" s="61"/>
    </row>
    <row r="44">
      <c r="G44" s="16"/>
      <c r="H44" s="16"/>
      <c r="I44" s="16"/>
      <c r="J44" s="16"/>
      <c r="K44" s="16"/>
      <c r="L44" s="61"/>
    </row>
    <row r="45">
      <c r="G45" s="16"/>
      <c r="H45" s="16"/>
      <c r="I45" s="16"/>
      <c r="J45" s="16"/>
      <c r="K45" s="16"/>
      <c r="L45" s="61"/>
    </row>
    <row r="46">
      <c r="G46" s="16"/>
      <c r="H46" s="16"/>
      <c r="I46" s="16"/>
      <c r="J46" s="16"/>
      <c r="K46" s="16"/>
      <c r="L46" s="61"/>
    </row>
    <row r="47">
      <c r="G47" s="16"/>
      <c r="H47" s="16"/>
      <c r="I47" s="16"/>
      <c r="J47" s="16"/>
      <c r="K47" s="16"/>
      <c r="L47" s="61"/>
    </row>
    <row r="48">
      <c r="G48" s="16"/>
      <c r="H48" s="16"/>
      <c r="I48" s="16"/>
      <c r="J48" s="16"/>
      <c r="K48" s="16"/>
      <c r="L48" s="61"/>
    </row>
    <row r="49">
      <c r="G49" s="16"/>
      <c r="H49" s="16"/>
      <c r="I49" s="16"/>
      <c r="J49" s="16"/>
      <c r="K49" s="16"/>
      <c r="L49" s="61"/>
    </row>
    <row r="50">
      <c r="G50" s="16"/>
      <c r="H50" s="16"/>
      <c r="I50" s="16"/>
      <c r="J50" s="16"/>
      <c r="K50" s="16"/>
      <c r="L50" s="61"/>
    </row>
    <row r="51">
      <c r="G51" s="16"/>
      <c r="H51" s="16"/>
      <c r="I51" s="16"/>
      <c r="J51" s="16"/>
      <c r="K51" s="16"/>
      <c r="L51" s="61"/>
    </row>
    <row r="52">
      <c r="G52" s="16"/>
      <c r="H52" s="16"/>
      <c r="I52" s="16"/>
      <c r="J52" s="16"/>
      <c r="K52" s="16"/>
      <c r="L52" s="61"/>
    </row>
    <row r="53">
      <c r="G53" s="16"/>
      <c r="H53" s="16"/>
      <c r="I53" s="16"/>
      <c r="J53" s="16"/>
      <c r="K53" s="16"/>
      <c r="L53" s="61"/>
    </row>
    <row r="54">
      <c r="G54" s="16"/>
      <c r="H54" s="16"/>
      <c r="I54" s="16"/>
      <c r="J54" s="16"/>
      <c r="K54" s="16"/>
      <c r="L54" s="61"/>
    </row>
    <row r="55">
      <c r="G55" s="16"/>
      <c r="H55" s="16"/>
      <c r="I55" s="16"/>
      <c r="J55" s="16"/>
      <c r="K55" s="16"/>
      <c r="L55" s="61"/>
    </row>
    <row r="56">
      <c r="G56" s="16"/>
      <c r="H56" s="16"/>
      <c r="I56" s="16"/>
      <c r="J56" s="16"/>
      <c r="K56" s="16"/>
      <c r="L56" s="61"/>
    </row>
    <row r="57">
      <c r="G57" s="16"/>
      <c r="H57" s="16"/>
      <c r="I57" s="16"/>
      <c r="J57" s="16"/>
      <c r="K57" s="16"/>
      <c r="L57" s="61"/>
    </row>
    <row r="58">
      <c r="G58" s="16"/>
      <c r="H58" s="16"/>
      <c r="I58" s="16"/>
      <c r="J58" s="16"/>
      <c r="K58" s="16"/>
      <c r="L58" s="61"/>
    </row>
    <row r="59">
      <c r="G59" s="16"/>
      <c r="H59" s="16"/>
      <c r="I59" s="16"/>
      <c r="J59" s="16"/>
      <c r="K59" s="16"/>
      <c r="L59" s="61"/>
    </row>
    <row r="60">
      <c r="G60" s="16"/>
      <c r="H60" s="16"/>
      <c r="I60" s="16"/>
      <c r="J60" s="16"/>
      <c r="K60" s="16"/>
      <c r="L60" s="61"/>
    </row>
    <row r="61">
      <c r="G61" s="16"/>
      <c r="H61" s="16"/>
      <c r="I61" s="16"/>
      <c r="J61" s="16"/>
      <c r="K61" s="16"/>
      <c r="L61" s="61"/>
    </row>
    <row r="62">
      <c r="G62" s="16"/>
      <c r="H62" s="16"/>
      <c r="I62" s="16"/>
      <c r="J62" s="16"/>
      <c r="K62" s="16"/>
      <c r="L62" s="61"/>
    </row>
    <row r="63">
      <c r="G63" s="16"/>
      <c r="H63" s="16"/>
      <c r="I63" s="16"/>
      <c r="J63" s="16"/>
      <c r="K63" s="16"/>
      <c r="L63" s="61"/>
    </row>
    <row r="64">
      <c r="G64" s="16"/>
      <c r="H64" s="16"/>
      <c r="I64" s="16"/>
      <c r="J64" s="16"/>
      <c r="K64" s="16"/>
      <c r="L64" s="61"/>
    </row>
    <row r="65">
      <c r="G65" s="16"/>
      <c r="H65" s="16"/>
      <c r="I65" s="16"/>
      <c r="J65" s="16"/>
      <c r="K65" s="16"/>
      <c r="L65" s="61"/>
    </row>
    <row r="66">
      <c r="G66" s="16"/>
      <c r="H66" s="16"/>
      <c r="I66" s="16"/>
      <c r="J66" s="16"/>
      <c r="K66" s="16"/>
      <c r="L66" s="61"/>
    </row>
    <row r="67">
      <c r="G67" s="16"/>
      <c r="H67" s="16"/>
      <c r="I67" s="16"/>
      <c r="J67" s="16"/>
      <c r="K67" s="16"/>
      <c r="L67" s="61"/>
    </row>
    <row r="68">
      <c r="G68" s="16"/>
      <c r="H68" s="16"/>
      <c r="I68" s="16"/>
      <c r="J68" s="16"/>
      <c r="K68" s="16"/>
      <c r="L68" s="61"/>
    </row>
    <row r="69">
      <c r="G69" s="16"/>
      <c r="H69" s="16"/>
      <c r="I69" s="16"/>
      <c r="J69" s="16"/>
      <c r="K69" s="16"/>
      <c r="L69" s="61"/>
    </row>
    <row r="70">
      <c r="G70" s="16"/>
      <c r="H70" s="16"/>
      <c r="I70" s="16"/>
      <c r="J70" s="16"/>
      <c r="K70" s="16"/>
      <c r="L70" s="61"/>
    </row>
    <row r="71">
      <c r="G71" s="16"/>
      <c r="H71" s="16"/>
      <c r="I71" s="16"/>
      <c r="J71" s="16"/>
      <c r="K71" s="16"/>
      <c r="L71" s="61"/>
    </row>
    <row r="72">
      <c r="G72" s="16"/>
      <c r="H72" s="16"/>
      <c r="I72" s="16"/>
      <c r="J72" s="16"/>
      <c r="K72" s="16"/>
      <c r="L72" s="61"/>
    </row>
    <row r="73">
      <c r="G73" s="16"/>
      <c r="H73" s="16"/>
      <c r="I73" s="16"/>
      <c r="J73" s="16"/>
      <c r="K73" s="16"/>
      <c r="L73" s="61"/>
    </row>
    <row r="74">
      <c r="G74" s="16"/>
      <c r="H74" s="16"/>
      <c r="I74" s="16"/>
      <c r="J74" s="16"/>
      <c r="K74" s="16"/>
      <c r="L74" s="61"/>
    </row>
    <row r="75">
      <c r="G75" s="16"/>
      <c r="H75" s="16"/>
      <c r="I75" s="16"/>
      <c r="J75" s="16"/>
      <c r="K75" s="16"/>
      <c r="L75" s="61"/>
    </row>
    <row r="76">
      <c r="G76" s="16"/>
      <c r="H76" s="16"/>
      <c r="I76" s="16"/>
      <c r="J76" s="16"/>
      <c r="K76" s="16"/>
      <c r="L76" s="61"/>
    </row>
    <row r="77">
      <c r="G77" s="16"/>
      <c r="H77" s="16"/>
      <c r="I77" s="16"/>
      <c r="J77" s="16"/>
      <c r="K77" s="16"/>
      <c r="L77" s="61"/>
    </row>
    <row r="78">
      <c r="G78" s="16"/>
      <c r="H78" s="16"/>
      <c r="I78" s="16"/>
      <c r="J78" s="16"/>
      <c r="K78" s="16"/>
      <c r="L78" s="61"/>
    </row>
    <row r="79">
      <c r="G79" s="16"/>
      <c r="H79" s="16"/>
      <c r="I79" s="16"/>
      <c r="J79" s="16"/>
      <c r="K79" s="16"/>
      <c r="L79" s="61"/>
    </row>
    <row r="80">
      <c r="G80" s="16"/>
      <c r="H80" s="16"/>
      <c r="I80" s="16"/>
      <c r="J80" s="16"/>
      <c r="K80" s="16"/>
      <c r="L80" s="61"/>
    </row>
    <row r="81">
      <c r="G81" s="16"/>
      <c r="H81" s="16"/>
      <c r="I81" s="16"/>
      <c r="J81" s="16"/>
      <c r="K81" s="16"/>
      <c r="L81" s="61"/>
    </row>
    <row r="82">
      <c r="G82" s="16"/>
      <c r="H82" s="16"/>
      <c r="I82" s="16"/>
      <c r="J82" s="16"/>
      <c r="K82" s="16"/>
      <c r="L82" s="61"/>
    </row>
    <row r="83">
      <c r="G83" s="16"/>
      <c r="H83" s="16"/>
      <c r="I83" s="16"/>
      <c r="J83" s="16"/>
      <c r="K83" s="16"/>
      <c r="L83" s="61"/>
    </row>
    <row r="84">
      <c r="G84" s="16"/>
      <c r="H84" s="16"/>
      <c r="I84" s="16"/>
      <c r="J84" s="16"/>
      <c r="K84" s="16"/>
      <c r="L84" s="61"/>
    </row>
    <row r="85">
      <c r="G85" s="16"/>
      <c r="H85" s="16"/>
      <c r="I85" s="16"/>
      <c r="J85" s="16"/>
      <c r="K85" s="16"/>
      <c r="L85" s="61"/>
    </row>
    <row r="86">
      <c r="G86" s="16"/>
      <c r="H86" s="16"/>
      <c r="I86" s="16"/>
      <c r="J86" s="16"/>
      <c r="K86" s="16"/>
      <c r="L86" s="61"/>
    </row>
    <row r="87">
      <c r="G87" s="16"/>
      <c r="H87" s="16"/>
      <c r="I87" s="16"/>
      <c r="J87" s="16"/>
      <c r="K87" s="16"/>
      <c r="L87" s="61"/>
    </row>
    <row r="88">
      <c r="G88" s="16"/>
      <c r="H88" s="16"/>
      <c r="I88" s="16"/>
      <c r="J88" s="16"/>
      <c r="K88" s="16"/>
      <c r="L88" s="61"/>
    </row>
    <row r="89">
      <c r="G89" s="16"/>
      <c r="H89" s="16"/>
      <c r="I89" s="16"/>
      <c r="J89" s="16"/>
      <c r="K89" s="16"/>
      <c r="L89" s="61"/>
    </row>
    <row r="90">
      <c r="G90" s="16"/>
      <c r="H90" s="16"/>
      <c r="I90" s="16"/>
      <c r="J90" s="16"/>
      <c r="K90" s="16"/>
      <c r="L90" s="61"/>
    </row>
    <row r="91">
      <c r="G91" s="16"/>
      <c r="H91" s="16"/>
      <c r="I91" s="16"/>
      <c r="J91" s="16"/>
      <c r="K91" s="16"/>
      <c r="L91" s="61"/>
    </row>
    <row r="92">
      <c r="G92" s="16"/>
      <c r="H92" s="16"/>
      <c r="I92" s="16"/>
      <c r="J92" s="16"/>
      <c r="K92" s="16"/>
      <c r="L92" s="61"/>
    </row>
    <row r="93">
      <c r="G93" s="16"/>
      <c r="H93" s="16"/>
      <c r="I93" s="16"/>
      <c r="J93" s="16"/>
      <c r="K93" s="16"/>
      <c r="L93" s="61"/>
    </row>
    <row r="94">
      <c r="G94" s="16"/>
      <c r="H94" s="16"/>
      <c r="I94" s="16"/>
      <c r="J94" s="16"/>
      <c r="K94" s="16"/>
      <c r="L94" s="61"/>
    </row>
    <row r="95">
      <c r="G95" s="16"/>
      <c r="H95" s="16"/>
      <c r="I95" s="16"/>
      <c r="J95" s="16"/>
      <c r="K95" s="16"/>
      <c r="L95" s="61"/>
    </row>
    <row r="96">
      <c r="G96" s="16"/>
      <c r="H96" s="16"/>
      <c r="I96" s="16"/>
      <c r="J96" s="16"/>
      <c r="K96" s="16"/>
      <c r="L96" s="61"/>
    </row>
    <row r="97">
      <c r="G97" s="16"/>
      <c r="H97" s="16"/>
      <c r="I97" s="16"/>
      <c r="J97" s="16"/>
      <c r="K97" s="16"/>
      <c r="L97" s="61"/>
    </row>
    <row r="98">
      <c r="G98" s="16"/>
      <c r="H98" s="16"/>
      <c r="I98" s="16"/>
      <c r="J98" s="16"/>
      <c r="K98" s="16"/>
      <c r="L98" s="61"/>
    </row>
    <row r="99">
      <c r="G99" s="16"/>
      <c r="H99" s="16"/>
      <c r="I99" s="16"/>
      <c r="J99" s="16"/>
      <c r="K99" s="16"/>
      <c r="L99" s="61"/>
    </row>
    <row r="100">
      <c r="G100" s="16"/>
      <c r="H100" s="16"/>
      <c r="I100" s="16"/>
      <c r="J100" s="16"/>
      <c r="K100" s="16"/>
      <c r="L100" s="61"/>
    </row>
    <row r="101">
      <c r="G101" s="16"/>
      <c r="H101" s="16"/>
      <c r="I101" s="16"/>
      <c r="J101" s="16"/>
      <c r="K101" s="16"/>
      <c r="L101" s="61"/>
    </row>
    <row r="102">
      <c r="G102" s="16"/>
      <c r="H102" s="16"/>
      <c r="I102" s="16"/>
      <c r="J102" s="16"/>
      <c r="K102" s="16"/>
      <c r="L102" s="61"/>
    </row>
    <row r="103">
      <c r="G103" s="16"/>
      <c r="H103" s="16"/>
      <c r="I103" s="16"/>
      <c r="J103" s="16"/>
      <c r="K103" s="16"/>
      <c r="L103" s="61"/>
    </row>
    <row r="104">
      <c r="G104" s="16"/>
      <c r="H104" s="16"/>
      <c r="I104" s="16"/>
      <c r="J104" s="16"/>
      <c r="K104" s="16"/>
      <c r="L104" s="61"/>
    </row>
    <row r="105">
      <c r="G105" s="16"/>
      <c r="H105" s="16"/>
      <c r="I105" s="16"/>
      <c r="J105" s="16"/>
      <c r="K105" s="16"/>
      <c r="L105" s="61"/>
    </row>
    <row r="106">
      <c r="G106" s="16"/>
      <c r="H106" s="16"/>
      <c r="I106" s="16"/>
      <c r="J106" s="16"/>
      <c r="K106" s="16"/>
      <c r="L106" s="61"/>
    </row>
    <row r="107">
      <c r="G107" s="16"/>
      <c r="H107" s="16"/>
      <c r="I107" s="16"/>
      <c r="J107" s="16"/>
      <c r="K107" s="16"/>
      <c r="L107" s="61"/>
    </row>
    <row r="108">
      <c r="G108" s="16"/>
      <c r="H108" s="16"/>
      <c r="I108" s="16"/>
      <c r="J108" s="16"/>
      <c r="K108" s="16"/>
      <c r="L108" s="61"/>
    </row>
    <row r="109">
      <c r="G109" s="16"/>
      <c r="H109" s="16"/>
      <c r="I109" s="16"/>
      <c r="J109" s="16"/>
      <c r="K109" s="16"/>
      <c r="L109" s="61"/>
    </row>
    <row r="110">
      <c r="G110" s="16"/>
      <c r="H110" s="16"/>
      <c r="I110" s="16"/>
      <c r="J110" s="16"/>
      <c r="K110" s="16"/>
      <c r="L110" s="61"/>
    </row>
    <row r="111">
      <c r="G111" s="16"/>
      <c r="H111" s="16"/>
      <c r="I111" s="16"/>
      <c r="J111" s="16"/>
      <c r="K111" s="16"/>
      <c r="L111" s="61"/>
    </row>
    <row r="112">
      <c r="G112" s="16"/>
      <c r="H112" s="16"/>
      <c r="I112" s="16"/>
      <c r="J112" s="16"/>
      <c r="K112" s="16"/>
      <c r="L112" s="61"/>
    </row>
    <row r="113">
      <c r="G113" s="16"/>
      <c r="H113" s="16"/>
      <c r="I113" s="16"/>
      <c r="J113" s="16"/>
      <c r="K113" s="16"/>
      <c r="L113" s="61"/>
    </row>
    <row r="114">
      <c r="G114" s="16"/>
      <c r="H114" s="16"/>
      <c r="I114" s="16"/>
      <c r="J114" s="16"/>
      <c r="K114" s="16"/>
      <c r="L114" s="61"/>
    </row>
    <row r="115">
      <c r="G115" s="16"/>
      <c r="H115" s="16"/>
      <c r="I115" s="16"/>
      <c r="J115" s="16"/>
      <c r="K115" s="16"/>
      <c r="L115" s="61"/>
    </row>
    <row r="116">
      <c r="G116" s="16"/>
      <c r="H116" s="16"/>
      <c r="I116" s="16"/>
      <c r="J116" s="16"/>
      <c r="K116" s="16"/>
      <c r="L116" s="61"/>
    </row>
    <row r="117">
      <c r="G117" s="16"/>
      <c r="H117" s="16"/>
      <c r="I117" s="16"/>
      <c r="J117" s="16"/>
      <c r="K117" s="16"/>
      <c r="L117" s="61"/>
    </row>
    <row r="118">
      <c r="G118" s="16"/>
      <c r="H118" s="16"/>
      <c r="I118" s="16"/>
      <c r="J118" s="16"/>
      <c r="K118" s="16"/>
      <c r="L118" s="61"/>
    </row>
    <row r="119">
      <c r="G119" s="16"/>
      <c r="H119" s="16"/>
      <c r="I119" s="16"/>
      <c r="J119" s="16"/>
      <c r="K119" s="16"/>
      <c r="L119" s="61"/>
    </row>
    <row r="120">
      <c r="G120" s="16"/>
      <c r="H120" s="16"/>
      <c r="I120" s="16"/>
      <c r="J120" s="16"/>
      <c r="K120" s="16"/>
      <c r="L120" s="61"/>
    </row>
    <row r="121">
      <c r="G121" s="16"/>
      <c r="H121" s="16"/>
      <c r="I121" s="16"/>
      <c r="J121" s="16"/>
      <c r="K121" s="16"/>
      <c r="L121" s="61"/>
    </row>
    <row r="122">
      <c r="G122" s="16"/>
      <c r="H122" s="16"/>
      <c r="I122" s="16"/>
      <c r="J122" s="16"/>
      <c r="K122" s="16"/>
      <c r="L122" s="61"/>
    </row>
    <row r="123">
      <c r="G123" s="16"/>
      <c r="H123" s="16"/>
      <c r="I123" s="16"/>
      <c r="J123" s="16"/>
      <c r="K123" s="16"/>
      <c r="L123" s="61"/>
    </row>
    <row r="124">
      <c r="G124" s="16"/>
      <c r="H124" s="16"/>
      <c r="I124" s="16"/>
      <c r="J124" s="16"/>
      <c r="K124" s="16"/>
      <c r="L124" s="61"/>
    </row>
    <row r="125">
      <c r="G125" s="16"/>
      <c r="H125" s="16"/>
      <c r="I125" s="16"/>
      <c r="J125" s="16"/>
      <c r="K125" s="16"/>
      <c r="L125" s="61"/>
    </row>
    <row r="126">
      <c r="G126" s="16"/>
      <c r="H126" s="16"/>
      <c r="I126" s="16"/>
      <c r="J126" s="16"/>
      <c r="K126" s="16"/>
      <c r="L126" s="61"/>
    </row>
    <row r="127">
      <c r="G127" s="16"/>
      <c r="H127" s="16"/>
      <c r="I127" s="16"/>
      <c r="J127" s="16"/>
      <c r="K127" s="16"/>
      <c r="L127" s="61"/>
    </row>
    <row r="128">
      <c r="G128" s="16"/>
      <c r="H128" s="16"/>
      <c r="I128" s="16"/>
      <c r="J128" s="16"/>
      <c r="K128" s="16"/>
      <c r="L128" s="61"/>
    </row>
    <row r="129">
      <c r="G129" s="16"/>
      <c r="H129" s="16"/>
      <c r="I129" s="16"/>
      <c r="J129" s="16"/>
      <c r="K129" s="16"/>
      <c r="L129" s="61"/>
    </row>
    <row r="130">
      <c r="G130" s="16"/>
      <c r="H130" s="16"/>
      <c r="I130" s="16"/>
      <c r="J130" s="16"/>
      <c r="K130" s="16"/>
      <c r="L130" s="61"/>
    </row>
    <row r="131">
      <c r="G131" s="16"/>
      <c r="H131" s="16"/>
      <c r="I131" s="16"/>
      <c r="J131" s="16"/>
      <c r="K131" s="16"/>
      <c r="L131" s="61"/>
    </row>
    <row r="132">
      <c r="G132" s="16"/>
      <c r="H132" s="16"/>
      <c r="I132" s="16"/>
      <c r="J132" s="16"/>
      <c r="K132" s="16"/>
      <c r="L132" s="61"/>
    </row>
    <row r="133">
      <c r="G133" s="16"/>
      <c r="H133" s="16"/>
      <c r="I133" s="16"/>
      <c r="J133" s="16"/>
      <c r="K133" s="16"/>
      <c r="L133" s="61"/>
    </row>
    <row r="134">
      <c r="G134" s="16"/>
      <c r="H134" s="16"/>
      <c r="I134" s="16"/>
      <c r="J134" s="16"/>
      <c r="K134" s="16"/>
      <c r="L134" s="61"/>
    </row>
    <row r="135">
      <c r="G135" s="16"/>
      <c r="H135" s="16"/>
      <c r="I135" s="16"/>
      <c r="J135" s="16"/>
      <c r="K135" s="16"/>
      <c r="L135" s="61"/>
    </row>
    <row r="136">
      <c r="G136" s="16"/>
      <c r="H136" s="16"/>
      <c r="I136" s="16"/>
      <c r="J136" s="16"/>
      <c r="K136" s="16"/>
      <c r="L136" s="61"/>
    </row>
    <row r="137">
      <c r="G137" s="16"/>
      <c r="H137" s="16"/>
      <c r="I137" s="16"/>
      <c r="J137" s="16"/>
      <c r="K137" s="16"/>
      <c r="L137" s="61"/>
    </row>
    <row r="138">
      <c r="G138" s="16"/>
      <c r="H138" s="16"/>
      <c r="I138" s="16"/>
      <c r="J138" s="16"/>
      <c r="K138" s="16"/>
      <c r="L138" s="61"/>
    </row>
    <row r="139">
      <c r="G139" s="16"/>
      <c r="H139" s="16"/>
      <c r="I139" s="16"/>
      <c r="J139" s="16"/>
      <c r="K139" s="16"/>
      <c r="L139" s="61"/>
    </row>
    <row r="140">
      <c r="G140" s="16"/>
      <c r="H140" s="16"/>
      <c r="I140" s="16"/>
      <c r="J140" s="16"/>
      <c r="K140" s="16"/>
      <c r="L140" s="61"/>
    </row>
    <row r="141">
      <c r="G141" s="16"/>
      <c r="H141" s="16"/>
      <c r="I141" s="16"/>
      <c r="J141" s="16"/>
      <c r="K141" s="16"/>
      <c r="L141" s="61"/>
    </row>
    <row r="142">
      <c r="G142" s="16"/>
      <c r="H142" s="16"/>
      <c r="I142" s="16"/>
      <c r="J142" s="16"/>
      <c r="K142" s="16"/>
      <c r="L142" s="61"/>
    </row>
    <row r="143">
      <c r="G143" s="16"/>
      <c r="H143" s="16"/>
      <c r="I143" s="16"/>
      <c r="J143" s="16"/>
      <c r="K143" s="16"/>
      <c r="L143" s="61"/>
    </row>
    <row r="144">
      <c r="G144" s="16"/>
      <c r="H144" s="16"/>
      <c r="I144" s="16"/>
      <c r="J144" s="16"/>
      <c r="K144" s="16"/>
      <c r="L144" s="61"/>
    </row>
    <row r="145">
      <c r="G145" s="16"/>
      <c r="H145" s="16"/>
      <c r="I145" s="16"/>
      <c r="J145" s="16"/>
      <c r="K145" s="16"/>
      <c r="L145" s="61"/>
    </row>
    <row r="146">
      <c r="G146" s="16"/>
      <c r="H146" s="16"/>
      <c r="I146" s="16"/>
      <c r="J146" s="16"/>
      <c r="K146" s="16"/>
      <c r="L146" s="61"/>
    </row>
    <row r="147">
      <c r="G147" s="16"/>
      <c r="H147" s="16"/>
      <c r="I147" s="16"/>
      <c r="J147" s="16"/>
      <c r="K147" s="16"/>
      <c r="L147" s="61"/>
    </row>
    <row r="148">
      <c r="G148" s="16"/>
      <c r="H148" s="16"/>
      <c r="I148" s="16"/>
      <c r="J148" s="16"/>
      <c r="K148" s="16"/>
      <c r="L148" s="61"/>
    </row>
    <row r="149">
      <c r="G149" s="16"/>
      <c r="H149" s="16"/>
      <c r="I149" s="16"/>
      <c r="J149" s="16"/>
      <c r="K149" s="16"/>
      <c r="L149" s="61"/>
    </row>
    <row r="150">
      <c r="G150" s="16"/>
      <c r="H150" s="16"/>
      <c r="I150" s="16"/>
      <c r="J150" s="16"/>
      <c r="K150" s="16"/>
      <c r="L150" s="61"/>
    </row>
    <row r="151">
      <c r="G151" s="16"/>
      <c r="H151" s="16"/>
      <c r="I151" s="16"/>
      <c r="J151" s="16"/>
      <c r="K151" s="16"/>
      <c r="L151" s="61"/>
    </row>
    <row r="152">
      <c r="G152" s="16"/>
      <c r="H152" s="16"/>
      <c r="I152" s="16"/>
      <c r="J152" s="16"/>
      <c r="K152" s="16"/>
      <c r="L152" s="61"/>
    </row>
    <row r="153">
      <c r="G153" s="16"/>
      <c r="H153" s="16"/>
      <c r="I153" s="16"/>
      <c r="J153" s="16"/>
      <c r="K153" s="16"/>
      <c r="L153" s="61"/>
    </row>
    <row r="154">
      <c r="G154" s="16"/>
      <c r="H154" s="16"/>
      <c r="I154" s="16"/>
      <c r="J154" s="16"/>
      <c r="K154" s="16"/>
      <c r="L154" s="61"/>
    </row>
    <row r="155">
      <c r="G155" s="16"/>
      <c r="H155" s="16"/>
      <c r="I155" s="16"/>
      <c r="J155" s="16"/>
      <c r="K155" s="16"/>
      <c r="L155" s="61"/>
    </row>
    <row r="156">
      <c r="G156" s="16"/>
      <c r="H156" s="16"/>
      <c r="I156" s="16"/>
      <c r="J156" s="16"/>
      <c r="K156" s="16"/>
      <c r="L156" s="61"/>
    </row>
    <row r="157">
      <c r="G157" s="16"/>
      <c r="H157" s="16"/>
      <c r="I157" s="16"/>
      <c r="J157" s="16"/>
      <c r="K157" s="16"/>
      <c r="L157" s="61"/>
    </row>
    <row r="158">
      <c r="G158" s="16"/>
      <c r="H158" s="16"/>
      <c r="I158" s="16"/>
      <c r="J158" s="16"/>
      <c r="K158" s="16"/>
      <c r="L158" s="61"/>
    </row>
    <row r="159">
      <c r="G159" s="16"/>
      <c r="H159" s="16"/>
      <c r="I159" s="16"/>
      <c r="J159" s="16"/>
      <c r="K159" s="16"/>
      <c r="L159" s="61"/>
    </row>
    <row r="160">
      <c r="G160" s="16"/>
      <c r="H160" s="16"/>
      <c r="I160" s="16"/>
      <c r="J160" s="16"/>
      <c r="K160" s="16"/>
      <c r="L160" s="61"/>
    </row>
    <row r="161">
      <c r="G161" s="16"/>
      <c r="H161" s="16"/>
      <c r="I161" s="16"/>
      <c r="J161" s="16"/>
      <c r="K161" s="16"/>
      <c r="L161" s="61"/>
    </row>
    <row r="162">
      <c r="G162" s="16"/>
      <c r="H162" s="16"/>
      <c r="I162" s="16"/>
      <c r="J162" s="16"/>
      <c r="K162" s="16"/>
      <c r="L162" s="61"/>
    </row>
    <row r="163">
      <c r="G163" s="16"/>
      <c r="H163" s="16"/>
      <c r="I163" s="16"/>
      <c r="J163" s="16"/>
      <c r="K163" s="16"/>
      <c r="L163" s="61"/>
    </row>
    <row r="164">
      <c r="G164" s="16"/>
      <c r="H164" s="16"/>
      <c r="I164" s="16"/>
      <c r="J164" s="16"/>
      <c r="K164" s="16"/>
      <c r="L164" s="61"/>
    </row>
    <row r="165">
      <c r="G165" s="16"/>
      <c r="H165" s="16"/>
      <c r="I165" s="16"/>
      <c r="J165" s="16"/>
      <c r="K165" s="16"/>
      <c r="L165" s="61"/>
    </row>
    <row r="166">
      <c r="G166" s="16"/>
      <c r="H166" s="16"/>
      <c r="I166" s="16"/>
      <c r="J166" s="16"/>
      <c r="K166" s="16"/>
      <c r="L166" s="61"/>
    </row>
    <row r="167">
      <c r="G167" s="16"/>
      <c r="H167" s="16"/>
      <c r="I167" s="16"/>
      <c r="J167" s="16"/>
      <c r="K167" s="16"/>
      <c r="L167" s="61"/>
    </row>
    <row r="168">
      <c r="G168" s="16"/>
      <c r="H168" s="16"/>
      <c r="I168" s="16"/>
      <c r="J168" s="16"/>
      <c r="K168" s="16"/>
      <c r="L168" s="61"/>
    </row>
    <row r="169">
      <c r="G169" s="16"/>
      <c r="H169" s="16"/>
      <c r="I169" s="16"/>
      <c r="J169" s="16"/>
      <c r="K169" s="16"/>
      <c r="L169" s="61"/>
    </row>
    <row r="170">
      <c r="G170" s="16"/>
      <c r="H170" s="16"/>
      <c r="I170" s="16"/>
      <c r="J170" s="16"/>
      <c r="K170" s="16"/>
      <c r="L170" s="61"/>
    </row>
    <row r="171">
      <c r="G171" s="16"/>
      <c r="H171" s="16"/>
      <c r="I171" s="16"/>
      <c r="J171" s="16"/>
      <c r="K171" s="16"/>
      <c r="L171" s="61"/>
    </row>
    <row r="172">
      <c r="G172" s="16"/>
      <c r="H172" s="16"/>
      <c r="I172" s="16"/>
      <c r="J172" s="16"/>
      <c r="K172" s="16"/>
      <c r="L172" s="61"/>
    </row>
    <row r="173">
      <c r="G173" s="16"/>
      <c r="H173" s="16"/>
      <c r="I173" s="16"/>
      <c r="J173" s="16"/>
      <c r="K173" s="16"/>
      <c r="L173" s="61"/>
    </row>
    <row r="174">
      <c r="G174" s="16"/>
      <c r="H174" s="16"/>
      <c r="I174" s="16"/>
      <c r="J174" s="16"/>
      <c r="K174" s="16"/>
      <c r="L174" s="61"/>
    </row>
    <row r="175">
      <c r="G175" s="16"/>
      <c r="H175" s="16"/>
      <c r="I175" s="16"/>
      <c r="J175" s="16"/>
      <c r="K175" s="16"/>
      <c r="L175" s="61"/>
    </row>
    <row r="176">
      <c r="G176" s="16"/>
      <c r="H176" s="16"/>
      <c r="I176" s="16"/>
      <c r="J176" s="16"/>
      <c r="K176" s="16"/>
      <c r="L176" s="61"/>
    </row>
    <row r="177">
      <c r="G177" s="16"/>
      <c r="H177" s="16"/>
      <c r="I177" s="16"/>
      <c r="J177" s="16"/>
      <c r="K177" s="16"/>
      <c r="L177" s="61"/>
    </row>
    <row r="178">
      <c r="G178" s="16"/>
      <c r="H178" s="16"/>
      <c r="I178" s="16"/>
      <c r="J178" s="16"/>
      <c r="K178" s="16"/>
      <c r="L178" s="61"/>
    </row>
    <row r="179">
      <c r="G179" s="16"/>
      <c r="H179" s="16"/>
      <c r="I179" s="16"/>
      <c r="J179" s="16"/>
      <c r="K179" s="16"/>
      <c r="L179" s="61"/>
    </row>
    <row r="180">
      <c r="G180" s="16"/>
      <c r="H180" s="16"/>
      <c r="I180" s="16"/>
      <c r="J180" s="16"/>
      <c r="K180" s="16"/>
      <c r="L180" s="61"/>
    </row>
    <row r="181">
      <c r="G181" s="16"/>
      <c r="H181" s="16"/>
      <c r="I181" s="16"/>
      <c r="J181" s="16"/>
      <c r="K181" s="16"/>
      <c r="L181" s="61"/>
    </row>
    <row r="182">
      <c r="G182" s="16"/>
      <c r="H182" s="16"/>
      <c r="I182" s="16"/>
      <c r="J182" s="16"/>
      <c r="K182" s="16"/>
      <c r="L182" s="61"/>
    </row>
    <row r="183">
      <c r="G183" s="16"/>
      <c r="H183" s="16"/>
      <c r="I183" s="16"/>
      <c r="J183" s="16"/>
      <c r="K183" s="16"/>
      <c r="L183" s="61"/>
    </row>
    <row r="184">
      <c r="G184" s="16"/>
      <c r="H184" s="16"/>
      <c r="I184" s="16"/>
      <c r="J184" s="16"/>
      <c r="K184" s="16"/>
      <c r="L184" s="61"/>
    </row>
    <row r="185">
      <c r="G185" s="16"/>
      <c r="H185" s="16"/>
      <c r="I185" s="16"/>
      <c r="J185" s="16"/>
      <c r="K185" s="16"/>
      <c r="L185" s="61"/>
    </row>
    <row r="186">
      <c r="G186" s="16"/>
      <c r="H186" s="16"/>
      <c r="I186" s="16"/>
      <c r="J186" s="16"/>
      <c r="K186" s="16"/>
      <c r="L186" s="61"/>
    </row>
    <row r="187">
      <c r="G187" s="16"/>
      <c r="H187" s="16"/>
      <c r="I187" s="16"/>
      <c r="J187" s="16"/>
      <c r="K187" s="16"/>
      <c r="L187" s="61"/>
    </row>
    <row r="188">
      <c r="G188" s="16"/>
      <c r="H188" s="16"/>
      <c r="I188" s="16"/>
      <c r="J188" s="16"/>
      <c r="K188" s="16"/>
      <c r="L188" s="61"/>
    </row>
    <row r="189">
      <c r="G189" s="16"/>
      <c r="H189" s="16"/>
      <c r="I189" s="16"/>
      <c r="J189" s="16"/>
      <c r="K189" s="16"/>
      <c r="L189" s="61"/>
    </row>
    <row r="190">
      <c r="G190" s="16"/>
      <c r="H190" s="16"/>
      <c r="I190" s="16"/>
      <c r="J190" s="16"/>
      <c r="K190" s="16"/>
      <c r="L190" s="61"/>
    </row>
    <row r="191">
      <c r="G191" s="16"/>
      <c r="H191" s="16"/>
      <c r="I191" s="16"/>
      <c r="J191" s="16"/>
      <c r="K191" s="16"/>
      <c r="L191" s="61"/>
    </row>
    <row r="192">
      <c r="G192" s="16"/>
      <c r="H192" s="16"/>
      <c r="I192" s="16"/>
      <c r="J192" s="16"/>
      <c r="K192" s="16"/>
      <c r="L192" s="61"/>
    </row>
    <row r="193">
      <c r="G193" s="16"/>
      <c r="H193" s="16"/>
      <c r="I193" s="16"/>
      <c r="J193" s="16"/>
      <c r="K193" s="16"/>
      <c r="L193" s="61"/>
    </row>
    <row r="194">
      <c r="G194" s="16"/>
      <c r="H194" s="16"/>
      <c r="I194" s="16"/>
      <c r="J194" s="16"/>
      <c r="K194" s="16"/>
      <c r="L194" s="61"/>
    </row>
    <row r="195">
      <c r="G195" s="16"/>
      <c r="H195" s="16"/>
      <c r="I195" s="16"/>
      <c r="J195" s="16"/>
      <c r="K195" s="16"/>
      <c r="L195" s="61"/>
    </row>
    <row r="196">
      <c r="G196" s="16"/>
      <c r="H196" s="16"/>
      <c r="I196" s="16"/>
      <c r="J196" s="16"/>
      <c r="K196" s="16"/>
      <c r="L196" s="61"/>
    </row>
    <row r="197">
      <c r="G197" s="16"/>
      <c r="H197" s="16"/>
      <c r="I197" s="16"/>
      <c r="J197" s="16"/>
      <c r="K197" s="16"/>
      <c r="L197" s="61"/>
    </row>
    <row r="198">
      <c r="G198" s="16"/>
      <c r="H198" s="16"/>
      <c r="I198" s="16"/>
      <c r="J198" s="16"/>
      <c r="K198" s="16"/>
      <c r="L198" s="61"/>
    </row>
    <row r="199">
      <c r="G199" s="16"/>
      <c r="H199" s="16"/>
      <c r="I199" s="16"/>
      <c r="J199" s="16"/>
      <c r="K199" s="16"/>
      <c r="L199" s="61"/>
    </row>
    <row r="200">
      <c r="G200" s="16"/>
      <c r="H200" s="16"/>
      <c r="I200" s="16"/>
      <c r="J200" s="16"/>
      <c r="K200" s="16"/>
      <c r="L200" s="61"/>
    </row>
    <row r="201">
      <c r="G201" s="16"/>
      <c r="H201" s="16"/>
      <c r="I201" s="16"/>
      <c r="J201" s="16"/>
      <c r="K201" s="16"/>
      <c r="L201" s="61"/>
    </row>
    <row r="202">
      <c r="G202" s="16"/>
      <c r="H202" s="16"/>
      <c r="I202" s="16"/>
      <c r="J202" s="16"/>
      <c r="K202" s="16"/>
      <c r="L202" s="61"/>
    </row>
    <row r="203">
      <c r="G203" s="16"/>
      <c r="H203" s="16"/>
      <c r="I203" s="16"/>
      <c r="J203" s="16"/>
      <c r="K203" s="16"/>
      <c r="L203" s="61"/>
    </row>
    <row r="204">
      <c r="G204" s="16"/>
      <c r="H204" s="16"/>
      <c r="I204" s="16"/>
      <c r="J204" s="16"/>
      <c r="K204" s="16"/>
      <c r="L204" s="61"/>
    </row>
    <row r="205">
      <c r="G205" s="16"/>
      <c r="H205" s="16"/>
      <c r="I205" s="16"/>
      <c r="J205" s="16"/>
      <c r="K205" s="16"/>
      <c r="L205" s="61"/>
    </row>
    <row r="206">
      <c r="G206" s="16"/>
      <c r="H206" s="16"/>
      <c r="I206" s="16"/>
      <c r="J206" s="16"/>
      <c r="K206" s="16"/>
      <c r="L206" s="61"/>
    </row>
    <row r="207">
      <c r="G207" s="16"/>
      <c r="H207" s="16"/>
      <c r="I207" s="16"/>
      <c r="J207" s="16"/>
      <c r="K207" s="16"/>
      <c r="L207" s="61"/>
    </row>
    <row r="208">
      <c r="G208" s="16"/>
      <c r="H208" s="16"/>
      <c r="I208" s="16"/>
      <c r="J208" s="16"/>
      <c r="K208" s="16"/>
      <c r="L208" s="61"/>
    </row>
    <row r="209">
      <c r="G209" s="16"/>
      <c r="H209" s="16"/>
      <c r="I209" s="16"/>
      <c r="J209" s="16"/>
      <c r="K209" s="16"/>
      <c r="L209" s="61"/>
    </row>
    <row r="210">
      <c r="G210" s="16"/>
      <c r="H210" s="16"/>
      <c r="I210" s="16"/>
      <c r="J210" s="16"/>
      <c r="K210" s="16"/>
      <c r="L210" s="61"/>
    </row>
    <row r="211">
      <c r="G211" s="16"/>
      <c r="H211" s="16"/>
      <c r="I211" s="16"/>
      <c r="J211" s="16"/>
      <c r="K211" s="16"/>
      <c r="L211" s="61"/>
    </row>
    <row r="212">
      <c r="G212" s="16"/>
      <c r="H212" s="16"/>
      <c r="I212" s="16"/>
      <c r="J212" s="16"/>
      <c r="K212" s="16"/>
      <c r="L212" s="61"/>
    </row>
    <row r="213">
      <c r="G213" s="16"/>
      <c r="H213" s="16"/>
      <c r="I213" s="16"/>
      <c r="J213" s="16"/>
      <c r="K213" s="16"/>
      <c r="L213" s="61"/>
    </row>
    <row r="214">
      <c r="G214" s="16"/>
      <c r="H214" s="16"/>
      <c r="I214" s="16"/>
      <c r="J214" s="16"/>
      <c r="K214" s="16"/>
      <c r="L214" s="61"/>
    </row>
    <row r="215">
      <c r="G215" s="16"/>
      <c r="H215" s="16"/>
      <c r="I215" s="16"/>
      <c r="J215" s="16"/>
      <c r="K215" s="16"/>
      <c r="L215" s="61"/>
    </row>
    <row r="216">
      <c r="G216" s="16"/>
      <c r="H216" s="16"/>
      <c r="I216" s="16"/>
      <c r="J216" s="16"/>
      <c r="K216" s="16"/>
      <c r="L216" s="61"/>
    </row>
    <row r="217">
      <c r="G217" s="16"/>
      <c r="H217" s="16"/>
      <c r="I217" s="16"/>
      <c r="J217" s="16"/>
      <c r="K217" s="16"/>
      <c r="L217" s="61"/>
    </row>
    <row r="218">
      <c r="G218" s="16"/>
      <c r="H218" s="16"/>
      <c r="I218" s="16"/>
      <c r="J218" s="16"/>
      <c r="K218" s="16"/>
      <c r="L218" s="61"/>
    </row>
    <row r="219">
      <c r="G219" s="16"/>
      <c r="H219" s="16"/>
      <c r="I219" s="16"/>
      <c r="J219" s="16"/>
      <c r="K219" s="16"/>
      <c r="L219" s="61"/>
    </row>
    <row r="220">
      <c r="G220" s="16"/>
      <c r="H220" s="16"/>
      <c r="I220" s="16"/>
      <c r="J220" s="16"/>
      <c r="K220" s="16"/>
      <c r="L220" s="61"/>
    </row>
    <row r="221">
      <c r="G221" s="16"/>
      <c r="H221" s="16"/>
      <c r="I221" s="16"/>
      <c r="J221" s="16"/>
      <c r="K221" s="16"/>
      <c r="L221" s="61"/>
    </row>
    <row r="222">
      <c r="G222" s="16"/>
      <c r="H222" s="16"/>
      <c r="I222" s="16"/>
      <c r="J222" s="16"/>
      <c r="K222" s="16"/>
      <c r="L222" s="61"/>
    </row>
    <row r="223">
      <c r="G223" s="16"/>
      <c r="H223" s="16"/>
      <c r="I223" s="16"/>
      <c r="J223" s="16"/>
      <c r="K223" s="16"/>
      <c r="L223" s="61"/>
    </row>
    <row r="224">
      <c r="G224" s="16"/>
      <c r="H224" s="16"/>
      <c r="I224" s="16"/>
      <c r="J224" s="16"/>
      <c r="K224" s="16"/>
      <c r="L224" s="61"/>
    </row>
    <row r="225">
      <c r="G225" s="16"/>
      <c r="H225" s="16"/>
      <c r="I225" s="16"/>
      <c r="J225" s="16"/>
      <c r="K225" s="16"/>
      <c r="L225" s="61"/>
    </row>
    <row r="226">
      <c r="G226" s="16"/>
      <c r="H226" s="16"/>
      <c r="I226" s="16"/>
      <c r="J226" s="16"/>
      <c r="K226" s="16"/>
      <c r="L226" s="61"/>
    </row>
    <row r="227">
      <c r="G227" s="16"/>
      <c r="H227" s="16"/>
      <c r="I227" s="16"/>
      <c r="J227" s="16"/>
      <c r="K227" s="16"/>
      <c r="L227" s="61"/>
    </row>
    <row r="228">
      <c r="G228" s="16"/>
      <c r="H228" s="16"/>
      <c r="I228" s="16"/>
      <c r="J228" s="16"/>
      <c r="K228" s="16"/>
      <c r="L228" s="61"/>
    </row>
    <row r="229">
      <c r="G229" s="16"/>
      <c r="H229" s="16"/>
      <c r="I229" s="16"/>
      <c r="J229" s="16"/>
      <c r="K229" s="16"/>
      <c r="L229" s="61"/>
    </row>
    <row r="230">
      <c r="G230" s="16"/>
      <c r="H230" s="16"/>
      <c r="I230" s="16"/>
      <c r="J230" s="16"/>
      <c r="K230" s="16"/>
      <c r="L230" s="61"/>
    </row>
    <row r="231">
      <c r="G231" s="16"/>
      <c r="H231" s="16"/>
      <c r="I231" s="16"/>
      <c r="J231" s="16"/>
      <c r="K231" s="16"/>
      <c r="L231" s="61"/>
    </row>
    <row r="232">
      <c r="G232" s="16"/>
      <c r="H232" s="16"/>
      <c r="I232" s="16"/>
      <c r="J232" s="16"/>
      <c r="K232" s="16"/>
      <c r="L232" s="61"/>
    </row>
    <row r="233">
      <c r="G233" s="16"/>
      <c r="H233" s="16"/>
      <c r="I233" s="16"/>
      <c r="J233" s="16"/>
      <c r="K233" s="16"/>
      <c r="L233" s="61"/>
    </row>
    <row r="234">
      <c r="G234" s="16"/>
      <c r="H234" s="16"/>
      <c r="I234" s="16"/>
      <c r="J234" s="16"/>
      <c r="K234" s="16"/>
      <c r="L234" s="61"/>
    </row>
    <row r="235">
      <c r="G235" s="16"/>
      <c r="H235" s="16"/>
      <c r="I235" s="16"/>
      <c r="J235" s="16"/>
      <c r="K235" s="16"/>
      <c r="L235" s="61"/>
    </row>
    <row r="236">
      <c r="G236" s="16"/>
      <c r="H236" s="16"/>
      <c r="I236" s="16"/>
      <c r="J236" s="16"/>
      <c r="K236" s="16"/>
      <c r="L236" s="61"/>
    </row>
    <row r="237">
      <c r="G237" s="16"/>
      <c r="H237" s="16"/>
      <c r="I237" s="16"/>
      <c r="J237" s="16"/>
      <c r="K237" s="16"/>
      <c r="L237" s="61"/>
    </row>
    <row r="238">
      <c r="G238" s="16"/>
      <c r="H238" s="16"/>
      <c r="I238" s="16"/>
      <c r="J238" s="16"/>
      <c r="K238" s="16"/>
      <c r="L238" s="61"/>
    </row>
    <row r="239">
      <c r="G239" s="16"/>
      <c r="H239" s="16"/>
      <c r="I239" s="16"/>
      <c r="J239" s="16"/>
      <c r="K239" s="16"/>
      <c r="L239" s="61"/>
    </row>
    <row r="240">
      <c r="G240" s="16"/>
      <c r="H240" s="16"/>
      <c r="I240" s="16"/>
      <c r="J240" s="16"/>
      <c r="K240" s="16"/>
      <c r="L240" s="61"/>
    </row>
    <row r="241">
      <c r="G241" s="16"/>
      <c r="H241" s="16"/>
      <c r="I241" s="16"/>
      <c r="J241" s="16"/>
      <c r="K241" s="16"/>
      <c r="L241" s="61"/>
    </row>
    <row r="242">
      <c r="G242" s="16"/>
      <c r="H242" s="16"/>
      <c r="I242" s="16"/>
      <c r="J242" s="16"/>
      <c r="K242" s="16"/>
      <c r="L242" s="61"/>
    </row>
    <row r="243">
      <c r="G243" s="16"/>
      <c r="H243" s="16"/>
      <c r="I243" s="16"/>
      <c r="J243" s="16"/>
      <c r="K243" s="16"/>
      <c r="L243" s="61"/>
    </row>
    <row r="244">
      <c r="G244" s="16"/>
      <c r="H244" s="16"/>
      <c r="I244" s="16"/>
      <c r="J244" s="16"/>
      <c r="K244" s="16"/>
      <c r="L244" s="61"/>
    </row>
    <row r="245">
      <c r="G245" s="16"/>
      <c r="H245" s="16"/>
      <c r="I245" s="16"/>
      <c r="J245" s="16"/>
      <c r="K245" s="16"/>
      <c r="L245" s="61"/>
    </row>
    <row r="246">
      <c r="G246" s="16"/>
      <c r="H246" s="16"/>
      <c r="I246" s="16"/>
      <c r="J246" s="16"/>
      <c r="K246" s="16"/>
      <c r="L246" s="61"/>
    </row>
    <row r="247">
      <c r="G247" s="16"/>
      <c r="H247" s="16"/>
      <c r="I247" s="16"/>
      <c r="J247" s="16"/>
      <c r="K247" s="16"/>
      <c r="L247" s="61"/>
    </row>
    <row r="248">
      <c r="G248" s="16"/>
      <c r="H248" s="16"/>
      <c r="I248" s="16"/>
      <c r="J248" s="16"/>
      <c r="K248" s="16"/>
      <c r="L248" s="61"/>
    </row>
    <row r="249">
      <c r="G249" s="16"/>
      <c r="H249" s="16"/>
      <c r="I249" s="16"/>
      <c r="J249" s="16"/>
      <c r="K249" s="16"/>
      <c r="L249" s="61"/>
    </row>
    <row r="250">
      <c r="G250" s="16"/>
      <c r="H250" s="16"/>
      <c r="I250" s="16"/>
      <c r="J250" s="16"/>
      <c r="K250" s="16"/>
      <c r="L250" s="61"/>
    </row>
    <row r="251">
      <c r="G251" s="16"/>
      <c r="H251" s="16"/>
      <c r="I251" s="16"/>
      <c r="J251" s="16"/>
      <c r="K251" s="16"/>
      <c r="L251" s="61"/>
    </row>
    <row r="252">
      <c r="G252" s="16"/>
      <c r="H252" s="16"/>
      <c r="I252" s="16"/>
      <c r="J252" s="16"/>
      <c r="K252" s="16"/>
      <c r="L252" s="61"/>
    </row>
    <row r="253">
      <c r="G253" s="16"/>
      <c r="H253" s="16"/>
      <c r="I253" s="16"/>
      <c r="J253" s="16"/>
      <c r="K253" s="16"/>
      <c r="L253" s="61"/>
    </row>
    <row r="254">
      <c r="G254" s="16"/>
      <c r="H254" s="16"/>
      <c r="I254" s="16"/>
      <c r="J254" s="16"/>
      <c r="K254" s="16"/>
      <c r="L254" s="61"/>
    </row>
    <row r="255">
      <c r="G255" s="16"/>
      <c r="H255" s="16"/>
      <c r="I255" s="16"/>
      <c r="J255" s="16"/>
      <c r="K255" s="16"/>
      <c r="L255" s="61"/>
    </row>
    <row r="256">
      <c r="G256" s="16"/>
      <c r="H256" s="16"/>
      <c r="I256" s="16"/>
      <c r="J256" s="16"/>
      <c r="K256" s="16"/>
      <c r="L256" s="61"/>
    </row>
    <row r="257">
      <c r="G257" s="16"/>
      <c r="H257" s="16"/>
      <c r="I257" s="16"/>
      <c r="J257" s="16"/>
      <c r="K257" s="16"/>
      <c r="L257" s="61"/>
    </row>
    <row r="258">
      <c r="G258" s="16"/>
      <c r="H258" s="16"/>
      <c r="I258" s="16"/>
      <c r="J258" s="16"/>
      <c r="K258" s="16"/>
      <c r="L258" s="61"/>
    </row>
    <row r="259">
      <c r="G259" s="16"/>
      <c r="H259" s="16"/>
      <c r="I259" s="16"/>
      <c r="J259" s="16"/>
      <c r="K259" s="16"/>
      <c r="L259" s="61"/>
    </row>
    <row r="260">
      <c r="G260" s="16"/>
      <c r="H260" s="16"/>
      <c r="I260" s="16"/>
      <c r="J260" s="16"/>
      <c r="K260" s="16"/>
      <c r="L260" s="61"/>
    </row>
    <row r="261">
      <c r="G261" s="16"/>
      <c r="H261" s="16"/>
      <c r="I261" s="16"/>
      <c r="J261" s="16"/>
      <c r="K261" s="16"/>
      <c r="L261" s="61"/>
    </row>
    <row r="262">
      <c r="G262" s="16"/>
      <c r="H262" s="16"/>
      <c r="I262" s="16"/>
      <c r="J262" s="16"/>
      <c r="K262" s="16"/>
      <c r="L262" s="61"/>
    </row>
    <row r="263">
      <c r="G263" s="16"/>
      <c r="H263" s="16"/>
      <c r="I263" s="16"/>
      <c r="J263" s="16"/>
      <c r="K263" s="16"/>
      <c r="L263" s="61"/>
    </row>
    <row r="264">
      <c r="G264" s="16"/>
      <c r="H264" s="16"/>
      <c r="I264" s="16"/>
      <c r="J264" s="16"/>
      <c r="K264" s="16"/>
      <c r="L264" s="61"/>
    </row>
    <row r="265">
      <c r="G265" s="16"/>
      <c r="H265" s="16"/>
      <c r="I265" s="16"/>
      <c r="J265" s="16"/>
      <c r="K265" s="16"/>
      <c r="L265" s="61"/>
    </row>
    <row r="266">
      <c r="G266" s="16"/>
      <c r="H266" s="16"/>
      <c r="I266" s="16"/>
      <c r="J266" s="16"/>
      <c r="K266" s="16"/>
      <c r="L266" s="61"/>
    </row>
    <row r="267">
      <c r="G267" s="16"/>
      <c r="H267" s="16"/>
      <c r="I267" s="16"/>
      <c r="J267" s="16"/>
      <c r="K267" s="16"/>
      <c r="L267" s="61"/>
    </row>
    <row r="268">
      <c r="G268" s="16"/>
      <c r="H268" s="16"/>
      <c r="I268" s="16"/>
      <c r="J268" s="16"/>
      <c r="K268" s="16"/>
      <c r="L268" s="61"/>
    </row>
    <row r="269">
      <c r="G269" s="16"/>
      <c r="H269" s="16"/>
      <c r="I269" s="16"/>
      <c r="J269" s="16"/>
      <c r="K269" s="16"/>
      <c r="L269" s="61"/>
    </row>
    <row r="270">
      <c r="G270" s="16"/>
      <c r="H270" s="16"/>
      <c r="I270" s="16"/>
      <c r="J270" s="16"/>
      <c r="K270" s="16"/>
      <c r="L270" s="61"/>
    </row>
    <row r="271">
      <c r="G271" s="16"/>
      <c r="H271" s="16"/>
      <c r="I271" s="16"/>
      <c r="J271" s="16"/>
      <c r="K271" s="16"/>
      <c r="L271" s="61"/>
    </row>
    <row r="272">
      <c r="G272" s="16"/>
      <c r="H272" s="16"/>
      <c r="I272" s="16"/>
      <c r="J272" s="16"/>
      <c r="K272" s="16"/>
      <c r="L272" s="61"/>
    </row>
    <row r="273">
      <c r="G273" s="16"/>
      <c r="H273" s="16"/>
      <c r="I273" s="16"/>
      <c r="J273" s="16"/>
      <c r="K273" s="16"/>
      <c r="L273" s="61"/>
    </row>
    <row r="274">
      <c r="G274" s="16"/>
      <c r="H274" s="16"/>
      <c r="I274" s="16"/>
      <c r="J274" s="16"/>
      <c r="K274" s="16"/>
      <c r="L274" s="61"/>
    </row>
    <row r="275">
      <c r="G275" s="16"/>
      <c r="H275" s="16"/>
      <c r="I275" s="16"/>
      <c r="J275" s="16"/>
      <c r="K275" s="16"/>
      <c r="L275" s="61"/>
    </row>
    <row r="276">
      <c r="G276" s="16"/>
      <c r="H276" s="16"/>
      <c r="I276" s="16"/>
      <c r="J276" s="16"/>
      <c r="K276" s="16"/>
      <c r="L276" s="61"/>
    </row>
    <row r="277">
      <c r="G277" s="16"/>
      <c r="H277" s="16"/>
      <c r="I277" s="16"/>
      <c r="J277" s="16"/>
      <c r="K277" s="16"/>
      <c r="L277" s="61"/>
    </row>
    <row r="278">
      <c r="G278" s="16"/>
      <c r="H278" s="16"/>
      <c r="I278" s="16"/>
      <c r="J278" s="16"/>
      <c r="K278" s="16"/>
      <c r="L278" s="61"/>
    </row>
    <row r="279">
      <c r="G279" s="16"/>
      <c r="H279" s="16"/>
      <c r="I279" s="16"/>
      <c r="J279" s="16"/>
      <c r="K279" s="16"/>
      <c r="L279" s="61"/>
    </row>
    <row r="280">
      <c r="G280" s="16"/>
      <c r="H280" s="16"/>
      <c r="I280" s="16"/>
      <c r="J280" s="16"/>
      <c r="K280" s="16"/>
      <c r="L280" s="61"/>
    </row>
    <row r="281">
      <c r="G281" s="16"/>
      <c r="H281" s="16"/>
      <c r="I281" s="16"/>
      <c r="J281" s="16"/>
      <c r="K281" s="16"/>
      <c r="L281" s="61"/>
    </row>
    <row r="282">
      <c r="G282" s="16"/>
      <c r="H282" s="16"/>
      <c r="I282" s="16"/>
      <c r="J282" s="16"/>
      <c r="K282" s="16"/>
      <c r="L282" s="61"/>
    </row>
    <row r="283">
      <c r="G283" s="16"/>
      <c r="H283" s="16"/>
      <c r="I283" s="16"/>
      <c r="J283" s="16"/>
      <c r="K283" s="16"/>
      <c r="L283" s="61"/>
    </row>
    <row r="284">
      <c r="G284" s="16"/>
      <c r="H284" s="16"/>
      <c r="I284" s="16"/>
      <c r="J284" s="16"/>
      <c r="K284" s="16"/>
      <c r="L284" s="61"/>
    </row>
    <row r="285">
      <c r="G285" s="16"/>
      <c r="H285" s="16"/>
      <c r="I285" s="16"/>
      <c r="J285" s="16"/>
      <c r="K285" s="16"/>
      <c r="L285" s="61"/>
    </row>
    <row r="286">
      <c r="G286" s="16"/>
      <c r="H286" s="16"/>
      <c r="I286" s="16"/>
      <c r="J286" s="16"/>
      <c r="K286" s="16"/>
      <c r="L286" s="61"/>
    </row>
    <row r="287">
      <c r="G287" s="16"/>
      <c r="H287" s="16"/>
      <c r="I287" s="16"/>
      <c r="J287" s="16"/>
      <c r="K287" s="16"/>
      <c r="L287" s="61"/>
    </row>
    <row r="288">
      <c r="G288" s="16"/>
      <c r="H288" s="16"/>
      <c r="I288" s="16"/>
      <c r="J288" s="16"/>
      <c r="K288" s="16"/>
      <c r="L288" s="61"/>
    </row>
    <row r="289">
      <c r="G289" s="16"/>
      <c r="H289" s="16"/>
      <c r="I289" s="16"/>
      <c r="J289" s="16"/>
      <c r="K289" s="16"/>
      <c r="L289" s="61"/>
    </row>
    <row r="290">
      <c r="G290" s="16"/>
      <c r="H290" s="16"/>
      <c r="I290" s="16"/>
      <c r="J290" s="16"/>
      <c r="K290" s="16"/>
      <c r="L290" s="61"/>
    </row>
    <row r="291">
      <c r="G291" s="16"/>
      <c r="H291" s="16"/>
      <c r="I291" s="16"/>
      <c r="J291" s="16"/>
      <c r="K291" s="16"/>
      <c r="L291" s="61"/>
    </row>
    <row r="292">
      <c r="G292" s="16"/>
      <c r="H292" s="16"/>
      <c r="I292" s="16"/>
      <c r="J292" s="16"/>
      <c r="K292" s="16"/>
      <c r="L292" s="61"/>
    </row>
    <row r="293">
      <c r="G293" s="16"/>
      <c r="H293" s="16"/>
      <c r="I293" s="16"/>
      <c r="J293" s="16"/>
      <c r="K293" s="16"/>
      <c r="L293" s="61"/>
    </row>
    <row r="294">
      <c r="G294" s="16"/>
      <c r="H294" s="16"/>
      <c r="I294" s="16"/>
      <c r="J294" s="16"/>
      <c r="K294" s="16"/>
      <c r="L294" s="61"/>
    </row>
    <row r="295">
      <c r="G295" s="16"/>
      <c r="H295" s="16"/>
      <c r="I295" s="16"/>
      <c r="J295" s="16"/>
      <c r="K295" s="16"/>
      <c r="L295" s="61"/>
    </row>
    <row r="296">
      <c r="G296" s="16"/>
      <c r="H296" s="16"/>
      <c r="I296" s="16"/>
      <c r="J296" s="16"/>
      <c r="K296" s="16"/>
      <c r="L296" s="61"/>
    </row>
    <row r="297">
      <c r="G297" s="16"/>
      <c r="H297" s="16"/>
      <c r="I297" s="16"/>
      <c r="J297" s="16"/>
      <c r="K297" s="16"/>
      <c r="L297" s="61"/>
    </row>
    <row r="298">
      <c r="G298" s="16"/>
      <c r="H298" s="16"/>
      <c r="I298" s="16"/>
      <c r="J298" s="16"/>
      <c r="K298" s="16"/>
      <c r="L298" s="61"/>
    </row>
    <row r="299">
      <c r="G299" s="16"/>
      <c r="H299" s="16"/>
      <c r="I299" s="16"/>
      <c r="J299" s="16"/>
      <c r="K299" s="16"/>
      <c r="L299" s="61"/>
    </row>
    <row r="300">
      <c r="G300" s="16"/>
      <c r="H300" s="16"/>
      <c r="I300" s="16"/>
      <c r="J300" s="16"/>
      <c r="K300" s="16"/>
      <c r="L300" s="61"/>
    </row>
    <row r="301">
      <c r="G301" s="16"/>
      <c r="H301" s="16"/>
      <c r="I301" s="16"/>
      <c r="J301" s="16"/>
      <c r="K301" s="16"/>
      <c r="L301" s="61"/>
    </row>
    <row r="302">
      <c r="G302" s="16"/>
      <c r="H302" s="16"/>
      <c r="I302" s="16"/>
      <c r="J302" s="16"/>
      <c r="K302" s="16"/>
      <c r="L302" s="61"/>
    </row>
    <row r="303">
      <c r="G303" s="16"/>
      <c r="H303" s="16"/>
      <c r="I303" s="16"/>
      <c r="J303" s="16"/>
      <c r="K303" s="16"/>
      <c r="L303" s="61"/>
    </row>
    <row r="304">
      <c r="G304" s="16"/>
      <c r="H304" s="16"/>
      <c r="I304" s="16"/>
      <c r="J304" s="16"/>
      <c r="K304" s="16"/>
      <c r="L304" s="61"/>
    </row>
    <row r="305">
      <c r="G305" s="16"/>
      <c r="H305" s="16"/>
      <c r="I305" s="16"/>
      <c r="J305" s="16"/>
      <c r="K305" s="16"/>
      <c r="L305" s="61"/>
    </row>
    <row r="306">
      <c r="G306" s="16"/>
      <c r="H306" s="16"/>
      <c r="I306" s="16"/>
      <c r="J306" s="16"/>
      <c r="K306" s="16"/>
      <c r="L306" s="61"/>
    </row>
    <row r="307">
      <c r="G307" s="16"/>
      <c r="H307" s="16"/>
      <c r="I307" s="16"/>
      <c r="J307" s="16"/>
      <c r="K307" s="16"/>
      <c r="L307" s="61"/>
    </row>
    <row r="308">
      <c r="G308" s="16"/>
      <c r="H308" s="16"/>
      <c r="I308" s="16"/>
      <c r="J308" s="16"/>
      <c r="K308" s="16"/>
      <c r="L308" s="61"/>
    </row>
    <row r="309">
      <c r="G309" s="16"/>
      <c r="H309" s="16"/>
      <c r="I309" s="16"/>
      <c r="J309" s="16"/>
      <c r="K309" s="16"/>
      <c r="L309" s="61"/>
    </row>
    <row r="310">
      <c r="G310" s="16"/>
      <c r="H310" s="16"/>
      <c r="I310" s="16"/>
      <c r="J310" s="16"/>
      <c r="K310" s="16"/>
      <c r="L310" s="61"/>
    </row>
    <row r="311">
      <c r="G311" s="16"/>
      <c r="H311" s="16"/>
      <c r="I311" s="16"/>
      <c r="J311" s="16"/>
      <c r="K311" s="16"/>
      <c r="L311" s="61"/>
    </row>
    <row r="312">
      <c r="G312" s="16"/>
      <c r="H312" s="16"/>
      <c r="I312" s="16"/>
      <c r="J312" s="16"/>
      <c r="K312" s="16"/>
      <c r="L312" s="61"/>
    </row>
    <row r="313">
      <c r="G313" s="16"/>
      <c r="H313" s="16"/>
      <c r="I313" s="16"/>
      <c r="J313" s="16"/>
      <c r="K313" s="16"/>
      <c r="L313" s="61"/>
    </row>
    <row r="314">
      <c r="G314" s="16"/>
      <c r="H314" s="16"/>
      <c r="I314" s="16"/>
      <c r="J314" s="16"/>
      <c r="K314" s="16"/>
      <c r="L314" s="61"/>
    </row>
    <row r="315">
      <c r="G315" s="16"/>
      <c r="H315" s="16"/>
      <c r="I315" s="16"/>
      <c r="J315" s="16"/>
      <c r="K315" s="16"/>
      <c r="L315" s="61"/>
    </row>
    <row r="316">
      <c r="G316" s="16"/>
      <c r="H316" s="16"/>
      <c r="I316" s="16"/>
      <c r="J316" s="16"/>
      <c r="K316" s="16"/>
      <c r="L316" s="61"/>
    </row>
    <row r="317">
      <c r="G317" s="16"/>
      <c r="H317" s="16"/>
      <c r="I317" s="16"/>
      <c r="J317" s="16"/>
      <c r="K317" s="16"/>
      <c r="L317" s="61"/>
    </row>
    <row r="318">
      <c r="G318" s="16"/>
      <c r="H318" s="16"/>
      <c r="I318" s="16"/>
      <c r="J318" s="16"/>
      <c r="K318" s="16"/>
      <c r="L318" s="61"/>
    </row>
    <row r="319">
      <c r="G319" s="16"/>
      <c r="H319" s="16"/>
      <c r="I319" s="16"/>
      <c r="J319" s="16"/>
      <c r="K319" s="16"/>
      <c r="L319" s="61"/>
    </row>
    <row r="320">
      <c r="G320" s="16"/>
      <c r="H320" s="16"/>
      <c r="I320" s="16"/>
      <c r="J320" s="16"/>
      <c r="K320" s="16"/>
      <c r="L320" s="61"/>
    </row>
    <row r="321">
      <c r="G321" s="16"/>
      <c r="H321" s="16"/>
      <c r="I321" s="16"/>
      <c r="J321" s="16"/>
      <c r="K321" s="16"/>
      <c r="L321" s="61"/>
    </row>
    <row r="322">
      <c r="G322" s="16"/>
      <c r="H322" s="16"/>
      <c r="I322" s="16"/>
      <c r="J322" s="16"/>
      <c r="K322" s="16"/>
      <c r="L322" s="61"/>
    </row>
    <row r="323">
      <c r="G323" s="16"/>
      <c r="H323" s="16"/>
      <c r="I323" s="16"/>
      <c r="J323" s="16"/>
      <c r="K323" s="16"/>
      <c r="L323" s="61"/>
    </row>
    <row r="324">
      <c r="G324" s="16"/>
      <c r="H324" s="16"/>
      <c r="I324" s="16"/>
      <c r="J324" s="16"/>
      <c r="K324" s="16"/>
      <c r="L324" s="61"/>
    </row>
    <row r="325">
      <c r="G325" s="16"/>
      <c r="H325" s="16"/>
      <c r="I325" s="16"/>
      <c r="J325" s="16"/>
      <c r="K325" s="16"/>
      <c r="L325" s="61"/>
    </row>
    <row r="326">
      <c r="G326" s="16"/>
      <c r="H326" s="16"/>
      <c r="I326" s="16"/>
      <c r="J326" s="16"/>
      <c r="K326" s="16"/>
      <c r="L326" s="61"/>
    </row>
    <row r="327">
      <c r="G327" s="16"/>
      <c r="H327" s="16"/>
      <c r="I327" s="16"/>
      <c r="J327" s="16"/>
      <c r="K327" s="16"/>
      <c r="L327" s="61"/>
    </row>
    <row r="328">
      <c r="G328" s="16"/>
      <c r="H328" s="16"/>
      <c r="I328" s="16"/>
      <c r="J328" s="16"/>
      <c r="K328" s="16"/>
      <c r="L328" s="61"/>
    </row>
    <row r="329">
      <c r="G329" s="16"/>
      <c r="H329" s="16"/>
      <c r="I329" s="16"/>
      <c r="J329" s="16"/>
      <c r="K329" s="16"/>
      <c r="L329" s="61"/>
    </row>
    <row r="330">
      <c r="G330" s="16"/>
      <c r="H330" s="16"/>
      <c r="I330" s="16"/>
      <c r="J330" s="16"/>
      <c r="K330" s="16"/>
      <c r="L330" s="61"/>
    </row>
    <row r="331">
      <c r="G331" s="16"/>
      <c r="H331" s="16"/>
      <c r="I331" s="16"/>
      <c r="J331" s="16"/>
      <c r="K331" s="16"/>
      <c r="L331" s="61"/>
    </row>
    <row r="332">
      <c r="G332" s="16"/>
      <c r="H332" s="16"/>
      <c r="I332" s="16"/>
      <c r="J332" s="16"/>
      <c r="K332" s="16"/>
      <c r="L332" s="61"/>
    </row>
    <row r="333">
      <c r="G333" s="16"/>
      <c r="H333" s="16"/>
      <c r="I333" s="16"/>
      <c r="J333" s="16"/>
      <c r="K333" s="16"/>
      <c r="L333" s="61"/>
    </row>
    <row r="334">
      <c r="G334" s="16"/>
      <c r="H334" s="16"/>
      <c r="I334" s="16"/>
      <c r="J334" s="16"/>
      <c r="K334" s="16"/>
      <c r="L334" s="61"/>
    </row>
    <row r="335">
      <c r="G335" s="16"/>
      <c r="H335" s="16"/>
      <c r="I335" s="16"/>
      <c r="J335" s="16"/>
      <c r="K335" s="16"/>
      <c r="L335" s="61"/>
    </row>
    <row r="336">
      <c r="G336" s="16"/>
      <c r="H336" s="16"/>
      <c r="I336" s="16"/>
      <c r="J336" s="16"/>
      <c r="K336" s="16"/>
      <c r="L336" s="61"/>
    </row>
    <row r="337">
      <c r="G337" s="16"/>
      <c r="H337" s="16"/>
      <c r="I337" s="16"/>
      <c r="J337" s="16"/>
      <c r="K337" s="16"/>
      <c r="L337" s="61"/>
    </row>
    <row r="338">
      <c r="G338" s="16"/>
      <c r="H338" s="16"/>
      <c r="I338" s="16"/>
      <c r="J338" s="16"/>
      <c r="K338" s="16"/>
      <c r="L338" s="61"/>
    </row>
    <row r="339">
      <c r="G339" s="16"/>
      <c r="H339" s="16"/>
      <c r="I339" s="16"/>
      <c r="J339" s="16"/>
      <c r="K339" s="16"/>
      <c r="L339" s="61"/>
    </row>
    <row r="340">
      <c r="G340" s="16"/>
      <c r="H340" s="16"/>
      <c r="I340" s="16"/>
      <c r="J340" s="16"/>
      <c r="K340" s="16"/>
      <c r="L340" s="61"/>
    </row>
    <row r="341">
      <c r="G341" s="16"/>
      <c r="H341" s="16"/>
      <c r="I341" s="16"/>
      <c r="J341" s="16"/>
      <c r="K341" s="16"/>
      <c r="L341" s="61"/>
    </row>
    <row r="342">
      <c r="G342" s="16"/>
      <c r="H342" s="16"/>
      <c r="I342" s="16"/>
      <c r="J342" s="16"/>
      <c r="K342" s="16"/>
      <c r="L342" s="61"/>
    </row>
    <row r="343">
      <c r="G343" s="16"/>
      <c r="H343" s="16"/>
      <c r="I343" s="16"/>
      <c r="J343" s="16"/>
      <c r="K343" s="16"/>
      <c r="L343" s="61"/>
    </row>
    <row r="344">
      <c r="G344" s="16"/>
      <c r="H344" s="16"/>
      <c r="I344" s="16"/>
      <c r="J344" s="16"/>
      <c r="K344" s="16"/>
      <c r="L344" s="61"/>
    </row>
    <row r="345">
      <c r="G345" s="16"/>
      <c r="H345" s="16"/>
      <c r="I345" s="16"/>
      <c r="J345" s="16"/>
      <c r="K345" s="16"/>
      <c r="L345" s="61"/>
    </row>
    <row r="346">
      <c r="G346" s="16"/>
      <c r="H346" s="16"/>
      <c r="I346" s="16"/>
      <c r="J346" s="16"/>
      <c r="K346" s="16"/>
      <c r="L346" s="61"/>
    </row>
    <row r="347">
      <c r="G347" s="16"/>
      <c r="H347" s="16"/>
      <c r="I347" s="16"/>
      <c r="J347" s="16"/>
      <c r="K347" s="16"/>
      <c r="L347" s="61"/>
    </row>
    <row r="348">
      <c r="G348" s="16"/>
      <c r="H348" s="16"/>
      <c r="I348" s="16"/>
      <c r="J348" s="16"/>
      <c r="K348" s="16"/>
      <c r="L348" s="61"/>
    </row>
    <row r="349">
      <c r="G349" s="16"/>
      <c r="H349" s="16"/>
      <c r="I349" s="16"/>
      <c r="J349" s="16"/>
      <c r="K349" s="16"/>
      <c r="L349" s="61"/>
    </row>
    <row r="350">
      <c r="G350" s="16"/>
      <c r="H350" s="16"/>
      <c r="I350" s="16"/>
      <c r="J350" s="16"/>
      <c r="K350" s="16"/>
      <c r="L350" s="61"/>
    </row>
    <row r="351">
      <c r="G351" s="16"/>
      <c r="H351" s="16"/>
      <c r="I351" s="16"/>
      <c r="J351" s="16"/>
      <c r="K351" s="16"/>
      <c r="L351" s="61"/>
    </row>
    <row r="352">
      <c r="G352" s="16"/>
      <c r="H352" s="16"/>
      <c r="I352" s="16"/>
      <c r="J352" s="16"/>
      <c r="K352" s="16"/>
      <c r="L352" s="61"/>
    </row>
    <row r="353">
      <c r="G353" s="16"/>
      <c r="H353" s="16"/>
      <c r="I353" s="16"/>
      <c r="J353" s="16"/>
      <c r="K353" s="16"/>
      <c r="L353" s="61"/>
    </row>
    <row r="354">
      <c r="G354" s="16"/>
      <c r="H354" s="16"/>
      <c r="I354" s="16"/>
      <c r="J354" s="16"/>
      <c r="K354" s="16"/>
      <c r="L354" s="61"/>
    </row>
    <row r="355">
      <c r="G355" s="16"/>
      <c r="H355" s="16"/>
      <c r="I355" s="16"/>
      <c r="J355" s="16"/>
      <c r="K355" s="16"/>
      <c r="L355" s="61"/>
    </row>
    <row r="356">
      <c r="G356" s="16"/>
      <c r="H356" s="16"/>
      <c r="I356" s="16"/>
      <c r="J356" s="16"/>
      <c r="K356" s="16"/>
      <c r="L356" s="61"/>
    </row>
    <row r="357">
      <c r="G357" s="16"/>
      <c r="H357" s="16"/>
      <c r="I357" s="16"/>
      <c r="J357" s="16"/>
      <c r="K357" s="16"/>
      <c r="L357" s="61"/>
    </row>
    <row r="358">
      <c r="G358" s="16"/>
      <c r="H358" s="16"/>
      <c r="I358" s="16"/>
      <c r="J358" s="16"/>
      <c r="K358" s="16"/>
      <c r="L358" s="61"/>
    </row>
    <row r="359">
      <c r="G359" s="16"/>
      <c r="H359" s="16"/>
      <c r="I359" s="16"/>
      <c r="J359" s="16"/>
      <c r="K359" s="16"/>
      <c r="L359" s="61"/>
    </row>
    <row r="360">
      <c r="G360" s="16"/>
      <c r="H360" s="16"/>
      <c r="I360" s="16"/>
      <c r="J360" s="16"/>
      <c r="K360" s="16"/>
      <c r="L360" s="61"/>
    </row>
    <row r="361">
      <c r="G361" s="16"/>
      <c r="H361" s="16"/>
      <c r="I361" s="16"/>
      <c r="J361" s="16"/>
      <c r="K361" s="16"/>
      <c r="L361" s="61"/>
    </row>
    <row r="362">
      <c r="G362" s="16"/>
      <c r="H362" s="16"/>
      <c r="I362" s="16"/>
      <c r="J362" s="16"/>
      <c r="K362" s="16"/>
      <c r="L362" s="61"/>
    </row>
    <row r="363">
      <c r="G363" s="16"/>
      <c r="H363" s="16"/>
      <c r="I363" s="16"/>
      <c r="J363" s="16"/>
      <c r="K363" s="16"/>
      <c r="L363" s="61"/>
    </row>
    <row r="364">
      <c r="G364" s="16"/>
      <c r="H364" s="16"/>
      <c r="I364" s="16"/>
      <c r="J364" s="16"/>
      <c r="K364" s="16"/>
      <c r="L364" s="61"/>
    </row>
    <row r="365">
      <c r="G365" s="16"/>
      <c r="H365" s="16"/>
      <c r="I365" s="16"/>
      <c r="J365" s="16"/>
      <c r="K365" s="16"/>
      <c r="L365" s="61"/>
    </row>
    <row r="366">
      <c r="G366" s="16"/>
      <c r="H366" s="16"/>
      <c r="I366" s="16"/>
      <c r="J366" s="16"/>
      <c r="K366" s="16"/>
      <c r="L366" s="61"/>
    </row>
    <row r="367">
      <c r="G367" s="16"/>
      <c r="H367" s="16"/>
      <c r="I367" s="16"/>
      <c r="J367" s="16"/>
      <c r="K367" s="16"/>
      <c r="L367" s="61"/>
    </row>
    <row r="368">
      <c r="G368" s="16"/>
      <c r="H368" s="16"/>
      <c r="I368" s="16"/>
      <c r="J368" s="16"/>
      <c r="K368" s="16"/>
      <c r="L368" s="61"/>
    </row>
    <row r="369">
      <c r="G369" s="16"/>
      <c r="H369" s="16"/>
      <c r="I369" s="16"/>
      <c r="J369" s="16"/>
      <c r="K369" s="16"/>
      <c r="L369" s="61"/>
    </row>
    <row r="370">
      <c r="G370" s="16"/>
      <c r="H370" s="16"/>
      <c r="I370" s="16"/>
      <c r="J370" s="16"/>
      <c r="K370" s="16"/>
      <c r="L370" s="61"/>
    </row>
    <row r="371">
      <c r="G371" s="16"/>
      <c r="H371" s="16"/>
      <c r="I371" s="16"/>
      <c r="J371" s="16"/>
      <c r="K371" s="16"/>
      <c r="L371" s="61"/>
    </row>
    <row r="372">
      <c r="G372" s="16"/>
      <c r="H372" s="16"/>
      <c r="I372" s="16"/>
      <c r="J372" s="16"/>
      <c r="K372" s="16"/>
      <c r="L372" s="61"/>
    </row>
    <row r="373">
      <c r="G373" s="16"/>
      <c r="H373" s="16"/>
      <c r="I373" s="16"/>
      <c r="J373" s="16"/>
      <c r="K373" s="16"/>
      <c r="L373" s="61"/>
    </row>
    <row r="374">
      <c r="G374" s="16"/>
      <c r="H374" s="16"/>
      <c r="I374" s="16"/>
      <c r="J374" s="16"/>
      <c r="K374" s="16"/>
      <c r="L374" s="61"/>
    </row>
    <row r="375">
      <c r="G375" s="16"/>
      <c r="H375" s="16"/>
      <c r="I375" s="16"/>
      <c r="J375" s="16"/>
      <c r="K375" s="16"/>
      <c r="L375" s="61"/>
    </row>
    <row r="376">
      <c r="G376" s="16"/>
      <c r="H376" s="16"/>
      <c r="I376" s="16"/>
      <c r="J376" s="16"/>
      <c r="K376" s="16"/>
      <c r="L376" s="61"/>
    </row>
    <row r="377">
      <c r="G377" s="16"/>
      <c r="H377" s="16"/>
      <c r="I377" s="16"/>
      <c r="J377" s="16"/>
      <c r="K377" s="16"/>
      <c r="L377" s="61"/>
    </row>
    <row r="378">
      <c r="G378" s="16"/>
      <c r="H378" s="16"/>
      <c r="I378" s="16"/>
      <c r="J378" s="16"/>
      <c r="K378" s="16"/>
      <c r="L378" s="61"/>
    </row>
    <row r="379">
      <c r="G379" s="16"/>
      <c r="H379" s="16"/>
      <c r="I379" s="16"/>
      <c r="J379" s="16"/>
      <c r="K379" s="16"/>
      <c r="L379" s="61"/>
    </row>
    <row r="380">
      <c r="G380" s="16"/>
      <c r="H380" s="16"/>
      <c r="I380" s="16"/>
      <c r="J380" s="16"/>
      <c r="K380" s="16"/>
      <c r="L380" s="61"/>
    </row>
    <row r="381">
      <c r="G381" s="16"/>
      <c r="H381" s="16"/>
      <c r="I381" s="16"/>
      <c r="J381" s="16"/>
      <c r="K381" s="16"/>
      <c r="L381" s="61"/>
    </row>
    <row r="382">
      <c r="G382" s="16"/>
      <c r="H382" s="16"/>
      <c r="I382" s="16"/>
      <c r="J382" s="16"/>
      <c r="K382" s="16"/>
      <c r="L382" s="61"/>
    </row>
    <row r="383">
      <c r="G383" s="16"/>
      <c r="H383" s="16"/>
      <c r="I383" s="16"/>
      <c r="J383" s="16"/>
      <c r="K383" s="16"/>
      <c r="L383" s="61"/>
    </row>
    <row r="384">
      <c r="G384" s="16"/>
      <c r="H384" s="16"/>
      <c r="I384" s="16"/>
      <c r="J384" s="16"/>
      <c r="K384" s="16"/>
      <c r="L384" s="61"/>
    </row>
    <row r="385">
      <c r="G385" s="16"/>
      <c r="H385" s="16"/>
      <c r="I385" s="16"/>
      <c r="J385" s="16"/>
      <c r="K385" s="16"/>
      <c r="L385" s="61"/>
    </row>
    <row r="386">
      <c r="G386" s="16"/>
      <c r="H386" s="16"/>
      <c r="I386" s="16"/>
      <c r="J386" s="16"/>
      <c r="K386" s="16"/>
      <c r="L386" s="61"/>
    </row>
    <row r="387">
      <c r="G387" s="16"/>
      <c r="H387" s="16"/>
      <c r="I387" s="16"/>
      <c r="J387" s="16"/>
      <c r="K387" s="16"/>
      <c r="L387" s="61"/>
    </row>
    <row r="388">
      <c r="G388" s="16"/>
      <c r="H388" s="16"/>
      <c r="I388" s="16"/>
      <c r="J388" s="16"/>
      <c r="K388" s="16"/>
      <c r="L388" s="61"/>
    </row>
    <row r="389">
      <c r="G389" s="16"/>
      <c r="H389" s="16"/>
      <c r="I389" s="16"/>
      <c r="J389" s="16"/>
      <c r="K389" s="16"/>
      <c r="L389" s="61"/>
    </row>
    <row r="390">
      <c r="G390" s="16"/>
      <c r="H390" s="16"/>
      <c r="I390" s="16"/>
      <c r="J390" s="16"/>
      <c r="K390" s="16"/>
      <c r="L390" s="61"/>
    </row>
    <row r="391">
      <c r="G391" s="16"/>
      <c r="H391" s="16"/>
      <c r="I391" s="16"/>
      <c r="J391" s="16"/>
      <c r="K391" s="16"/>
      <c r="L391" s="61"/>
    </row>
    <row r="392">
      <c r="G392" s="16"/>
      <c r="H392" s="16"/>
      <c r="I392" s="16"/>
      <c r="J392" s="16"/>
      <c r="K392" s="16"/>
      <c r="L392" s="61"/>
    </row>
    <row r="393">
      <c r="G393" s="16"/>
      <c r="H393" s="16"/>
      <c r="I393" s="16"/>
      <c r="J393" s="16"/>
      <c r="K393" s="16"/>
      <c r="L393" s="61"/>
    </row>
    <row r="394">
      <c r="G394" s="16"/>
      <c r="H394" s="16"/>
      <c r="I394" s="16"/>
      <c r="J394" s="16"/>
      <c r="K394" s="16"/>
      <c r="L394" s="61"/>
    </row>
    <row r="395">
      <c r="G395" s="16"/>
      <c r="H395" s="16"/>
      <c r="I395" s="16"/>
      <c r="J395" s="16"/>
      <c r="K395" s="16"/>
      <c r="L395" s="61"/>
    </row>
    <row r="396">
      <c r="G396" s="16"/>
      <c r="H396" s="16"/>
      <c r="I396" s="16"/>
      <c r="J396" s="16"/>
      <c r="K396" s="16"/>
      <c r="L396" s="61"/>
    </row>
    <row r="397">
      <c r="G397" s="16"/>
      <c r="H397" s="16"/>
      <c r="I397" s="16"/>
      <c r="J397" s="16"/>
      <c r="K397" s="16"/>
      <c r="L397" s="61"/>
    </row>
    <row r="398">
      <c r="G398" s="16"/>
      <c r="H398" s="16"/>
      <c r="I398" s="16"/>
      <c r="J398" s="16"/>
      <c r="K398" s="16"/>
      <c r="L398" s="61"/>
    </row>
    <row r="399">
      <c r="G399" s="16"/>
      <c r="H399" s="16"/>
      <c r="I399" s="16"/>
      <c r="J399" s="16"/>
      <c r="K399" s="16"/>
      <c r="L399" s="61"/>
    </row>
    <row r="400">
      <c r="G400" s="16"/>
      <c r="H400" s="16"/>
      <c r="I400" s="16"/>
      <c r="J400" s="16"/>
      <c r="K400" s="16"/>
      <c r="L400" s="61"/>
    </row>
    <row r="401">
      <c r="G401" s="16"/>
      <c r="H401" s="16"/>
      <c r="I401" s="16"/>
      <c r="J401" s="16"/>
      <c r="K401" s="16"/>
      <c r="L401" s="61"/>
    </row>
    <row r="402">
      <c r="G402" s="16"/>
      <c r="H402" s="16"/>
      <c r="I402" s="16"/>
      <c r="J402" s="16"/>
      <c r="K402" s="16"/>
      <c r="L402" s="61"/>
    </row>
    <row r="403">
      <c r="G403" s="16"/>
      <c r="H403" s="16"/>
      <c r="I403" s="16"/>
      <c r="J403" s="16"/>
      <c r="K403" s="16"/>
      <c r="L403" s="61"/>
    </row>
    <row r="404">
      <c r="G404" s="16"/>
      <c r="H404" s="16"/>
      <c r="I404" s="16"/>
      <c r="J404" s="16"/>
      <c r="K404" s="16"/>
      <c r="L404" s="61"/>
    </row>
    <row r="405">
      <c r="G405" s="16"/>
      <c r="H405" s="16"/>
      <c r="I405" s="16"/>
      <c r="J405" s="16"/>
      <c r="K405" s="16"/>
      <c r="L405" s="61"/>
    </row>
    <row r="406">
      <c r="G406" s="16"/>
      <c r="H406" s="16"/>
      <c r="I406" s="16"/>
      <c r="J406" s="16"/>
      <c r="K406" s="16"/>
      <c r="L406" s="61"/>
    </row>
    <row r="407">
      <c r="G407" s="16"/>
      <c r="H407" s="16"/>
      <c r="I407" s="16"/>
      <c r="J407" s="16"/>
      <c r="K407" s="16"/>
      <c r="L407" s="61"/>
    </row>
    <row r="408">
      <c r="G408" s="16"/>
      <c r="H408" s="16"/>
      <c r="I408" s="16"/>
      <c r="J408" s="16"/>
      <c r="K408" s="16"/>
      <c r="L408" s="61"/>
    </row>
    <row r="409">
      <c r="G409" s="16"/>
      <c r="H409" s="16"/>
      <c r="I409" s="16"/>
      <c r="J409" s="16"/>
      <c r="K409" s="16"/>
      <c r="L409" s="61"/>
    </row>
    <row r="410">
      <c r="G410" s="16"/>
      <c r="H410" s="16"/>
      <c r="I410" s="16"/>
      <c r="J410" s="16"/>
      <c r="K410" s="16"/>
      <c r="L410" s="61"/>
    </row>
    <row r="411">
      <c r="G411" s="16"/>
      <c r="H411" s="16"/>
      <c r="I411" s="16"/>
      <c r="J411" s="16"/>
      <c r="K411" s="16"/>
      <c r="L411" s="61"/>
    </row>
    <row r="412">
      <c r="G412" s="16"/>
      <c r="H412" s="16"/>
      <c r="I412" s="16"/>
      <c r="J412" s="16"/>
      <c r="K412" s="16"/>
      <c r="L412" s="61"/>
    </row>
    <row r="413">
      <c r="G413" s="16"/>
      <c r="H413" s="16"/>
      <c r="I413" s="16"/>
      <c r="J413" s="16"/>
      <c r="K413" s="16"/>
      <c r="L413" s="61"/>
    </row>
    <row r="414">
      <c r="G414" s="16"/>
      <c r="H414" s="16"/>
      <c r="I414" s="16"/>
      <c r="J414" s="16"/>
      <c r="K414" s="16"/>
      <c r="L414" s="61"/>
    </row>
    <row r="415">
      <c r="G415" s="16"/>
      <c r="H415" s="16"/>
      <c r="I415" s="16"/>
      <c r="J415" s="16"/>
      <c r="K415" s="16"/>
      <c r="L415" s="61"/>
    </row>
    <row r="416">
      <c r="G416" s="16"/>
      <c r="H416" s="16"/>
      <c r="I416" s="16"/>
      <c r="J416" s="16"/>
      <c r="K416" s="16"/>
      <c r="L416" s="61"/>
    </row>
    <row r="417">
      <c r="G417" s="16"/>
      <c r="H417" s="16"/>
      <c r="I417" s="16"/>
      <c r="J417" s="16"/>
      <c r="K417" s="16"/>
      <c r="L417" s="61"/>
    </row>
    <row r="418">
      <c r="G418" s="16"/>
      <c r="H418" s="16"/>
      <c r="I418" s="16"/>
      <c r="J418" s="16"/>
      <c r="K418" s="16"/>
      <c r="L418" s="61"/>
    </row>
    <row r="419">
      <c r="G419" s="16"/>
      <c r="H419" s="16"/>
      <c r="I419" s="16"/>
      <c r="J419" s="16"/>
      <c r="K419" s="16"/>
      <c r="L419" s="61"/>
    </row>
    <row r="420">
      <c r="G420" s="16"/>
      <c r="H420" s="16"/>
      <c r="I420" s="16"/>
      <c r="J420" s="16"/>
      <c r="K420" s="16"/>
      <c r="L420" s="61"/>
    </row>
    <row r="421">
      <c r="G421" s="16"/>
      <c r="H421" s="16"/>
      <c r="I421" s="16"/>
      <c r="J421" s="16"/>
      <c r="K421" s="16"/>
      <c r="L421" s="61"/>
    </row>
    <row r="422">
      <c r="G422" s="16"/>
      <c r="H422" s="16"/>
      <c r="I422" s="16"/>
      <c r="J422" s="16"/>
      <c r="K422" s="16"/>
      <c r="L422" s="61"/>
    </row>
    <row r="423">
      <c r="G423" s="16"/>
      <c r="H423" s="16"/>
      <c r="I423" s="16"/>
      <c r="J423" s="16"/>
      <c r="K423" s="16"/>
      <c r="L423" s="61"/>
    </row>
    <row r="424">
      <c r="G424" s="16"/>
      <c r="H424" s="16"/>
      <c r="I424" s="16"/>
      <c r="J424" s="16"/>
      <c r="K424" s="16"/>
      <c r="L424" s="61"/>
    </row>
    <row r="425">
      <c r="G425" s="16"/>
      <c r="H425" s="16"/>
      <c r="I425" s="16"/>
      <c r="J425" s="16"/>
      <c r="K425" s="16"/>
      <c r="L425" s="61"/>
    </row>
    <row r="426">
      <c r="G426" s="16"/>
      <c r="H426" s="16"/>
      <c r="I426" s="16"/>
      <c r="J426" s="16"/>
      <c r="K426" s="16"/>
      <c r="L426" s="61"/>
    </row>
    <row r="427">
      <c r="G427" s="16"/>
      <c r="H427" s="16"/>
      <c r="I427" s="16"/>
      <c r="J427" s="16"/>
      <c r="K427" s="16"/>
      <c r="L427" s="61"/>
    </row>
    <row r="428">
      <c r="G428" s="16"/>
      <c r="H428" s="16"/>
      <c r="I428" s="16"/>
      <c r="J428" s="16"/>
      <c r="K428" s="16"/>
      <c r="L428" s="61"/>
    </row>
    <row r="429">
      <c r="G429" s="16"/>
      <c r="H429" s="16"/>
      <c r="I429" s="16"/>
      <c r="J429" s="16"/>
      <c r="K429" s="16"/>
      <c r="L429" s="61"/>
    </row>
    <row r="430">
      <c r="G430" s="16"/>
      <c r="H430" s="16"/>
      <c r="I430" s="16"/>
      <c r="J430" s="16"/>
      <c r="K430" s="16"/>
      <c r="L430" s="61"/>
    </row>
    <row r="431">
      <c r="G431" s="16"/>
      <c r="H431" s="16"/>
      <c r="I431" s="16"/>
      <c r="J431" s="16"/>
      <c r="K431" s="16"/>
      <c r="L431" s="61"/>
    </row>
    <row r="432">
      <c r="G432" s="16"/>
      <c r="H432" s="16"/>
      <c r="I432" s="16"/>
      <c r="J432" s="16"/>
      <c r="K432" s="16"/>
      <c r="L432" s="61"/>
    </row>
    <row r="433">
      <c r="G433" s="16"/>
      <c r="H433" s="16"/>
      <c r="I433" s="16"/>
      <c r="J433" s="16"/>
      <c r="K433" s="16"/>
      <c r="L433" s="61"/>
    </row>
    <row r="434">
      <c r="G434" s="16"/>
      <c r="H434" s="16"/>
      <c r="I434" s="16"/>
      <c r="J434" s="16"/>
      <c r="K434" s="16"/>
      <c r="L434" s="61"/>
    </row>
    <row r="435">
      <c r="G435" s="16"/>
      <c r="H435" s="16"/>
      <c r="I435" s="16"/>
      <c r="J435" s="16"/>
      <c r="K435" s="16"/>
      <c r="L435" s="61"/>
    </row>
    <row r="436">
      <c r="G436" s="16"/>
      <c r="H436" s="16"/>
      <c r="I436" s="16"/>
      <c r="J436" s="16"/>
      <c r="K436" s="16"/>
      <c r="L436" s="61"/>
    </row>
    <row r="437">
      <c r="G437" s="16"/>
      <c r="H437" s="16"/>
      <c r="I437" s="16"/>
      <c r="J437" s="16"/>
      <c r="K437" s="16"/>
      <c r="L437" s="61"/>
    </row>
    <row r="438">
      <c r="G438" s="16"/>
      <c r="H438" s="16"/>
      <c r="I438" s="16"/>
      <c r="J438" s="16"/>
      <c r="K438" s="16"/>
      <c r="L438" s="61"/>
    </row>
    <row r="439">
      <c r="G439" s="16"/>
      <c r="H439" s="16"/>
      <c r="I439" s="16"/>
      <c r="J439" s="16"/>
      <c r="K439" s="16"/>
      <c r="L439" s="61"/>
    </row>
    <row r="440">
      <c r="G440" s="16"/>
      <c r="H440" s="16"/>
      <c r="I440" s="16"/>
      <c r="J440" s="16"/>
      <c r="K440" s="16"/>
      <c r="L440" s="61"/>
    </row>
    <row r="441">
      <c r="G441" s="16"/>
      <c r="H441" s="16"/>
      <c r="I441" s="16"/>
      <c r="J441" s="16"/>
      <c r="K441" s="16"/>
      <c r="L441" s="61"/>
    </row>
    <row r="442">
      <c r="G442" s="16"/>
      <c r="H442" s="16"/>
      <c r="I442" s="16"/>
      <c r="J442" s="16"/>
      <c r="K442" s="16"/>
      <c r="L442" s="61"/>
    </row>
    <row r="443">
      <c r="G443" s="16"/>
      <c r="H443" s="16"/>
      <c r="I443" s="16"/>
      <c r="J443" s="16"/>
      <c r="K443" s="16"/>
      <c r="L443" s="61"/>
    </row>
    <row r="444">
      <c r="G444" s="16"/>
      <c r="H444" s="16"/>
      <c r="I444" s="16"/>
      <c r="J444" s="16"/>
      <c r="K444" s="16"/>
      <c r="L444" s="61"/>
    </row>
    <row r="445">
      <c r="G445" s="16"/>
      <c r="H445" s="16"/>
      <c r="I445" s="16"/>
      <c r="J445" s="16"/>
      <c r="K445" s="16"/>
      <c r="L445" s="61"/>
    </row>
    <row r="446">
      <c r="G446" s="16"/>
      <c r="H446" s="16"/>
      <c r="I446" s="16"/>
      <c r="J446" s="16"/>
      <c r="K446" s="16"/>
      <c r="L446" s="61"/>
    </row>
    <row r="447">
      <c r="G447" s="16"/>
      <c r="H447" s="16"/>
      <c r="I447" s="16"/>
      <c r="J447" s="16"/>
      <c r="K447" s="16"/>
      <c r="L447" s="61"/>
    </row>
    <row r="448">
      <c r="G448" s="16"/>
      <c r="H448" s="16"/>
      <c r="I448" s="16"/>
      <c r="J448" s="16"/>
      <c r="K448" s="16"/>
      <c r="L448" s="61"/>
    </row>
    <row r="449">
      <c r="G449" s="16"/>
      <c r="H449" s="16"/>
      <c r="I449" s="16"/>
      <c r="J449" s="16"/>
      <c r="K449" s="16"/>
      <c r="L449" s="61"/>
    </row>
    <row r="450">
      <c r="G450" s="16"/>
      <c r="H450" s="16"/>
      <c r="I450" s="16"/>
      <c r="J450" s="16"/>
      <c r="K450" s="16"/>
      <c r="L450" s="61"/>
    </row>
    <row r="451">
      <c r="G451" s="16"/>
      <c r="H451" s="16"/>
      <c r="I451" s="16"/>
      <c r="J451" s="16"/>
      <c r="K451" s="16"/>
      <c r="L451" s="61"/>
    </row>
    <row r="452">
      <c r="G452" s="16"/>
      <c r="H452" s="16"/>
      <c r="I452" s="16"/>
      <c r="J452" s="16"/>
      <c r="K452" s="16"/>
      <c r="L452" s="61"/>
    </row>
    <row r="453">
      <c r="G453" s="16"/>
      <c r="H453" s="16"/>
      <c r="I453" s="16"/>
      <c r="J453" s="16"/>
      <c r="K453" s="16"/>
      <c r="L453" s="61"/>
    </row>
    <row r="454">
      <c r="G454" s="16"/>
      <c r="H454" s="16"/>
      <c r="I454" s="16"/>
      <c r="J454" s="16"/>
      <c r="K454" s="16"/>
      <c r="L454" s="61"/>
    </row>
    <row r="455">
      <c r="G455" s="16"/>
      <c r="H455" s="16"/>
      <c r="I455" s="16"/>
      <c r="J455" s="16"/>
      <c r="K455" s="16"/>
      <c r="L455" s="61"/>
    </row>
    <row r="456">
      <c r="G456" s="16"/>
      <c r="H456" s="16"/>
      <c r="I456" s="16"/>
      <c r="J456" s="16"/>
      <c r="K456" s="16"/>
      <c r="L456" s="61"/>
    </row>
    <row r="457">
      <c r="G457" s="16"/>
      <c r="H457" s="16"/>
      <c r="I457" s="16"/>
      <c r="J457" s="16"/>
      <c r="K457" s="16"/>
      <c r="L457" s="61"/>
    </row>
    <row r="458">
      <c r="G458" s="16"/>
      <c r="H458" s="16"/>
      <c r="I458" s="16"/>
      <c r="J458" s="16"/>
      <c r="K458" s="16"/>
      <c r="L458" s="61"/>
    </row>
    <row r="459">
      <c r="G459" s="16"/>
      <c r="H459" s="16"/>
      <c r="I459" s="16"/>
      <c r="J459" s="16"/>
      <c r="K459" s="16"/>
      <c r="L459" s="61"/>
    </row>
    <row r="460">
      <c r="G460" s="16"/>
      <c r="H460" s="16"/>
      <c r="I460" s="16"/>
      <c r="J460" s="16"/>
      <c r="K460" s="16"/>
      <c r="L460" s="61"/>
    </row>
    <row r="461">
      <c r="G461" s="16"/>
      <c r="H461" s="16"/>
      <c r="I461" s="16"/>
      <c r="J461" s="16"/>
      <c r="K461" s="16"/>
      <c r="L461" s="61"/>
    </row>
    <row r="462">
      <c r="G462" s="16"/>
      <c r="H462" s="16"/>
      <c r="I462" s="16"/>
      <c r="J462" s="16"/>
      <c r="K462" s="16"/>
      <c r="L462" s="61"/>
    </row>
    <row r="463">
      <c r="G463" s="16"/>
      <c r="H463" s="16"/>
      <c r="I463" s="16"/>
      <c r="J463" s="16"/>
      <c r="K463" s="16"/>
      <c r="L463" s="61"/>
    </row>
    <row r="464">
      <c r="G464" s="16"/>
      <c r="H464" s="16"/>
      <c r="I464" s="16"/>
      <c r="J464" s="16"/>
      <c r="K464" s="16"/>
      <c r="L464" s="61"/>
    </row>
    <row r="465">
      <c r="G465" s="16"/>
      <c r="H465" s="16"/>
      <c r="I465" s="16"/>
      <c r="J465" s="16"/>
      <c r="K465" s="16"/>
      <c r="L465" s="61"/>
    </row>
    <row r="466">
      <c r="G466" s="16"/>
      <c r="H466" s="16"/>
      <c r="I466" s="16"/>
      <c r="J466" s="16"/>
      <c r="K466" s="16"/>
      <c r="L466" s="61"/>
    </row>
    <row r="467">
      <c r="G467" s="16"/>
      <c r="H467" s="16"/>
      <c r="I467" s="16"/>
      <c r="J467" s="16"/>
      <c r="K467" s="16"/>
      <c r="L467" s="61"/>
    </row>
    <row r="468">
      <c r="G468" s="16"/>
      <c r="H468" s="16"/>
      <c r="I468" s="16"/>
      <c r="J468" s="16"/>
      <c r="K468" s="16"/>
      <c r="L468" s="61"/>
    </row>
    <row r="469">
      <c r="G469" s="16"/>
      <c r="H469" s="16"/>
      <c r="I469" s="16"/>
      <c r="J469" s="16"/>
      <c r="K469" s="16"/>
      <c r="L469" s="61"/>
    </row>
    <row r="470">
      <c r="G470" s="16"/>
      <c r="H470" s="16"/>
      <c r="I470" s="16"/>
      <c r="J470" s="16"/>
      <c r="K470" s="16"/>
      <c r="L470" s="61"/>
    </row>
    <row r="471">
      <c r="G471" s="16"/>
      <c r="H471" s="16"/>
      <c r="I471" s="16"/>
      <c r="J471" s="16"/>
      <c r="K471" s="16"/>
      <c r="L471" s="61"/>
    </row>
    <row r="472">
      <c r="G472" s="16"/>
      <c r="H472" s="16"/>
      <c r="I472" s="16"/>
      <c r="J472" s="16"/>
      <c r="K472" s="16"/>
      <c r="L472" s="61"/>
    </row>
    <row r="473">
      <c r="G473" s="16"/>
      <c r="H473" s="16"/>
      <c r="I473" s="16"/>
      <c r="J473" s="16"/>
      <c r="K473" s="16"/>
      <c r="L473" s="61"/>
    </row>
    <row r="474">
      <c r="G474" s="16"/>
      <c r="H474" s="16"/>
      <c r="I474" s="16"/>
      <c r="J474" s="16"/>
      <c r="K474" s="16"/>
      <c r="L474" s="61"/>
    </row>
    <row r="475">
      <c r="G475" s="16"/>
      <c r="H475" s="16"/>
      <c r="I475" s="16"/>
      <c r="J475" s="16"/>
      <c r="K475" s="16"/>
      <c r="L475" s="61"/>
    </row>
    <row r="476">
      <c r="G476" s="16"/>
      <c r="H476" s="16"/>
      <c r="I476" s="16"/>
      <c r="J476" s="16"/>
      <c r="K476" s="16"/>
      <c r="L476" s="61"/>
    </row>
    <row r="477">
      <c r="G477" s="16"/>
      <c r="H477" s="16"/>
      <c r="I477" s="16"/>
      <c r="J477" s="16"/>
      <c r="K477" s="16"/>
      <c r="L477" s="61"/>
    </row>
    <row r="478">
      <c r="G478" s="16"/>
      <c r="H478" s="16"/>
      <c r="I478" s="16"/>
      <c r="J478" s="16"/>
      <c r="K478" s="16"/>
      <c r="L478" s="61"/>
    </row>
    <row r="479">
      <c r="G479" s="16"/>
      <c r="H479" s="16"/>
      <c r="I479" s="16"/>
      <c r="J479" s="16"/>
      <c r="K479" s="16"/>
      <c r="L479" s="61"/>
    </row>
    <row r="480">
      <c r="G480" s="16"/>
      <c r="H480" s="16"/>
      <c r="I480" s="16"/>
      <c r="J480" s="16"/>
      <c r="K480" s="16"/>
      <c r="L480" s="61"/>
    </row>
    <row r="481">
      <c r="G481" s="16"/>
      <c r="H481" s="16"/>
      <c r="I481" s="16"/>
      <c r="J481" s="16"/>
      <c r="K481" s="16"/>
      <c r="L481" s="61"/>
    </row>
    <row r="482">
      <c r="G482" s="16"/>
      <c r="H482" s="16"/>
      <c r="I482" s="16"/>
      <c r="J482" s="16"/>
      <c r="K482" s="16"/>
      <c r="L482" s="61"/>
    </row>
    <row r="483">
      <c r="G483" s="16"/>
      <c r="H483" s="16"/>
      <c r="I483" s="16"/>
      <c r="J483" s="16"/>
      <c r="K483" s="16"/>
      <c r="L483" s="61"/>
    </row>
    <row r="484">
      <c r="G484" s="16"/>
      <c r="H484" s="16"/>
      <c r="I484" s="16"/>
      <c r="J484" s="16"/>
      <c r="K484" s="16"/>
      <c r="L484" s="61"/>
    </row>
    <row r="485">
      <c r="G485" s="16"/>
      <c r="H485" s="16"/>
      <c r="I485" s="16"/>
      <c r="J485" s="16"/>
      <c r="K485" s="16"/>
      <c r="L485" s="61"/>
    </row>
    <row r="486">
      <c r="G486" s="16"/>
      <c r="H486" s="16"/>
      <c r="I486" s="16"/>
      <c r="J486" s="16"/>
      <c r="K486" s="16"/>
      <c r="L486" s="61"/>
    </row>
    <row r="487">
      <c r="G487" s="16"/>
      <c r="H487" s="16"/>
      <c r="I487" s="16"/>
      <c r="J487" s="16"/>
      <c r="K487" s="16"/>
      <c r="L487" s="61"/>
    </row>
    <row r="488">
      <c r="G488" s="16"/>
      <c r="H488" s="16"/>
      <c r="I488" s="16"/>
      <c r="J488" s="16"/>
      <c r="K488" s="16"/>
      <c r="L488" s="61"/>
    </row>
    <row r="489">
      <c r="G489" s="16"/>
      <c r="H489" s="16"/>
      <c r="I489" s="16"/>
      <c r="J489" s="16"/>
      <c r="K489" s="16"/>
      <c r="L489" s="61"/>
    </row>
    <row r="490">
      <c r="G490" s="16"/>
      <c r="H490" s="16"/>
      <c r="I490" s="16"/>
      <c r="J490" s="16"/>
      <c r="K490" s="16"/>
      <c r="L490" s="61"/>
    </row>
    <row r="491">
      <c r="G491" s="16"/>
      <c r="H491" s="16"/>
      <c r="I491" s="16"/>
      <c r="J491" s="16"/>
      <c r="K491" s="16"/>
      <c r="L491" s="61"/>
    </row>
    <row r="492">
      <c r="G492" s="16"/>
      <c r="H492" s="16"/>
      <c r="I492" s="16"/>
      <c r="J492" s="16"/>
      <c r="K492" s="16"/>
      <c r="L492" s="61"/>
    </row>
    <row r="493">
      <c r="G493" s="16"/>
      <c r="H493" s="16"/>
      <c r="I493" s="16"/>
      <c r="J493" s="16"/>
      <c r="K493" s="16"/>
      <c r="L493" s="61"/>
    </row>
    <row r="494">
      <c r="G494" s="16"/>
      <c r="H494" s="16"/>
      <c r="I494" s="16"/>
      <c r="J494" s="16"/>
      <c r="K494" s="16"/>
      <c r="L494" s="61"/>
    </row>
    <row r="495">
      <c r="G495" s="16"/>
      <c r="H495" s="16"/>
      <c r="I495" s="16"/>
      <c r="J495" s="16"/>
      <c r="K495" s="16"/>
      <c r="L495" s="61"/>
    </row>
    <row r="496">
      <c r="G496" s="16"/>
      <c r="H496" s="16"/>
      <c r="I496" s="16"/>
      <c r="J496" s="16"/>
      <c r="K496" s="16"/>
      <c r="L496" s="61"/>
    </row>
    <row r="497">
      <c r="G497" s="16"/>
      <c r="H497" s="16"/>
      <c r="I497" s="16"/>
      <c r="J497" s="16"/>
      <c r="K497" s="16"/>
      <c r="L497" s="61"/>
    </row>
    <row r="498">
      <c r="G498" s="16"/>
      <c r="H498" s="16"/>
      <c r="I498" s="16"/>
      <c r="J498" s="16"/>
      <c r="K498" s="16"/>
      <c r="L498" s="61"/>
    </row>
    <row r="499">
      <c r="G499" s="16"/>
      <c r="H499" s="16"/>
      <c r="I499" s="16"/>
      <c r="J499" s="16"/>
      <c r="K499" s="16"/>
      <c r="L499" s="61"/>
    </row>
    <row r="500">
      <c r="G500" s="16"/>
      <c r="H500" s="16"/>
      <c r="I500" s="16"/>
      <c r="J500" s="16"/>
      <c r="K500" s="16"/>
      <c r="L500" s="61"/>
    </row>
    <row r="501">
      <c r="G501" s="16"/>
      <c r="H501" s="16"/>
      <c r="I501" s="16"/>
      <c r="J501" s="16"/>
      <c r="K501" s="16"/>
      <c r="L501" s="61"/>
    </row>
    <row r="502">
      <c r="G502" s="16"/>
      <c r="H502" s="16"/>
      <c r="I502" s="16"/>
      <c r="J502" s="16"/>
      <c r="K502" s="16"/>
      <c r="L502" s="61"/>
    </row>
    <row r="503">
      <c r="G503" s="16"/>
      <c r="H503" s="16"/>
      <c r="I503" s="16"/>
      <c r="J503" s="16"/>
      <c r="K503" s="16"/>
      <c r="L503" s="61"/>
    </row>
    <row r="504">
      <c r="G504" s="16"/>
      <c r="H504" s="16"/>
      <c r="I504" s="16"/>
      <c r="J504" s="16"/>
      <c r="K504" s="16"/>
      <c r="L504" s="61"/>
    </row>
    <row r="505">
      <c r="G505" s="16"/>
      <c r="H505" s="16"/>
      <c r="I505" s="16"/>
      <c r="J505" s="16"/>
      <c r="K505" s="16"/>
      <c r="L505" s="61"/>
    </row>
    <row r="506">
      <c r="G506" s="16"/>
      <c r="H506" s="16"/>
      <c r="I506" s="16"/>
      <c r="J506" s="16"/>
      <c r="K506" s="16"/>
      <c r="L506" s="61"/>
    </row>
    <row r="507">
      <c r="G507" s="16"/>
      <c r="H507" s="16"/>
      <c r="I507" s="16"/>
      <c r="J507" s="16"/>
      <c r="K507" s="16"/>
      <c r="L507" s="61"/>
    </row>
    <row r="508">
      <c r="G508" s="16"/>
      <c r="H508" s="16"/>
      <c r="I508" s="16"/>
      <c r="J508" s="16"/>
      <c r="K508" s="16"/>
      <c r="L508" s="61"/>
    </row>
    <row r="509">
      <c r="G509" s="16"/>
      <c r="H509" s="16"/>
      <c r="I509" s="16"/>
      <c r="J509" s="16"/>
      <c r="K509" s="16"/>
      <c r="L509" s="61"/>
    </row>
    <row r="510">
      <c r="G510" s="16"/>
      <c r="H510" s="16"/>
      <c r="I510" s="16"/>
      <c r="J510" s="16"/>
      <c r="K510" s="16"/>
      <c r="L510" s="61"/>
    </row>
    <row r="511">
      <c r="G511" s="16"/>
      <c r="H511" s="16"/>
      <c r="I511" s="16"/>
      <c r="J511" s="16"/>
      <c r="K511" s="16"/>
      <c r="L511" s="61"/>
    </row>
    <row r="512">
      <c r="G512" s="16"/>
      <c r="H512" s="16"/>
      <c r="I512" s="16"/>
      <c r="J512" s="16"/>
      <c r="K512" s="16"/>
      <c r="L512" s="61"/>
    </row>
    <row r="513">
      <c r="G513" s="16"/>
      <c r="H513" s="16"/>
      <c r="I513" s="16"/>
      <c r="J513" s="16"/>
      <c r="K513" s="16"/>
      <c r="L513" s="61"/>
    </row>
    <row r="514">
      <c r="G514" s="16"/>
      <c r="H514" s="16"/>
      <c r="I514" s="16"/>
      <c r="J514" s="16"/>
      <c r="K514" s="16"/>
      <c r="L514" s="61"/>
    </row>
    <row r="515">
      <c r="G515" s="16"/>
      <c r="H515" s="16"/>
      <c r="I515" s="16"/>
      <c r="J515" s="16"/>
      <c r="K515" s="16"/>
      <c r="L515" s="61"/>
    </row>
    <row r="516">
      <c r="G516" s="16"/>
      <c r="H516" s="16"/>
      <c r="I516" s="16"/>
      <c r="J516" s="16"/>
      <c r="K516" s="16"/>
      <c r="L516" s="61"/>
    </row>
    <row r="517">
      <c r="G517" s="16"/>
      <c r="H517" s="16"/>
      <c r="I517" s="16"/>
      <c r="J517" s="16"/>
      <c r="K517" s="16"/>
      <c r="L517" s="61"/>
    </row>
    <row r="518">
      <c r="G518" s="16"/>
      <c r="H518" s="16"/>
      <c r="I518" s="16"/>
      <c r="J518" s="16"/>
      <c r="K518" s="16"/>
      <c r="L518" s="61"/>
    </row>
    <row r="519">
      <c r="G519" s="16"/>
      <c r="H519" s="16"/>
      <c r="I519" s="16"/>
      <c r="J519" s="16"/>
      <c r="K519" s="16"/>
      <c r="L519" s="61"/>
    </row>
    <row r="520">
      <c r="G520" s="16"/>
      <c r="H520" s="16"/>
      <c r="I520" s="16"/>
      <c r="J520" s="16"/>
      <c r="K520" s="16"/>
      <c r="L520" s="61"/>
    </row>
    <row r="521">
      <c r="G521" s="16"/>
      <c r="H521" s="16"/>
      <c r="I521" s="16"/>
      <c r="J521" s="16"/>
      <c r="K521" s="16"/>
      <c r="L521" s="61"/>
    </row>
    <row r="522">
      <c r="G522" s="16"/>
      <c r="H522" s="16"/>
      <c r="I522" s="16"/>
      <c r="J522" s="16"/>
      <c r="K522" s="16"/>
      <c r="L522" s="61"/>
    </row>
    <row r="523">
      <c r="G523" s="16"/>
      <c r="H523" s="16"/>
      <c r="I523" s="16"/>
      <c r="J523" s="16"/>
      <c r="K523" s="16"/>
      <c r="L523" s="61"/>
    </row>
    <row r="524">
      <c r="G524" s="16"/>
      <c r="H524" s="16"/>
      <c r="I524" s="16"/>
      <c r="J524" s="16"/>
      <c r="K524" s="16"/>
      <c r="L524" s="61"/>
    </row>
    <row r="525">
      <c r="G525" s="16"/>
      <c r="H525" s="16"/>
      <c r="I525" s="16"/>
      <c r="J525" s="16"/>
      <c r="K525" s="16"/>
      <c r="L525" s="61"/>
    </row>
    <row r="526">
      <c r="G526" s="16"/>
      <c r="H526" s="16"/>
      <c r="I526" s="16"/>
      <c r="J526" s="16"/>
      <c r="K526" s="16"/>
      <c r="L526" s="61"/>
    </row>
    <row r="527">
      <c r="G527" s="16"/>
      <c r="H527" s="16"/>
      <c r="I527" s="16"/>
      <c r="J527" s="16"/>
      <c r="K527" s="16"/>
      <c r="L527" s="61"/>
    </row>
    <row r="528">
      <c r="G528" s="16"/>
      <c r="H528" s="16"/>
      <c r="I528" s="16"/>
      <c r="J528" s="16"/>
      <c r="K528" s="16"/>
      <c r="L528" s="61"/>
    </row>
    <row r="529">
      <c r="G529" s="16"/>
      <c r="H529" s="16"/>
      <c r="I529" s="16"/>
      <c r="J529" s="16"/>
      <c r="K529" s="16"/>
      <c r="L529" s="61"/>
    </row>
    <row r="530">
      <c r="G530" s="16"/>
      <c r="H530" s="16"/>
      <c r="I530" s="16"/>
      <c r="J530" s="16"/>
      <c r="K530" s="16"/>
      <c r="L530" s="61"/>
    </row>
    <row r="531">
      <c r="G531" s="16"/>
      <c r="H531" s="16"/>
      <c r="I531" s="16"/>
      <c r="J531" s="16"/>
      <c r="K531" s="16"/>
      <c r="L531" s="61"/>
    </row>
    <row r="532">
      <c r="G532" s="16"/>
      <c r="H532" s="16"/>
      <c r="I532" s="16"/>
      <c r="J532" s="16"/>
      <c r="K532" s="16"/>
      <c r="L532" s="61"/>
    </row>
    <row r="533">
      <c r="G533" s="16"/>
      <c r="H533" s="16"/>
      <c r="I533" s="16"/>
      <c r="J533" s="16"/>
      <c r="K533" s="16"/>
      <c r="L533" s="61"/>
    </row>
    <row r="534">
      <c r="G534" s="16"/>
      <c r="H534" s="16"/>
      <c r="I534" s="16"/>
      <c r="J534" s="16"/>
      <c r="K534" s="16"/>
      <c r="L534" s="61"/>
    </row>
    <row r="535">
      <c r="G535" s="16"/>
      <c r="H535" s="16"/>
      <c r="I535" s="16"/>
      <c r="J535" s="16"/>
      <c r="K535" s="16"/>
      <c r="L535" s="61"/>
    </row>
    <row r="536">
      <c r="G536" s="16"/>
      <c r="H536" s="16"/>
      <c r="I536" s="16"/>
      <c r="J536" s="16"/>
      <c r="K536" s="16"/>
      <c r="L536" s="61"/>
    </row>
    <row r="537">
      <c r="G537" s="16"/>
      <c r="H537" s="16"/>
      <c r="I537" s="16"/>
      <c r="J537" s="16"/>
      <c r="K537" s="16"/>
      <c r="L537" s="61"/>
    </row>
    <row r="538">
      <c r="G538" s="16"/>
      <c r="H538" s="16"/>
      <c r="I538" s="16"/>
      <c r="J538" s="16"/>
      <c r="K538" s="16"/>
      <c r="L538" s="61"/>
    </row>
    <row r="539">
      <c r="G539" s="16"/>
      <c r="H539" s="16"/>
      <c r="I539" s="16"/>
      <c r="J539" s="16"/>
      <c r="K539" s="16"/>
      <c r="L539" s="61"/>
    </row>
    <row r="540">
      <c r="G540" s="16"/>
      <c r="H540" s="16"/>
      <c r="I540" s="16"/>
      <c r="J540" s="16"/>
      <c r="K540" s="16"/>
      <c r="L540" s="61"/>
    </row>
    <row r="541">
      <c r="G541" s="16"/>
      <c r="H541" s="16"/>
      <c r="I541" s="16"/>
      <c r="J541" s="16"/>
      <c r="K541" s="16"/>
      <c r="L541" s="61"/>
    </row>
    <row r="542">
      <c r="G542" s="16"/>
      <c r="H542" s="16"/>
      <c r="I542" s="16"/>
      <c r="J542" s="16"/>
      <c r="K542" s="16"/>
      <c r="L542" s="61"/>
    </row>
    <row r="543">
      <c r="G543" s="16"/>
      <c r="H543" s="16"/>
      <c r="I543" s="16"/>
      <c r="J543" s="16"/>
      <c r="K543" s="16"/>
      <c r="L543" s="61"/>
    </row>
    <row r="544">
      <c r="G544" s="16"/>
      <c r="H544" s="16"/>
      <c r="I544" s="16"/>
      <c r="J544" s="16"/>
      <c r="K544" s="16"/>
      <c r="L544" s="61"/>
    </row>
    <row r="545">
      <c r="G545" s="16"/>
      <c r="H545" s="16"/>
      <c r="I545" s="16"/>
      <c r="J545" s="16"/>
      <c r="K545" s="16"/>
      <c r="L545" s="61"/>
    </row>
    <row r="546">
      <c r="G546" s="16"/>
      <c r="H546" s="16"/>
      <c r="I546" s="16"/>
      <c r="J546" s="16"/>
      <c r="K546" s="16"/>
      <c r="L546" s="61"/>
    </row>
    <row r="547">
      <c r="G547" s="16"/>
      <c r="H547" s="16"/>
      <c r="I547" s="16"/>
      <c r="J547" s="16"/>
      <c r="K547" s="16"/>
      <c r="L547" s="61"/>
    </row>
    <row r="548">
      <c r="G548" s="16"/>
      <c r="H548" s="16"/>
      <c r="I548" s="16"/>
      <c r="J548" s="16"/>
      <c r="K548" s="16"/>
      <c r="L548" s="61"/>
    </row>
    <row r="549">
      <c r="G549" s="16"/>
      <c r="H549" s="16"/>
      <c r="I549" s="16"/>
      <c r="J549" s="16"/>
      <c r="K549" s="16"/>
      <c r="L549" s="61"/>
    </row>
    <row r="550">
      <c r="G550" s="16"/>
      <c r="H550" s="16"/>
      <c r="I550" s="16"/>
      <c r="J550" s="16"/>
      <c r="K550" s="16"/>
      <c r="L550" s="61"/>
    </row>
    <row r="551">
      <c r="G551" s="16"/>
      <c r="H551" s="16"/>
      <c r="I551" s="16"/>
      <c r="J551" s="16"/>
      <c r="K551" s="16"/>
      <c r="L551" s="61"/>
    </row>
    <row r="552">
      <c r="G552" s="16"/>
      <c r="H552" s="16"/>
      <c r="I552" s="16"/>
      <c r="J552" s="16"/>
      <c r="K552" s="16"/>
      <c r="L552" s="61"/>
    </row>
    <row r="553">
      <c r="G553" s="16"/>
      <c r="H553" s="16"/>
      <c r="I553" s="16"/>
      <c r="J553" s="16"/>
      <c r="K553" s="16"/>
      <c r="L553" s="61"/>
    </row>
    <row r="554">
      <c r="G554" s="16"/>
      <c r="H554" s="16"/>
      <c r="I554" s="16"/>
      <c r="J554" s="16"/>
      <c r="K554" s="16"/>
      <c r="L554" s="61"/>
    </row>
    <row r="555">
      <c r="G555" s="16"/>
      <c r="H555" s="16"/>
      <c r="I555" s="16"/>
      <c r="J555" s="16"/>
      <c r="K555" s="16"/>
      <c r="L555" s="61"/>
    </row>
    <row r="556">
      <c r="G556" s="16"/>
      <c r="H556" s="16"/>
      <c r="I556" s="16"/>
      <c r="J556" s="16"/>
      <c r="K556" s="16"/>
      <c r="L556" s="61"/>
    </row>
    <row r="557">
      <c r="G557" s="16"/>
      <c r="H557" s="16"/>
      <c r="I557" s="16"/>
      <c r="J557" s="16"/>
      <c r="K557" s="16"/>
      <c r="L557" s="61"/>
    </row>
    <row r="558">
      <c r="G558" s="16"/>
      <c r="H558" s="16"/>
      <c r="I558" s="16"/>
      <c r="J558" s="16"/>
      <c r="K558" s="16"/>
      <c r="L558" s="61"/>
    </row>
    <row r="559">
      <c r="G559" s="16"/>
      <c r="H559" s="16"/>
      <c r="I559" s="16"/>
      <c r="J559" s="16"/>
      <c r="K559" s="16"/>
      <c r="L559" s="61"/>
    </row>
    <row r="560">
      <c r="G560" s="16"/>
      <c r="H560" s="16"/>
      <c r="I560" s="16"/>
      <c r="J560" s="16"/>
      <c r="K560" s="16"/>
      <c r="L560" s="61"/>
    </row>
    <row r="561">
      <c r="G561" s="16"/>
      <c r="H561" s="16"/>
      <c r="I561" s="16"/>
      <c r="J561" s="16"/>
      <c r="K561" s="16"/>
      <c r="L561" s="61"/>
    </row>
    <row r="562">
      <c r="G562" s="16"/>
      <c r="H562" s="16"/>
      <c r="I562" s="16"/>
      <c r="J562" s="16"/>
      <c r="K562" s="16"/>
      <c r="L562" s="61"/>
    </row>
    <row r="563">
      <c r="G563" s="16"/>
      <c r="H563" s="16"/>
      <c r="I563" s="16"/>
      <c r="J563" s="16"/>
      <c r="K563" s="16"/>
      <c r="L563" s="61"/>
    </row>
    <row r="564">
      <c r="G564" s="16"/>
      <c r="H564" s="16"/>
      <c r="I564" s="16"/>
      <c r="J564" s="16"/>
      <c r="K564" s="16"/>
      <c r="L564" s="61"/>
    </row>
    <row r="565">
      <c r="G565" s="16"/>
      <c r="H565" s="16"/>
      <c r="I565" s="16"/>
      <c r="J565" s="16"/>
      <c r="K565" s="16"/>
      <c r="L565" s="61"/>
    </row>
    <row r="566">
      <c r="G566" s="16"/>
      <c r="H566" s="16"/>
      <c r="I566" s="16"/>
      <c r="J566" s="16"/>
      <c r="K566" s="16"/>
      <c r="L566" s="61"/>
    </row>
    <row r="567">
      <c r="G567" s="16"/>
      <c r="H567" s="16"/>
      <c r="I567" s="16"/>
      <c r="J567" s="16"/>
      <c r="K567" s="16"/>
      <c r="L567" s="61"/>
    </row>
    <row r="568">
      <c r="G568" s="16"/>
      <c r="H568" s="16"/>
      <c r="I568" s="16"/>
      <c r="J568" s="16"/>
      <c r="K568" s="16"/>
      <c r="L568" s="61"/>
    </row>
    <row r="569">
      <c r="G569" s="16"/>
      <c r="H569" s="16"/>
      <c r="I569" s="16"/>
      <c r="J569" s="16"/>
      <c r="K569" s="16"/>
      <c r="L569" s="61"/>
    </row>
    <row r="570">
      <c r="G570" s="16"/>
      <c r="H570" s="16"/>
      <c r="I570" s="16"/>
      <c r="J570" s="16"/>
      <c r="K570" s="16"/>
      <c r="L570" s="61"/>
    </row>
    <row r="571">
      <c r="G571" s="16"/>
      <c r="H571" s="16"/>
      <c r="I571" s="16"/>
      <c r="J571" s="16"/>
      <c r="K571" s="16"/>
      <c r="L571" s="61"/>
    </row>
    <row r="572">
      <c r="G572" s="16"/>
      <c r="H572" s="16"/>
      <c r="I572" s="16"/>
      <c r="J572" s="16"/>
      <c r="K572" s="16"/>
      <c r="L572" s="61"/>
    </row>
    <row r="573">
      <c r="G573" s="16"/>
      <c r="H573" s="16"/>
      <c r="I573" s="16"/>
      <c r="J573" s="16"/>
      <c r="K573" s="16"/>
      <c r="L573" s="61"/>
    </row>
    <row r="574">
      <c r="G574" s="16"/>
      <c r="H574" s="16"/>
      <c r="I574" s="16"/>
      <c r="J574" s="16"/>
      <c r="K574" s="16"/>
      <c r="L574" s="61"/>
    </row>
    <row r="575">
      <c r="G575" s="16"/>
      <c r="H575" s="16"/>
      <c r="I575" s="16"/>
      <c r="J575" s="16"/>
      <c r="K575" s="16"/>
      <c r="L575" s="61"/>
    </row>
    <row r="576">
      <c r="G576" s="16"/>
      <c r="H576" s="16"/>
      <c r="I576" s="16"/>
      <c r="J576" s="16"/>
      <c r="K576" s="16"/>
      <c r="L576" s="61"/>
    </row>
    <row r="577">
      <c r="G577" s="16"/>
      <c r="H577" s="16"/>
      <c r="I577" s="16"/>
      <c r="J577" s="16"/>
      <c r="K577" s="16"/>
      <c r="L577" s="61"/>
    </row>
    <row r="578">
      <c r="G578" s="16"/>
      <c r="H578" s="16"/>
      <c r="I578" s="16"/>
      <c r="J578" s="16"/>
      <c r="K578" s="16"/>
      <c r="L578" s="61"/>
    </row>
    <row r="579">
      <c r="G579" s="16"/>
      <c r="H579" s="16"/>
      <c r="I579" s="16"/>
      <c r="J579" s="16"/>
      <c r="K579" s="16"/>
      <c r="L579" s="61"/>
    </row>
    <row r="580">
      <c r="G580" s="16"/>
      <c r="H580" s="16"/>
      <c r="I580" s="16"/>
      <c r="J580" s="16"/>
      <c r="K580" s="16"/>
      <c r="L580" s="61"/>
    </row>
    <row r="581">
      <c r="G581" s="16"/>
      <c r="H581" s="16"/>
      <c r="I581" s="16"/>
      <c r="J581" s="16"/>
      <c r="K581" s="16"/>
      <c r="L581" s="61"/>
    </row>
    <row r="582">
      <c r="G582" s="16"/>
      <c r="H582" s="16"/>
      <c r="I582" s="16"/>
      <c r="J582" s="16"/>
      <c r="K582" s="16"/>
      <c r="L582" s="61"/>
    </row>
    <row r="583">
      <c r="G583" s="16"/>
      <c r="H583" s="16"/>
      <c r="I583" s="16"/>
      <c r="J583" s="16"/>
      <c r="K583" s="16"/>
      <c r="L583" s="61"/>
    </row>
    <row r="584">
      <c r="G584" s="16"/>
      <c r="H584" s="16"/>
      <c r="I584" s="16"/>
      <c r="J584" s="16"/>
      <c r="K584" s="16"/>
      <c r="L584" s="61"/>
    </row>
    <row r="585">
      <c r="G585" s="16"/>
      <c r="H585" s="16"/>
      <c r="I585" s="16"/>
      <c r="J585" s="16"/>
      <c r="K585" s="16"/>
      <c r="L585" s="61"/>
    </row>
    <row r="586">
      <c r="G586" s="16"/>
      <c r="H586" s="16"/>
      <c r="I586" s="16"/>
      <c r="J586" s="16"/>
      <c r="K586" s="16"/>
      <c r="L586" s="61"/>
    </row>
    <row r="587">
      <c r="G587" s="16"/>
      <c r="H587" s="16"/>
      <c r="I587" s="16"/>
      <c r="J587" s="16"/>
      <c r="K587" s="16"/>
      <c r="L587" s="61"/>
    </row>
    <row r="588">
      <c r="G588" s="16"/>
      <c r="H588" s="16"/>
      <c r="I588" s="16"/>
      <c r="J588" s="16"/>
      <c r="K588" s="16"/>
      <c r="L588" s="61"/>
    </row>
    <row r="589">
      <c r="G589" s="16"/>
      <c r="H589" s="16"/>
      <c r="I589" s="16"/>
      <c r="J589" s="16"/>
      <c r="K589" s="16"/>
      <c r="L589" s="61"/>
    </row>
    <row r="590">
      <c r="G590" s="16"/>
      <c r="H590" s="16"/>
      <c r="I590" s="16"/>
      <c r="J590" s="16"/>
      <c r="K590" s="16"/>
      <c r="L590" s="61"/>
    </row>
    <row r="591">
      <c r="G591" s="16"/>
      <c r="H591" s="16"/>
      <c r="I591" s="16"/>
      <c r="J591" s="16"/>
      <c r="K591" s="16"/>
      <c r="L591" s="61"/>
    </row>
    <row r="592">
      <c r="G592" s="16"/>
      <c r="H592" s="16"/>
      <c r="I592" s="16"/>
      <c r="J592" s="16"/>
      <c r="K592" s="16"/>
      <c r="L592" s="61"/>
    </row>
    <row r="593">
      <c r="G593" s="16"/>
      <c r="H593" s="16"/>
      <c r="I593" s="16"/>
      <c r="J593" s="16"/>
      <c r="K593" s="16"/>
      <c r="L593" s="61"/>
    </row>
    <row r="594">
      <c r="G594" s="16"/>
      <c r="H594" s="16"/>
      <c r="I594" s="16"/>
      <c r="J594" s="16"/>
      <c r="K594" s="16"/>
      <c r="L594" s="61"/>
    </row>
    <row r="595">
      <c r="G595" s="16"/>
      <c r="H595" s="16"/>
      <c r="I595" s="16"/>
      <c r="J595" s="16"/>
      <c r="K595" s="16"/>
      <c r="L595" s="61"/>
    </row>
    <row r="596">
      <c r="G596" s="16"/>
      <c r="H596" s="16"/>
      <c r="I596" s="16"/>
      <c r="J596" s="16"/>
      <c r="K596" s="16"/>
      <c r="L596" s="61"/>
    </row>
    <row r="597">
      <c r="G597" s="16"/>
      <c r="H597" s="16"/>
      <c r="I597" s="16"/>
      <c r="J597" s="16"/>
      <c r="K597" s="16"/>
      <c r="L597" s="61"/>
    </row>
    <row r="598">
      <c r="G598" s="16"/>
      <c r="H598" s="16"/>
      <c r="I598" s="16"/>
      <c r="J598" s="16"/>
      <c r="K598" s="16"/>
      <c r="L598" s="61"/>
    </row>
    <row r="599">
      <c r="G599" s="16"/>
      <c r="H599" s="16"/>
      <c r="I599" s="16"/>
      <c r="J599" s="16"/>
      <c r="K599" s="16"/>
      <c r="L599" s="61"/>
    </row>
    <row r="600">
      <c r="G600" s="16"/>
      <c r="H600" s="16"/>
      <c r="I600" s="16"/>
      <c r="J600" s="16"/>
      <c r="K600" s="16"/>
      <c r="L600" s="61"/>
    </row>
    <row r="601">
      <c r="G601" s="16"/>
      <c r="H601" s="16"/>
      <c r="I601" s="16"/>
      <c r="J601" s="16"/>
      <c r="K601" s="16"/>
      <c r="L601" s="61"/>
    </row>
    <row r="602">
      <c r="G602" s="16"/>
      <c r="H602" s="16"/>
      <c r="I602" s="16"/>
      <c r="J602" s="16"/>
      <c r="K602" s="16"/>
      <c r="L602" s="61"/>
    </row>
    <row r="603">
      <c r="G603" s="16"/>
      <c r="H603" s="16"/>
      <c r="I603" s="16"/>
      <c r="J603" s="16"/>
      <c r="K603" s="16"/>
      <c r="L603" s="61"/>
    </row>
    <row r="604">
      <c r="G604" s="16"/>
      <c r="H604" s="16"/>
      <c r="I604" s="16"/>
      <c r="J604" s="16"/>
      <c r="K604" s="16"/>
      <c r="L604" s="61"/>
    </row>
    <row r="605">
      <c r="G605" s="16"/>
      <c r="H605" s="16"/>
      <c r="I605" s="16"/>
      <c r="J605" s="16"/>
      <c r="K605" s="16"/>
      <c r="L605" s="61"/>
    </row>
    <row r="606">
      <c r="G606" s="16"/>
      <c r="H606" s="16"/>
      <c r="I606" s="16"/>
      <c r="J606" s="16"/>
      <c r="K606" s="16"/>
      <c r="L606" s="61"/>
    </row>
    <row r="607">
      <c r="G607" s="16"/>
      <c r="H607" s="16"/>
      <c r="I607" s="16"/>
      <c r="J607" s="16"/>
      <c r="K607" s="16"/>
      <c r="L607" s="61"/>
    </row>
    <row r="608">
      <c r="G608" s="16"/>
      <c r="H608" s="16"/>
      <c r="I608" s="16"/>
      <c r="J608" s="16"/>
      <c r="K608" s="16"/>
      <c r="L608" s="61"/>
    </row>
    <row r="609">
      <c r="G609" s="16"/>
      <c r="H609" s="16"/>
      <c r="I609" s="16"/>
      <c r="J609" s="16"/>
      <c r="K609" s="16"/>
      <c r="L609" s="61"/>
    </row>
    <row r="610">
      <c r="G610" s="16"/>
      <c r="H610" s="16"/>
      <c r="I610" s="16"/>
      <c r="J610" s="16"/>
      <c r="K610" s="16"/>
      <c r="L610" s="61"/>
    </row>
    <row r="611">
      <c r="G611" s="16"/>
      <c r="H611" s="16"/>
      <c r="I611" s="16"/>
      <c r="J611" s="16"/>
      <c r="K611" s="16"/>
      <c r="L611" s="61"/>
    </row>
    <row r="612">
      <c r="G612" s="16"/>
      <c r="H612" s="16"/>
      <c r="I612" s="16"/>
      <c r="J612" s="16"/>
      <c r="K612" s="16"/>
      <c r="L612" s="61"/>
    </row>
    <row r="613">
      <c r="G613" s="16"/>
      <c r="H613" s="16"/>
      <c r="I613" s="16"/>
      <c r="J613" s="16"/>
      <c r="K613" s="16"/>
      <c r="L613" s="61"/>
    </row>
    <row r="614">
      <c r="G614" s="16"/>
      <c r="H614" s="16"/>
      <c r="I614" s="16"/>
      <c r="J614" s="16"/>
      <c r="K614" s="16"/>
      <c r="L614" s="61"/>
    </row>
    <row r="615">
      <c r="G615" s="16"/>
      <c r="H615" s="16"/>
      <c r="I615" s="16"/>
      <c r="J615" s="16"/>
      <c r="K615" s="16"/>
      <c r="L615" s="61"/>
    </row>
    <row r="616">
      <c r="G616" s="16"/>
      <c r="H616" s="16"/>
      <c r="I616" s="16"/>
      <c r="J616" s="16"/>
      <c r="K616" s="16"/>
      <c r="L616" s="61"/>
    </row>
    <row r="617">
      <c r="G617" s="16"/>
      <c r="H617" s="16"/>
      <c r="I617" s="16"/>
      <c r="J617" s="16"/>
      <c r="K617" s="16"/>
      <c r="L617" s="61"/>
    </row>
    <row r="618">
      <c r="G618" s="16"/>
      <c r="H618" s="16"/>
      <c r="I618" s="16"/>
      <c r="J618" s="16"/>
      <c r="K618" s="16"/>
      <c r="L618" s="61"/>
    </row>
    <row r="619">
      <c r="G619" s="16"/>
      <c r="H619" s="16"/>
      <c r="I619" s="16"/>
      <c r="J619" s="16"/>
      <c r="K619" s="16"/>
      <c r="L619" s="61"/>
    </row>
    <row r="620">
      <c r="G620" s="16"/>
      <c r="H620" s="16"/>
      <c r="I620" s="16"/>
      <c r="J620" s="16"/>
      <c r="K620" s="16"/>
      <c r="L620" s="61"/>
    </row>
    <row r="621">
      <c r="G621" s="16"/>
      <c r="H621" s="16"/>
      <c r="I621" s="16"/>
      <c r="J621" s="16"/>
      <c r="K621" s="16"/>
      <c r="L621" s="61"/>
    </row>
    <row r="622">
      <c r="G622" s="16"/>
      <c r="H622" s="16"/>
      <c r="I622" s="16"/>
      <c r="J622" s="16"/>
      <c r="K622" s="16"/>
      <c r="L622" s="61"/>
    </row>
    <row r="623">
      <c r="G623" s="16"/>
      <c r="H623" s="16"/>
      <c r="I623" s="16"/>
      <c r="J623" s="16"/>
      <c r="K623" s="16"/>
      <c r="L623" s="61"/>
    </row>
    <row r="624">
      <c r="G624" s="16"/>
      <c r="H624" s="16"/>
      <c r="I624" s="16"/>
      <c r="J624" s="16"/>
      <c r="K624" s="16"/>
      <c r="L624" s="61"/>
    </row>
    <row r="625">
      <c r="G625" s="16"/>
      <c r="H625" s="16"/>
      <c r="I625" s="16"/>
      <c r="J625" s="16"/>
      <c r="K625" s="16"/>
      <c r="L625" s="61"/>
    </row>
    <row r="626">
      <c r="G626" s="16"/>
      <c r="H626" s="16"/>
      <c r="I626" s="16"/>
      <c r="J626" s="16"/>
      <c r="K626" s="16"/>
      <c r="L626" s="61"/>
    </row>
    <row r="627">
      <c r="G627" s="16"/>
      <c r="H627" s="16"/>
      <c r="I627" s="16"/>
      <c r="J627" s="16"/>
      <c r="K627" s="16"/>
      <c r="L627" s="61"/>
    </row>
    <row r="628">
      <c r="G628" s="16"/>
      <c r="H628" s="16"/>
      <c r="I628" s="16"/>
      <c r="J628" s="16"/>
      <c r="K628" s="16"/>
      <c r="L628" s="61"/>
    </row>
    <row r="629">
      <c r="G629" s="16"/>
      <c r="H629" s="16"/>
      <c r="I629" s="16"/>
      <c r="J629" s="16"/>
      <c r="K629" s="16"/>
      <c r="L629" s="61"/>
    </row>
    <row r="630">
      <c r="G630" s="16"/>
      <c r="H630" s="16"/>
      <c r="I630" s="16"/>
      <c r="J630" s="16"/>
      <c r="K630" s="16"/>
      <c r="L630" s="61"/>
    </row>
    <row r="631">
      <c r="G631" s="16"/>
      <c r="H631" s="16"/>
      <c r="I631" s="16"/>
      <c r="J631" s="16"/>
      <c r="K631" s="16"/>
      <c r="L631" s="61"/>
    </row>
    <row r="632">
      <c r="G632" s="16"/>
      <c r="H632" s="16"/>
      <c r="I632" s="16"/>
      <c r="J632" s="16"/>
      <c r="K632" s="16"/>
      <c r="L632" s="61"/>
    </row>
    <row r="633">
      <c r="G633" s="16"/>
      <c r="H633" s="16"/>
      <c r="I633" s="16"/>
      <c r="J633" s="16"/>
      <c r="K633" s="16"/>
      <c r="L633" s="61"/>
    </row>
    <row r="634">
      <c r="G634" s="16"/>
      <c r="H634" s="16"/>
      <c r="I634" s="16"/>
      <c r="J634" s="16"/>
      <c r="K634" s="16"/>
      <c r="L634" s="61"/>
    </row>
    <row r="635">
      <c r="G635" s="16"/>
      <c r="H635" s="16"/>
      <c r="I635" s="16"/>
      <c r="J635" s="16"/>
      <c r="K635" s="16"/>
      <c r="L635" s="61"/>
    </row>
    <row r="636">
      <c r="G636" s="16"/>
      <c r="H636" s="16"/>
      <c r="I636" s="16"/>
      <c r="J636" s="16"/>
      <c r="K636" s="16"/>
      <c r="L636" s="61"/>
    </row>
    <row r="637">
      <c r="G637" s="16"/>
      <c r="H637" s="16"/>
      <c r="I637" s="16"/>
      <c r="J637" s="16"/>
      <c r="K637" s="16"/>
      <c r="L637" s="61"/>
    </row>
    <row r="638">
      <c r="G638" s="16"/>
      <c r="H638" s="16"/>
      <c r="I638" s="16"/>
      <c r="J638" s="16"/>
      <c r="K638" s="16"/>
      <c r="L638" s="61"/>
    </row>
    <row r="639">
      <c r="G639" s="16"/>
      <c r="H639" s="16"/>
      <c r="I639" s="16"/>
      <c r="J639" s="16"/>
      <c r="K639" s="16"/>
      <c r="L639" s="61"/>
    </row>
    <row r="640">
      <c r="G640" s="16"/>
      <c r="H640" s="16"/>
      <c r="I640" s="16"/>
      <c r="J640" s="16"/>
      <c r="K640" s="16"/>
      <c r="L640" s="61"/>
    </row>
    <row r="641">
      <c r="G641" s="16"/>
      <c r="H641" s="16"/>
      <c r="I641" s="16"/>
      <c r="J641" s="16"/>
      <c r="K641" s="16"/>
      <c r="L641" s="61"/>
    </row>
    <row r="642">
      <c r="G642" s="16"/>
      <c r="H642" s="16"/>
      <c r="I642" s="16"/>
      <c r="J642" s="16"/>
      <c r="K642" s="16"/>
      <c r="L642" s="61"/>
    </row>
    <row r="643">
      <c r="G643" s="16"/>
      <c r="H643" s="16"/>
      <c r="I643" s="16"/>
      <c r="J643" s="16"/>
      <c r="K643" s="16"/>
      <c r="L643" s="61"/>
    </row>
    <row r="644">
      <c r="G644" s="16"/>
      <c r="H644" s="16"/>
      <c r="I644" s="16"/>
      <c r="J644" s="16"/>
      <c r="K644" s="16"/>
      <c r="L644" s="61"/>
    </row>
    <row r="645">
      <c r="G645" s="16"/>
      <c r="H645" s="16"/>
      <c r="I645" s="16"/>
      <c r="J645" s="16"/>
      <c r="K645" s="16"/>
      <c r="L645" s="61"/>
    </row>
    <row r="646">
      <c r="G646" s="16"/>
      <c r="H646" s="16"/>
      <c r="I646" s="16"/>
      <c r="J646" s="16"/>
      <c r="K646" s="16"/>
      <c r="L646" s="61"/>
    </row>
    <row r="647">
      <c r="G647" s="16"/>
      <c r="H647" s="16"/>
      <c r="I647" s="16"/>
      <c r="J647" s="16"/>
      <c r="K647" s="16"/>
      <c r="L647" s="61"/>
    </row>
    <row r="648">
      <c r="G648" s="16"/>
      <c r="H648" s="16"/>
      <c r="I648" s="16"/>
      <c r="J648" s="16"/>
      <c r="K648" s="16"/>
      <c r="L648" s="61"/>
    </row>
    <row r="649">
      <c r="G649" s="16"/>
      <c r="H649" s="16"/>
      <c r="I649" s="16"/>
      <c r="J649" s="16"/>
      <c r="K649" s="16"/>
      <c r="L649" s="61"/>
    </row>
    <row r="650">
      <c r="G650" s="16"/>
      <c r="H650" s="16"/>
      <c r="I650" s="16"/>
      <c r="J650" s="16"/>
      <c r="K650" s="16"/>
      <c r="L650" s="61"/>
    </row>
    <row r="651">
      <c r="G651" s="16"/>
      <c r="H651" s="16"/>
      <c r="I651" s="16"/>
      <c r="J651" s="16"/>
      <c r="K651" s="16"/>
      <c r="L651" s="61"/>
    </row>
    <row r="652">
      <c r="G652" s="16"/>
      <c r="H652" s="16"/>
      <c r="I652" s="16"/>
      <c r="J652" s="16"/>
      <c r="K652" s="16"/>
      <c r="L652" s="61"/>
    </row>
    <row r="653">
      <c r="G653" s="16"/>
      <c r="H653" s="16"/>
      <c r="I653" s="16"/>
      <c r="J653" s="16"/>
      <c r="K653" s="16"/>
      <c r="L653" s="61"/>
    </row>
    <row r="654">
      <c r="G654" s="16"/>
      <c r="H654" s="16"/>
      <c r="I654" s="16"/>
      <c r="J654" s="16"/>
      <c r="K654" s="16"/>
      <c r="L654" s="61"/>
    </row>
    <row r="655">
      <c r="G655" s="16"/>
      <c r="H655" s="16"/>
      <c r="I655" s="16"/>
      <c r="J655" s="16"/>
      <c r="K655" s="16"/>
      <c r="L655" s="61"/>
    </row>
    <row r="656">
      <c r="G656" s="16"/>
      <c r="H656" s="16"/>
      <c r="I656" s="16"/>
      <c r="J656" s="16"/>
      <c r="K656" s="16"/>
      <c r="L656" s="61"/>
    </row>
    <row r="657">
      <c r="G657" s="16"/>
      <c r="H657" s="16"/>
      <c r="I657" s="16"/>
      <c r="J657" s="16"/>
      <c r="K657" s="16"/>
      <c r="L657" s="61"/>
    </row>
    <row r="658">
      <c r="G658" s="16"/>
      <c r="H658" s="16"/>
      <c r="I658" s="16"/>
      <c r="J658" s="16"/>
      <c r="K658" s="16"/>
      <c r="L658" s="61"/>
    </row>
    <row r="659">
      <c r="G659" s="16"/>
      <c r="H659" s="16"/>
      <c r="I659" s="16"/>
      <c r="J659" s="16"/>
      <c r="K659" s="16"/>
      <c r="L659" s="61"/>
    </row>
    <row r="660">
      <c r="G660" s="16"/>
      <c r="H660" s="16"/>
      <c r="I660" s="16"/>
      <c r="J660" s="16"/>
      <c r="K660" s="16"/>
      <c r="L660" s="61"/>
    </row>
    <row r="661">
      <c r="G661" s="16"/>
      <c r="H661" s="16"/>
      <c r="I661" s="16"/>
      <c r="J661" s="16"/>
      <c r="K661" s="16"/>
      <c r="L661" s="61"/>
    </row>
    <row r="662">
      <c r="G662" s="16"/>
      <c r="H662" s="16"/>
      <c r="I662" s="16"/>
      <c r="J662" s="16"/>
      <c r="K662" s="16"/>
      <c r="L662" s="61"/>
    </row>
    <row r="663">
      <c r="G663" s="16"/>
      <c r="H663" s="16"/>
      <c r="I663" s="16"/>
      <c r="J663" s="16"/>
      <c r="K663" s="16"/>
      <c r="L663" s="61"/>
    </row>
    <row r="664">
      <c r="G664" s="16"/>
      <c r="H664" s="16"/>
      <c r="I664" s="16"/>
      <c r="J664" s="16"/>
      <c r="K664" s="16"/>
      <c r="L664" s="61"/>
    </row>
    <row r="665">
      <c r="G665" s="16"/>
      <c r="H665" s="16"/>
      <c r="I665" s="16"/>
      <c r="J665" s="16"/>
      <c r="K665" s="16"/>
      <c r="L665" s="61"/>
    </row>
    <row r="666">
      <c r="G666" s="16"/>
      <c r="H666" s="16"/>
      <c r="I666" s="16"/>
      <c r="J666" s="16"/>
      <c r="K666" s="16"/>
      <c r="L666" s="61"/>
    </row>
    <row r="667">
      <c r="G667" s="16"/>
      <c r="H667" s="16"/>
      <c r="I667" s="16"/>
      <c r="J667" s="16"/>
      <c r="K667" s="16"/>
      <c r="L667" s="61"/>
    </row>
    <row r="668">
      <c r="G668" s="16"/>
      <c r="H668" s="16"/>
      <c r="I668" s="16"/>
      <c r="J668" s="16"/>
      <c r="K668" s="16"/>
      <c r="L668" s="61"/>
    </row>
    <row r="669">
      <c r="G669" s="16"/>
      <c r="H669" s="16"/>
      <c r="I669" s="16"/>
      <c r="J669" s="16"/>
      <c r="K669" s="16"/>
      <c r="L669" s="61"/>
    </row>
    <row r="670">
      <c r="G670" s="16"/>
      <c r="H670" s="16"/>
      <c r="I670" s="16"/>
      <c r="J670" s="16"/>
      <c r="K670" s="16"/>
      <c r="L670" s="61"/>
    </row>
    <row r="671">
      <c r="G671" s="16"/>
      <c r="H671" s="16"/>
      <c r="I671" s="16"/>
      <c r="J671" s="16"/>
      <c r="K671" s="16"/>
      <c r="L671" s="61"/>
    </row>
    <row r="672">
      <c r="G672" s="16"/>
      <c r="H672" s="16"/>
      <c r="I672" s="16"/>
      <c r="J672" s="16"/>
      <c r="K672" s="16"/>
      <c r="L672" s="61"/>
    </row>
    <row r="673">
      <c r="G673" s="16"/>
      <c r="H673" s="16"/>
      <c r="I673" s="16"/>
      <c r="J673" s="16"/>
      <c r="K673" s="16"/>
      <c r="L673" s="61"/>
    </row>
    <row r="674">
      <c r="G674" s="16"/>
      <c r="H674" s="16"/>
      <c r="I674" s="16"/>
      <c r="J674" s="16"/>
      <c r="K674" s="16"/>
      <c r="L674" s="61"/>
    </row>
    <row r="675">
      <c r="G675" s="16"/>
      <c r="H675" s="16"/>
      <c r="I675" s="16"/>
      <c r="J675" s="16"/>
      <c r="K675" s="16"/>
      <c r="L675" s="61"/>
    </row>
    <row r="676">
      <c r="G676" s="16"/>
      <c r="H676" s="16"/>
      <c r="I676" s="16"/>
      <c r="J676" s="16"/>
      <c r="K676" s="16"/>
      <c r="L676" s="61"/>
    </row>
    <row r="677">
      <c r="G677" s="16"/>
      <c r="H677" s="16"/>
      <c r="I677" s="16"/>
      <c r="J677" s="16"/>
      <c r="K677" s="16"/>
      <c r="L677" s="61"/>
    </row>
    <row r="678">
      <c r="G678" s="16"/>
      <c r="H678" s="16"/>
      <c r="I678" s="16"/>
      <c r="J678" s="16"/>
      <c r="K678" s="16"/>
      <c r="L678" s="61"/>
    </row>
    <row r="679">
      <c r="G679" s="16"/>
      <c r="H679" s="16"/>
      <c r="I679" s="16"/>
      <c r="J679" s="16"/>
      <c r="K679" s="16"/>
      <c r="L679" s="61"/>
    </row>
    <row r="680">
      <c r="G680" s="16"/>
      <c r="H680" s="16"/>
      <c r="I680" s="16"/>
      <c r="J680" s="16"/>
      <c r="K680" s="16"/>
      <c r="L680" s="61"/>
    </row>
    <row r="681">
      <c r="G681" s="16"/>
      <c r="H681" s="16"/>
      <c r="I681" s="16"/>
      <c r="J681" s="16"/>
      <c r="K681" s="16"/>
      <c r="L681" s="61"/>
    </row>
    <row r="682">
      <c r="G682" s="16"/>
      <c r="H682" s="16"/>
      <c r="I682" s="16"/>
      <c r="J682" s="16"/>
      <c r="K682" s="16"/>
      <c r="L682" s="61"/>
    </row>
    <row r="683">
      <c r="G683" s="16"/>
      <c r="H683" s="16"/>
      <c r="I683" s="16"/>
      <c r="J683" s="16"/>
      <c r="K683" s="16"/>
      <c r="L683" s="61"/>
    </row>
    <row r="684">
      <c r="G684" s="16"/>
      <c r="H684" s="16"/>
      <c r="I684" s="16"/>
      <c r="J684" s="16"/>
      <c r="K684" s="16"/>
      <c r="L684" s="61"/>
    </row>
    <row r="685">
      <c r="G685" s="16"/>
      <c r="H685" s="16"/>
      <c r="I685" s="16"/>
      <c r="J685" s="16"/>
      <c r="K685" s="16"/>
      <c r="L685" s="61"/>
    </row>
    <row r="686">
      <c r="G686" s="16"/>
      <c r="H686" s="16"/>
      <c r="I686" s="16"/>
      <c r="J686" s="16"/>
      <c r="K686" s="16"/>
      <c r="L686" s="61"/>
    </row>
    <row r="687">
      <c r="G687" s="16"/>
      <c r="H687" s="16"/>
      <c r="I687" s="16"/>
      <c r="J687" s="16"/>
      <c r="K687" s="16"/>
      <c r="L687" s="61"/>
    </row>
    <row r="688">
      <c r="G688" s="16"/>
      <c r="H688" s="16"/>
      <c r="I688" s="16"/>
      <c r="J688" s="16"/>
      <c r="K688" s="16"/>
      <c r="L688" s="61"/>
    </row>
    <row r="689">
      <c r="G689" s="16"/>
      <c r="H689" s="16"/>
      <c r="I689" s="16"/>
      <c r="J689" s="16"/>
      <c r="K689" s="16"/>
      <c r="L689" s="61"/>
    </row>
    <row r="690">
      <c r="G690" s="16"/>
      <c r="H690" s="16"/>
      <c r="I690" s="16"/>
      <c r="J690" s="16"/>
      <c r="K690" s="16"/>
      <c r="L690" s="61"/>
    </row>
    <row r="691">
      <c r="G691" s="16"/>
      <c r="H691" s="16"/>
      <c r="I691" s="16"/>
      <c r="J691" s="16"/>
      <c r="K691" s="16"/>
      <c r="L691" s="61"/>
    </row>
    <row r="692">
      <c r="G692" s="16"/>
      <c r="H692" s="16"/>
      <c r="I692" s="16"/>
      <c r="J692" s="16"/>
      <c r="K692" s="16"/>
      <c r="L692" s="61"/>
    </row>
    <row r="693">
      <c r="G693" s="16"/>
      <c r="H693" s="16"/>
      <c r="I693" s="16"/>
      <c r="J693" s="16"/>
      <c r="K693" s="16"/>
      <c r="L693" s="61"/>
    </row>
    <row r="694">
      <c r="G694" s="16"/>
      <c r="H694" s="16"/>
      <c r="I694" s="16"/>
      <c r="J694" s="16"/>
      <c r="K694" s="16"/>
      <c r="L694" s="61"/>
    </row>
    <row r="695">
      <c r="G695" s="16"/>
      <c r="H695" s="16"/>
      <c r="I695" s="16"/>
      <c r="J695" s="16"/>
      <c r="K695" s="16"/>
      <c r="L695" s="61"/>
    </row>
    <row r="696">
      <c r="G696" s="16"/>
      <c r="H696" s="16"/>
      <c r="I696" s="16"/>
      <c r="J696" s="16"/>
      <c r="K696" s="16"/>
      <c r="L696" s="61"/>
    </row>
    <row r="697">
      <c r="G697" s="16"/>
      <c r="H697" s="16"/>
      <c r="I697" s="16"/>
      <c r="J697" s="16"/>
      <c r="K697" s="16"/>
      <c r="L697" s="61"/>
    </row>
    <row r="698">
      <c r="G698" s="16"/>
      <c r="H698" s="16"/>
      <c r="I698" s="16"/>
      <c r="J698" s="16"/>
      <c r="K698" s="16"/>
      <c r="L698" s="61"/>
    </row>
    <row r="699">
      <c r="G699" s="16"/>
      <c r="H699" s="16"/>
      <c r="I699" s="16"/>
      <c r="J699" s="16"/>
      <c r="K699" s="16"/>
      <c r="L699" s="61"/>
    </row>
    <row r="700">
      <c r="G700" s="16"/>
      <c r="H700" s="16"/>
      <c r="I700" s="16"/>
      <c r="J700" s="16"/>
      <c r="K700" s="16"/>
      <c r="L700" s="61"/>
    </row>
    <row r="701">
      <c r="G701" s="16"/>
      <c r="H701" s="16"/>
      <c r="I701" s="16"/>
      <c r="J701" s="16"/>
      <c r="K701" s="16"/>
      <c r="L701" s="61"/>
    </row>
    <row r="702">
      <c r="G702" s="16"/>
      <c r="H702" s="16"/>
      <c r="I702" s="16"/>
      <c r="J702" s="16"/>
      <c r="K702" s="16"/>
      <c r="L702" s="61"/>
    </row>
    <row r="703">
      <c r="G703" s="16"/>
      <c r="H703" s="16"/>
      <c r="I703" s="16"/>
      <c r="J703" s="16"/>
      <c r="K703" s="16"/>
      <c r="L703" s="61"/>
    </row>
    <row r="704">
      <c r="G704" s="16"/>
      <c r="H704" s="16"/>
      <c r="I704" s="16"/>
      <c r="J704" s="16"/>
      <c r="K704" s="16"/>
      <c r="L704" s="61"/>
    </row>
    <row r="705">
      <c r="G705" s="16"/>
      <c r="H705" s="16"/>
      <c r="I705" s="16"/>
      <c r="J705" s="16"/>
      <c r="K705" s="16"/>
      <c r="L705" s="61"/>
    </row>
    <row r="706">
      <c r="G706" s="16"/>
      <c r="H706" s="16"/>
      <c r="I706" s="16"/>
      <c r="J706" s="16"/>
      <c r="K706" s="16"/>
      <c r="L706" s="61"/>
    </row>
    <row r="707">
      <c r="G707" s="16"/>
      <c r="H707" s="16"/>
      <c r="I707" s="16"/>
      <c r="J707" s="16"/>
      <c r="K707" s="16"/>
      <c r="L707" s="61"/>
    </row>
    <row r="708">
      <c r="G708" s="16"/>
      <c r="H708" s="16"/>
      <c r="I708" s="16"/>
      <c r="J708" s="16"/>
      <c r="K708" s="16"/>
      <c r="L708" s="61"/>
    </row>
    <row r="709">
      <c r="G709" s="16"/>
      <c r="H709" s="16"/>
      <c r="I709" s="16"/>
      <c r="J709" s="16"/>
      <c r="K709" s="16"/>
      <c r="L709" s="61"/>
    </row>
    <row r="710">
      <c r="G710" s="16"/>
      <c r="H710" s="16"/>
      <c r="I710" s="16"/>
      <c r="J710" s="16"/>
      <c r="K710" s="16"/>
      <c r="L710" s="61"/>
    </row>
    <row r="711">
      <c r="G711" s="16"/>
      <c r="H711" s="16"/>
      <c r="I711" s="16"/>
      <c r="J711" s="16"/>
      <c r="K711" s="16"/>
      <c r="L711" s="61"/>
    </row>
    <row r="712">
      <c r="G712" s="16"/>
      <c r="H712" s="16"/>
      <c r="I712" s="16"/>
      <c r="J712" s="16"/>
      <c r="K712" s="16"/>
      <c r="L712" s="61"/>
    </row>
    <row r="713">
      <c r="G713" s="16"/>
      <c r="H713" s="16"/>
      <c r="I713" s="16"/>
      <c r="J713" s="16"/>
      <c r="K713" s="16"/>
      <c r="L713" s="61"/>
    </row>
    <row r="714">
      <c r="G714" s="16"/>
      <c r="H714" s="16"/>
      <c r="I714" s="16"/>
      <c r="J714" s="16"/>
      <c r="K714" s="16"/>
      <c r="L714" s="61"/>
    </row>
    <row r="715">
      <c r="G715" s="16"/>
      <c r="H715" s="16"/>
      <c r="I715" s="16"/>
      <c r="J715" s="16"/>
      <c r="K715" s="16"/>
      <c r="L715" s="61"/>
    </row>
    <row r="716">
      <c r="G716" s="16"/>
      <c r="H716" s="16"/>
      <c r="I716" s="16"/>
      <c r="J716" s="16"/>
      <c r="K716" s="16"/>
      <c r="L716" s="61"/>
    </row>
    <row r="717">
      <c r="G717" s="16"/>
      <c r="H717" s="16"/>
      <c r="I717" s="16"/>
      <c r="J717" s="16"/>
      <c r="K717" s="16"/>
      <c r="L717" s="61"/>
    </row>
    <row r="718">
      <c r="G718" s="16"/>
      <c r="H718" s="16"/>
      <c r="I718" s="16"/>
      <c r="J718" s="16"/>
      <c r="K718" s="16"/>
      <c r="L718" s="61"/>
    </row>
    <row r="719">
      <c r="G719" s="16"/>
      <c r="H719" s="16"/>
      <c r="I719" s="16"/>
      <c r="J719" s="16"/>
      <c r="K719" s="16"/>
      <c r="L719" s="61"/>
    </row>
    <row r="720">
      <c r="G720" s="16"/>
      <c r="H720" s="16"/>
      <c r="I720" s="16"/>
      <c r="J720" s="16"/>
      <c r="K720" s="16"/>
      <c r="L720" s="61"/>
    </row>
    <row r="721">
      <c r="G721" s="16"/>
      <c r="H721" s="16"/>
      <c r="I721" s="16"/>
      <c r="J721" s="16"/>
      <c r="K721" s="16"/>
      <c r="L721" s="61"/>
    </row>
    <row r="722">
      <c r="G722" s="16"/>
      <c r="H722" s="16"/>
      <c r="I722" s="16"/>
      <c r="J722" s="16"/>
      <c r="K722" s="16"/>
      <c r="L722" s="61"/>
    </row>
    <row r="723">
      <c r="G723" s="16"/>
      <c r="H723" s="16"/>
      <c r="I723" s="16"/>
      <c r="J723" s="16"/>
      <c r="K723" s="16"/>
      <c r="L723" s="61"/>
    </row>
    <row r="724">
      <c r="G724" s="16"/>
      <c r="H724" s="16"/>
      <c r="I724" s="16"/>
      <c r="J724" s="16"/>
      <c r="K724" s="16"/>
      <c r="L724" s="61"/>
    </row>
    <row r="725">
      <c r="G725" s="16"/>
      <c r="H725" s="16"/>
      <c r="I725" s="16"/>
      <c r="J725" s="16"/>
      <c r="K725" s="16"/>
      <c r="L725" s="61"/>
    </row>
    <row r="726">
      <c r="G726" s="16"/>
      <c r="H726" s="16"/>
      <c r="I726" s="16"/>
      <c r="J726" s="16"/>
      <c r="K726" s="16"/>
      <c r="L726" s="61"/>
    </row>
    <row r="727">
      <c r="G727" s="16"/>
      <c r="H727" s="16"/>
      <c r="I727" s="16"/>
      <c r="J727" s="16"/>
      <c r="K727" s="16"/>
      <c r="L727" s="61"/>
    </row>
    <row r="728">
      <c r="G728" s="16"/>
      <c r="H728" s="16"/>
      <c r="I728" s="16"/>
      <c r="J728" s="16"/>
      <c r="K728" s="16"/>
      <c r="L728" s="61"/>
    </row>
    <row r="729">
      <c r="G729" s="16"/>
      <c r="H729" s="16"/>
      <c r="I729" s="16"/>
      <c r="J729" s="16"/>
      <c r="K729" s="16"/>
      <c r="L729" s="61"/>
    </row>
    <row r="730">
      <c r="G730" s="16"/>
      <c r="H730" s="16"/>
      <c r="I730" s="16"/>
      <c r="J730" s="16"/>
      <c r="K730" s="16"/>
      <c r="L730" s="61"/>
    </row>
    <row r="731">
      <c r="G731" s="16"/>
      <c r="H731" s="16"/>
      <c r="I731" s="16"/>
      <c r="J731" s="16"/>
      <c r="K731" s="16"/>
      <c r="L731" s="61"/>
    </row>
    <row r="732">
      <c r="G732" s="16"/>
      <c r="H732" s="16"/>
      <c r="I732" s="16"/>
      <c r="J732" s="16"/>
      <c r="K732" s="16"/>
      <c r="L732" s="61"/>
    </row>
    <row r="733">
      <c r="G733" s="16"/>
      <c r="H733" s="16"/>
      <c r="I733" s="16"/>
      <c r="J733" s="16"/>
      <c r="K733" s="16"/>
      <c r="L733" s="61"/>
    </row>
    <row r="734">
      <c r="G734" s="16"/>
      <c r="H734" s="16"/>
      <c r="I734" s="16"/>
      <c r="J734" s="16"/>
      <c r="K734" s="16"/>
      <c r="L734" s="61"/>
    </row>
    <row r="735">
      <c r="G735" s="16"/>
      <c r="H735" s="16"/>
      <c r="I735" s="16"/>
      <c r="J735" s="16"/>
      <c r="K735" s="16"/>
      <c r="L735" s="61"/>
    </row>
    <row r="736">
      <c r="G736" s="16"/>
      <c r="H736" s="16"/>
      <c r="I736" s="16"/>
      <c r="J736" s="16"/>
      <c r="K736" s="16"/>
      <c r="L736" s="61"/>
    </row>
    <row r="737">
      <c r="G737" s="16"/>
      <c r="H737" s="16"/>
      <c r="I737" s="16"/>
      <c r="J737" s="16"/>
      <c r="K737" s="16"/>
      <c r="L737" s="61"/>
    </row>
    <row r="738">
      <c r="G738" s="16"/>
      <c r="H738" s="16"/>
      <c r="I738" s="16"/>
      <c r="J738" s="16"/>
      <c r="K738" s="16"/>
      <c r="L738" s="61"/>
    </row>
    <row r="739">
      <c r="G739" s="16"/>
      <c r="H739" s="16"/>
      <c r="I739" s="16"/>
      <c r="J739" s="16"/>
      <c r="K739" s="16"/>
      <c r="L739" s="61"/>
    </row>
    <row r="740">
      <c r="G740" s="16"/>
      <c r="H740" s="16"/>
      <c r="I740" s="16"/>
      <c r="J740" s="16"/>
      <c r="K740" s="16"/>
      <c r="L740" s="61"/>
    </row>
    <row r="741">
      <c r="G741" s="16"/>
      <c r="H741" s="16"/>
      <c r="I741" s="16"/>
      <c r="J741" s="16"/>
      <c r="K741" s="16"/>
      <c r="L741" s="61"/>
    </row>
    <row r="742">
      <c r="G742" s="16"/>
      <c r="H742" s="16"/>
      <c r="I742" s="16"/>
      <c r="J742" s="16"/>
      <c r="K742" s="16"/>
      <c r="L742" s="61"/>
    </row>
    <row r="743">
      <c r="G743" s="16"/>
      <c r="H743" s="16"/>
      <c r="I743" s="16"/>
      <c r="J743" s="16"/>
      <c r="K743" s="16"/>
      <c r="L743" s="61"/>
    </row>
    <row r="744">
      <c r="G744" s="16"/>
      <c r="H744" s="16"/>
      <c r="I744" s="16"/>
      <c r="J744" s="16"/>
      <c r="K744" s="16"/>
      <c r="L744" s="61"/>
    </row>
    <row r="745">
      <c r="G745" s="16"/>
      <c r="H745" s="16"/>
      <c r="I745" s="16"/>
      <c r="J745" s="16"/>
      <c r="K745" s="16"/>
      <c r="L745" s="61"/>
    </row>
    <row r="746">
      <c r="G746" s="16"/>
      <c r="H746" s="16"/>
      <c r="I746" s="16"/>
      <c r="J746" s="16"/>
      <c r="K746" s="16"/>
      <c r="L746" s="61"/>
    </row>
    <row r="747">
      <c r="G747" s="16"/>
      <c r="H747" s="16"/>
      <c r="I747" s="16"/>
      <c r="J747" s="16"/>
      <c r="K747" s="16"/>
      <c r="L747" s="61"/>
    </row>
    <row r="748">
      <c r="G748" s="16"/>
      <c r="H748" s="16"/>
      <c r="I748" s="16"/>
      <c r="J748" s="16"/>
      <c r="K748" s="16"/>
      <c r="L748" s="61"/>
    </row>
    <row r="749">
      <c r="G749" s="16"/>
      <c r="H749" s="16"/>
      <c r="I749" s="16"/>
      <c r="J749" s="16"/>
      <c r="K749" s="16"/>
      <c r="L749" s="61"/>
    </row>
    <row r="750">
      <c r="G750" s="16"/>
      <c r="H750" s="16"/>
      <c r="I750" s="16"/>
      <c r="J750" s="16"/>
      <c r="K750" s="16"/>
      <c r="L750" s="61"/>
    </row>
    <row r="751">
      <c r="G751" s="16"/>
      <c r="H751" s="16"/>
      <c r="I751" s="16"/>
      <c r="J751" s="16"/>
      <c r="K751" s="16"/>
      <c r="L751" s="61"/>
    </row>
    <row r="752">
      <c r="G752" s="16"/>
      <c r="H752" s="16"/>
      <c r="I752" s="16"/>
      <c r="J752" s="16"/>
      <c r="K752" s="16"/>
      <c r="L752" s="61"/>
    </row>
    <row r="753">
      <c r="G753" s="16"/>
      <c r="H753" s="16"/>
      <c r="I753" s="16"/>
      <c r="J753" s="16"/>
      <c r="K753" s="16"/>
      <c r="L753" s="61"/>
    </row>
    <row r="754">
      <c r="G754" s="16"/>
      <c r="H754" s="16"/>
      <c r="I754" s="16"/>
      <c r="J754" s="16"/>
      <c r="K754" s="16"/>
      <c r="L754" s="61"/>
    </row>
    <row r="755">
      <c r="G755" s="16"/>
      <c r="H755" s="16"/>
      <c r="I755" s="16"/>
      <c r="J755" s="16"/>
      <c r="K755" s="16"/>
      <c r="L755" s="61"/>
    </row>
    <row r="756">
      <c r="G756" s="16"/>
      <c r="H756" s="16"/>
      <c r="I756" s="16"/>
      <c r="J756" s="16"/>
      <c r="K756" s="16"/>
      <c r="L756" s="61"/>
    </row>
    <row r="757">
      <c r="G757" s="16"/>
      <c r="H757" s="16"/>
      <c r="I757" s="16"/>
      <c r="J757" s="16"/>
      <c r="K757" s="16"/>
      <c r="L757" s="61"/>
    </row>
    <row r="758">
      <c r="G758" s="16"/>
      <c r="H758" s="16"/>
      <c r="I758" s="16"/>
      <c r="J758" s="16"/>
      <c r="K758" s="16"/>
      <c r="L758" s="61"/>
    </row>
    <row r="759">
      <c r="G759" s="16"/>
      <c r="H759" s="16"/>
      <c r="I759" s="16"/>
      <c r="J759" s="16"/>
      <c r="K759" s="16"/>
      <c r="L759" s="61"/>
    </row>
    <row r="760">
      <c r="G760" s="16"/>
      <c r="H760" s="16"/>
      <c r="I760" s="16"/>
      <c r="J760" s="16"/>
      <c r="K760" s="16"/>
      <c r="L760" s="61"/>
    </row>
    <row r="761">
      <c r="G761" s="16"/>
      <c r="H761" s="16"/>
      <c r="I761" s="16"/>
      <c r="J761" s="16"/>
      <c r="K761" s="16"/>
      <c r="L761" s="61"/>
    </row>
    <row r="762">
      <c r="G762" s="16"/>
      <c r="H762" s="16"/>
      <c r="I762" s="16"/>
      <c r="J762" s="16"/>
      <c r="K762" s="16"/>
      <c r="L762" s="61"/>
    </row>
    <row r="763">
      <c r="G763" s="16"/>
      <c r="H763" s="16"/>
      <c r="I763" s="16"/>
      <c r="J763" s="16"/>
      <c r="K763" s="16"/>
      <c r="L763" s="61"/>
    </row>
    <row r="764">
      <c r="G764" s="16"/>
      <c r="H764" s="16"/>
      <c r="I764" s="16"/>
      <c r="J764" s="16"/>
      <c r="K764" s="16"/>
      <c r="L764" s="61"/>
    </row>
    <row r="765">
      <c r="G765" s="16"/>
      <c r="H765" s="16"/>
      <c r="I765" s="16"/>
      <c r="J765" s="16"/>
      <c r="K765" s="16"/>
      <c r="L765" s="61"/>
    </row>
    <row r="766">
      <c r="G766" s="16"/>
      <c r="H766" s="16"/>
      <c r="I766" s="16"/>
      <c r="J766" s="16"/>
      <c r="K766" s="16"/>
      <c r="L766" s="61"/>
    </row>
    <row r="767">
      <c r="G767" s="16"/>
      <c r="H767" s="16"/>
      <c r="I767" s="16"/>
      <c r="J767" s="16"/>
      <c r="K767" s="16"/>
      <c r="L767" s="61"/>
    </row>
    <row r="768">
      <c r="G768" s="16"/>
      <c r="H768" s="16"/>
      <c r="I768" s="16"/>
      <c r="J768" s="16"/>
      <c r="K768" s="16"/>
      <c r="L768" s="61"/>
    </row>
    <row r="769">
      <c r="G769" s="16"/>
      <c r="H769" s="16"/>
      <c r="I769" s="16"/>
      <c r="J769" s="16"/>
      <c r="K769" s="16"/>
      <c r="L769" s="61"/>
    </row>
    <row r="770">
      <c r="G770" s="16"/>
      <c r="H770" s="16"/>
      <c r="I770" s="16"/>
      <c r="J770" s="16"/>
      <c r="K770" s="16"/>
      <c r="L770" s="61"/>
    </row>
    <row r="771">
      <c r="G771" s="16"/>
      <c r="H771" s="16"/>
      <c r="I771" s="16"/>
      <c r="J771" s="16"/>
      <c r="K771" s="16"/>
      <c r="L771" s="61"/>
    </row>
    <row r="772">
      <c r="G772" s="16"/>
      <c r="H772" s="16"/>
      <c r="I772" s="16"/>
      <c r="J772" s="16"/>
      <c r="K772" s="16"/>
      <c r="L772" s="61"/>
    </row>
    <row r="773">
      <c r="G773" s="16"/>
      <c r="H773" s="16"/>
      <c r="I773" s="16"/>
      <c r="J773" s="16"/>
      <c r="K773" s="16"/>
      <c r="L773" s="61"/>
    </row>
    <row r="774">
      <c r="G774" s="16"/>
      <c r="H774" s="16"/>
      <c r="I774" s="16"/>
      <c r="J774" s="16"/>
      <c r="K774" s="16"/>
      <c r="L774" s="61"/>
    </row>
    <row r="775">
      <c r="G775" s="16"/>
      <c r="H775" s="16"/>
      <c r="I775" s="16"/>
      <c r="J775" s="16"/>
      <c r="K775" s="16"/>
      <c r="L775" s="61"/>
    </row>
    <row r="776">
      <c r="G776" s="16"/>
      <c r="H776" s="16"/>
      <c r="I776" s="16"/>
      <c r="J776" s="16"/>
      <c r="K776" s="16"/>
      <c r="L776" s="61"/>
    </row>
    <row r="777">
      <c r="G777" s="16"/>
      <c r="H777" s="16"/>
      <c r="I777" s="16"/>
      <c r="J777" s="16"/>
      <c r="K777" s="16"/>
      <c r="L777" s="61"/>
    </row>
    <row r="778">
      <c r="G778" s="16"/>
      <c r="H778" s="16"/>
      <c r="I778" s="16"/>
      <c r="J778" s="16"/>
      <c r="K778" s="16"/>
      <c r="L778" s="61"/>
    </row>
    <row r="779">
      <c r="G779" s="16"/>
      <c r="H779" s="16"/>
      <c r="I779" s="16"/>
      <c r="J779" s="16"/>
      <c r="K779" s="16"/>
      <c r="L779" s="61"/>
    </row>
    <row r="780">
      <c r="G780" s="16"/>
      <c r="H780" s="16"/>
      <c r="I780" s="16"/>
      <c r="J780" s="16"/>
      <c r="K780" s="16"/>
      <c r="L780" s="61"/>
    </row>
    <row r="781">
      <c r="G781" s="16"/>
      <c r="H781" s="16"/>
      <c r="I781" s="16"/>
      <c r="J781" s="16"/>
      <c r="K781" s="16"/>
      <c r="L781" s="61"/>
    </row>
    <row r="782">
      <c r="G782" s="16"/>
      <c r="H782" s="16"/>
      <c r="I782" s="16"/>
      <c r="J782" s="16"/>
      <c r="K782" s="16"/>
      <c r="L782" s="61"/>
    </row>
    <row r="783">
      <c r="G783" s="16"/>
      <c r="H783" s="16"/>
      <c r="I783" s="16"/>
      <c r="J783" s="16"/>
      <c r="K783" s="16"/>
      <c r="L783" s="61"/>
    </row>
    <row r="784">
      <c r="G784" s="16"/>
      <c r="H784" s="16"/>
      <c r="I784" s="16"/>
      <c r="J784" s="16"/>
      <c r="K784" s="16"/>
      <c r="L784" s="61"/>
    </row>
    <row r="785">
      <c r="G785" s="16"/>
      <c r="H785" s="16"/>
      <c r="I785" s="16"/>
      <c r="J785" s="16"/>
      <c r="K785" s="16"/>
      <c r="L785" s="61"/>
    </row>
    <row r="786">
      <c r="G786" s="16"/>
      <c r="H786" s="16"/>
      <c r="I786" s="16"/>
      <c r="J786" s="16"/>
      <c r="K786" s="16"/>
      <c r="L786" s="61"/>
    </row>
    <row r="787">
      <c r="G787" s="16"/>
      <c r="H787" s="16"/>
      <c r="I787" s="16"/>
      <c r="J787" s="16"/>
      <c r="K787" s="16"/>
      <c r="L787" s="61"/>
    </row>
    <row r="788">
      <c r="G788" s="16"/>
      <c r="H788" s="16"/>
      <c r="I788" s="16"/>
      <c r="J788" s="16"/>
      <c r="K788" s="16"/>
      <c r="L788" s="61"/>
    </row>
    <row r="789">
      <c r="G789" s="16"/>
      <c r="H789" s="16"/>
      <c r="I789" s="16"/>
      <c r="J789" s="16"/>
      <c r="K789" s="16"/>
      <c r="L789" s="61"/>
    </row>
    <row r="790">
      <c r="G790" s="16"/>
      <c r="H790" s="16"/>
      <c r="I790" s="16"/>
      <c r="J790" s="16"/>
      <c r="K790" s="16"/>
      <c r="L790" s="61"/>
    </row>
    <row r="791">
      <c r="G791" s="16"/>
      <c r="H791" s="16"/>
      <c r="I791" s="16"/>
      <c r="J791" s="16"/>
      <c r="K791" s="16"/>
      <c r="L791" s="61"/>
    </row>
    <row r="792">
      <c r="G792" s="16"/>
      <c r="H792" s="16"/>
      <c r="I792" s="16"/>
      <c r="J792" s="16"/>
      <c r="K792" s="16"/>
      <c r="L792" s="61"/>
    </row>
    <row r="793">
      <c r="G793" s="16"/>
      <c r="H793" s="16"/>
      <c r="I793" s="16"/>
      <c r="J793" s="16"/>
      <c r="K793" s="16"/>
      <c r="L793" s="61"/>
    </row>
    <row r="794">
      <c r="G794" s="16"/>
      <c r="H794" s="16"/>
      <c r="I794" s="16"/>
      <c r="J794" s="16"/>
      <c r="K794" s="16"/>
      <c r="L794" s="61"/>
    </row>
    <row r="795">
      <c r="G795" s="16"/>
      <c r="H795" s="16"/>
      <c r="I795" s="16"/>
      <c r="J795" s="16"/>
      <c r="K795" s="16"/>
      <c r="L795" s="61"/>
    </row>
    <row r="796">
      <c r="G796" s="16"/>
      <c r="H796" s="16"/>
      <c r="I796" s="16"/>
      <c r="J796" s="16"/>
      <c r="K796" s="16"/>
      <c r="L796" s="61"/>
    </row>
    <row r="797">
      <c r="G797" s="16"/>
      <c r="H797" s="16"/>
      <c r="I797" s="16"/>
      <c r="J797" s="16"/>
      <c r="K797" s="16"/>
      <c r="L797" s="61"/>
    </row>
    <row r="798">
      <c r="G798" s="16"/>
      <c r="H798" s="16"/>
      <c r="I798" s="16"/>
      <c r="J798" s="16"/>
      <c r="K798" s="16"/>
      <c r="L798" s="61"/>
    </row>
    <row r="799">
      <c r="G799" s="16"/>
      <c r="H799" s="16"/>
      <c r="I799" s="16"/>
      <c r="J799" s="16"/>
      <c r="K799" s="16"/>
      <c r="L799" s="61"/>
    </row>
    <row r="800">
      <c r="G800" s="16"/>
      <c r="H800" s="16"/>
      <c r="I800" s="16"/>
      <c r="J800" s="16"/>
      <c r="K800" s="16"/>
      <c r="L800" s="61"/>
    </row>
    <row r="801">
      <c r="G801" s="16"/>
      <c r="H801" s="16"/>
      <c r="I801" s="16"/>
      <c r="J801" s="16"/>
      <c r="K801" s="16"/>
      <c r="L801" s="61"/>
    </row>
    <row r="802">
      <c r="G802" s="16"/>
      <c r="H802" s="16"/>
      <c r="I802" s="16"/>
      <c r="J802" s="16"/>
      <c r="K802" s="16"/>
      <c r="L802" s="61"/>
    </row>
    <row r="803">
      <c r="G803" s="16"/>
      <c r="H803" s="16"/>
      <c r="I803" s="16"/>
      <c r="J803" s="16"/>
      <c r="K803" s="16"/>
      <c r="L803" s="61"/>
    </row>
    <row r="804">
      <c r="G804" s="16"/>
      <c r="H804" s="16"/>
      <c r="I804" s="16"/>
      <c r="J804" s="16"/>
      <c r="K804" s="16"/>
      <c r="L804" s="61"/>
    </row>
    <row r="805">
      <c r="G805" s="16"/>
      <c r="H805" s="16"/>
      <c r="I805" s="16"/>
      <c r="J805" s="16"/>
      <c r="K805" s="16"/>
      <c r="L805" s="61"/>
    </row>
    <row r="806">
      <c r="G806" s="16"/>
      <c r="H806" s="16"/>
      <c r="I806" s="16"/>
      <c r="J806" s="16"/>
      <c r="K806" s="16"/>
      <c r="L806" s="61"/>
    </row>
    <row r="807">
      <c r="G807" s="16"/>
      <c r="H807" s="16"/>
      <c r="I807" s="16"/>
      <c r="J807" s="16"/>
      <c r="K807" s="16"/>
      <c r="L807" s="61"/>
    </row>
    <row r="808">
      <c r="G808" s="16"/>
      <c r="H808" s="16"/>
      <c r="I808" s="16"/>
      <c r="J808" s="16"/>
      <c r="K808" s="16"/>
      <c r="L808" s="61"/>
    </row>
    <row r="809">
      <c r="G809" s="16"/>
      <c r="H809" s="16"/>
      <c r="I809" s="16"/>
      <c r="J809" s="16"/>
      <c r="K809" s="16"/>
      <c r="L809" s="61"/>
    </row>
    <row r="810">
      <c r="G810" s="16"/>
      <c r="H810" s="16"/>
      <c r="I810" s="16"/>
      <c r="J810" s="16"/>
      <c r="K810" s="16"/>
      <c r="L810" s="61"/>
    </row>
    <row r="811">
      <c r="G811" s="16"/>
      <c r="H811" s="16"/>
      <c r="I811" s="16"/>
      <c r="J811" s="16"/>
      <c r="K811" s="16"/>
      <c r="L811" s="61"/>
    </row>
    <row r="812">
      <c r="G812" s="16"/>
      <c r="H812" s="16"/>
      <c r="I812" s="16"/>
      <c r="J812" s="16"/>
      <c r="K812" s="16"/>
      <c r="L812" s="61"/>
    </row>
    <row r="813">
      <c r="G813" s="16"/>
      <c r="H813" s="16"/>
      <c r="I813" s="16"/>
      <c r="J813" s="16"/>
      <c r="K813" s="16"/>
      <c r="L813" s="61"/>
    </row>
    <row r="814">
      <c r="G814" s="16"/>
      <c r="H814" s="16"/>
      <c r="I814" s="16"/>
      <c r="J814" s="16"/>
      <c r="K814" s="16"/>
      <c r="L814" s="61"/>
    </row>
    <row r="815">
      <c r="G815" s="16"/>
      <c r="H815" s="16"/>
      <c r="I815" s="16"/>
      <c r="J815" s="16"/>
      <c r="K815" s="16"/>
      <c r="L815" s="61"/>
    </row>
    <row r="816">
      <c r="G816" s="16"/>
      <c r="H816" s="16"/>
      <c r="I816" s="16"/>
      <c r="J816" s="16"/>
      <c r="K816" s="16"/>
      <c r="L816" s="61"/>
    </row>
    <row r="817">
      <c r="G817" s="16"/>
      <c r="H817" s="16"/>
      <c r="I817" s="16"/>
      <c r="J817" s="16"/>
      <c r="K817" s="16"/>
      <c r="L817" s="61"/>
    </row>
    <row r="818">
      <c r="G818" s="16"/>
      <c r="H818" s="16"/>
      <c r="I818" s="16"/>
      <c r="J818" s="16"/>
      <c r="K818" s="16"/>
      <c r="L818" s="61"/>
    </row>
    <row r="819">
      <c r="G819" s="16"/>
      <c r="H819" s="16"/>
      <c r="I819" s="16"/>
      <c r="J819" s="16"/>
      <c r="K819" s="16"/>
      <c r="L819" s="61"/>
    </row>
    <row r="820">
      <c r="G820" s="16"/>
      <c r="H820" s="16"/>
      <c r="I820" s="16"/>
      <c r="J820" s="16"/>
      <c r="K820" s="16"/>
      <c r="L820" s="61"/>
    </row>
    <row r="821">
      <c r="G821" s="16"/>
      <c r="H821" s="16"/>
      <c r="I821" s="16"/>
      <c r="J821" s="16"/>
      <c r="K821" s="16"/>
      <c r="L821" s="61"/>
    </row>
    <row r="822">
      <c r="G822" s="16"/>
      <c r="H822" s="16"/>
      <c r="I822" s="16"/>
      <c r="J822" s="16"/>
      <c r="K822" s="16"/>
      <c r="L822" s="61"/>
    </row>
    <row r="823">
      <c r="G823" s="16"/>
      <c r="H823" s="16"/>
      <c r="I823" s="16"/>
      <c r="J823" s="16"/>
      <c r="K823" s="16"/>
      <c r="L823" s="61"/>
    </row>
    <row r="824">
      <c r="G824" s="16"/>
      <c r="H824" s="16"/>
      <c r="I824" s="16"/>
      <c r="J824" s="16"/>
      <c r="K824" s="16"/>
      <c r="L824" s="61"/>
    </row>
    <row r="825">
      <c r="G825" s="16"/>
      <c r="H825" s="16"/>
      <c r="I825" s="16"/>
      <c r="J825" s="16"/>
      <c r="K825" s="16"/>
      <c r="L825" s="61"/>
    </row>
    <row r="826">
      <c r="G826" s="16"/>
      <c r="H826" s="16"/>
      <c r="I826" s="16"/>
      <c r="J826" s="16"/>
      <c r="K826" s="16"/>
      <c r="L826" s="61"/>
    </row>
    <row r="827">
      <c r="G827" s="16"/>
      <c r="H827" s="16"/>
      <c r="I827" s="16"/>
      <c r="J827" s="16"/>
      <c r="K827" s="16"/>
      <c r="L827" s="61"/>
    </row>
    <row r="828">
      <c r="G828" s="16"/>
      <c r="H828" s="16"/>
      <c r="I828" s="16"/>
      <c r="J828" s="16"/>
      <c r="K828" s="16"/>
      <c r="L828" s="61"/>
    </row>
    <row r="829">
      <c r="G829" s="16"/>
      <c r="H829" s="16"/>
      <c r="I829" s="16"/>
      <c r="J829" s="16"/>
      <c r="K829" s="16"/>
      <c r="L829" s="61"/>
    </row>
    <row r="830">
      <c r="G830" s="16"/>
      <c r="H830" s="16"/>
      <c r="I830" s="16"/>
      <c r="J830" s="16"/>
      <c r="K830" s="16"/>
      <c r="L830" s="61"/>
    </row>
    <row r="831">
      <c r="G831" s="16"/>
      <c r="H831" s="16"/>
      <c r="I831" s="16"/>
      <c r="J831" s="16"/>
      <c r="K831" s="16"/>
      <c r="L831" s="61"/>
    </row>
    <row r="832">
      <c r="G832" s="16"/>
      <c r="H832" s="16"/>
      <c r="I832" s="16"/>
      <c r="J832" s="16"/>
      <c r="K832" s="16"/>
      <c r="L832" s="61"/>
    </row>
    <row r="833">
      <c r="G833" s="16"/>
      <c r="H833" s="16"/>
      <c r="I833" s="16"/>
      <c r="J833" s="16"/>
      <c r="K833" s="16"/>
      <c r="L833" s="61"/>
    </row>
    <row r="834">
      <c r="G834" s="16"/>
      <c r="H834" s="16"/>
      <c r="I834" s="16"/>
      <c r="J834" s="16"/>
      <c r="K834" s="16"/>
      <c r="L834" s="61"/>
    </row>
    <row r="835">
      <c r="G835" s="16"/>
      <c r="H835" s="16"/>
      <c r="I835" s="16"/>
      <c r="J835" s="16"/>
      <c r="K835" s="16"/>
      <c r="L835" s="61"/>
    </row>
    <row r="836">
      <c r="G836" s="16"/>
      <c r="H836" s="16"/>
      <c r="I836" s="16"/>
      <c r="J836" s="16"/>
      <c r="K836" s="16"/>
      <c r="L836" s="61"/>
    </row>
    <row r="837">
      <c r="G837" s="16"/>
      <c r="H837" s="16"/>
      <c r="I837" s="16"/>
      <c r="J837" s="16"/>
      <c r="K837" s="16"/>
      <c r="L837" s="61"/>
    </row>
    <row r="838">
      <c r="G838" s="16"/>
      <c r="H838" s="16"/>
      <c r="I838" s="16"/>
      <c r="J838" s="16"/>
      <c r="K838" s="16"/>
      <c r="L838" s="61"/>
    </row>
    <row r="839">
      <c r="G839" s="16"/>
      <c r="H839" s="16"/>
      <c r="I839" s="16"/>
      <c r="J839" s="16"/>
      <c r="K839" s="16"/>
      <c r="L839" s="61"/>
    </row>
    <row r="840">
      <c r="G840" s="16"/>
      <c r="H840" s="16"/>
      <c r="I840" s="16"/>
      <c r="J840" s="16"/>
      <c r="K840" s="16"/>
      <c r="L840" s="61"/>
    </row>
    <row r="841">
      <c r="G841" s="16"/>
      <c r="H841" s="16"/>
      <c r="I841" s="16"/>
      <c r="J841" s="16"/>
      <c r="K841" s="16"/>
      <c r="L841" s="61"/>
    </row>
    <row r="842">
      <c r="G842" s="16"/>
      <c r="H842" s="16"/>
      <c r="I842" s="16"/>
      <c r="J842" s="16"/>
      <c r="K842" s="16"/>
      <c r="L842" s="61"/>
    </row>
    <row r="843">
      <c r="G843" s="16"/>
      <c r="H843" s="16"/>
      <c r="I843" s="16"/>
      <c r="J843" s="16"/>
      <c r="K843" s="16"/>
      <c r="L843" s="61"/>
    </row>
    <row r="844">
      <c r="G844" s="16"/>
      <c r="H844" s="16"/>
      <c r="I844" s="16"/>
      <c r="J844" s="16"/>
      <c r="K844" s="16"/>
      <c r="L844" s="61"/>
    </row>
    <row r="845">
      <c r="G845" s="16"/>
      <c r="H845" s="16"/>
      <c r="I845" s="16"/>
      <c r="J845" s="16"/>
      <c r="K845" s="16"/>
      <c r="L845" s="61"/>
    </row>
    <row r="846">
      <c r="G846" s="16"/>
      <c r="H846" s="16"/>
      <c r="I846" s="16"/>
      <c r="J846" s="16"/>
      <c r="K846" s="16"/>
      <c r="L846" s="61"/>
    </row>
    <row r="847">
      <c r="G847" s="16"/>
      <c r="H847" s="16"/>
      <c r="I847" s="16"/>
      <c r="J847" s="16"/>
      <c r="K847" s="16"/>
      <c r="L847" s="61"/>
    </row>
    <row r="848">
      <c r="G848" s="16"/>
      <c r="H848" s="16"/>
      <c r="I848" s="16"/>
      <c r="J848" s="16"/>
      <c r="K848" s="16"/>
      <c r="L848" s="61"/>
    </row>
    <row r="849">
      <c r="G849" s="16"/>
      <c r="H849" s="16"/>
      <c r="I849" s="16"/>
      <c r="J849" s="16"/>
      <c r="K849" s="16"/>
      <c r="L849" s="61"/>
    </row>
    <row r="850">
      <c r="G850" s="16"/>
      <c r="H850" s="16"/>
      <c r="I850" s="16"/>
      <c r="J850" s="16"/>
      <c r="K850" s="16"/>
      <c r="L850" s="61"/>
    </row>
    <row r="851">
      <c r="G851" s="16"/>
      <c r="H851" s="16"/>
      <c r="I851" s="16"/>
      <c r="J851" s="16"/>
      <c r="K851" s="16"/>
      <c r="L851" s="61"/>
    </row>
    <row r="852">
      <c r="G852" s="16"/>
      <c r="H852" s="16"/>
      <c r="I852" s="16"/>
      <c r="J852" s="16"/>
      <c r="K852" s="16"/>
      <c r="L852" s="61"/>
    </row>
    <row r="853">
      <c r="G853" s="16"/>
      <c r="H853" s="16"/>
      <c r="I853" s="16"/>
      <c r="J853" s="16"/>
      <c r="K853" s="16"/>
      <c r="L853" s="61"/>
    </row>
    <row r="854">
      <c r="G854" s="16"/>
      <c r="H854" s="16"/>
      <c r="I854" s="16"/>
      <c r="J854" s="16"/>
      <c r="K854" s="16"/>
      <c r="L854" s="61"/>
    </row>
    <row r="855">
      <c r="G855" s="16"/>
      <c r="H855" s="16"/>
      <c r="I855" s="16"/>
      <c r="J855" s="16"/>
      <c r="K855" s="16"/>
      <c r="L855" s="61"/>
    </row>
    <row r="856">
      <c r="G856" s="16"/>
      <c r="H856" s="16"/>
      <c r="I856" s="16"/>
      <c r="J856" s="16"/>
      <c r="K856" s="16"/>
      <c r="L856" s="61"/>
    </row>
    <row r="857">
      <c r="G857" s="16"/>
      <c r="H857" s="16"/>
      <c r="I857" s="16"/>
      <c r="J857" s="16"/>
      <c r="K857" s="16"/>
      <c r="L857" s="61"/>
    </row>
    <row r="858">
      <c r="G858" s="16"/>
      <c r="H858" s="16"/>
      <c r="I858" s="16"/>
      <c r="J858" s="16"/>
      <c r="K858" s="16"/>
      <c r="L858" s="61"/>
    </row>
    <row r="859">
      <c r="G859" s="16"/>
      <c r="H859" s="16"/>
      <c r="I859" s="16"/>
      <c r="J859" s="16"/>
      <c r="K859" s="16"/>
      <c r="L859" s="61"/>
    </row>
    <row r="860">
      <c r="G860" s="16"/>
      <c r="H860" s="16"/>
      <c r="I860" s="16"/>
      <c r="J860" s="16"/>
      <c r="K860" s="16"/>
      <c r="L860" s="61"/>
    </row>
    <row r="861">
      <c r="G861" s="16"/>
      <c r="H861" s="16"/>
      <c r="I861" s="16"/>
      <c r="J861" s="16"/>
      <c r="K861" s="16"/>
      <c r="L861" s="61"/>
    </row>
    <row r="862">
      <c r="G862" s="16"/>
      <c r="H862" s="16"/>
      <c r="I862" s="16"/>
      <c r="J862" s="16"/>
      <c r="K862" s="16"/>
      <c r="L862" s="61"/>
    </row>
    <row r="863">
      <c r="G863" s="16"/>
      <c r="H863" s="16"/>
      <c r="I863" s="16"/>
      <c r="J863" s="16"/>
      <c r="K863" s="16"/>
      <c r="L863" s="61"/>
    </row>
    <row r="864">
      <c r="G864" s="16"/>
      <c r="H864" s="16"/>
      <c r="I864" s="16"/>
      <c r="J864" s="16"/>
      <c r="K864" s="16"/>
      <c r="L864" s="61"/>
    </row>
    <row r="865">
      <c r="G865" s="16"/>
      <c r="H865" s="16"/>
      <c r="I865" s="16"/>
      <c r="J865" s="16"/>
      <c r="K865" s="16"/>
      <c r="L865" s="61"/>
    </row>
    <row r="866">
      <c r="G866" s="16"/>
      <c r="H866" s="16"/>
      <c r="I866" s="16"/>
      <c r="J866" s="16"/>
      <c r="K866" s="16"/>
      <c r="L866" s="61"/>
    </row>
    <row r="867">
      <c r="G867" s="16"/>
      <c r="H867" s="16"/>
      <c r="I867" s="16"/>
      <c r="J867" s="16"/>
      <c r="K867" s="16"/>
      <c r="L867" s="61"/>
    </row>
    <row r="868">
      <c r="G868" s="16"/>
      <c r="H868" s="16"/>
      <c r="I868" s="16"/>
      <c r="J868" s="16"/>
      <c r="K868" s="16"/>
      <c r="L868" s="61"/>
    </row>
    <row r="869">
      <c r="G869" s="16"/>
      <c r="H869" s="16"/>
      <c r="I869" s="16"/>
      <c r="J869" s="16"/>
      <c r="K869" s="16"/>
      <c r="L869" s="61"/>
    </row>
    <row r="870">
      <c r="G870" s="16"/>
      <c r="H870" s="16"/>
      <c r="I870" s="16"/>
      <c r="J870" s="16"/>
      <c r="K870" s="16"/>
      <c r="L870" s="61"/>
    </row>
    <row r="871">
      <c r="G871" s="16"/>
      <c r="H871" s="16"/>
      <c r="I871" s="16"/>
      <c r="J871" s="16"/>
      <c r="K871" s="16"/>
      <c r="L871" s="61"/>
    </row>
    <row r="872">
      <c r="G872" s="16"/>
      <c r="H872" s="16"/>
      <c r="I872" s="16"/>
      <c r="J872" s="16"/>
      <c r="K872" s="16"/>
      <c r="L872" s="61"/>
    </row>
    <row r="873">
      <c r="G873" s="16"/>
      <c r="H873" s="16"/>
      <c r="I873" s="16"/>
      <c r="J873" s="16"/>
      <c r="K873" s="16"/>
      <c r="L873" s="61"/>
    </row>
    <row r="874">
      <c r="G874" s="16"/>
      <c r="H874" s="16"/>
      <c r="I874" s="16"/>
      <c r="J874" s="16"/>
      <c r="K874" s="16"/>
      <c r="L874" s="61"/>
    </row>
    <row r="875">
      <c r="G875" s="16"/>
      <c r="H875" s="16"/>
      <c r="I875" s="16"/>
      <c r="J875" s="16"/>
      <c r="K875" s="16"/>
      <c r="L875" s="61"/>
    </row>
    <row r="876">
      <c r="G876" s="16"/>
      <c r="H876" s="16"/>
      <c r="I876" s="16"/>
      <c r="J876" s="16"/>
      <c r="K876" s="16"/>
      <c r="L876" s="61"/>
    </row>
    <row r="877">
      <c r="G877" s="16"/>
      <c r="H877" s="16"/>
      <c r="I877" s="16"/>
      <c r="J877" s="16"/>
      <c r="K877" s="16"/>
      <c r="L877" s="61"/>
    </row>
    <row r="878">
      <c r="G878" s="16"/>
      <c r="H878" s="16"/>
      <c r="I878" s="16"/>
      <c r="J878" s="16"/>
      <c r="K878" s="16"/>
      <c r="L878" s="61"/>
    </row>
    <row r="879">
      <c r="G879" s="16"/>
      <c r="H879" s="16"/>
      <c r="I879" s="16"/>
      <c r="J879" s="16"/>
      <c r="K879" s="16"/>
      <c r="L879" s="61"/>
    </row>
    <row r="880">
      <c r="G880" s="16"/>
      <c r="H880" s="16"/>
      <c r="I880" s="16"/>
      <c r="J880" s="16"/>
      <c r="K880" s="16"/>
      <c r="L880" s="61"/>
    </row>
    <row r="881">
      <c r="G881" s="16"/>
      <c r="H881" s="16"/>
      <c r="I881" s="16"/>
      <c r="J881" s="16"/>
      <c r="K881" s="16"/>
      <c r="L881" s="61"/>
    </row>
    <row r="882">
      <c r="G882" s="16"/>
      <c r="H882" s="16"/>
      <c r="I882" s="16"/>
      <c r="J882" s="16"/>
      <c r="K882" s="16"/>
      <c r="L882" s="61"/>
    </row>
    <row r="883">
      <c r="G883" s="16"/>
      <c r="H883" s="16"/>
      <c r="I883" s="16"/>
      <c r="J883" s="16"/>
      <c r="K883" s="16"/>
      <c r="L883" s="61"/>
    </row>
    <row r="884">
      <c r="G884" s="16"/>
      <c r="H884" s="16"/>
      <c r="I884" s="16"/>
      <c r="J884" s="16"/>
      <c r="K884" s="16"/>
      <c r="L884" s="61"/>
    </row>
    <row r="885">
      <c r="G885" s="16"/>
      <c r="H885" s="16"/>
      <c r="I885" s="16"/>
      <c r="J885" s="16"/>
      <c r="K885" s="16"/>
      <c r="L885" s="61"/>
    </row>
    <row r="886">
      <c r="G886" s="16"/>
      <c r="H886" s="16"/>
      <c r="I886" s="16"/>
      <c r="J886" s="16"/>
      <c r="K886" s="16"/>
      <c r="L886" s="61"/>
    </row>
    <row r="887">
      <c r="G887" s="16"/>
      <c r="H887" s="16"/>
      <c r="I887" s="16"/>
      <c r="J887" s="16"/>
      <c r="K887" s="16"/>
      <c r="L887" s="61"/>
    </row>
    <row r="888">
      <c r="G888" s="16"/>
      <c r="H888" s="16"/>
      <c r="I888" s="16"/>
      <c r="J888" s="16"/>
      <c r="K888" s="16"/>
      <c r="L888" s="61"/>
    </row>
    <row r="889">
      <c r="G889" s="16"/>
      <c r="H889" s="16"/>
      <c r="I889" s="16"/>
      <c r="J889" s="16"/>
      <c r="K889" s="16"/>
      <c r="L889" s="61"/>
    </row>
    <row r="890">
      <c r="G890" s="16"/>
      <c r="H890" s="16"/>
      <c r="I890" s="16"/>
      <c r="J890" s="16"/>
      <c r="K890" s="16"/>
      <c r="L890" s="61"/>
    </row>
    <row r="891">
      <c r="G891" s="16"/>
      <c r="H891" s="16"/>
      <c r="I891" s="16"/>
      <c r="J891" s="16"/>
      <c r="K891" s="16"/>
      <c r="L891" s="61"/>
    </row>
    <row r="892">
      <c r="G892" s="16"/>
      <c r="H892" s="16"/>
      <c r="I892" s="16"/>
      <c r="J892" s="16"/>
      <c r="K892" s="16"/>
      <c r="L892" s="61"/>
    </row>
    <row r="893">
      <c r="G893" s="16"/>
      <c r="H893" s="16"/>
      <c r="I893" s="16"/>
      <c r="J893" s="16"/>
      <c r="K893" s="16"/>
      <c r="L893" s="61"/>
    </row>
    <row r="894">
      <c r="G894" s="16"/>
      <c r="H894" s="16"/>
      <c r="I894" s="16"/>
      <c r="J894" s="16"/>
      <c r="K894" s="16"/>
      <c r="L894" s="61"/>
    </row>
    <row r="895">
      <c r="G895" s="16"/>
      <c r="H895" s="16"/>
      <c r="I895" s="16"/>
      <c r="J895" s="16"/>
      <c r="K895" s="16"/>
      <c r="L895" s="61"/>
    </row>
    <row r="896">
      <c r="G896" s="16"/>
      <c r="H896" s="16"/>
      <c r="I896" s="16"/>
      <c r="J896" s="16"/>
      <c r="K896" s="16"/>
      <c r="L896" s="61"/>
    </row>
    <row r="897">
      <c r="G897" s="16"/>
      <c r="H897" s="16"/>
      <c r="I897" s="16"/>
      <c r="J897" s="16"/>
      <c r="K897" s="16"/>
      <c r="L897" s="61"/>
    </row>
    <row r="898">
      <c r="G898" s="16"/>
      <c r="H898" s="16"/>
      <c r="I898" s="16"/>
      <c r="J898" s="16"/>
      <c r="K898" s="16"/>
      <c r="L898" s="61"/>
    </row>
    <row r="899">
      <c r="G899" s="16"/>
      <c r="H899" s="16"/>
      <c r="I899" s="16"/>
      <c r="J899" s="16"/>
      <c r="K899" s="16"/>
      <c r="L899" s="61"/>
    </row>
    <row r="900">
      <c r="G900" s="16"/>
      <c r="H900" s="16"/>
      <c r="I900" s="16"/>
      <c r="J900" s="16"/>
      <c r="K900" s="16"/>
      <c r="L900" s="61"/>
    </row>
    <row r="901">
      <c r="G901" s="16"/>
      <c r="H901" s="16"/>
      <c r="I901" s="16"/>
      <c r="J901" s="16"/>
      <c r="K901" s="16"/>
      <c r="L901" s="61"/>
    </row>
    <row r="902">
      <c r="G902" s="16"/>
      <c r="H902" s="16"/>
      <c r="I902" s="16"/>
      <c r="J902" s="16"/>
      <c r="K902" s="16"/>
      <c r="L902" s="61"/>
    </row>
    <row r="903">
      <c r="G903" s="16"/>
      <c r="H903" s="16"/>
      <c r="I903" s="16"/>
      <c r="J903" s="16"/>
      <c r="K903" s="16"/>
      <c r="L903" s="61"/>
    </row>
    <row r="904">
      <c r="G904" s="16"/>
      <c r="H904" s="16"/>
      <c r="I904" s="16"/>
      <c r="J904" s="16"/>
      <c r="K904" s="16"/>
      <c r="L904" s="61"/>
    </row>
    <row r="905">
      <c r="G905" s="16"/>
      <c r="H905" s="16"/>
      <c r="I905" s="16"/>
      <c r="J905" s="16"/>
      <c r="K905" s="16"/>
      <c r="L905" s="61"/>
    </row>
    <row r="906">
      <c r="G906" s="16"/>
      <c r="H906" s="16"/>
      <c r="I906" s="16"/>
      <c r="J906" s="16"/>
      <c r="K906" s="16"/>
      <c r="L906" s="61"/>
    </row>
    <row r="907">
      <c r="G907" s="16"/>
      <c r="H907" s="16"/>
      <c r="I907" s="16"/>
      <c r="J907" s="16"/>
      <c r="K907" s="16"/>
      <c r="L907" s="61"/>
    </row>
    <row r="908">
      <c r="G908" s="16"/>
      <c r="H908" s="16"/>
      <c r="I908" s="16"/>
      <c r="J908" s="16"/>
      <c r="K908" s="16"/>
      <c r="L908" s="61"/>
    </row>
    <row r="909">
      <c r="G909" s="16"/>
      <c r="H909" s="16"/>
      <c r="I909" s="16"/>
      <c r="J909" s="16"/>
      <c r="K909" s="16"/>
      <c r="L909" s="61"/>
    </row>
    <row r="910">
      <c r="G910" s="16"/>
      <c r="H910" s="16"/>
      <c r="I910" s="16"/>
      <c r="J910" s="16"/>
      <c r="K910" s="16"/>
      <c r="L910" s="61"/>
    </row>
    <row r="911">
      <c r="G911" s="16"/>
      <c r="H911" s="16"/>
      <c r="I911" s="16"/>
      <c r="J911" s="16"/>
      <c r="K911" s="16"/>
      <c r="L911" s="61"/>
    </row>
    <row r="912">
      <c r="G912" s="16"/>
      <c r="H912" s="16"/>
      <c r="I912" s="16"/>
      <c r="J912" s="16"/>
      <c r="K912" s="16"/>
      <c r="L912" s="61"/>
    </row>
    <row r="913">
      <c r="G913" s="16"/>
      <c r="H913" s="16"/>
      <c r="I913" s="16"/>
      <c r="J913" s="16"/>
      <c r="K913" s="16"/>
      <c r="L913" s="61"/>
    </row>
    <row r="914">
      <c r="G914" s="16"/>
      <c r="H914" s="16"/>
      <c r="I914" s="16"/>
      <c r="J914" s="16"/>
      <c r="K914" s="16"/>
      <c r="L914" s="61"/>
    </row>
    <row r="915">
      <c r="G915" s="16"/>
      <c r="H915" s="16"/>
      <c r="I915" s="16"/>
      <c r="J915" s="16"/>
      <c r="K915" s="16"/>
      <c r="L915" s="61"/>
    </row>
    <row r="916">
      <c r="G916" s="16"/>
      <c r="H916" s="16"/>
      <c r="I916" s="16"/>
      <c r="J916" s="16"/>
      <c r="K916" s="16"/>
      <c r="L916" s="61"/>
    </row>
    <row r="917">
      <c r="G917" s="16"/>
      <c r="H917" s="16"/>
      <c r="I917" s="16"/>
      <c r="J917" s="16"/>
      <c r="K917" s="16"/>
      <c r="L917" s="61"/>
    </row>
    <row r="918">
      <c r="G918" s="16"/>
      <c r="H918" s="16"/>
      <c r="I918" s="16"/>
      <c r="J918" s="16"/>
      <c r="K918" s="16"/>
      <c r="L918" s="61"/>
    </row>
    <row r="919">
      <c r="G919" s="16"/>
      <c r="H919" s="16"/>
      <c r="I919" s="16"/>
      <c r="J919" s="16"/>
      <c r="K919" s="16"/>
      <c r="L919" s="61"/>
    </row>
    <row r="920">
      <c r="G920" s="16"/>
      <c r="H920" s="16"/>
      <c r="I920" s="16"/>
      <c r="J920" s="16"/>
      <c r="K920" s="16"/>
      <c r="L920" s="61"/>
    </row>
    <row r="921">
      <c r="G921" s="16"/>
      <c r="H921" s="16"/>
      <c r="I921" s="16"/>
      <c r="J921" s="16"/>
      <c r="K921" s="16"/>
      <c r="L921" s="61"/>
    </row>
    <row r="922">
      <c r="G922" s="16"/>
      <c r="H922" s="16"/>
      <c r="I922" s="16"/>
      <c r="J922" s="16"/>
      <c r="K922" s="16"/>
      <c r="L922" s="61"/>
    </row>
    <row r="923">
      <c r="G923" s="16"/>
      <c r="H923" s="16"/>
      <c r="I923" s="16"/>
      <c r="J923" s="16"/>
      <c r="K923" s="16"/>
      <c r="L923" s="61"/>
    </row>
    <row r="924">
      <c r="G924" s="16"/>
      <c r="H924" s="16"/>
      <c r="I924" s="16"/>
      <c r="J924" s="16"/>
      <c r="K924" s="16"/>
      <c r="L924" s="61"/>
    </row>
    <row r="925">
      <c r="G925" s="16"/>
      <c r="H925" s="16"/>
      <c r="I925" s="16"/>
      <c r="J925" s="16"/>
      <c r="K925" s="16"/>
      <c r="L925" s="61"/>
    </row>
    <row r="926">
      <c r="G926" s="16"/>
      <c r="H926" s="16"/>
      <c r="I926" s="16"/>
      <c r="J926" s="16"/>
      <c r="K926" s="16"/>
      <c r="L926" s="61"/>
    </row>
    <row r="927">
      <c r="G927" s="16"/>
      <c r="H927" s="16"/>
      <c r="I927" s="16"/>
      <c r="J927" s="16"/>
      <c r="K927" s="16"/>
      <c r="L927" s="61"/>
    </row>
    <row r="928">
      <c r="G928" s="16"/>
      <c r="H928" s="16"/>
      <c r="I928" s="16"/>
      <c r="J928" s="16"/>
      <c r="K928" s="16"/>
      <c r="L928" s="61"/>
    </row>
    <row r="929">
      <c r="G929" s="16"/>
      <c r="H929" s="16"/>
      <c r="I929" s="16"/>
      <c r="J929" s="16"/>
      <c r="K929" s="16"/>
      <c r="L929" s="61"/>
    </row>
    <row r="930">
      <c r="G930" s="16"/>
      <c r="H930" s="16"/>
      <c r="I930" s="16"/>
      <c r="J930" s="16"/>
      <c r="K930" s="16"/>
      <c r="L930" s="61"/>
    </row>
    <row r="931">
      <c r="G931" s="16"/>
      <c r="H931" s="16"/>
      <c r="I931" s="16"/>
      <c r="J931" s="16"/>
      <c r="K931" s="16"/>
      <c r="L931" s="61"/>
    </row>
    <row r="932">
      <c r="G932" s="16"/>
      <c r="H932" s="16"/>
      <c r="I932" s="16"/>
      <c r="J932" s="16"/>
      <c r="K932" s="16"/>
      <c r="L932" s="61"/>
    </row>
    <row r="933">
      <c r="G933" s="16"/>
      <c r="H933" s="16"/>
      <c r="I933" s="16"/>
      <c r="J933" s="16"/>
      <c r="K933" s="16"/>
      <c r="L933" s="61"/>
    </row>
    <row r="934">
      <c r="G934" s="16"/>
      <c r="H934" s="16"/>
      <c r="I934" s="16"/>
      <c r="J934" s="16"/>
      <c r="K934" s="16"/>
      <c r="L934" s="61"/>
    </row>
    <row r="935">
      <c r="G935" s="16"/>
      <c r="H935" s="16"/>
      <c r="I935" s="16"/>
      <c r="J935" s="16"/>
      <c r="K935" s="16"/>
      <c r="L935" s="61"/>
    </row>
    <row r="936">
      <c r="G936" s="16"/>
      <c r="H936" s="16"/>
      <c r="I936" s="16"/>
      <c r="J936" s="16"/>
      <c r="K936" s="16"/>
      <c r="L936" s="61"/>
    </row>
    <row r="937">
      <c r="G937" s="16"/>
      <c r="H937" s="16"/>
      <c r="I937" s="16"/>
      <c r="J937" s="16"/>
      <c r="K937" s="16"/>
      <c r="L937" s="61"/>
    </row>
    <row r="938">
      <c r="G938" s="16"/>
      <c r="H938" s="16"/>
      <c r="I938" s="16"/>
      <c r="J938" s="16"/>
      <c r="K938" s="16"/>
      <c r="L938" s="61"/>
    </row>
    <row r="939">
      <c r="G939" s="16"/>
      <c r="H939" s="16"/>
      <c r="I939" s="16"/>
      <c r="J939" s="16"/>
      <c r="K939" s="16"/>
      <c r="L939" s="61"/>
    </row>
    <row r="940">
      <c r="G940" s="16"/>
      <c r="H940" s="16"/>
      <c r="I940" s="16"/>
      <c r="J940" s="16"/>
      <c r="K940" s="16"/>
      <c r="L940" s="61"/>
    </row>
    <row r="941">
      <c r="G941" s="16"/>
      <c r="H941" s="16"/>
      <c r="I941" s="16"/>
      <c r="J941" s="16"/>
      <c r="K941" s="16"/>
      <c r="L941" s="61"/>
    </row>
    <row r="942">
      <c r="G942" s="16"/>
      <c r="H942" s="16"/>
      <c r="I942" s="16"/>
      <c r="J942" s="16"/>
      <c r="K942" s="16"/>
      <c r="L942" s="61"/>
    </row>
    <row r="943">
      <c r="G943" s="16"/>
      <c r="H943" s="16"/>
      <c r="I943" s="16"/>
      <c r="J943" s="16"/>
      <c r="K943" s="16"/>
      <c r="L943" s="61"/>
    </row>
    <row r="944">
      <c r="G944" s="16"/>
      <c r="H944" s="16"/>
      <c r="I944" s="16"/>
      <c r="J944" s="16"/>
      <c r="K944" s="16"/>
      <c r="L944" s="61"/>
    </row>
    <row r="945">
      <c r="G945" s="16"/>
      <c r="H945" s="16"/>
      <c r="I945" s="16"/>
      <c r="J945" s="16"/>
      <c r="K945" s="16"/>
      <c r="L945" s="61"/>
    </row>
    <row r="946">
      <c r="G946" s="16"/>
      <c r="H946" s="16"/>
      <c r="I946" s="16"/>
      <c r="J946" s="16"/>
      <c r="K946" s="16"/>
      <c r="L946" s="61"/>
    </row>
    <row r="947">
      <c r="G947" s="16"/>
      <c r="H947" s="16"/>
      <c r="I947" s="16"/>
      <c r="J947" s="16"/>
      <c r="K947" s="16"/>
      <c r="L947" s="61"/>
    </row>
    <row r="948">
      <c r="G948" s="16"/>
      <c r="H948" s="16"/>
      <c r="I948" s="16"/>
      <c r="J948" s="16"/>
      <c r="K948" s="16"/>
      <c r="L948" s="61"/>
    </row>
    <row r="949">
      <c r="G949" s="16"/>
      <c r="H949" s="16"/>
      <c r="I949" s="16"/>
      <c r="J949" s="16"/>
      <c r="K949" s="16"/>
      <c r="L949" s="61"/>
    </row>
    <row r="950">
      <c r="G950" s="16"/>
      <c r="H950" s="16"/>
      <c r="I950" s="16"/>
      <c r="J950" s="16"/>
      <c r="K950" s="16"/>
      <c r="L950" s="61"/>
    </row>
    <row r="951">
      <c r="G951" s="16"/>
      <c r="H951" s="16"/>
      <c r="I951" s="16"/>
      <c r="J951" s="16"/>
      <c r="K951" s="16"/>
      <c r="L951" s="61"/>
    </row>
    <row r="952">
      <c r="G952" s="16"/>
      <c r="H952" s="16"/>
      <c r="I952" s="16"/>
      <c r="J952" s="16"/>
      <c r="K952" s="16"/>
      <c r="L952" s="61"/>
    </row>
    <row r="953">
      <c r="G953" s="16"/>
      <c r="H953" s="16"/>
      <c r="I953" s="16"/>
      <c r="J953" s="16"/>
      <c r="K953" s="16"/>
      <c r="L953" s="61"/>
    </row>
    <row r="954">
      <c r="G954" s="16"/>
      <c r="H954" s="16"/>
      <c r="I954" s="16"/>
      <c r="J954" s="16"/>
      <c r="K954" s="16"/>
      <c r="L954" s="61"/>
    </row>
    <row r="955">
      <c r="G955" s="16"/>
      <c r="H955" s="16"/>
      <c r="I955" s="16"/>
      <c r="J955" s="16"/>
      <c r="K955" s="16"/>
      <c r="L955" s="61"/>
    </row>
    <row r="956">
      <c r="G956" s="16"/>
      <c r="H956" s="16"/>
      <c r="I956" s="16"/>
      <c r="J956" s="16"/>
      <c r="K956" s="16"/>
      <c r="L956" s="61"/>
    </row>
    <row r="957">
      <c r="G957" s="16"/>
      <c r="H957" s="16"/>
      <c r="I957" s="16"/>
      <c r="J957" s="16"/>
      <c r="K957" s="16"/>
      <c r="L957" s="61"/>
    </row>
    <row r="958">
      <c r="G958" s="16"/>
      <c r="H958" s="16"/>
      <c r="I958" s="16"/>
      <c r="J958" s="16"/>
      <c r="K958" s="16"/>
      <c r="L958" s="61"/>
    </row>
    <row r="959">
      <c r="G959" s="16"/>
      <c r="H959" s="16"/>
      <c r="I959" s="16"/>
      <c r="J959" s="16"/>
      <c r="K959" s="16"/>
      <c r="L959" s="61"/>
    </row>
    <row r="960">
      <c r="G960" s="16"/>
      <c r="H960" s="16"/>
      <c r="I960" s="16"/>
      <c r="J960" s="16"/>
      <c r="K960" s="16"/>
      <c r="L960" s="61"/>
    </row>
    <row r="961">
      <c r="G961" s="16"/>
      <c r="H961" s="16"/>
      <c r="I961" s="16"/>
      <c r="J961" s="16"/>
      <c r="K961" s="16"/>
      <c r="L961" s="61"/>
    </row>
    <row r="962">
      <c r="G962" s="16"/>
      <c r="H962" s="16"/>
      <c r="I962" s="16"/>
      <c r="J962" s="16"/>
      <c r="K962" s="16"/>
      <c r="L962" s="61"/>
    </row>
    <row r="963">
      <c r="G963" s="16"/>
      <c r="H963" s="16"/>
      <c r="I963" s="16"/>
      <c r="J963" s="16"/>
      <c r="K963" s="16"/>
      <c r="L963" s="61"/>
    </row>
    <row r="964">
      <c r="G964" s="16"/>
      <c r="H964" s="16"/>
      <c r="I964" s="16"/>
      <c r="J964" s="16"/>
      <c r="K964" s="16"/>
      <c r="L964" s="61"/>
    </row>
    <row r="965">
      <c r="G965" s="16"/>
      <c r="H965" s="16"/>
      <c r="I965" s="16"/>
      <c r="J965" s="16"/>
      <c r="K965" s="16"/>
      <c r="L965" s="61"/>
    </row>
    <row r="966">
      <c r="G966" s="16"/>
      <c r="H966" s="16"/>
      <c r="I966" s="16"/>
      <c r="J966" s="16"/>
      <c r="K966" s="16"/>
      <c r="L966" s="61"/>
    </row>
    <row r="967">
      <c r="G967" s="16"/>
      <c r="H967" s="16"/>
      <c r="I967" s="16"/>
      <c r="J967" s="16"/>
      <c r="K967" s="16"/>
      <c r="L967" s="61"/>
    </row>
    <row r="968">
      <c r="G968" s="16"/>
      <c r="H968" s="16"/>
      <c r="I968" s="16"/>
      <c r="J968" s="16"/>
      <c r="K968" s="16"/>
      <c r="L968" s="61"/>
    </row>
    <row r="969">
      <c r="G969" s="16"/>
      <c r="H969" s="16"/>
      <c r="I969" s="16"/>
      <c r="J969" s="16"/>
      <c r="K969" s="16"/>
      <c r="L969" s="61"/>
    </row>
    <row r="970">
      <c r="G970" s="16"/>
      <c r="H970" s="16"/>
      <c r="I970" s="16"/>
      <c r="J970" s="16"/>
      <c r="K970" s="16"/>
      <c r="L970" s="61"/>
    </row>
    <row r="971">
      <c r="G971" s="16"/>
      <c r="H971" s="16"/>
      <c r="I971" s="16"/>
      <c r="J971" s="16"/>
      <c r="K971" s="16"/>
      <c r="L971" s="61"/>
    </row>
    <row r="972">
      <c r="G972" s="16"/>
      <c r="H972" s="16"/>
      <c r="I972" s="16"/>
      <c r="J972" s="16"/>
      <c r="K972" s="16"/>
      <c r="L972" s="61"/>
    </row>
    <row r="973">
      <c r="G973" s="16"/>
      <c r="H973" s="16"/>
      <c r="I973" s="16"/>
      <c r="J973" s="16"/>
      <c r="K973" s="16"/>
      <c r="L973" s="61"/>
    </row>
    <row r="974">
      <c r="G974" s="16"/>
      <c r="H974" s="16"/>
      <c r="I974" s="16"/>
      <c r="J974" s="16"/>
      <c r="K974" s="16"/>
      <c r="L974" s="61"/>
    </row>
    <row r="975">
      <c r="G975" s="16"/>
      <c r="H975" s="16"/>
      <c r="I975" s="16"/>
      <c r="J975" s="16"/>
      <c r="K975" s="16"/>
      <c r="L975" s="61"/>
    </row>
    <row r="976">
      <c r="G976" s="16"/>
      <c r="H976" s="16"/>
      <c r="I976" s="16"/>
      <c r="J976" s="16"/>
      <c r="K976" s="16"/>
      <c r="L976" s="61"/>
    </row>
    <row r="977">
      <c r="G977" s="16"/>
      <c r="H977" s="16"/>
      <c r="I977" s="16"/>
      <c r="J977" s="16"/>
      <c r="K977" s="16"/>
      <c r="L977" s="61"/>
    </row>
    <row r="978">
      <c r="G978" s="16"/>
      <c r="H978" s="16"/>
      <c r="I978" s="16"/>
      <c r="J978" s="16"/>
      <c r="K978" s="16"/>
      <c r="L978" s="61"/>
    </row>
    <row r="979">
      <c r="G979" s="16"/>
      <c r="H979" s="16"/>
      <c r="I979" s="16"/>
      <c r="J979" s="16"/>
      <c r="K979" s="16"/>
      <c r="L979" s="61"/>
    </row>
    <row r="980">
      <c r="G980" s="16"/>
      <c r="H980" s="16"/>
      <c r="I980" s="16"/>
      <c r="J980" s="16"/>
      <c r="K980" s="16"/>
      <c r="L980" s="61"/>
    </row>
    <row r="981">
      <c r="G981" s="16"/>
      <c r="H981" s="16"/>
      <c r="I981" s="16"/>
      <c r="J981" s="16"/>
      <c r="K981" s="16"/>
      <c r="L981" s="61"/>
    </row>
    <row r="982">
      <c r="G982" s="16"/>
      <c r="H982" s="16"/>
      <c r="I982" s="16"/>
      <c r="J982" s="16"/>
      <c r="K982" s="16"/>
      <c r="L982" s="61"/>
    </row>
    <row r="983">
      <c r="G983" s="16"/>
      <c r="H983" s="16"/>
      <c r="I983" s="16"/>
      <c r="J983" s="16"/>
      <c r="K983" s="16"/>
      <c r="L983" s="61"/>
    </row>
    <row r="984">
      <c r="G984" s="16"/>
      <c r="H984" s="16"/>
      <c r="I984" s="16"/>
      <c r="J984" s="16"/>
      <c r="K984" s="16"/>
      <c r="L984" s="61"/>
    </row>
    <row r="985">
      <c r="G985" s="16"/>
      <c r="H985" s="16"/>
      <c r="I985" s="16"/>
      <c r="J985" s="16"/>
      <c r="K985" s="16"/>
      <c r="L985" s="61"/>
    </row>
    <row r="986">
      <c r="G986" s="16"/>
      <c r="H986" s="16"/>
      <c r="I986" s="16"/>
      <c r="J986" s="16"/>
      <c r="K986" s="16"/>
      <c r="L986" s="61"/>
    </row>
    <row r="987">
      <c r="G987" s="16"/>
      <c r="H987" s="16"/>
      <c r="I987" s="16"/>
      <c r="J987" s="16"/>
      <c r="K987" s="16"/>
      <c r="L987" s="61"/>
    </row>
    <row r="988">
      <c r="G988" s="16"/>
      <c r="H988" s="16"/>
      <c r="I988" s="16"/>
      <c r="J988" s="16"/>
      <c r="K988" s="16"/>
      <c r="L988" s="61"/>
    </row>
    <row r="989">
      <c r="G989" s="16"/>
      <c r="H989" s="16"/>
      <c r="I989" s="16"/>
      <c r="J989" s="16"/>
      <c r="K989" s="16"/>
      <c r="L989" s="61"/>
    </row>
    <row r="990">
      <c r="G990" s="16"/>
      <c r="H990" s="16"/>
      <c r="I990" s="16"/>
      <c r="J990" s="16"/>
      <c r="K990" s="16"/>
      <c r="L990" s="61"/>
    </row>
    <row r="991">
      <c r="G991" s="16"/>
      <c r="H991" s="16"/>
      <c r="I991" s="16"/>
      <c r="J991" s="16"/>
      <c r="K991" s="16"/>
      <c r="L991" s="61"/>
    </row>
    <row r="992">
      <c r="G992" s="16"/>
      <c r="H992" s="16"/>
      <c r="I992" s="16"/>
      <c r="J992" s="16"/>
      <c r="K992" s="16"/>
      <c r="L992" s="61"/>
    </row>
    <row r="993">
      <c r="G993" s="16"/>
      <c r="H993" s="16"/>
      <c r="I993" s="16"/>
      <c r="J993" s="16"/>
      <c r="K993" s="16"/>
      <c r="L993" s="61"/>
    </row>
  </sheetData>
  <mergeCells count="1">
    <mergeCell ref="A3:G3"/>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6.63"/>
    <col customWidth="1" min="2" max="2" width="5.75"/>
    <col customWidth="1" min="3" max="3" width="5.38"/>
    <col customWidth="1" min="4" max="4" width="6.13"/>
    <col customWidth="1" min="5" max="5" width="10.63"/>
    <col customWidth="1" min="6" max="6" width="16.5"/>
    <col customWidth="1" min="7" max="7" width="40.25"/>
    <col customWidth="1" min="8" max="8" width="13.13"/>
    <col customWidth="1" min="9" max="11" width="9.38"/>
    <col customWidth="1" min="12" max="12" width="34.25"/>
    <col customWidth="1" min="13" max="13" width="82.63"/>
    <col customWidth="1" min="14" max="26" width="9.38"/>
  </cols>
  <sheetData>
    <row r="1">
      <c r="A1" s="4" t="s">
        <v>2</v>
      </c>
      <c r="B1" s="26" t="s">
        <v>17356</v>
      </c>
      <c r="C1" s="14"/>
      <c r="D1" s="14"/>
      <c r="E1" s="14"/>
      <c r="G1" s="16"/>
      <c r="H1" s="16"/>
      <c r="I1" s="14"/>
    </row>
    <row r="2">
      <c r="A2" s="4" t="s">
        <v>4</v>
      </c>
      <c r="B2" s="26" t="s">
        <v>17314</v>
      </c>
      <c r="C2" s="14"/>
      <c r="D2" s="14"/>
      <c r="E2" s="14"/>
      <c r="F2" s="14"/>
      <c r="I2" s="16"/>
      <c r="J2" s="16"/>
    </row>
    <row r="3">
      <c r="A3" s="27" t="s">
        <v>17357</v>
      </c>
      <c r="I3" s="16"/>
      <c r="J3" s="16"/>
    </row>
    <row r="4">
      <c r="F4" s="11"/>
      <c r="G4" s="12"/>
      <c r="H4" s="12"/>
      <c r="I4" s="16"/>
      <c r="J4" s="16"/>
      <c r="K4" s="16"/>
      <c r="L4" s="16"/>
      <c r="M4" s="14"/>
    </row>
    <row r="5">
      <c r="A5" s="92" t="s">
        <v>16</v>
      </c>
      <c r="B5" s="92" t="s">
        <v>21</v>
      </c>
      <c r="C5" s="92" t="s">
        <v>22</v>
      </c>
      <c r="D5" s="92" t="s">
        <v>23</v>
      </c>
      <c r="E5" s="92" t="s">
        <v>26</v>
      </c>
      <c r="F5" s="93" t="s">
        <v>50</v>
      </c>
      <c r="G5" s="94" t="s">
        <v>51</v>
      </c>
      <c r="H5" s="95" t="s">
        <v>33</v>
      </c>
      <c r="I5" s="95" t="s">
        <v>35</v>
      </c>
      <c r="J5" s="95" t="s">
        <v>39</v>
      </c>
      <c r="K5" s="95" t="s">
        <v>43</v>
      </c>
      <c r="L5" s="93" t="s">
        <v>47</v>
      </c>
      <c r="M5" s="96"/>
    </row>
    <row r="6">
      <c r="A6" s="97" t="s">
        <v>16014</v>
      </c>
      <c r="B6" s="98"/>
      <c r="C6" s="98"/>
      <c r="D6" s="97" t="s">
        <v>16014</v>
      </c>
      <c r="E6" s="98" t="s">
        <v>16091</v>
      </c>
      <c r="F6" s="99" t="s">
        <v>290</v>
      </c>
      <c r="G6" s="100" t="s">
        <v>17320</v>
      </c>
      <c r="H6" s="101">
        <v>-4.560458732924276</v>
      </c>
      <c r="I6" s="102">
        <v>-3.087513196389436</v>
      </c>
      <c r="J6" s="102">
        <v>-4.583883200377517</v>
      </c>
      <c r="K6" s="101">
        <v>-2.237152115545632</v>
      </c>
      <c r="L6" s="99" t="s">
        <v>16136</v>
      </c>
      <c r="M6" s="99" t="s">
        <v>17321</v>
      </c>
    </row>
    <row r="7">
      <c r="A7" s="98"/>
      <c r="B7" s="97" t="s">
        <v>16014</v>
      </c>
      <c r="C7" s="98"/>
      <c r="D7" s="97" t="s">
        <v>16014</v>
      </c>
      <c r="E7" s="98" t="s">
        <v>16154</v>
      </c>
      <c r="F7" s="99" t="s">
        <v>3867</v>
      </c>
      <c r="G7" s="100" t="s">
        <v>17358</v>
      </c>
      <c r="H7" s="102">
        <v>-2.6087347512411694</v>
      </c>
      <c r="I7" s="101">
        <v>-3.2596351974050233</v>
      </c>
      <c r="J7" s="102">
        <v>-1.4692756680984593</v>
      </c>
      <c r="K7" s="101">
        <v>-3.00231790479624</v>
      </c>
      <c r="L7" s="99" t="s">
        <v>16157</v>
      </c>
      <c r="M7" s="99" t="s">
        <v>17359</v>
      </c>
    </row>
    <row r="8">
      <c r="A8" s="103"/>
      <c r="B8" s="104" t="s">
        <v>16014</v>
      </c>
      <c r="C8" s="103"/>
      <c r="D8" s="104" t="s">
        <v>16014</v>
      </c>
      <c r="E8" s="99"/>
      <c r="F8" s="99" t="s">
        <v>3574</v>
      </c>
      <c r="G8" s="100" t="s">
        <v>17360</v>
      </c>
      <c r="H8" s="105">
        <v>-1.9318679769770675</v>
      </c>
      <c r="I8" s="106">
        <v>-2.6813602987966667</v>
      </c>
      <c r="J8" s="105">
        <v>-1.276366223593832</v>
      </c>
      <c r="K8" s="106">
        <v>-2.403352797992588</v>
      </c>
      <c r="L8" s="99" t="s">
        <v>16179</v>
      </c>
      <c r="M8" s="99" t="s">
        <v>17361</v>
      </c>
    </row>
    <row r="9">
      <c r="A9" s="97" t="s">
        <v>16014</v>
      </c>
      <c r="B9" s="98"/>
      <c r="C9" s="98"/>
      <c r="D9" s="98"/>
      <c r="E9" s="98" t="s">
        <v>16</v>
      </c>
      <c r="F9" s="99" t="s">
        <v>147</v>
      </c>
      <c r="G9" s="100" t="s">
        <v>17362</v>
      </c>
      <c r="H9" s="106">
        <v>-2.973180822439207</v>
      </c>
      <c r="I9" s="105">
        <v>1.3550221668362303</v>
      </c>
      <c r="J9" s="105">
        <v>-1.928597975156011</v>
      </c>
      <c r="K9" s="105">
        <v>-1.894293425647727</v>
      </c>
      <c r="L9" s="99" t="s">
        <v>16404</v>
      </c>
      <c r="M9" s="99" t="s">
        <v>17363</v>
      </c>
    </row>
    <row r="10">
      <c r="A10" s="104" t="s">
        <v>16014</v>
      </c>
      <c r="B10" s="103"/>
      <c r="C10" s="103"/>
      <c r="D10" s="103"/>
      <c r="E10" s="99"/>
      <c r="F10" s="99" t="s">
        <v>102</v>
      </c>
      <c r="G10" s="100" t="s">
        <v>17364</v>
      </c>
      <c r="H10" s="106">
        <v>-3.632236326190705</v>
      </c>
      <c r="I10" s="105">
        <v>-1.508965741413533</v>
      </c>
      <c r="J10" s="105">
        <v>-1.6719874832662587</v>
      </c>
      <c r="K10" s="105">
        <v>-1.5566263654246684</v>
      </c>
      <c r="L10" s="99" t="s">
        <v>16299</v>
      </c>
      <c r="M10" s="99" t="s">
        <v>17365</v>
      </c>
    </row>
    <row r="11">
      <c r="A11" s="104" t="s">
        <v>16014</v>
      </c>
      <c r="B11" s="103"/>
      <c r="C11" s="103"/>
      <c r="D11" s="103"/>
      <c r="E11" s="99"/>
      <c r="F11" s="99" t="s">
        <v>342</v>
      </c>
      <c r="G11" s="100" t="s">
        <v>17366</v>
      </c>
      <c r="H11" s="106">
        <v>-6.398925329166685</v>
      </c>
      <c r="I11" s="105">
        <v>-1.3386167742435626</v>
      </c>
      <c r="J11" s="105">
        <v>-4.019093319555878</v>
      </c>
      <c r="K11" s="105">
        <v>-1.9411684447329172</v>
      </c>
      <c r="L11" s="99" t="s">
        <v>16324</v>
      </c>
      <c r="M11" s="99" t="e">
        <v>#N/A</v>
      </c>
    </row>
    <row r="12">
      <c r="A12" s="104" t="s">
        <v>16014</v>
      </c>
      <c r="B12" s="98"/>
      <c r="C12" s="98"/>
      <c r="D12" s="98"/>
      <c r="E12" s="98"/>
      <c r="F12" s="98" t="s">
        <v>181</v>
      </c>
      <c r="G12" s="107" t="s">
        <v>17364</v>
      </c>
      <c r="H12" s="101">
        <v>3.3490963389226853</v>
      </c>
      <c r="I12" s="102">
        <v>-1.4363868192363611</v>
      </c>
      <c r="J12" s="102">
        <v>-1.6910050616728143</v>
      </c>
      <c r="K12" s="102">
        <v>-1.3394997519646665</v>
      </c>
      <c r="L12" s="98" t="s">
        <v>16516</v>
      </c>
      <c r="M12" s="98" t="s">
        <v>17365</v>
      </c>
      <c r="N12" s="88"/>
      <c r="O12" s="88"/>
      <c r="P12" s="88"/>
      <c r="Q12" s="88"/>
      <c r="R12" s="88"/>
      <c r="S12" s="88"/>
      <c r="T12" s="88"/>
      <c r="U12" s="88"/>
      <c r="V12" s="88"/>
      <c r="W12" s="88"/>
      <c r="X12" s="88"/>
      <c r="Y12" s="88"/>
    </row>
    <row r="13">
      <c r="A13" s="104" t="s">
        <v>16014</v>
      </c>
      <c r="B13" s="98"/>
      <c r="C13" s="98"/>
      <c r="D13" s="98"/>
      <c r="E13" s="98"/>
      <c r="F13" s="98" t="s">
        <v>291</v>
      </c>
      <c r="G13" s="107" t="s">
        <v>17324</v>
      </c>
      <c r="H13" s="101">
        <v>2.0560293301201598</v>
      </c>
      <c r="I13" s="102">
        <v>1.7070406193361318</v>
      </c>
      <c r="J13" s="102">
        <v>1.525492591872264</v>
      </c>
      <c r="K13" s="102">
        <v>1.2945769146524095</v>
      </c>
      <c r="L13" s="98" t="s">
        <v>16518</v>
      </c>
      <c r="M13" s="98" t="s">
        <v>17367</v>
      </c>
      <c r="N13" s="88"/>
      <c r="O13" s="88"/>
      <c r="P13" s="88"/>
      <c r="Q13" s="88"/>
      <c r="R13" s="88"/>
      <c r="S13" s="88"/>
      <c r="T13" s="88"/>
      <c r="U13" s="88"/>
      <c r="V13" s="88"/>
      <c r="W13" s="88"/>
      <c r="X13" s="88"/>
      <c r="Y13" s="88"/>
    </row>
    <row r="14">
      <c r="A14" s="104" t="s">
        <v>16014</v>
      </c>
      <c r="B14" s="98"/>
      <c r="C14" s="98"/>
      <c r="D14" s="98"/>
      <c r="E14" s="98"/>
      <c r="F14" s="98" t="s">
        <v>350</v>
      </c>
      <c r="G14" s="107" t="s">
        <v>17368</v>
      </c>
      <c r="H14" s="101">
        <v>-3.9891733929002675</v>
      </c>
      <c r="I14" s="102">
        <v>1.1004319071544273</v>
      </c>
      <c r="J14" s="102">
        <v>-6.276120945573445</v>
      </c>
      <c r="K14" s="102">
        <v>1.378962134138411</v>
      </c>
      <c r="L14" s="98" t="s">
        <v>16349</v>
      </c>
      <c r="M14" s="98" t="s">
        <v>17369</v>
      </c>
      <c r="N14" s="88"/>
      <c r="O14" s="88"/>
      <c r="P14" s="88"/>
      <c r="Q14" s="88"/>
      <c r="R14" s="88"/>
      <c r="S14" s="88"/>
      <c r="T14" s="88"/>
      <c r="U14" s="88"/>
      <c r="V14" s="88"/>
      <c r="W14" s="88"/>
      <c r="X14" s="88"/>
      <c r="Y14" s="88"/>
    </row>
    <row r="15">
      <c r="A15" s="98"/>
      <c r="B15" s="97" t="s">
        <v>16014</v>
      </c>
      <c r="C15" s="98"/>
      <c r="D15" s="98"/>
      <c r="E15" s="98" t="s">
        <v>21</v>
      </c>
      <c r="F15" s="98" t="s">
        <v>1843</v>
      </c>
      <c r="G15" s="107" t="s">
        <v>17370</v>
      </c>
      <c r="H15" s="102">
        <v>-6.732801511571991</v>
      </c>
      <c r="I15" s="101">
        <v>-11.835141762265758</v>
      </c>
      <c r="J15" s="102" t="e">
        <v>#N/A</v>
      </c>
      <c r="K15" s="102" t="e">
        <v>#N/A</v>
      </c>
      <c r="L15" s="98" t="s">
        <v>16708</v>
      </c>
      <c r="M15" s="98" t="s">
        <v>17371</v>
      </c>
    </row>
    <row r="16">
      <c r="A16" s="98"/>
      <c r="B16" s="97" t="s">
        <v>16014</v>
      </c>
      <c r="C16" s="98"/>
      <c r="D16" s="98"/>
      <c r="E16" s="98"/>
      <c r="F16" s="98" t="s">
        <v>7421</v>
      </c>
      <c r="G16" s="107" t="s">
        <v>17329</v>
      </c>
      <c r="H16" s="102">
        <v>1.2460871358289822</v>
      </c>
      <c r="I16" s="101">
        <v>3.746219895430905</v>
      </c>
      <c r="J16" s="102">
        <v>1.8493372879504144</v>
      </c>
      <c r="K16" s="102">
        <v>2.757482349109013</v>
      </c>
      <c r="L16" s="98" t="s">
        <v>16550</v>
      </c>
      <c r="M16" s="98" t="s">
        <v>17330</v>
      </c>
    </row>
    <row r="17">
      <c r="A17" s="103"/>
      <c r="B17" s="97" t="s">
        <v>16014</v>
      </c>
      <c r="C17" s="103"/>
      <c r="D17" s="103"/>
      <c r="E17" s="99"/>
      <c r="F17" s="99" t="s">
        <v>7389</v>
      </c>
      <c r="G17" s="100" t="s">
        <v>17372</v>
      </c>
      <c r="H17" s="102">
        <v>-1.6638731788173986</v>
      </c>
      <c r="I17" s="101">
        <v>2.4405926916334066</v>
      </c>
      <c r="J17" s="102">
        <v>2.0211902690433883</v>
      </c>
      <c r="K17" s="102">
        <v>1.9207322821590602</v>
      </c>
      <c r="L17" s="99" t="s">
        <v>16158</v>
      </c>
      <c r="M17" s="99" t="s">
        <v>17373</v>
      </c>
    </row>
    <row r="18">
      <c r="A18" s="98"/>
      <c r="B18" s="97" t="s">
        <v>16014</v>
      </c>
      <c r="C18" s="98"/>
      <c r="D18" s="98"/>
      <c r="E18" s="98"/>
      <c r="F18" s="98" t="s">
        <v>4693</v>
      </c>
      <c r="G18" s="107" t="s">
        <v>17374</v>
      </c>
      <c r="H18" s="102">
        <v>4.234984706651036</v>
      </c>
      <c r="I18" s="101">
        <v>2.035260997416886</v>
      </c>
      <c r="J18" s="102">
        <v>1.253707376322928</v>
      </c>
      <c r="K18" s="102">
        <v>1.8191406382488777</v>
      </c>
      <c r="L18" s="98" t="s">
        <v>16777</v>
      </c>
      <c r="M18" s="98" t="s">
        <v>17375</v>
      </c>
    </row>
    <row r="19">
      <c r="A19" s="98"/>
      <c r="B19" s="97" t="s">
        <v>16014</v>
      </c>
      <c r="C19" s="98"/>
      <c r="D19" s="98"/>
      <c r="E19" s="98"/>
      <c r="F19" s="98" t="s">
        <v>7434</v>
      </c>
      <c r="G19" s="107" t="s">
        <v>17376</v>
      </c>
      <c r="H19" s="102">
        <v>1.0473861057273361</v>
      </c>
      <c r="I19" s="101">
        <v>2.475602302074731</v>
      </c>
      <c r="J19" s="102">
        <v>-1.6515530385584898</v>
      </c>
      <c r="K19" s="102">
        <v>-1.7353179617638714</v>
      </c>
      <c r="L19" s="98" t="s">
        <v>17308</v>
      </c>
      <c r="M19" s="98" t="s">
        <v>17377</v>
      </c>
    </row>
    <row r="20">
      <c r="A20" s="98"/>
      <c r="B20" s="97" t="s">
        <v>16014</v>
      </c>
      <c r="C20" s="98"/>
      <c r="D20" s="98"/>
      <c r="E20" s="98"/>
      <c r="F20" s="98" t="s">
        <v>7399</v>
      </c>
      <c r="G20" s="107" t="s">
        <v>17378</v>
      </c>
      <c r="H20" s="102">
        <v>1.713109172167932</v>
      </c>
      <c r="I20" s="101">
        <v>2.567514143455016</v>
      </c>
      <c r="J20" s="102">
        <v>1.0911544043719916</v>
      </c>
      <c r="K20" s="102">
        <v>1.6945646172087172</v>
      </c>
      <c r="L20" s="98" t="s">
        <v>16668</v>
      </c>
      <c r="M20" s="98" t="s">
        <v>17379</v>
      </c>
    </row>
    <row r="21">
      <c r="A21" s="98"/>
      <c r="B21" s="97" t="s">
        <v>16014</v>
      </c>
      <c r="C21" s="98"/>
      <c r="D21" s="98"/>
      <c r="E21" s="98"/>
      <c r="F21" s="98" t="s">
        <v>7506</v>
      </c>
      <c r="G21" s="107" t="s">
        <v>17380</v>
      </c>
      <c r="H21" s="102">
        <v>1.0609972888001034</v>
      </c>
      <c r="I21" s="101">
        <v>2.1698548287774773</v>
      </c>
      <c r="J21" s="102">
        <v>-1.0816921628863267</v>
      </c>
      <c r="K21" s="102">
        <v>-1.1068826146748054</v>
      </c>
      <c r="L21" s="98" t="s">
        <v>16830</v>
      </c>
      <c r="M21" s="98" t="s">
        <v>17381</v>
      </c>
    </row>
    <row r="22">
      <c r="A22" s="98"/>
      <c r="B22" s="97" t="s">
        <v>16014</v>
      </c>
      <c r="C22" s="98"/>
      <c r="D22" s="98"/>
      <c r="E22" s="98"/>
      <c r="F22" s="98" t="s">
        <v>7264</v>
      </c>
      <c r="G22" s="107" t="s">
        <v>17382</v>
      </c>
      <c r="H22" s="102">
        <v>3.5417431180588332</v>
      </c>
      <c r="I22" s="101">
        <v>4.8464089063573</v>
      </c>
      <c r="J22" s="102">
        <v>1.9108102378633023</v>
      </c>
      <c r="K22" s="102">
        <v>3.8767927037850294</v>
      </c>
      <c r="L22" s="98" t="s">
        <v>16832</v>
      </c>
      <c r="M22" s="98" t="s">
        <v>17383</v>
      </c>
    </row>
    <row r="23">
      <c r="A23" s="98"/>
      <c r="B23" s="97" t="s">
        <v>16014</v>
      </c>
      <c r="C23" s="98"/>
      <c r="D23" s="98"/>
      <c r="E23" s="98"/>
      <c r="F23" s="98" t="s">
        <v>2094</v>
      </c>
      <c r="G23" s="107" t="s">
        <v>17339</v>
      </c>
      <c r="H23" s="102">
        <v>-1.406366683053368</v>
      </c>
      <c r="I23" s="101">
        <v>-2.028412002595506</v>
      </c>
      <c r="J23" s="102">
        <v>-2.4167924974630086</v>
      </c>
      <c r="K23" s="102">
        <v>-3.6446523577681016</v>
      </c>
      <c r="L23" s="98" t="s">
        <v>16850</v>
      </c>
      <c r="M23" s="98" t="s">
        <v>17340</v>
      </c>
    </row>
    <row r="24">
      <c r="A24" s="98"/>
      <c r="B24" s="97" t="s">
        <v>16014</v>
      </c>
      <c r="C24" s="98"/>
      <c r="D24" s="98"/>
      <c r="E24" s="98"/>
      <c r="F24" s="98" t="s">
        <v>7463</v>
      </c>
      <c r="G24" s="107" t="s">
        <v>17384</v>
      </c>
      <c r="H24" s="102">
        <v>-1.7304997820084032</v>
      </c>
      <c r="I24" s="101">
        <v>2.7787460854305843</v>
      </c>
      <c r="J24" s="102">
        <v>-2.6887061397517162</v>
      </c>
      <c r="K24" s="102">
        <v>1.3814755988061926</v>
      </c>
      <c r="L24" s="98" t="s">
        <v>16855</v>
      </c>
      <c r="M24" s="98" t="s">
        <v>17385</v>
      </c>
    </row>
    <row r="25">
      <c r="A25" s="98"/>
      <c r="B25" s="98"/>
      <c r="C25" s="97" t="s">
        <v>16014</v>
      </c>
      <c r="D25" s="98"/>
      <c r="E25" s="98" t="s">
        <v>22</v>
      </c>
      <c r="F25" s="98" t="s">
        <v>3302</v>
      </c>
      <c r="G25" s="107" t="s">
        <v>17386</v>
      </c>
      <c r="H25" s="102">
        <v>-2.093512986000251</v>
      </c>
      <c r="I25" s="102">
        <v>-1.719653568473042</v>
      </c>
      <c r="J25" s="101">
        <v>-2.0081496574344344</v>
      </c>
      <c r="K25" s="102">
        <v>-1.6238508479998983</v>
      </c>
      <c r="L25" s="98" t="s">
        <v>16199</v>
      </c>
      <c r="M25" s="98" t="s">
        <v>17387</v>
      </c>
    </row>
    <row r="26">
      <c r="A26" s="98"/>
      <c r="B26" s="98"/>
      <c r="C26" s="97" t="s">
        <v>16014</v>
      </c>
      <c r="D26" s="98"/>
      <c r="E26" s="98"/>
      <c r="F26" s="98" t="s">
        <v>11650</v>
      </c>
      <c r="G26" s="107" t="s">
        <v>17388</v>
      </c>
      <c r="H26" s="102">
        <v>1.4025056082088938</v>
      </c>
      <c r="I26" s="102">
        <v>2.5210865957797903</v>
      </c>
      <c r="J26" s="101">
        <v>6.551154434972933</v>
      </c>
      <c r="K26" s="102">
        <v>1.666434196123129</v>
      </c>
      <c r="L26" s="98" t="s">
        <v>16879</v>
      </c>
      <c r="M26" s="98" t="s">
        <v>17389</v>
      </c>
    </row>
    <row r="27">
      <c r="A27" s="98"/>
      <c r="B27" s="98"/>
      <c r="C27" s="97" t="s">
        <v>16014</v>
      </c>
      <c r="D27" s="98"/>
      <c r="E27" s="98" t="s">
        <v>22</v>
      </c>
      <c r="F27" s="98" t="s">
        <v>11677</v>
      </c>
      <c r="G27" s="107" t="s">
        <v>17341</v>
      </c>
      <c r="H27" s="102">
        <v>1.9325321696373163</v>
      </c>
      <c r="I27" s="102">
        <v>3.0099800433037016</v>
      </c>
      <c r="J27" s="101">
        <v>3.4491417629303447</v>
      </c>
      <c r="K27" s="102">
        <v>3.6579483681719114</v>
      </c>
      <c r="L27" s="98" t="s">
        <v>16875</v>
      </c>
      <c r="M27" s="98" t="s">
        <v>17321</v>
      </c>
    </row>
    <row r="28">
      <c r="A28" s="98"/>
      <c r="B28" s="98"/>
      <c r="C28" s="97" t="s">
        <v>16014</v>
      </c>
      <c r="D28" s="98"/>
      <c r="E28" s="98"/>
      <c r="F28" s="98" t="s">
        <v>4647</v>
      </c>
      <c r="G28" s="107" t="s">
        <v>17390</v>
      </c>
      <c r="H28" s="102">
        <v>-2.03515684293662</v>
      </c>
      <c r="I28" s="102">
        <v>-1.22073040767416</v>
      </c>
      <c r="J28" s="101">
        <v>-3.169491634338444</v>
      </c>
      <c r="K28" s="102">
        <v>-3.7898850279916525</v>
      </c>
      <c r="L28" s="98" t="s">
        <v>16959</v>
      </c>
      <c r="M28" s="98" t="s">
        <v>17391</v>
      </c>
    </row>
    <row r="29">
      <c r="A29" s="98"/>
      <c r="B29" s="98"/>
      <c r="C29" s="98"/>
      <c r="D29" s="97" t="s">
        <v>16014</v>
      </c>
      <c r="E29" s="98" t="s">
        <v>23</v>
      </c>
      <c r="F29" s="98" t="s">
        <v>13831</v>
      </c>
      <c r="G29" s="107" t="s">
        <v>17392</v>
      </c>
      <c r="H29" s="102">
        <v>1.1450167610380064</v>
      </c>
      <c r="I29" s="102">
        <v>2.338300902645197</v>
      </c>
      <c r="J29" s="102">
        <v>2.0571651492372562</v>
      </c>
      <c r="K29" s="101">
        <v>6.093529579133082</v>
      </c>
      <c r="L29" s="98" t="s">
        <v>17138</v>
      </c>
      <c r="M29" s="98" t="s">
        <v>17393</v>
      </c>
    </row>
    <row r="30">
      <c r="A30" s="98"/>
      <c r="B30" s="98"/>
      <c r="C30" s="98"/>
      <c r="D30" s="97" t="s">
        <v>16014</v>
      </c>
      <c r="E30" s="98"/>
      <c r="F30" s="98" t="s">
        <v>2791</v>
      </c>
      <c r="G30" s="107" t="s">
        <v>17394</v>
      </c>
      <c r="H30" s="102">
        <v>-2.595098032573441</v>
      </c>
      <c r="I30" s="102">
        <v>-2.002465440743047</v>
      </c>
      <c r="J30" s="102">
        <v>-1.916015466589133</v>
      </c>
      <c r="K30" s="101">
        <v>-2.5648038038470906</v>
      </c>
      <c r="L30" s="98" t="s">
        <v>17043</v>
      </c>
      <c r="M30" s="98" t="s">
        <v>17395</v>
      </c>
    </row>
    <row r="31">
      <c r="A31" s="98"/>
      <c r="B31" s="98"/>
      <c r="C31" s="98"/>
      <c r="D31" s="97" t="s">
        <v>16014</v>
      </c>
      <c r="E31" s="98"/>
      <c r="F31" s="98" t="s">
        <v>10052</v>
      </c>
      <c r="G31" s="107" t="s">
        <v>17396</v>
      </c>
      <c r="H31" s="102">
        <v>1.0529449860453257</v>
      </c>
      <c r="I31" s="102">
        <v>-3.0743775050900273</v>
      </c>
      <c r="J31" s="102">
        <v>1.1111451250801068</v>
      </c>
      <c r="K31" s="101">
        <v>-2.154734412586624</v>
      </c>
      <c r="L31" s="98" t="s">
        <v>17050</v>
      </c>
      <c r="M31" s="98" t="s">
        <v>17397</v>
      </c>
    </row>
    <row r="32">
      <c r="A32" s="98"/>
      <c r="B32" s="98"/>
      <c r="C32" s="98"/>
      <c r="D32" s="97" t="s">
        <v>16014</v>
      </c>
      <c r="E32" s="98"/>
      <c r="F32" s="98" t="s">
        <v>5411</v>
      </c>
      <c r="G32" s="107" t="s">
        <v>17398</v>
      </c>
      <c r="H32" s="102">
        <v>-1.7440321766679434</v>
      </c>
      <c r="I32" s="102">
        <v>1.6341568988332047</v>
      </c>
      <c r="J32" s="102">
        <v>-1.70532535808815</v>
      </c>
      <c r="K32" s="101">
        <v>-2.0976041556964224</v>
      </c>
      <c r="L32" s="98" t="s">
        <v>17081</v>
      </c>
      <c r="M32" s="98" t="s">
        <v>17399</v>
      </c>
    </row>
    <row r="33">
      <c r="A33" s="98"/>
      <c r="B33" s="98"/>
      <c r="C33" s="98"/>
      <c r="D33" s="97" t="s">
        <v>16014</v>
      </c>
      <c r="E33" s="98"/>
      <c r="F33" s="98" t="s">
        <v>1453</v>
      </c>
      <c r="G33" s="107" t="s">
        <v>17400</v>
      </c>
      <c r="H33" s="102">
        <v>-2.539376681621939</v>
      </c>
      <c r="I33" s="102">
        <v>-2.370743870911287</v>
      </c>
      <c r="J33" s="102">
        <v>-3.038574878305934</v>
      </c>
      <c r="K33" s="101">
        <v>-4.890032591043224</v>
      </c>
      <c r="L33" s="98" t="s">
        <v>17239</v>
      </c>
      <c r="M33" s="98" t="s">
        <v>17401</v>
      </c>
    </row>
    <row r="34">
      <c r="A34" s="98"/>
      <c r="B34" s="98"/>
      <c r="C34" s="98"/>
      <c r="D34" s="97" t="s">
        <v>16014</v>
      </c>
      <c r="E34" s="98"/>
      <c r="F34" s="98" t="s">
        <v>13816</v>
      </c>
      <c r="G34" s="107" t="s">
        <v>17402</v>
      </c>
      <c r="H34" s="102">
        <v>2.229342808953437</v>
      </c>
      <c r="I34" s="102">
        <v>-1.164682225209249</v>
      </c>
      <c r="J34" s="102">
        <v>-1.2701549845896436</v>
      </c>
      <c r="K34" s="101">
        <v>2.04165382532546</v>
      </c>
      <c r="L34" s="98" t="s">
        <v>17125</v>
      </c>
      <c r="M34" s="98" t="s">
        <v>17403</v>
      </c>
    </row>
    <row r="35">
      <c r="I35" s="16"/>
      <c r="J35" s="16"/>
      <c r="K35" s="16"/>
      <c r="L35" s="16"/>
    </row>
    <row r="36">
      <c r="I36" s="16"/>
      <c r="J36" s="16"/>
      <c r="K36" s="16"/>
      <c r="L36" s="16"/>
    </row>
    <row r="37">
      <c r="I37" s="16"/>
      <c r="J37" s="16"/>
      <c r="K37" s="16"/>
      <c r="L37" s="16"/>
    </row>
    <row r="38">
      <c r="I38" s="16"/>
      <c r="J38" s="16"/>
      <c r="K38" s="16"/>
      <c r="L38" s="16"/>
    </row>
    <row r="39">
      <c r="I39" s="16"/>
      <c r="J39" s="16"/>
      <c r="K39" s="16"/>
      <c r="L39" s="16"/>
    </row>
    <row r="40">
      <c r="I40" s="16"/>
      <c r="J40" s="16"/>
      <c r="K40" s="16"/>
      <c r="L40" s="16"/>
    </row>
    <row r="41">
      <c r="I41" s="16"/>
      <c r="J41" s="16"/>
      <c r="K41" s="16"/>
      <c r="L41" s="16"/>
    </row>
    <row r="42">
      <c r="I42" s="16"/>
      <c r="J42" s="16"/>
      <c r="K42" s="16"/>
      <c r="L42" s="16"/>
    </row>
    <row r="43">
      <c r="I43" s="16"/>
      <c r="J43" s="16"/>
      <c r="K43" s="16"/>
      <c r="L43" s="16"/>
    </row>
    <row r="44">
      <c r="I44" s="16"/>
      <c r="J44" s="16"/>
      <c r="K44" s="16"/>
      <c r="L44" s="16"/>
    </row>
    <row r="45">
      <c r="I45" s="16"/>
      <c r="J45" s="16"/>
      <c r="K45" s="16"/>
      <c r="L45" s="16"/>
    </row>
    <row r="46">
      <c r="I46" s="16"/>
      <c r="J46" s="16"/>
      <c r="K46" s="16"/>
      <c r="L46" s="16"/>
    </row>
    <row r="47">
      <c r="I47" s="16"/>
      <c r="J47" s="16"/>
      <c r="K47" s="16"/>
      <c r="L47" s="16"/>
    </row>
    <row r="48">
      <c r="I48" s="16"/>
      <c r="J48" s="16"/>
      <c r="K48" s="16"/>
      <c r="L48" s="16"/>
    </row>
    <row r="49">
      <c r="I49" s="16"/>
      <c r="J49" s="16"/>
      <c r="K49" s="16"/>
      <c r="L49" s="16"/>
    </row>
    <row r="50">
      <c r="I50" s="16"/>
      <c r="J50" s="16"/>
      <c r="K50" s="16"/>
      <c r="L50" s="16"/>
    </row>
    <row r="51">
      <c r="I51" s="16"/>
      <c r="J51" s="16"/>
      <c r="K51" s="16"/>
      <c r="L51" s="16"/>
    </row>
    <row r="52">
      <c r="I52" s="16"/>
      <c r="J52" s="16"/>
      <c r="K52" s="16"/>
      <c r="L52" s="16"/>
    </row>
    <row r="53">
      <c r="I53" s="16"/>
      <c r="J53" s="16"/>
      <c r="K53" s="16"/>
      <c r="L53" s="16"/>
    </row>
    <row r="54">
      <c r="I54" s="16"/>
      <c r="J54" s="16"/>
      <c r="K54" s="16"/>
      <c r="L54" s="16"/>
    </row>
    <row r="55">
      <c r="I55" s="16"/>
      <c r="J55" s="16"/>
      <c r="K55" s="16"/>
      <c r="L55" s="16"/>
    </row>
    <row r="56">
      <c r="I56" s="16"/>
      <c r="J56" s="16"/>
      <c r="K56" s="16"/>
      <c r="L56" s="16"/>
    </row>
    <row r="57">
      <c r="I57" s="16"/>
      <c r="J57" s="16"/>
      <c r="K57" s="16"/>
      <c r="L57" s="16"/>
    </row>
    <row r="58">
      <c r="I58" s="16"/>
      <c r="J58" s="16"/>
      <c r="K58" s="16"/>
      <c r="L58" s="16"/>
    </row>
    <row r="59">
      <c r="I59" s="16"/>
      <c r="J59" s="16"/>
      <c r="K59" s="16"/>
      <c r="L59" s="16"/>
    </row>
    <row r="60">
      <c r="I60" s="16"/>
      <c r="J60" s="16"/>
      <c r="K60" s="16"/>
      <c r="L60" s="16"/>
    </row>
    <row r="61">
      <c r="I61" s="16"/>
      <c r="J61" s="16"/>
      <c r="K61" s="16"/>
      <c r="L61" s="16"/>
    </row>
    <row r="62">
      <c r="I62" s="16"/>
      <c r="J62" s="16"/>
      <c r="K62" s="16"/>
      <c r="L62" s="16"/>
    </row>
    <row r="63">
      <c r="I63" s="16"/>
      <c r="J63" s="16"/>
      <c r="K63" s="16"/>
      <c r="L63" s="16"/>
    </row>
    <row r="64">
      <c r="I64" s="16"/>
      <c r="J64" s="16"/>
      <c r="K64" s="16"/>
      <c r="L64" s="16"/>
    </row>
    <row r="65">
      <c r="I65" s="16"/>
      <c r="J65" s="16"/>
      <c r="K65" s="16"/>
      <c r="L65" s="16"/>
    </row>
    <row r="66">
      <c r="I66" s="16"/>
      <c r="J66" s="16"/>
      <c r="K66" s="16"/>
      <c r="L66" s="16"/>
    </row>
    <row r="67">
      <c r="I67" s="16"/>
      <c r="J67" s="16"/>
      <c r="K67" s="16"/>
      <c r="L67" s="16"/>
    </row>
    <row r="68">
      <c r="I68" s="16"/>
      <c r="J68" s="16"/>
      <c r="K68" s="16"/>
      <c r="L68" s="16"/>
    </row>
    <row r="69">
      <c r="I69" s="16"/>
      <c r="J69" s="16"/>
      <c r="K69" s="16"/>
      <c r="L69" s="16"/>
    </row>
    <row r="70">
      <c r="I70" s="16"/>
      <c r="J70" s="16"/>
      <c r="K70" s="16"/>
      <c r="L70" s="16"/>
    </row>
    <row r="71">
      <c r="I71" s="16"/>
      <c r="J71" s="16"/>
      <c r="K71" s="16"/>
      <c r="L71" s="16"/>
    </row>
    <row r="72">
      <c r="I72" s="16"/>
      <c r="J72" s="16"/>
      <c r="K72" s="16"/>
      <c r="L72" s="16"/>
    </row>
    <row r="73">
      <c r="I73" s="16"/>
      <c r="J73" s="16"/>
      <c r="K73" s="16"/>
      <c r="L73" s="16"/>
    </row>
    <row r="74">
      <c r="I74" s="16"/>
      <c r="J74" s="16"/>
      <c r="K74" s="16"/>
      <c r="L74" s="16"/>
    </row>
    <row r="75">
      <c r="I75" s="16"/>
      <c r="J75" s="16"/>
      <c r="K75" s="16"/>
      <c r="L75" s="16"/>
    </row>
    <row r="76">
      <c r="I76" s="16"/>
      <c r="J76" s="16"/>
      <c r="K76" s="16"/>
      <c r="L76" s="16"/>
    </row>
    <row r="77">
      <c r="I77" s="16"/>
      <c r="J77" s="16"/>
      <c r="K77" s="16"/>
      <c r="L77" s="16"/>
    </row>
    <row r="78">
      <c r="I78" s="16"/>
      <c r="J78" s="16"/>
      <c r="K78" s="16"/>
      <c r="L78" s="16"/>
    </row>
    <row r="79">
      <c r="I79" s="16"/>
      <c r="J79" s="16"/>
      <c r="K79" s="16"/>
      <c r="L79" s="16"/>
    </row>
    <row r="80">
      <c r="I80" s="16"/>
      <c r="J80" s="16"/>
      <c r="K80" s="16"/>
      <c r="L80" s="16"/>
    </row>
    <row r="81">
      <c r="I81" s="16"/>
      <c r="J81" s="16"/>
      <c r="K81" s="16"/>
      <c r="L81" s="16"/>
    </row>
    <row r="82">
      <c r="I82" s="16"/>
      <c r="J82" s="16"/>
      <c r="K82" s="16"/>
      <c r="L82" s="16"/>
    </row>
    <row r="83">
      <c r="I83" s="16"/>
      <c r="J83" s="16"/>
      <c r="K83" s="16"/>
      <c r="L83" s="16"/>
    </row>
    <row r="84">
      <c r="I84" s="16"/>
      <c r="J84" s="16"/>
      <c r="K84" s="16"/>
      <c r="L84" s="16"/>
    </row>
    <row r="85">
      <c r="I85" s="16"/>
      <c r="J85" s="16"/>
      <c r="K85" s="16"/>
      <c r="L85" s="16"/>
    </row>
    <row r="86">
      <c r="I86" s="16"/>
      <c r="J86" s="16"/>
      <c r="K86" s="16"/>
      <c r="L86" s="16"/>
    </row>
    <row r="87">
      <c r="I87" s="16"/>
      <c r="J87" s="16"/>
      <c r="K87" s="16"/>
      <c r="L87" s="16"/>
    </row>
    <row r="88">
      <c r="I88" s="16"/>
      <c r="J88" s="16"/>
      <c r="K88" s="16"/>
      <c r="L88" s="16"/>
    </row>
    <row r="89">
      <c r="I89" s="16"/>
      <c r="J89" s="16"/>
      <c r="K89" s="16"/>
      <c r="L89" s="16"/>
    </row>
    <row r="90">
      <c r="I90" s="16"/>
      <c r="J90" s="16"/>
      <c r="K90" s="16"/>
      <c r="L90" s="16"/>
    </row>
    <row r="91">
      <c r="I91" s="16"/>
      <c r="J91" s="16"/>
      <c r="K91" s="16"/>
      <c r="L91" s="16"/>
    </row>
    <row r="92">
      <c r="I92" s="16"/>
      <c r="J92" s="16"/>
      <c r="K92" s="16"/>
      <c r="L92" s="16"/>
    </row>
    <row r="93">
      <c r="I93" s="16"/>
      <c r="J93" s="16"/>
      <c r="K93" s="16"/>
      <c r="L93" s="16"/>
    </row>
    <row r="94">
      <c r="I94" s="16"/>
      <c r="J94" s="16"/>
      <c r="K94" s="16"/>
      <c r="L94" s="16"/>
    </row>
    <row r="95">
      <c r="I95" s="16"/>
      <c r="J95" s="16"/>
      <c r="K95" s="16"/>
      <c r="L95" s="16"/>
    </row>
    <row r="96">
      <c r="I96" s="16"/>
      <c r="J96" s="16"/>
      <c r="K96" s="16"/>
      <c r="L96" s="16"/>
    </row>
    <row r="97">
      <c r="I97" s="16"/>
      <c r="J97" s="16"/>
      <c r="K97" s="16"/>
      <c r="L97" s="16"/>
    </row>
    <row r="98">
      <c r="I98" s="16"/>
      <c r="J98" s="16"/>
      <c r="K98" s="16"/>
      <c r="L98" s="16"/>
    </row>
    <row r="99">
      <c r="I99" s="16"/>
      <c r="J99" s="16"/>
      <c r="K99" s="16"/>
      <c r="L99" s="16"/>
    </row>
    <row r="100">
      <c r="I100" s="16"/>
      <c r="J100" s="16"/>
      <c r="K100" s="16"/>
      <c r="L100" s="16"/>
    </row>
    <row r="101">
      <c r="I101" s="16"/>
      <c r="J101" s="16"/>
      <c r="K101" s="16"/>
      <c r="L101" s="16"/>
    </row>
    <row r="102">
      <c r="I102" s="16"/>
      <c r="J102" s="16"/>
      <c r="K102" s="16"/>
      <c r="L102" s="16"/>
    </row>
    <row r="103">
      <c r="I103" s="16"/>
      <c r="J103" s="16"/>
      <c r="K103" s="16"/>
      <c r="L103" s="16"/>
    </row>
    <row r="104">
      <c r="I104" s="16"/>
      <c r="J104" s="16"/>
      <c r="K104" s="16"/>
      <c r="L104" s="16"/>
    </row>
    <row r="105">
      <c r="I105" s="16"/>
      <c r="J105" s="16"/>
      <c r="K105" s="16"/>
      <c r="L105" s="16"/>
    </row>
    <row r="106">
      <c r="I106" s="16"/>
      <c r="J106" s="16"/>
      <c r="K106" s="16"/>
      <c r="L106" s="16"/>
    </row>
    <row r="107">
      <c r="I107" s="16"/>
      <c r="J107" s="16"/>
      <c r="K107" s="16"/>
      <c r="L107" s="16"/>
    </row>
    <row r="108">
      <c r="I108" s="16"/>
      <c r="J108" s="16"/>
      <c r="K108" s="16"/>
      <c r="L108" s="16"/>
    </row>
    <row r="109">
      <c r="I109" s="16"/>
      <c r="J109" s="16"/>
      <c r="K109" s="16"/>
      <c r="L109" s="16"/>
    </row>
    <row r="110">
      <c r="I110" s="16"/>
      <c r="J110" s="16"/>
      <c r="K110" s="16"/>
      <c r="L110" s="16"/>
    </row>
    <row r="111">
      <c r="I111" s="16"/>
      <c r="J111" s="16"/>
      <c r="K111" s="16"/>
      <c r="L111" s="16"/>
    </row>
    <row r="112">
      <c r="I112" s="16"/>
      <c r="J112" s="16"/>
      <c r="K112" s="16"/>
      <c r="L112" s="16"/>
    </row>
    <row r="113">
      <c r="I113" s="16"/>
      <c r="J113" s="16"/>
      <c r="K113" s="16"/>
      <c r="L113" s="16"/>
    </row>
    <row r="114">
      <c r="I114" s="16"/>
      <c r="J114" s="16"/>
      <c r="K114" s="16"/>
      <c r="L114" s="16"/>
    </row>
    <row r="115">
      <c r="I115" s="16"/>
      <c r="J115" s="16"/>
      <c r="K115" s="16"/>
      <c r="L115" s="16"/>
    </row>
    <row r="116">
      <c r="I116" s="16"/>
      <c r="J116" s="16"/>
      <c r="K116" s="16"/>
      <c r="L116" s="16"/>
    </row>
    <row r="117">
      <c r="I117" s="16"/>
      <c r="J117" s="16"/>
      <c r="K117" s="16"/>
      <c r="L117" s="16"/>
    </row>
    <row r="118">
      <c r="I118" s="16"/>
      <c r="J118" s="16"/>
      <c r="K118" s="16"/>
      <c r="L118" s="16"/>
    </row>
    <row r="119">
      <c r="I119" s="16"/>
      <c r="J119" s="16"/>
      <c r="K119" s="16"/>
      <c r="L119" s="16"/>
    </row>
    <row r="120">
      <c r="I120" s="16"/>
      <c r="J120" s="16"/>
      <c r="K120" s="16"/>
      <c r="L120" s="16"/>
    </row>
    <row r="121">
      <c r="I121" s="16"/>
      <c r="J121" s="16"/>
      <c r="K121" s="16"/>
      <c r="L121" s="16"/>
    </row>
    <row r="122">
      <c r="I122" s="16"/>
      <c r="J122" s="16"/>
      <c r="K122" s="16"/>
      <c r="L122" s="16"/>
    </row>
    <row r="123">
      <c r="I123" s="16"/>
      <c r="J123" s="16"/>
      <c r="K123" s="16"/>
      <c r="L123" s="16"/>
    </row>
    <row r="124">
      <c r="I124" s="16"/>
      <c r="J124" s="16"/>
      <c r="K124" s="16"/>
      <c r="L124" s="16"/>
    </row>
    <row r="125">
      <c r="I125" s="16"/>
      <c r="J125" s="16"/>
      <c r="K125" s="16"/>
      <c r="L125" s="16"/>
    </row>
    <row r="126">
      <c r="I126" s="16"/>
      <c r="J126" s="16"/>
      <c r="K126" s="16"/>
      <c r="L126" s="16"/>
    </row>
    <row r="127">
      <c r="I127" s="16"/>
      <c r="J127" s="16"/>
      <c r="K127" s="16"/>
      <c r="L127" s="16"/>
    </row>
    <row r="128">
      <c r="I128" s="16"/>
      <c r="J128" s="16"/>
      <c r="K128" s="16"/>
      <c r="L128" s="16"/>
    </row>
    <row r="129">
      <c r="I129" s="16"/>
      <c r="J129" s="16"/>
      <c r="K129" s="16"/>
      <c r="L129" s="16"/>
    </row>
    <row r="130">
      <c r="I130" s="16"/>
      <c r="J130" s="16"/>
      <c r="K130" s="16"/>
      <c r="L130" s="16"/>
    </row>
    <row r="131">
      <c r="I131" s="16"/>
      <c r="J131" s="16"/>
      <c r="K131" s="16"/>
      <c r="L131" s="16"/>
    </row>
    <row r="132">
      <c r="I132" s="16"/>
      <c r="J132" s="16"/>
      <c r="K132" s="16"/>
      <c r="L132" s="16"/>
    </row>
    <row r="133">
      <c r="I133" s="16"/>
      <c r="J133" s="16"/>
      <c r="K133" s="16"/>
      <c r="L133" s="16"/>
    </row>
    <row r="134">
      <c r="I134" s="16"/>
      <c r="J134" s="16"/>
      <c r="K134" s="16"/>
      <c r="L134" s="16"/>
    </row>
    <row r="135">
      <c r="I135" s="16"/>
      <c r="J135" s="16"/>
      <c r="K135" s="16"/>
      <c r="L135" s="16"/>
    </row>
    <row r="136">
      <c r="I136" s="16"/>
      <c r="J136" s="16"/>
      <c r="K136" s="16"/>
      <c r="L136" s="16"/>
    </row>
    <row r="137">
      <c r="I137" s="16"/>
      <c r="J137" s="16"/>
      <c r="K137" s="16"/>
      <c r="L137" s="16"/>
    </row>
    <row r="138">
      <c r="I138" s="16"/>
      <c r="J138" s="16"/>
      <c r="K138" s="16"/>
      <c r="L138" s="16"/>
    </row>
    <row r="139">
      <c r="I139" s="16"/>
      <c r="J139" s="16"/>
      <c r="K139" s="16"/>
      <c r="L139" s="16"/>
    </row>
    <row r="140">
      <c r="I140" s="16"/>
      <c r="J140" s="16"/>
      <c r="K140" s="16"/>
      <c r="L140" s="16"/>
    </row>
    <row r="141">
      <c r="I141" s="16"/>
      <c r="J141" s="16"/>
      <c r="K141" s="16"/>
      <c r="L141" s="16"/>
    </row>
    <row r="142">
      <c r="I142" s="16"/>
      <c r="J142" s="16"/>
      <c r="K142" s="16"/>
      <c r="L142" s="16"/>
    </row>
    <row r="143">
      <c r="I143" s="16"/>
      <c r="J143" s="16"/>
      <c r="K143" s="16"/>
      <c r="L143" s="16"/>
    </row>
    <row r="144">
      <c r="I144" s="16"/>
      <c r="J144" s="16"/>
      <c r="K144" s="16"/>
      <c r="L144" s="16"/>
    </row>
    <row r="145">
      <c r="I145" s="16"/>
      <c r="J145" s="16"/>
      <c r="K145" s="16"/>
      <c r="L145" s="16"/>
    </row>
    <row r="146">
      <c r="I146" s="16"/>
      <c r="J146" s="16"/>
      <c r="K146" s="16"/>
      <c r="L146" s="16"/>
    </row>
    <row r="147">
      <c r="I147" s="16"/>
      <c r="J147" s="16"/>
      <c r="K147" s="16"/>
      <c r="L147" s="16"/>
    </row>
    <row r="148">
      <c r="I148" s="16"/>
      <c r="J148" s="16"/>
      <c r="K148" s="16"/>
      <c r="L148" s="16"/>
    </row>
    <row r="149">
      <c r="I149" s="16"/>
      <c r="J149" s="16"/>
      <c r="K149" s="16"/>
      <c r="L149" s="16"/>
    </row>
    <row r="150">
      <c r="I150" s="16"/>
      <c r="J150" s="16"/>
      <c r="K150" s="16"/>
      <c r="L150" s="16"/>
    </row>
    <row r="151">
      <c r="I151" s="16"/>
      <c r="J151" s="16"/>
      <c r="K151" s="16"/>
      <c r="L151" s="16"/>
    </row>
    <row r="152">
      <c r="I152" s="16"/>
      <c r="J152" s="16"/>
      <c r="K152" s="16"/>
      <c r="L152" s="16"/>
    </row>
    <row r="153">
      <c r="I153" s="16"/>
      <c r="J153" s="16"/>
      <c r="K153" s="16"/>
      <c r="L153" s="16"/>
    </row>
    <row r="154">
      <c r="I154" s="16"/>
      <c r="J154" s="16"/>
      <c r="K154" s="16"/>
      <c r="L154" s="16"/>
    </row>
    <row r="155">
      <c r="I155" s="16"/>
      <c r="J155" s="16"/>
      <c r="K155" s="16"/>
      <c r="L155" s="16"/>
    </row>
    <row r="156">
      <c r="I156" s="16"/>
      <c r="J156" s="16"/>
      <c r="K156" s="16"/>
      <c r="L156" s="16"/>
    </row>
    <row r="157">
      <c r="I157" s="16"/>
      <c r="J157" s="16"/>
      <c r="K157" s="16"/>
      <c r="L157" s="16"/>
    </row>
    <row r="158">
      <c r="I158" s="16"/>
      <c r="J158" s="16"/>
      <c r="K158" s="16"/>
      <c r="L158" s="16"/>
    </row>
    <row r="159">
      <c r="I159" s="16"/>
      <c r="J159" s="16"/>
      <c r="K159" s="16"/>
      <c r="L159" s="16"/>
    </row>
    <row r="160">
      <c r="I160" s="16"/>
      <c r="J160" s="16"/>
      <c r="K160" s="16"/>
      <c r="L160" s="16"/>
    </row>
    <row r="161">
      <c r="I161" s="16"/>
      <c r="J161" s="16"/>
      <c r="K161" s="16"/>
      <c r="L161" s="16"/>
    </row>
    <row r="162">
      <c r="I162" s="16"/>
      <c r="J162" s="16"/>
      <c r="K162" s="16"/>
      <c r="L162" s="16"/>
    </row>
    <row r="163">
      <c r="I163" s="16"/>
      <c r="J163" s="16"/>
      <c r="K163" s="16"/>
      <c r="L163" s="16"/>
    </row>
    <row r="164">
      <c r="I164" s="16"/>
      <c r="J164" s="16"/>
      <c r="K164" s="16"/>
      <c r="L164" s="16"/>
    </row>
    <row r="165">
      <c r="I165" s="16"/>
      <c r="J165" s="16"/>
      <c r="K165" s="16"/>
      <c r="L165" s="16"/>
    </row>
    <row r="166">
      <c r="I166" s="16"/>
      <c r="J166" s="16"/>
      <c r="K166" s="16"/>
      <c r="L166" s="16"/>
    </row>
    <row r="167">
      <c r="I167" s="16"/>
      <c r="J167" s="16"/>
      <c r="K167" s="16"/>
      <c r="L167" s="16"/>
    </row>
    <row r="168">
      <c r="I168" s="16"/>
      <c r="J168" s="16"/>
      <c r="K168" s="16"/>
      <c r="L168" s="16"/>
    </row>
    <row r="169">
      <c r="I169" s="16"/>
      <c r="J169" s="16"/>
      <c r="K169" s="16"/>
      <c r="L169" s="16"/>
    </row>
    <row r="170">
      <c r="I170" s="16"/>
      <c r="J170" s="16"/>
      <c r="K170" s="16"/>
      <c r="L170" s="16"/>
    </row>
    <row r="171">
      <c r="I171" s="16"/>
      <c r="J171" s="16"/>
      <c r="K171" s="16"/>
      <c r="L171" s="16"/>
    </row>
    <row r="172">
      <c r="I172" s="16"/>
      <c r="J172" s="16"/>
      <c r="K172" s="16"/>
      <c r="L172" s="16"/>
    </row>
    <row r="173">
      <c r="I173" s="16"/>
      <c r="J173" s="16"/>
      <c r="K173" s="16"/>
      <c r="L173" s="16"/>
    </row>
    <row r="174">
      <c r="I174" s="16"/>
      <c r="J174" s="16"/>
      <c r="K174" s="16"/>
      <c r="L174" s="16"/>
    </row>
    <row r="175">
      <c r="I175" s="16"/>
      <c r="J175" s="16"/>
      <c r="K175" s="16"/>
      <c r="L175" s="16"/>
    </row>
    <row r="176">
      <c r="I176" s="16"/>
      <c r="J176" s="16"/>
      <c r="K176" s="16"/>
      <c r="L176" s="16"/>
    </row>
    <row r="177">
      <c r="I177" s="16"/>
      <c r="J177" s="16"/>
      <c r="K177" s="16"/>
      <c r="L177" s="16"/>
    </row>
    <row r="178">
      <c r="I178" s="16"/>
      <c r="J178" s="16"/>
      <c r="K178" s="16"/>
      <c r="L178" s="16"/>
    </row>
    <row r="179">
      <c r="I179" s="16"/>
      <c r="J179" s="16"/>
      <c r="K179" s="16"/>
      <c r="L179" s="16"/>
    </row>
    <row r="180">
      <c r="I180" s="16"/>
      <c r="J180" s="16"/>
      <c r="K180" s="16"/>
      <c r="L180" s="16"/>
    </row>
    <row r="181">
      <c r="I181" s="16"/>
      <c r="J181" s="16"/>
      <c r="K181" s="16"/>
      <c r="L181" s="16"/>
    </row>
    <row r="182">
      <c r="I182" s="16"/>
      <c r="J182" s="16"/>
      <c r="K182" s="16"/>
      <c r="L182" s="16"/>
    </row>
    <row r="183">
      <c r="I183" s="16"/>
      <c r="J183" s="16"/>
      <c r="K183" s="16"/>
      <c r="L183" s="16"/>
    </row>
    <row r="184">
      <c r="I184" s="16"/>
      <c r="J184" s="16"/>
      <c r="K184" s="16"/>
      <c r="L184" s="16"/>
    </row>
    <row r="185">
      <c r="I185" s="16"/>
      <c r="J185" s="16"/>
      <c r="K185" s="16"/>
      <c r="L185" s="16"/>
    </row>
    <row r="186">
      <c r="I186" s="16"/>
      <c r="J186" s="16"/>
      <c r="K186" s="16"/>
      <c r="L186" s="16"/>
    </row>
    <row r="187">
      <c r="I187" s="16"/>
      <c r="J187" s="16"/>
      <c r="K187" s="16"/>
      <c r="L187" s="16"/>
    </row>
    <row r="188">
      <c r="I188" s="16"/>
      <c r="J188" s="16"/>
      <c r="K188" s="16"/>
      <c r="L188" s="16"/>
    </row>
    <row r="189">
      <c r="I189" s="16"/>
      <c r="J189" s="16"/>
      <c r="K189" s="16"/>
      <c r="L189" s="16"/>
    </row>
    <row r="190">
      <c r="I190" s="16"/>
      <c r="J190" s="16"/>
      <c r="K190" s="16"/>
      <c r="L190" s="16"/>
    </row>
    <row r="191">
      <c r="I191" s="16"/>
      <c r="J191" s="16"/>
      <c r="K191" s="16"/>
      <c r="L191" s="16"/>
    </row>
    <row r="192">
      <c r="I192" s="16"/>
      <c r="J192" s="16"/>
      <c r="K192" s="16"/>
      <c r="L192" s="16"/>
    </row>
    <row r="193">
      <c r="I193" s="16"/>
      <c r="J193" s="16"/>
      <c r="K193" s="16"/>
      <c r="L193" s="16"/>
    </row>
    <row r="194">
      <c r="I194" s="16"/>
      <c r="J194" s="16"/>
      <c r="K194" s="16"/>
      <c r="L194" s="16"/>
    </row>
    <row r="195">
      <c r="I195" s="16"/>
      <c r="J195" s="16"/>
      <c r="K195" s="16"/>
      <c r="L195" s="16"/>
    </row>
    <row r="196">
      <c r="I196" s="16"/>
      <c r="J196" s="16"/>
      <c r="K196" s="16"/>
      <c r="L196" s="16"/>
    </row>
    <row r="197">
      <c r="I197" s="16"/>
      <c r="J197" s="16"/>
      <c r="K197" s="16"/>
      <c r="L197" s="16"/>
    </row>
    <row r="198">
      <c r="I198" s="16"/>
      <c r="J198" s="16"/>
      <c r="K198" s="16"/>
      <c r="L198" s="16"/>
    </row>
    <row r="199">
      <c r="I199" s="16"/>
      <c r="J199" s="16"/>
      <c r="K199" s="16"/>
      <c r="L199" s="16"/>
    </row>
    <row r="200">
      <c r="I200" s="16"/>
      <c r="J200" s="16"/>
      <c r="K200" s="16"/>
      <c r="L200" s="16"/>
    </row>
    <row r="201">
      <c r="I201" s="16"/>
      <c r="J201" s="16"/>
      <c r="K201" s="16"/>
      <c r="L201" s="16"/>
    </row>
    <row r="202">
      <c r="I202" s="16"/>
      <c r="J202" s="16"/>
      <c r="K202" s="16"/>
      <c r="L202" s="16"/>
    </row>
    <row r="203">
      <c r="I203" s="16"/>
      <c r="J203" s="16"/>
      <c r="K203" s="16"/>
      <c r="L203" s="16"/>
    </row>
    <row r="204">
      <c r="I204" s="16"/>
      <c r="J204" s="16"/>
      <c r="K204" s="16"/>
      <c r="L204" s="16"/>
    </row>
    <row r="205">
      <c r="I205" s="16"/>
      <c r="J205" s="16"/>
      <c r="K205" s="16"/>
      <c r="L205" s="16"/>
    </row>
    <row r="206">
      <c r="I206" s="16"/>
      <c r="J206" s="16"/>
      <c r="K206" s="16"/>
      <c r="L206" s="16"/>
    </row>
    <row r="207">
      <c r="I207" s="16"/>
      <c r="J207" s="16"/>
      <c r="K207" s="16"/>
      <c r="L207" s="16"/>
    </row>
    <row r="208">
      <c r="I208" s="16"/>
      <c r="J208" s="16"/>
      <c r="K208" s="16"/>
      <c r="L208" s="16"/>
    </row>
    <row r="209">
      <c r="I209" s="16"/>
      <c r="J209" s="16"/>
      <c r="K209" s="16"/>
      <c r="L209" s="16"/>
    </row>
    <row r="210">
      <c r="I210" s="16"/>
      <c r="J210" s="16"/>
      <c r="K210" s="16"/>
      <c r="L210" s="16"/>
    </row>
    <row r="211">
      <c r="I211" s="16"/>
      <c r="J211" s="16"/>
      <c r="K211" s="16"/>
      <c r="L211" s="16"/>
    </row>
    <row r="212">
      <c r="I212" s="16"/>
      <c r="J212" s="16"/>
      <c r="K212" s="16"/>
      <c r="L212" s="16"/>
    </row>
    <row r="213">
      <c r="I213" s="16"/>
      <c r="J213" s="16"/>
      <c r="K213" s="16"/>
      <c r="L213" s="16"/>
    </row>
    <row r="214">
      <c r="I214" s="16"/>
      <c r="J214" s="16"/>
      <c r="K214" s="16"/>
      <c r="L214" s="16"/>
    </row>
    <row r="215">
      <c r="I215" s="16"/>
      <c r="J215" s="16"/>
      <c r="K215" s="16"/>
      <c r="L215" s="16"/>
    </row>
    <row r="216">
      <c r="I216" s="16"/>
      <c r="J216" s="16"/>
      <c r="K216" s="16"/>
      <c r="L216" s="16"/>
    </row>
    <row r="217">
      <c r="I217" s="16"/>
      <c r="J217" s="16"/>
      <c r="K217" s="16"/>
      <c r="L217" s="16"/>
    </row>
    <row r="218">
      <c r="I218" s="16"/>
      <c r="J218" s="16"/>
      <c r="K218" s="16"/>
      <c r="L218" s="16"/>
    </row>
    <row r="219">
      <c r="I219" s="16"/>
      <c r="J219" s="16"/>
      <c r="K219" s="16"/>
      <c r="L219" s="16"/>
    </row>
    <row r="220">
      <c r="I220" s="16"/>
      <c r="J220" s="16"/>
      <c r="K220" s="16"/>
      <c r="L220" s="16"/>
    </row>
    <row r="221">
      <c r="I221" s="16"/>
      <c r="J221" s="16"/>
      <c r="K221" s="16"/>
      <c r="L221" s="16"/>
    </row>
    <row r="222">
      <c r="I222" s="16"/>
      <c r="J222" s="16"/>
      <c r="K222" s="16"/>
      <c r="L222" s="16"/>
    </row>
    <row r="223">
      <c r="I223" s="16"/>
      <c r="J223" s="16"/>
      <c r="K223" s="16"/>
      <c r="L223" s="16"/>
    </row>
    <row r="224">
      <c r="I224" s="16"/>
      <c r="J224" s="16"/>
      <c r="K224" s="16"/>
      <c r="L224" s="16"/>
    </row>
    <row r="225">
      <c r="I225" s="16"/>
      <c r="J225" s="16"/>
      <c r="K225" s="16"/>
      <c r="L225" s="16"/>
    </row>
    <row r="226">
      <c r="I226" s="16"/>
      <c r="J226" s="16"/>
      <c r="K226" s="16"/>
      <c r="L226" s="16"/>
    </row>
    <row r="227">
      <c r="I227" s="16"/>
      <c r="J227" s="16"/>
      <c r="K227" s="16"/>
      <c r="L227" s="16"/>
    </row>
    <row r="228">
      <c r="I228" s="16"/>
      <c r="J228" s="16"/>
      <c r="K228" s="16"/>
      <c r="L228" s="16"/>
    </row>
    <row r="229">
      <c r="I229" s="16"/>
      <c r="J229" s="16"/>
      <c r="K229" s="16"/>
      <c r="L229" s="16"/>
    </row>
    <row r="230">
      <c r="I230" s="16"/>
      <c r="J230" s="16"/>
      <c r="K230" s="16"/>
      <c r="L230" s="16"/>
    </row>
    <row r="231">
      <c r="I231" s="16"/>
      <c r="J231" s="16"/>
      <c r="K231" s="16"/>
      <c r="L231" s="16"/>
    </row>
    <row r="232">
      <c r="I232" s="16"/>
      <c r="J232" s="16"/>
      <c r="K232" s="16"/>
      <c r="L232" s="16"/>
    </row>
    <row r="233">
      <c r="I233" s="16"/>
      <c r="J233" s="16"/>
      <c r="K233" s="16"/>
      <c r="L233" s="16"/>
    </row>
    <row r="234">
      <c r="I234" s="16"/>
      <c r="J234" s="16"/>
      <c r="K234" s="16"/>
      <c r="L234" s="16"/>
    </row>
    <row r="235">
      <c r="I235" s="16"/>
      <c r="J235" s="16"/>
      <c r="K235" s="16"/>
      <c r="L235" s="16"/>
    </row>
    <row r="236">
      <c r="I236" s="16"/>
      <c r="J236" s="16"/>
      <c r="K236" s="16"/>
      <c r="L236" s="16"/>
    </row>
    <row r="237">
      <c r="I237" s="16"/>
      <c r="J237" s="16"/>
      <c r="K237" s="16"/>
      <c r="L237" s="16"/>
    </row>
    <row r="238">
      <c r="I238" s="16"/>
      <c r="J238" s="16"/>
      <c r="K238" s="16"/>
      <c r="L238" s="16"/>
    </row>
    <row r="239">
      <c r="I239" s="16"/>
      <c r="J239" s="16"/>
      <c r="K239" s="16"/>
      <c r="L239" s="16"/>
    </row>
    <row r="240">
      <c r="I240" s="16"/>
      <c r="J240" s="16"/>
      <c r="K240" s="16"/>
      <c r="L240" s="16"/>
    </row>
    <row r="241">
      <c r="I241" s="16"/>
      <c r="J241" s="16"/>
      <c r="K241" s="16"/>
      <c r="L241" s="16"/>
    </row>
    <row r="242">
      <c r="I242" s="16"/>
      <c r="J242" s="16"/>
      <c r="K242" s="16"/>
      <c r="L242" s="16"/>
    </row>
    <row r="243">
      <c r="I243" s="16"/>
      <c r="J243" s="16"/>
      <c r="K243" s="16"/>
      <c r="L243" s="16"/>
    </row>
    <row r="244">
      <c r="I244" s="16"/>
      <c r="J244" s="16"/>
      <c r="K244" s="16"/>
      <c r="L244" s="16"/>
    </row>
    <row r="245">
      <c r="I245" s="16"/>
      <c r="J245" s="16"/>
      <c r="K245" s="16"/>
      <c r="L245" s="16"/>
    </row>
    <row r="246">
      <c r="I246" s="16"/>
      <c r="J246" s="16"/>
      <c r="K246" s="16"/>
      <c r="L246" s="16"/>
    </row>
    <row r="247">
      <c r="I247" s="16"/>
      <c r="J247" s="16"/>
      <c r="K247" s="16"/>
      <c r="L247" s="16"/>
    </row>
    <row r="248">
      <c r="I248" s="16"/>
      <c r="J248" s="16"/>
      <c r="K248" s="16"/>
      <c r="L248" s="16"/>
    </row>
    <row r="249">
      <c r="I249" s="16"/>
      <c r="J249" s="16"/>
      <c r="K249" s="16"/>
      <c r="L249" s="16"/>
    </row>
    <row r="250">
      <c r="I250" s="16"/>
      <c r="J250" s="16"/>
      <c r="K250" s="16"/>
      <c r="L250" s="16"/>
    </row>
    <row r="251">
      <c r="I251" s="16"/>
      <c r="J251" s="16"/>
      <c r="K251" s="16"/>
      <c r="L251" s="16"/>
    </row>
    <row r="252">
      <c r="I252" s="16"/>
      <c r="J252" s="16"/>
      <c r="K252" s="16"/>
      <c r="L252" s="16"/>
    </row>
    <row r="253">
      <c r="I253" s="16"/>
      <c r="J253" s="16"/>
      <c r="K253" s="16"/>
      <c r="L253" s="16"/>
    </row>
    <row r="254">
      <c r="I254" s="16"/>
      <c r="J254" s="16"/>
      <c r="K254" s="16"/>
      <c r="L254" s="16"/>
    </row>
    <row r="255">
      <c r="I255" s="16"/>
      <c r="J255" s="16"/>
      <c r="K255" s="16"/>
      <c r="L255" s="16"/>
    </row>
    <row r="256">
      <c r="I256" s="16"/>
      <c r="J256" s="16"/>
      <c r="K256" s="16"/>
      <c r="L256" s="16"/>
    </row>
    <row r="257">
      <c r="I257" s="16"/>
      <c r="J257" s="16"/>
      <c r="K257" s="16"/>
      <c r="L257" s="16"/>
    </row>
    <row r="258">
      <c r="I258" s="16"/>
      <c r="J258" s="16"/>
      <c r="K258" s="16"/>
      <c r="L258" s="16"/>
    </row>
    <row r="259">
      <c r="I259" s="16"/>
      <c r="J259" s="16"/>
      <c r="K259" s="16"/>
      <c r="L259" s="16"/>
    </row>
    <row r="260">
      <c r="I260" s="16"/>
      <c r="J260" s="16"/>
      <c r="K260" s="16"/>
      <c r="L260" s="16"/>
    </row>
    <row r="261">
      <c r="I261" s="16"/>
      <c r="J261" s="16"/>
      <c r="K261" s="16"/>
      <c r="L261" s="16"/>
    </row>
    <row r="262">
      <c r="I262" s="16"/>
      <c r="J262" s="16"/>
      <c r="K262" s="16"/>
      <c r="L262" s="16"/>
    </row>
    <row r="263">
      <c r="I263" s="16"/>
      <c r="J263" s="16"/>
      <c r="K263" s="16"/>
      <c r="L263" s="16"/>
    </row>
    <row r="264">
      <c r="I264" s="16"/>
      <c r="J264" s="16"/>
      <c r="K264" s="16"/>
      <c r="L264" s="16"/>
    </row>
    <row r="265">
      <c r="I265" s="16"/>
      <c r="J265" s="16"/>
      <c r="K265" s="16"/>
      <c r="L265" s="16"/>
    </row>
    <row r="266">
      <c r="I266" s="16"/>
      <c r="J266" s="16"/>
      <c r="K266" s="16"/>
      <c r="L266" s="16"/>
    </row>
    <row r="267">
      <c r="I267" s="16"/>
      <c r="J267" s="16"/>
      <c r="K267" s="16"/>
      <c r="L267" s="16"/>
    </row>
    <row r="268">
      <c r="I268" s="16"/>
      <c r="J268" s="16"/>
      <c r="K268" s="16"/>
      <c r="L268" s="16"/>
    </row>
    <row r="269">
      <c r="I269" s="16"/>
      <c r="J269" s="16"/>
      <c r="K269" s="16"/>
      <c r="L269" s="16"/>
    </row>
    <row r="270">
      <c r="I270" s="16"/>
      <c r="J270" s="16"/>
      <c r="K270" s="16"/>
      <c r="L270" s="16"/>
    </row>
    <row r="271">
      <c r="I271" s="16"/>
      <c r="J271" s="16"/>
      <c r="K271" s="16"/>
      <c r="L271" s="16"/>
    </row>
    <row r="272">
      <c r="I272" s="16"/>
      <c r="J272" s="16"/>
      <c r="K272" s="16"/>
      <c r="L272" s="16"/>
    </row>
    <row r="273">
      <c r="I273" s="16"/>
      <c r="J273" s="16"/>
      <c r="K273" s="16"/>
      <c r="L273" s="16"/>
    </row>
    <row r="274">
      <c r="I274" s="16"/>
      <c r="J274" s="16"/>
      <c r="K274" s="16"/>
      <c r="L274" s="16"/>
    </row>
    <row r="275">
      <c r="I275" s="16"/>
      <c r="J275" s="16"/>
      <c r="K275" s="16"/>
      <c r="L275" s="16"/>
    </row>
    <row r="276">
      <c r="I276" s="16"/>
      <c r="J276" s="16"/>
      <c r="K276" s="16"/>
      <c r="L276" s="16"/>
    </row>
    <row r="277">
      <c r="I277" s="16"/>
      <c r="J277" s="16"/>
      <c r="K277" s="16"/>
      <c r="L277" s="16"/>
    </row>
    <row r="278">
      <c r="I278" s="16"/>
      <c r="J278" s="16"/>
      <c r="K278" s="16"/>
      <c r="L278" s="16"/>
    </row>
    <row r="279">
      <c r="I279" s="16"/>
      <c r="J279" s="16"/>
      <c r="K279" s="16"/>
      <c r="L279" s="16"/>
    </row>
    <row r="280">
      <c r="I280" s="16"/>
      <c r="J280" s="16"/>
      <c r="K280" s="16"/>
      <c r="L280" s="16"/>
    </row>
    <row r="281">
      <c r="I281" s="16"/>
      <c r="J281" s="16"/>
      <c r="K281" s="16"/>
      <c r="L281" s="16"/>
    </row>
    <row r="282">
      <c r="I282" s="16"/>
      <c r="J282" s="16"/>
      <c r="K282" s="16"/>
      <c r="L282" s="16"/>
    </row>
    <row r="283">
      <c r="I283" s="16"/>
      <c r="J283" s="16"/>
      <c r="K283" s="16"/>
      <c r="L283" s="16"/>
    </row>
    <row r="284">
      <c r="I284" s="16"/>
      <c r="J284" s="16"/>
      <c r="K284" s="16"/>
      <c r="L284" s="16"/>
    </row>
    <row r="285">
      <c r="I285" s="16"/>
      <c r="J285" s="16"/>
      <c r="K285" s="16"/>
      <c r="L285" s="16"/>
    </row>
    <row r="286">
      <c r="I286" s="16"/>
      <c r="J286" s="16"/>
      <c r="K286" s="16"/>
      <c r="L286" s="16"/>
    </row>
    <row r="287">
      <c r="I287" s="16"/>
      <c r="J287" s="16"/>
      <c r="K287" s="16"/>
      <c r="L287" s="16"/>
    </row>
    <row r="288">
      <c r="I288" s="16"/>
      <c r="J288" s="16"/>
      <c r="K288" s="16"/>
      <c r="L288" s="16"/>
    </row>
    <row r="289">
      <c r="I289" s="16"/>
      <c r="J289" s="16"/>
      <c r="K289" s="16"/>
      <c r="L289" s="16"/>
    </row>
    <row r="290">
      <c r="I290" s="16"/>
      <c r="J290" s="16"/>
      <c r="K290" s="16"/>
      <c r="L290" s="16"/>
    </row>
    <row r="291">
      <c r="I291" s="16"/>
      <c r="J291" s="16"/>
      <c r="K291" s="16"/>
      <c r="L291" s="16"/>
    </row>
    <row r="292">
      <c r="I292" s="16"/>
      <c r="J292" s="16"/>
      <c r="K292" s="16"/>
      <c r="L292" s="16"/>
    </row>
    <row r="293">
      <c r="I293" s="16"/>
      <c r="J293" s="16"/>
      <c r="K293" s="16"/>
      <c r="L293" s="16"/>
    </row>
    <row r="294">
      <c r="I294" s="16"/>
      <c r="J294" s="16"/>
      <c r="K294" s="16"/>
      <c r="L294" s="16"/>
    </row>
    <row r="295">
      <c r="I295" s="16"/>
      <c r="J295" s="16"/>
      <c r="K295" s="16"/>
      <c r="L295" s="16"/>
    </row>
    <row r="296">
      <c r="I296" s="16"/>
      <c r="J296" s="16"/>
      <c r="K296" s="16"/>
      <c r="L296" s="16"/>
    </row>
    <row r="297">
      <c r="I297" s="16"/>
      <c r="J297" s="16"/>
      <c r="K297" s="16"/>
      <c r="L297" s="16"/>
    </row>
    <row r="298">
      <c r="I298" s="16"/>
      <c r="J298" s="16"/>
      <c r="K298" s="16"/>
      <c r="L298" s="16"/>
    </row>
    <row r="299">
      <c r="I299" s="16"/>
      <c r="J299" s="16"/>
      <c r="K299" s="16"/>
      <c r="L299" s="16"/>
    </row>
    <row r="300">
      <c r="I300" s="16"/>
      <c r="J300" s="16"/>
      <c r="K300" s="16"/>
      <c r="L300" s="16"/>
    </row>
    <row r="301">
      <c r="I301" s="16"/>
      <c r="J301" s="16"/>
      <c r="K301" s="16"/>
      <c r="L301" s="16"/>
    </row>
    <row r="302">
      <c r="I302" s="16"/>
      <c r="J302" s="16"/>
      <c r="K302" s="16"/>
      <c r="L302" s="16"/>
    </row>
    <row r="303">
      <c r="I303" s="16"/>
      <c r="J303" s="16"/>
      <c r="K303" s="16"/>
      <c r="L303" s="16"/>
    </row>
    <row r="304">
      <c r="I304" s="16"/>
      <c r="J304" s="16"/>
      <c r="K304" s="16"/>
      <c r="L304" s="16"/>
    </row>
    <row r="305">
      <c r="I305" s="16"/>
      <c r="J305" s="16"/>
      <c r="K305" s="16"/>
      <c r="L305" s="16"/>
    </row>
    <row r="306">
      <c r="I306" s="16"/>
      <c r="J306" s="16"/>
      <c r="K306" s="16"/>
      <c r="L306" s="16"/>
    </row>
    <row r="307">
      <c r="I307" s="16"/>
      <c r="J307" s="16"/>
      <c r="K307" s="16"/>
      <c r="L307" s="16"/>
    </row>
    <row r="308">
      <c r="I308" s="16"/>
      <c r="J308" s="16"/>
      <c r="K308" s="16"/>
      <c r="L308" s="16"/>
    </row>
    <row r="309">
      <c r="I309" s="16"/>
      <c r="J309" s="16"/>
      <c r="K309" s="16"/>
      <c r="L309" s="16"/>
    </row>
    <row r="310">
      <c r="I310" s="16"/>
      <c r="J310" s="16"/>
      <c r="K310" s="16"/>
      <c r="L310" s="16"/>
    </row>
    <row r="311">
      <c r="I311" s="16"/>
      <c r="J311" s="16"/>
      <c r="K311" s="16"/>
      <c r="L311" s="16"/>
    </row>
    <row r="312">
      <c r="I312" s="16"/>
      <c r="J312" s="16"/>
      <c r="K312" s="16"/>
      <c r="L312" s="16"/>
    </row>
    <row r="313">
      <c r="I313" s="16"/>
      <c r="J313" s="16"/>
      <c r="K313" s="16"/>
      <c r="L313" s="16"/>
    </row>
    <row r="314">
      <c r="I314" s="16"/>
      <c r="J314" s="16"/>
      <c r="K314" s="16"/>
      <c r="L314" s="16"/>
    </row>
    <row r="315">
      <c r="I315" s="16"/>
      <c r="J315" s="16"/>
      <c r="K315" s="16"/>
      <c r="L315" s="16"/>
    </row>
    <row r="316">
      <c r="I316" s="16"/>
      <c r="J316" s="16"/>
      <c r="K316" s="16"/>
      <c r="L316" s="16"/>
    </row>
    <row r="317">
      <c r="I317" s="16"/>
      <c r="J317" s="16"/>
      <c r="K317" s="16"/>
      <c r="L317" s="16"/>
    </row>
    <row r="318">
      <c r="I318" s="16"/>
      <c r="J318" s="16"/>
      <c r="K318" s="16"/>
      <c r="L318" s="16"/>
    </row>
    <row r="319">
      <c r="I319" s="16"/>
      <c r="J319" s="16"/>
      <c r="K319" s="16"/>
      <c r="L319" s="16"/>
    </row>
    <row r="320">
      <c r="I320" s="16"/>
      <c r="J320" s="16"/>
      <c r="K320" s="16"/>
      <c r="L320" s="16"/>
    </row>
    <row r="321">
      <c r="I321" s="16"/>
      <c r="J321" s="16"/>
      <c r="K321" s="16"/>
      <c r="L321" s="16"/>
    </row>
    <row r="322">
      <c r="I322" s="16"/>
      <c r="J322" s="16"/>
      <c r="K322" s="16"/>
      <c r="L322" s="16"/>
    </row>
    <row r="323">
      <c r="I323" s="16"/>
      <c r="J323" s="16"/>
      <c r="K323" s="16"/>
      <c r="L323" s="16"/>
    </row>
    <row r="324">
      <c r="I324" s="16"/>
      <c r="J324" s="16"/>
      <c r="K324" s="16"/>
      <c r="L324" s="16"/>
    </row>
    <row r="325">
      <c r="I325" s="16"/>
      <c r="J325" s="16"/>
      <c r="K325" s="16"/>
      <c r="L325" s="16"/>
    </row>
    <row r="326">
      <c r="I326" s="16"/>
      <c r="J326" s="16"/>
      <c r="K326" s="16"/>
      <c r="L326" s="16"/>
    </row>
    <row r="327">
      <c r="I327" s="16"/>
      <c r="J327" s="16"/>
      <c r="K327" s="16"/>
      <c r="L327" s="16"/>
    </row>
    <row r="328">
      <c r="I328" s="16"/>
      <c r="J328" s="16"/>
      <c r="K328" s="16"/>
      <c r="L328" s="16"/>
    </row>
    <row r="329">
      <c r="I329" s="16"/>
      <c r="J329" s="16"/>
      <c r="K329" s="16"/>
      <c r="L329" s="16"/>
    </row>
    <row r="330">
      <c r="I330" s="16"/>
      <c r="J330" s="16"/>
      <c r="K330" s="16"/>
      <c r="L330" s="16"/>
    </row>
    <row r="331">
      <c r="I331" s="16"/>
      <c r="J331" s="16"/>
      <c r="K331" s="16"/>
      <c r="L331" s="16"/>
    </row>
    <row r="332">
      <c r="I332" s="16"/>
      <c r="J332" s="16"/>
      <c r="K332" s="16"/>
      <c r="L332" s="16"/>
    </row>
    <row r="333">
      <c r="I333" s="16"/>
      <c r="J333" s="16"/>
      <c r="K333" s="16"/>
      <c r="L333" s="16"/>
    </row>
    <row r="334">
      <c r="I334" s="16"/>
      <c r="J334" s="16"/>
      <c r="K334" s="16"/>
      <c r="L334" s="16"/>
    </row>
    <row r="335">
      <c r="I335" s="16"/>
      <c r="J335" s="16"/>
      <c r="K335" s="16"/>
      <c r="L335" s="16"/>
    </row>
    <row r="336">
      <c r="I336" s="16"/>
      <c r="J336" s="16"/>
      <c r="K336" s="16"/>
      <c r="L336" s="16"/>
    </row>
    <row r="337">
      <c r="I337" s="16"/>
      <c r="J337" s="16"/>
      <c r="K337" s="16"/>
      <c r="L337" s="16"/>
    </row>
    <row r="338">
      <c r="I338" s="16"/>
      <c r="J338" s="16"/>
      <c r="K338" s="16"/>
      <c r="L338" s="16"/>
    </row>
    <row r="339">
      <c r="I339" s="16"/>
      <c r="J339" s="16"/>
      <c r="K339" s="16"/>
      <c r="L339" s="16"/>
    </row>
    <row r="340">
      <c r="I340" s="16"/>
      <c r="J340" s="16"/>
      <c r="K340" s="16"/>
      <c r="L340" s="16"/>
    </row>
    <row r="341">
      <c r="I341" s="16"/>
      <c r="J341" s="16"/>
      <c r="K341" s="16"/>
      <c r="L341" s="16"/>
    </row>
    <row r="342">
      <c r="I342" s="16"/>
      <c r="J342" s="16"/>
      <c r="K342" s="16"/>
      <c r="L342" s="16"/>
    </row>
    <row r="343">
      <c r="I343" s="16"/>
      <c r="J343" s="16"/>
      <c r="K343" s="16"/>
      <c r="L343" s="16"/>
    </row>
    <row r="344">
      <c r="I344" s="16"/>
      <c r="J344" s="16"/>
      <c r="K344" s="16"/>
      <c r="L344" s="16"/>
    </row>
    <row r="345">
      <c r="I345" s="16"/>
      <c r="J345" s="16"/>
      <c r="K345" s="16"/>
      <c r="L345" s="16"/>
    </row>
    <row r="346">
      <c r="I346" s="16"/>
      <c r="J346" s="16"/>
      <c r="K346" s="16"/>
      <c r="L346" s="16"/>
    </row>
    <row r="347">
      <c r="I347" s="16"/>
      <c r="J347" s="16"/>
      <c r="K347" s="16"/>
      <c r="L347" s="16"/>
    </row>
    <row r="348">
      <c r="I348" s="16"/>
      <c r="J348" s="16"/>
      <c r="K348" s="16"/>
      <c r="L348" s="16"/>
    </row>
    <row r="349">
      <c r="I349" s="16"/>
      <c r="J349" s="16"/>
      <c r="K349" s="16"/>
      <c r="L349" s="16"/>
    </row>
    <row r="350">
      <c r="I350" s="16"/>
      <c r="J350" s="16"/>
      <c r="K350" s="16"/>
      <c r="L350" s="16"/>
    </row>
    <row r="351">
      <c r="I351" s="16"/>
      <c r="J351" s="16"/>
      <c r="K351" s="16"/>
      <c r="L351" s="16"/>
    </row>
    <row r="352">
      <c r="I352" s="16"/>
      <c r="J352" s="16"/>
      <c r="K352" s="16"/>
      <c r="L352" s="16"/>
    </row>
    <row r="353">
      <c r="I353" s="16"/>
      <c r="J353" s="16"/>
      <c r="K353" s="16"/>
      <c r="L353" s="16"/>
    </row>
    <row r="354">
      <c r="I354" s="16"/>
      <c r="J354" s="16"/>
      <c r="K354" s="16"/>
      <c r="L354" s="16"/>
    </row>
    <row r="355">
      <c r="I355" s="16"/>
      <c r="J355" s="16"/>
      <c r="K355" s="16"/>
      <c r="L355" s="16"/>
    </row>
    <row r="356">
      <c r="I356" s="16"/>
      <c r="J356" s="16"/>
      <c r="K356" s="16"/>
      <c r="L356" s="16"/>
    </row>
    <row r="357">
      <c r="I357" s="16"/>
      <c r="J357" s="16"/>
      <c r="K357" s="16"/>
      <c r="L357" s="16"/>
    </row>
    <row r="358">
      <c r="I358" s="16"/>
      <c r="J358" s="16"/>
      <c r="K358" s="16"/>
      <c r="L358" s="16"/>
    </row>
    <row r="359">
      <c r="I359" s="16"/>
      <c r="J359" s="16"/>
      <c r="K359" s="16"/>
      <c r="L359" s="16"/>
    </row>
    <row r="360">
      <c r="I360" s="16"/>
      <c r="J360" s="16"/>
      <c r="K360" s="16"/>
      <c r="L360" s="16"/>
    </row>
    <row r="361">
      <c r="I361" s="16"/>
      <c r="J361" s="16"/>
      <c r="K361" s="16"/>
      <c r="L361" s="16"/>
    </row>
    <row r="362">
      <c r="I362" s="16"/>
      <c r="J362" s="16"/>
      <c r="K362" s="16"/>
      <c r="L362" s="16"/>
    </row>
    <row r="363">
      <c r="I363" s="16"/>
      <c r="J363" s="16"/>
      <c r="K363" s="16"/>
      <c r="L363" s="16"/>
    </row>
    <row r="364">
      <c r="I364" s="16"/>
      <c r="J364" s="16"/>
      <c r="K364" s="16"/>
      <c r="L364" s="16"/>
    </row>
    <row r="365">
      <c r="I365" s="16"/>
      <c r="J365" s="16"/>
      <c r="K365" s="16"/>
      <c r="L365" s="16"/>
    </row>
    <row r="366">
      <c r="I366" s="16"/>
      <c r="J366" s="16"/>
      <c r="K366" s="16"/>
      <c r="L366" s="16"/>
    </row>
    <row r="367">
      <c r="I367" s="16"/>
      <c r="J367" s="16"/>
      <c r="K367" s="16"/>
      <c r="L367" s="16"/>
    </row>
    <row r="368">
      <c r="I368" s="16"/>
      <c r="J368" s="16"/>
      <c r="K368" s="16"/>
      <c r="L368" s="16"/>
    </row>
    <row r="369">
      <c r="I369" s="16"/>
      <c r="J369" s="16"/>
      <c r="K369" s="16"/>
      <c r="L369" s="16"/>
    </row>
    <row r="370">
      <c r="I370" s="16"/>
      <c r="J370" s="16"/>
      <c r="K370" s="16"/>
      <c r="L370" s="16"/>
    </row>
    <row r="371">
      <c r="I371" s="16"/>
      <c r="J371" s="16"/>
      <c r="K371" s="16"/>
      <c r="L371" s="16"/>
    </row>
    <row r="372">
      <c r="I372" s="16"/>
      <c r="J372" s="16"/>
      <c r="K372" s="16"/>
      <c r="L372" s="16"/>
    </row>
    <row r="373">
      <c r="I373" s="16"/>
      <c r="J373" s="16"/>
      <c r="K373" s="16"/>
      <c r="L373" s="16"/>
    </row>
    <row r="374">
      <c r="I374" s="16"/>
      <c r="J374" s="16"/>
      <c r="K374" s="16"/>
      <c r="L374" s="16"/>
    </row>
    <row r="375">
      <c r="I375" s="16"/>
      <c r="J375" s="16"/>
      <c r="K375" s="16"/>
      <c r="L375" s="16"/>
    </row>
    <row r="376">
      <c r="I376" s="16"/>
      <c r="J376" s="16"/>
      <c r="K376" s="16"/>
      <c r="L376" s="16"/>
    </row>
    <row r="377">
      <c r="I377" s="16"/>
      <c r="J377" s="16"/>
      <c r="K377" s="16"/>
      <c r="L377" s="16"/>
    </row>
    <row r="378">
      <c r="I378" s="16"/>
      <c r="J378" s="16"/>
      <c r="K378" s="16"/>
      <c r="L378" s="16"/>
    </row>
    <row r="379">
      <c r="I379" s="16"/>
      <c r="J379" s="16"/>
      <c r="K379" s="16"/>
      <c r="L379" s="16"/>
    </row>
    <row r="380">
      <c r="I380" s="16"/>
      <c r="J380" s="16"/>
      <c r="K380" s="16"/>
      <c r="L380" s="16"/>
    </row>
    <row r="381">
      <c r="I381" s="16"/>
      <c r="J381" s="16"/>
      <c r="K381" s="16"/>
      <c r="L381" s="16"/>
    </row>
    <row r="382">
      <c r="I382" s="16"/>
      <c r="J382" s="16"/>
      <c r="K382" s="16"/>
      <c r="L382" s="16"/>
    </row>
    <row r="383">
      <c r="I383" s="16"/>
      <c r="J383" s="16"/>
      <c r="K383" s="16"/>
      <c r="L383" s="16"/>
    </row>
    <row r="384">
      <c r="I384" s="16"/>
      <c r="J384" s="16"/>
      <c r="K384" s="16"/>
      <c r="L384" s="16"/>
    </row>
    <row r="385">
      <c r="I385" s="16"/>
      <c r="J385" s="16"/>
      <c r="K385" s="16"/>
      <c r="L385" s="16"/>
    </row>
    <row r="386">
      <c r="I386" s="16"/>
      <c r="J386" s="16"/>
      <c r="K386" s="16"/>
      <c r="L386" s="16"/>
    </row>
    <row r="387">
      <c r="I387" s="16"/>
      <c r="J387" s="16"/>
      <c r="K387" s="16"/>
      <c r="L387" s="16"/>
    </row>
    <row r="388">
      <c r="I388" s="16"/>
      <c r="J388" s="16"/>
      <c r="K388" s="16"/>
      <c r="L388" s="16"/>
    </row>
    <row r="389">
      <c r="I389" s="16"/>
      <c r="J389" s="16"/>
      <c r="K389" s="16"/>
      <c r="L389" s="16"/>
    </row>
    <row r="390">
      <c r="I390" s="16"/>
      <c r="J390" s="16"/>
      <c r="K390" s="16"/>
      <c r="L390" s="16"/>
    </row>
    <row r="391">
      <c r="I391" s="16"/>
      <c r="J391" s="16"/>
      <c r="K391" s="16"/>
      <c r="L391" s="16"/>
    </row>
    <row r="392">
      <c r="I392" s="16"/>
      <c r="J392" s="16"/>
      <c r="K392" s="16"/>
      <c r="L392" s="16"/>
    </row>
    <row r="393">
      <c r="I393" s="16"/>
      <c r="J393" s="16"/>
      <c r="K393" s="16"/>
      <c r="L393" s="16"/>
    </row>
    <row r="394">
      <c r="I394" s="16"/>
      <c r="J394" s="16"/>
      <c r="K394" s="16"/>
      <c r="L394" s="16"/>
    </row>
    <row r="395">
      <c r="I395" s="16"/>
      <c r="J395" s="16"/>
      <c r="K395" s="16"/>
      <c r="L395" s="16"/>
    </row>
    <row r="396">
      <c r="I396" s="16"/>
      <c r="J396" s="16"/>
      <c r="K396" s="16"/>
      <c r="L396" s="16"/>
    </row>
    <row r="397">
      <c r="I397" s="16"/>
      <c r="J397" s="16"/>
      <c r="K397" s="16"/>
      <c r="L397" s="16"/>
    </row>
    <row r="398">
      <c r="I398" s="16"/>
      <c r="J398" s="16"/>
      <c r="K398" s="16"/>
      <c r="L398" s="16"/>
    </row>
    <row r="399">
      <c r="I399" s="16"/>
      <c r="J399" s="16"/>
      <c r="K399" s="16"/>
      <c r="L399" s="16"/>
    </row>
    <row r="400">
      <c r="I400" s="16"/>
      <c r="J400" s="16"/>
      <c r="K400" s="16"/>
      <c r="L400" s="16"/>
    </row>
    <row r="401">
      <c r="I401" s="16"/>
      <c r="J401" s="16"/>
      <c r="K401" s="16"/>
      <c r="L401" s="16"/>
    </row>
    <row r="402">
      <c r="I402" s="16"/>
      <c r="J402" s="16"/>
      <c r="K402" s="16"/>
      <c r="L402" s="16"/>
    </row>
    <row r="403">
      <c r="I403" s="16"/>
      <c r="J403" s="16"/>
      <c r="K403" s="16"/>
      <c r="L403" s="16"/>
    </row>
    <row r="404">
      <c r="I404" s="16"/>
      <c r="J404" s="16"/>
      <c r="K404" s="16"/>
      <c r="L404" s="16"/>
    </row>
    <row r="405">
      <c r="I405" s="16"/>
      <c r="J405" s="16"/>
      <c r="K405" s="16"/>
      <c r="L405" s="16"/>
    </row>
    <row r="406">
      <c r="I406" s="16"/>
      <c r="J406" s="16"/>
      <c r="K406" s="16"/>
      <c r="L406" s="16"/>
    </row>
    <row r="407">
      <c r="I407" s="16"/>
      <c r="J407" s="16"/>
      <c r="K407" s="16"/>
      <c r="L407" s="16"/>
    </row>
    <row r="408">
      <c r="I408" s="16"/>
      <c r="J408" s="16"/>
      <c r="K408" s="16"/>
      <c r="L408" s="16"/>
    </row>
    <row r="409">
      <c r="I409" s="16"/>
      <c r="J409" s="16"/>
      <c r="K409" s="16"/>
      <c r="L409" s="16"/>
    </row>
    <row r="410">
      <c r="I410" s="16"/>
      <c r="J410" s="16"/>
      <c r="K410" s="16"/>
      <c r="L410" s="16"/>
    </row>
    <row r="411">
      <c r="I411" s="16"/>
      <c r="J411" s="16"/>
      <c r="K411" s="16"/>
      <c r="L411" s="16"/>
    </row>
    <row r="412">
      <c r="I412" s="16"/>
      <c r="J412" s="16"/>
      <c r="K412" s="16"/>
      <c r="L412" s="16"/>
    </row>
    <row r="413">
      <c r="I413" s="16"/>
      <c r="J413" s="16"/>
      <c r="K413" s="16"/>
      <c r="L413" s="16"/>
    </row>
    <row r="414">
      <c r="I414" s="16"/>
      <c r="J414" s="16"/>
      <c r="K414" s="16"/>
      <c r="L414" s="16"/>
    </row>
    <row r="415">
      <c r="I415" s="16"/>
      <c r="J415" s="16"/>
      <c r="K415" s="16"/>
      <c r="L415" s="16"/>
    </row>
    <row r="416">
      <c r="I416" s="16"/>
      <c r="J416" s="16"/>
      <c r="K416" s="16"/>
      <c r="L416" s="16"/>
    </row>
    <row r="417">
      <c r="I417" s="16"/>
      <c r="J417" s="16"/>
      <c r="K417" s="16"/>
      <c r="L417" s="16"/>
    </row>
    <row r="418">
      <c r="I418" s="16"/>
      <c r="J418" s="16"/>
      <c r="K418" s="16"/>
      <c r="L418" s="16"/>
    </row>
    <row r="419">
      <c r="I419" s="16"/>
      <c r="J419" s="16"/>
      <c r="K419" s="16"/>
      <c r="L419" s="16"/>
    </row>
    <row r="420">
      <c r="I420" s="16"/>
      <c r="J420" s="16"/>
      <c r="K420" s="16"/>
      <c r="L420" s="16"/>
    </row>
    <row r="421">
      <c r="I421" s="16"/>
      <c r="J421" s="16"/>
      <c r="K421" s="16"/>
      <c r="L421" s="16"/>
    </row>
    <row r="422">
      <c r="I422" s="16"/>
      <c r="J422" s="16"/>
      <c r="K422" s="16"/>
      <c r="L422" s="16"/>
    </row>
    <row r="423">
      <c r="I423" s="16"/>
      <c r="J423" s="16"/>
      <c r="K423" s="16"/>
      <c r="L423" s="16"/>
    </row>
    <row r="424">
      <c r="I424" s="16"/>
      <c r="J424" s="16"/>
      <c r="K424" s="16"/>
      <c r="L424" s="16"/>
    </row>
    <row r="425">
      <c r="I425" s="16"/>
      <c r="J425" s="16"/>
      <c r="K425" s="16"/>
      <c r="L425" s="16"/>
    </row>
    <row r="426">
      <c r="I426" s="16"/>
      <c r="J426" s="16"/>
      <c r="K426" s="16"/>
      <c r="L426" s="16"/>
    </row>
    <row r="427">
      <c r="I427" s="16"/>
      <c r="J427" s="16"/>
      <c r="K427" s="16"/>
      <c r="L427" s="16"/>
    </row>
    <row r="428">
      <c r="I428" s="16"/>
      <c r="J428" s="16"/>
      <c r="K428" s="16"/>
      <c r="L428" s="16"/>
    </row>
    <row r="429">
      <c r="I429" s="16"/>
      <c r="J429" s="16"/>
      <c r="K429" s="16"/>
      <c r="L429" s="16"/>
    </row>
    <row r="430">
      <c r="I430" s="16"/>
      <c r="J430" s="16"/>
      <c r="K430" s="16"/>
      <c r="L430" s="16"/>
    </row>
    <row r="431">
      <c r="I431" s="16"/>
      <c r="J431" s="16"/>
      <c r="K431" s="16"/>
      <c r="L431" s="16"/>
    </row>
    <row r="432">
      <c r="I432" s="16"/>
      <c r="J432" s="16"/>
      <c r="K432" s="16"/>
      <c r="L432" s="16"/>
    </row>
    <row r="433">
      <c r="I433" s="16"/>
      <c r="J433" s="16"/>
      <c r="K433" s="16"/>
      <c r="L433" s="16"/>
    </row>
    <row r="434">
      <c r="I434" s="16"/>
      <c r="J434" s="16"/>
      <c r="K434" s="16"/>
      <c r="L434" s="16"/>
    </row>
    <row r="435">
      <c r="I435" s="16"/>
      <c r="J435" s="16"/>
      <c r="K435" s="16"/>
      <c r="L435" s="16"/>
    </row>
    <row r="436">
      <c r="I436" s="16"/>
      <c r="J436" s="16"/>
      <c r="K436" s="16"/>
      <c r="L436" s="16"/>
    </row>
    <row r="437">
      <c r="I437" s="16"/>
      <c r="J437" s="16"/>
      <c r="K437" s="16"/>
      <c r="L437" s="16"/>
    </row>
    <row r="438">
      <c r="I438" s="16"/>
      <c r="J438" s="16"/>
      <c r="K438" s="16"/>
      <c r="L438" s="16"/>
    </row>
    <row r="439">
      <c r="I439" s="16"/>
      <c r="J439" s="16"/>
      <c r="K439" s="16"/>
      <c r="L439" s="16"/>
    </row>
    <row r="440">
      <c r="I440" s="16"/>
      <c r="J440" s="16"/>
      <c r="K440" s="16"/>
      <c r="L440" s="16"/>
    </row>
    <row r="441">
      <c r="I441" s="16"/>
      <c r="J441" s="16"/>
      <c r="K441" s="16"/>
      <c r="L441" s="16"/>
    </row>
    <row r="442">
      <c r="I442" s="16"/>
      <c r="J442" s="16"/>
      <c r="K442" s="16"/>
      <c r="L442" s="16"/>
    </row>
    <row r="443">
      <c r="I443" s="16"/>
      <c r="J443" s="16"/>
      <c r="K443" s="16"/>
      <c r="L443" s="16"/>
    </row>
    <row r="444">
      <c r="I444" s="16"/>
      <c r="J444" s="16"/>
      <c r="K444" s="16"/>
      <c r="L444" s="16"/>
    </row>
    <row r="445">
      <c r="I445" s="16"/>
      <c r="J445" s="16"/>
      <c r="K445" s="16"/>
      <c r="L445" s="16"/>
    </row>
    <row r="446">
      <c r="I446" s="16"/>
      <c r="J446" s="16"/>
      <c r="K446" s="16"/>
      <c r="L446" s="16"/>
    </row>
    <row r="447">
      <c r="I447" s="16"/>
      <c r="J447" s="16"/>
      <c r="K447" s="16"/>
      <c r="L447" s="16"/>
    </row>
    <row r="448">
      <c r="I448" s="16"/>
      <c r="J448" s="16"/>
      <c r="K448" s="16"/>
      <c r="L448" s="16"/>
    </row>
    <row r="449">
      <c r="I449" s="16"/>
      <c r="J449" s="16"/>
      <c r="K449" s="16"/>
      <c r="L449" s="16"/>
    </row>
    <row r="450">
      <c r="I450" s="16"/>
      <c r="J450" s="16"/>
      <c r="K450" s="16"/>
      <c r="L450" s="16"/>
    </row>
    <row r="451">
      <c r="I451" s="16"/>
      <c r="J451" s="16"/>
      <c r="K451" s="16"/>
      <c r="L451" s="16"/>
    </row>
    <row r="452">
      <c r="I452" s="16"/>
      <c r="J452" s="16"/>
      <c r="K452" s="16"/>
      <c r="L452" s="16"/>
    </row>
    <row r="453">
      <c r="I453" s="16"/>
      <c r="J453" s="16"/>
      <c r="K453" s="16"/>
      <c r="L453" s="16"/>
    </row>
    <row r="454">
      <c r="I454" s="16"/>
      <c r="J454" s="16"/>
      <c r="K454" s="16"/>
      <c r="L454" s="16"/>
    </row>
    <row r="455">
      <c r="I455" s="16"/>
      <c r="J455" s="16"/>
      <c r="K455" s="16"/>
      <c r="L455" s="16"/>
    </row>
    <row r="456">
      <c r="I456" s="16"/>
      <c r="J456" s="16"/>
      <c r="K456" s="16"/>
      <c r="L456" s="16"/>
    </row>
    <row r="457">
      <c r="I457" s="16"/>
      <c r="J457" s="16"/>
      <c r="K457" s="16"/>
      <c r="L457" s="16"/>
    </row>
    <row r="458">
      <c r="I458" s="16"/>
      <c r="J458" s="16"/>
      <c r="K458" s="16"/>
      <c r="L458" s="16"/>
    </row>
    <row r="459">
      <c r="I459" s="16"/>
      <c r="J459" s="16"/>
      <c r="K459" s="16"/>
      <c r="L459" s="16"/>
    </row>
    <row r="460">
      <c r="I460" s="16"/>
      <c r="J460" s="16"/>
      <c r="K460" s="16"/>
      <c r="L460" s="16"/>
    </row>
    <row r="461">
      <c r="I461" s="16"/>
      <c r="J461" s="16"/>
      <c r="K461" s="16"/>
      <c r="L461" s="16"/>
    </row>
    <row r="462">
      <c r="I462" s="16"/>
      <c r="J462" s="16"/>
      <c r="K462" s="16"/>
      <c r="L462" s="16"/>
    </row>
    <row r="463">
      <c r="I463" s="16"/>
      <c r="J463" s="16"/>
      <c r="K463" s="16"/>
      <c r="L463" s="16"/>
    </row>
    <row r="464">
      <c r="I464" s="16"/>
      <c r="J464" s="16"/>
      <c r="K464" s="16"/>
      <c r="L464" s="16"/>
    </row>
    <row r="465">
      <c r="I465" s="16"/>
      <c r="J465" s="16"/>
      <c r="K465" s="16"/>
      <c r="L465" s="16"/>
    </row>
    <row r="466">
      <c r="I466" s="16"/>
      <c r="J466" s="16"/>
      <c r="K466" s="16"/>
      <c r="L466" s="16"/>
    </row>
    <row r="467">
      <c r="I467" s="16"/>
      <c r="J467" s="16"/>
      <c r="K467" s="16"/>
      <c r="L467" s="16"/>
    </row>
    <row r="468">
      <c r="I468" s="16"/>
      <c r="J468" s="16"/>
      <c r="K468" s="16"/>
      <c r="L468" s="16"/>
    </row>
    <row r="469">
      <c r="I469" s="16"/>
      <c r="J469" s="16"/>
      <c r="K469" s="16"/>
      <c r="L469" s="16"/>
    </row>
    <row r="470">
      <c r="I470" s="16"/>
      <c r="J470" s="16"/>
      <c r="K470" s="16"/>
      <c r="L470" s="16"/>
    </row>
    <row r="471">
      <c r="I471" s="16"/>
      <c r="J471" s="16"/>
      <c r="K471" s="16"/>
      <c r="L471" s="16"/>
    </row>
    <row r="472">
      <c r="I472" s="16"/>
      <c r="J472" s="16"/>
      <c r="K472" s="16"/>
      <c r="L472" s="16"/>
    </row>
    <row r="473">
      <c r="I473" s="16"/>
      <c r="J473" s="16"/>
      <c r="K473" s="16"/>
      <c r="L473" s="16"/>
    </row>
    <row r="474">
      <c r="I474" s="16"/>
      <c r="J474" s="16"/>
      <c r="K474" s="16"/>
      <c r="L474" s="16"/>
    </row>
    <row r="475">
      <c r="I475" s="16"/>
      <c r="J475" s="16"/>
      <c r="K475" s="16"/>
      <c r="L475" s="16"/>
    </row>
    <row r="476">
      <c r="I476" s="16"/>
      <c r="J476" s="16"/>
      <c r="K476" s="16"/>
      <c r="L476" s="16"/>
    </row>
    <row r="477">
      <c r="I477" s="16"/>
      <c r="J477" s="16"/>
      <c r="K477" s="16"/>
      <c r="L477" s="16"/>
    </row>
    <row r="478">
      <c r="I478" s="16"/>
      <c r="J478" s="16"/>
      <c r="K478" s="16"/>
      <c r="L478" s="16"/>
    </row>
    <row r="479">
      <c r="I479" s="16"/>
      <c r="J479" s="16"/>
      <c r="K479" s="16"/>
      <c r="L479" s="16"/>
    </row>
    <row r="480">
      <c r="I480" s="16"/>
      <c r="J480" s="16"/>
      <c r="K480" s="16"/>
      <c r="L480" s="16"/>
    </row>
    <row r="481">
      <c r="I481" s="16"/>
      <c r="J481" s="16"/>
      <c r="K481" s="16"/>
      <c r="L481" s="16"/>
    </row>
    <row r="482">
      <c r="I482" s="16"/>
      <c r="J482" s="16"/>
      <c r="K482" s="16"/>
      <c r="L482" s="16"/>
    </row>
    <row r="483">
      <c r="I483" s="16"/>
      <c r="J483" s="16"/>
      <c r="K483" s="16"/>
      <c r="L483" s="16"/>
    </row>
    <row r="484">
      <c r="I484" s="16"/>
      <c r="J484" s="16"/>
      <c r="K484" s="16"/>
      <c r="L484" s="16"/>
    </row>
    <row r="485">
      <c r="I485" s="16"/>
      <c r="J485" s="16"/>
      <c r="K485" s="16"/>
      <c r="L485" s="16"/>
    </row>
    <row r="486">
      <c r="I486" s="16"/>
      <c r="J486" s="16"/>
      <c r="K486" s="16"/>
      <c r="L486" s="16"/>
    </row>
    <row r="487">
      <c r="I487" s="16"/>
      <c r="J487" s="16"/>
      <c r="K487" s="16"/>
      <c r="L487" s="16"/>
    </row>
    <row r="488">
      <c r="I488" s="16"/>
      <c r="J488" s="16"/>
      <c r="K488" s="16"/>
      <c r="L488" s="16"/>
    </row>
    <row r="489">
      <c r="I489" s="16"/>
      <c r="J489" s="16"/>
      <c r="K489" s="16"/>
      <c r="L489" s="16"/>
    </row>
    <row r="490">
      <c r="I490" s="16"/>
      <c r="J490" s="16"/>
      <c r="K490" s="16"/>
      <c r="L490" s="16"/>
    </row>
    <row r="491">
      <c r="I491" s="16"/>
      <c r="J491" s="16"/>
      <c r="K491" s="16"/>
      <c r="L491" s="16"/>
    </row>
    <row r="492">
      <c r="I492" s="16"/>
      <c r="J492" s="16"/>
      <c r="K492" s="16"/>
      <c r="L492" s="16"/>
    </row>
    <row r="493">
      <c r="I493" s="16"/>
      <c r="J493" s="16"/>
      <c r="K493" s="16"/>
      <c r="L493" s="16"/>
    </row>
    <row r="494">
      <c r="I494" s="16"/>
      <c r="J494" s="16"/>
      <c r="K494" s="16"/>
      <c r="L494" s="16"/>
    </row>
    <row r="495">
      <c r="I495" s="16"/>
      <c r="J495" s="16"/>
      <c r="K495" s="16"/>
      <c r="L495" s="16"/>
    </row>
    <row r="496">
      <c r="I496" s="16"/>
      <c r="J496" s="16"/>
      <c r="K496" s="16"/>
      <c r="L496" s="16"/>
    </row>
    <row r="497">
      <c r="I497" s="16"/>
      <c r="J497" s="16"/>
      <c r="K497" s="16"/>
      <c r="L497" s="16"/>
    </row>
    <row r="498">
      <c r="I498" s="16"/>
      <c r="J498" s="16"/>
      <c r="K498" s="16"/>
      <c r="L498" s="16"/>
    </row>
    <row r="499">
      <c r="I499" s="16"/>
      <c r="J499" s="16"/>
      <c r="K499" s="16"/>
      <c r="L499" s="16"/>
    </row>
    <row r="500">
      <c r="I500" s="16"/>
      <c r="J500" s="16"/>
      <c r="K500" s="16"/>
      <c r="L500" s="16"/>
    </row>
    <row r="501">
      <c r="I501" s="16"/>
      <c r="J501" s="16"/>
      <c r="K501" s="16"/>
      <c r="L501" s="16"/>
    </row>
    <row r="502">
      <c r="I502" s="16"/>
      <c r="J502" s="16"/>
      <c r="K502" s="16"/>
      <c r="L502" s="16"/>
    </row>
    <row r="503">
      <c r="I503" s="16"/>
      <c r="J503" s="16"/>
      <c r="K503" s="16"/>
      <c r="L503" s="16"/>
    </row>
    <row r="504">
      <c r="I504" s="16"/>
      <c r="J504" s="16"/>
      <c r="K504" s="16"/>
      <c r="L504" s="16"/>
    </row>
    <row r="505">
      <c r="I505" s="16"/>
      <c r="J505" s="16"/>
      <c r="K505" s="16"/>
      <c r="L505" s="16"/>
    </row>
    <row r="506">
      <c r="I506" s="16"/>
      <c r="J506" s="16"/>
      <c r="K506" s="16"/>
      <c r="L506" s="16"/>
    </row>
    <row r="507">
      <c r="I507" s="16"/>
      <c r="J507" s="16"/>
      <c r="K507" s="16"/>
      <c r="L507" s="16"/>
    </row>
    <row r="508">
      <c r="I508" s="16"/>
      <c r="J508" s="16"/>
      <c r="K508" s="16"/>
      <c r="L508" s="16"/>
    </row>
    <row r="509">
      <c r="I509" s="16"/>
      <c r="J509" s="16"/>
      <c r="K509" s="16"/>
      <c r="L509" s="16"/>
    </row>
    <row r="510">
      <c r="I510" s="16"/>
      <c r="J510" s="16"/>
      <c r="K510" s="16"/>
      <c r="L510" s="16"/>
    </row>
    <row r="511">
      <c r="I511" s="16"/>
      <c r="J511" s="16"/>
      <c r="K511" s="16"/>
      <c r="L511" s="16"/>
    </row>
    <row r="512">
      <c r="I512" s="16"/>
      <c r="J512" s="16"/>
      <c r="K512" s="16"/>
      <c r="L512" s="16"/>
    </row>
    <row r="513">
      <c r="I513" s="16"/>
      <c r="J513" s="16"/>
      <c r="K513" s="16"/>
      <c r="L513" s="16"/>
    </row>
    <row r="514">
      <c r="I514" s="16"/>
      <c r="J514" s="16"/>
      <c r="K514" s="16"/>
      <c r="L514" s="16"/>
    </row>
    <row r="515">
      <c r="I515" s="16"/>
      <c r="J515" s="16"/>
      <c r="K515" s="16"/>
      <c r="L515" s="16"/>
    </row>
    <row r="516">
      <c r="I516" s="16"/>
      <c r="J516" s="16"/>
      <c r="K516" s="16"/>
      <c r="L516" s="16"/>
    </row>
    <row r="517">
      <c r="I517" s="16"/>
      <c r="J517" s="16"/>
      <c r="K517" s="16"/>
      <c r="L517" s="16"/>
    </row>
    <row r="518">
      <c r="I518" s="16"/>
      <c r="J518" s="16"/>
      <c r="K518" s="16"/>
      <c r="L518" s="16"/>
    </row>
    <row r="519">
      <c r="I519" s="16"/>
      <c r="J519" s="16"/>
      <c r="K519" s="16"/>
      <c r="L519" s="16"/>
    </row>
    <row r="520">
      <c r="I520" s="16"/>
      <c r="J520" s="16"/>
      <c r="K520" s="16"/>
      <c r="L520" s="16"/>
    </row>
    <row r="521">
      <c r="I521" s="16"/>
      <c r="J521" s="16"/>
      <c r="K521" s="16"/>
      <c r="L521" s="16"/>
    </row>
    <row r="522">
      <c r="I522" s="16"/>
      <c r="J522" s="16"/>
      <c r="K522" s="16"/>
      <c r="L522" s="16"/>
    </row>
    <row r="523">
      <c r="I523" s="16"/>
      <c r="J523" s="16"/>
      <c r="K523" s="16"/>
      <c r="L523" s="16"/>
    </row>
    <row r="524">
      <c r="I524" s="16"/>
      <c r="J524" s="16"/>
      <c r="K524" s="16"/>
      <c r="L524" s="16"/>
    </row>
    <row r="525">
      <c r="I525" s="16"/>
      <c r="J525" s="16"/>
      <c r="K525" s="16"/>
      <c r="L525" s="16"/>
    </row>
    <row r="526">
      <c r="I526" s="16"/>
      <c r="J526" s="16"/>
      <c r="K526" s="16"/>
      <c r="L526" s="16"/>
    </row>
    <row r="527">
      <c r="I527" s="16"/>
      <c r="J527" s="16"/>
      <c r="K527" s="16"/>
      <c r="L527" s="16"/>
    </row>
    <row r="528">
      <c r="I528" s="16"/>
      <c r="J528" s="16"/>
      <c r="K528" s="16"/>
      <c r="L528" s="16"/>
    </row>
    <row r="529">
      <c r="I529" s="16"/>
      <c r="J529" s="16"/>
      <c r="K529" s="16"/>
      <c r="L529" s="16"/>
    </row>
    <row r="530">
      <c r="I530" s="16"/>
      <c r="J530" s="16"/>
      <c r="K530" s="16"/>
      <c r="L530" s="16"/>
    </row>
    <row r="531">
      <c r="I531" s="16"/>
      <c r="J531" s="16"/>
      <c r="K531" s="16"/>
      <c r="L531" s="16"/>
    </row>
    <row r="532">
      <c r="I532" s="16"/>
      <c r="J532" s="16"/>
      <c r="K532" s="16"/>
      <c r="L532" s="16"/>
    </row>
    <row r="533">
      <c r="I533" s="16"/>
      <c r="J533" s="16"/>
      <c r="K533" s="16"/>
      <c r="L533" s="16"/>
    </row>
    <row r="534">
      <c r="I534" s="16"/>
      <c r="J534" s="16"/>
      <c r="K534" s="16"/>
      <c r="L534" s="16"/>
    </row>
    <row r="535">
      <c r="I535" s="16"/>
      <c r="J535" s="16"/>
      <c r="K535" s="16"/>
      <c r="L535" s="16"/>
    </row>
    <row r="536">
      <c r="I536" s="16"/>
      <c r="J536" s="16"/>
      <c r="K536" s="16"/>
      <c r="L536" s="16"/>
    </row>
    <row r="537">
      <c r="I537" s="16"/>
      <c r="J537" s="16"/>
      <c r="K537" s="16"/>
      <c r="L537" s="16"/>
    </row>
    <row r="538">
      <c r="I538" s="16"/>
      <c r="J538" s="16"/>
      <c r="K538" s="16"/>
      <c r="L538" s="16"/>
    </row>
    <row r="539">
      <c r="I539" s="16"/>
      <c r="J539" s="16"/>
      <c r="K539" s="16"/>
      <c r="L539" s="16"/>
    </row>
    <row r="540">
      <c r="I540" s="16"/>
      <c r="J540" s="16"/>
      <c r="K540" s="16"/>
      <c r="L540" s="16"/>
    </row>
    <row r="541">
      <c r="I541" s="16"/>
      <c r="J541" s="16"/>
      <c r="K541" s="16"/>
      <c r="L541" s="16"/>
    </row>
    <row r="542">
      <c r="I542" s="16"/>
      <c r="J542" s="16"/>
      <c r="K542" s="16"/>
      <c r="L542" s="16"/>
    </row>
    <row r="543">
      <c r="I543" s="16"/>
      <c r="J543" s="16"/>
      <c r="K543" s="16"/>
      <c r="L543" s="16"/>
    </row>
    <row r="544">
      <c r="I544" s="16"/>
      <c r="J544" s="16"/>
      <c r="K544" s="16"/>
      <c r="L544" s="16"/>
    </row>
    <row r="545">
      <c r="I545" s="16"/>
      <c r="J545" s="16"/>
      <c r="K545" s="16"/>
      <c r="L545" s="16"/>
    </row>
    <row r="546">
      <c r="I546" s="16"/>
      <c r="J546" s="16"/>
      <c r="K546" s="16"/>
      <c r="L546" s="16"/>
    </row>
    <row r="547">
      <c r="I547" s="16"/>
      <c r="J547" s="16"/>
      <c r="K547" s="16"/>
      <c r="L547" s="16"/>
    </row>
    <row r="548">
      <c r="I548" s="16"/>
      <c r="J548" s="16"/>
      <c r="K548" s="16"/>
      <c r="L548" s="16"/>
    </row>
    <row r="549">
      <c r="I549" s="16"/>
      <c r="J549" s="16"/>
      <c r="K549" s="16"/>
      <c r="L549" s="16"/>
    </row>
    <row r="550">
      <c r="I550" s="16"/>
      <c r="J550" s="16"/>
      <c r="K550" s="16"/>
      <c r="L550" s="16"/>
    </row>
    <row r="551">
      <c r="I551" s="16"/>
      <c r="J551" s="16"/>
      <c r="K551" s="16"/>
      <c r="L551" s="16"/>
    </row>
    <row r="552">
      <c r="I552" s="16"/>
      <c r="J552" s="16"/>
      <c r="K552" s="16"/>
      <c r="L552" s="16"/>
    </row>
    <row r="553">
      <c r="I553" s="16"/>
      <c r="J553" s="16"/>
      <c r="K553" s="16"/>
      <c r="L553" s="16"/>
    </row>
    <row r="554">
      <c r="I554" s="16"/>
      <c r="J554" s="16"/>
      <c r="K554" s="16"/>
      <c r="L554" s="16"/>
    </row>
    <row r="555">
      <c r="I555" s="16"/>
      <c r="J555" s="16"/>
      <c r="K555" s="16"/>
      <c r="L555" s="16"/>
    </row>
    <row r="556">
      <c r="I556" s="16"/>
      <c r="J556" s="16"/>
      <c r="K556" s="16"/>
      <c r="L556" s="16"/>
    </row>
    <row r="557">
      <c r="I557" s="16"/>
      <c r="J557" s="16"/>
      <c r="K557" s="16"/>
      <c r="L557" s="16"/>
    </row>
    <row r="558">
      <c r="I558" s="16"/>
      <c r="J558" s="16"/>
      <c r="K558" s="16"/>
      <c r="L558" s="16"/>
    </row>
    <row r="559">
      <c r="I559" s="16"/>
      <c r="J559" s="16"/>
      <c r="K559" s="16"/>
      <c r="L559" s="16"/>
    </row>
    <row r="560">
      <c r="I560" s="16"/>
      <c r="J560" s="16"/>
      <c r="K560" s="16"/>
      <c r="L560" s="16"/>
    </row>
    <row r="561">
      <c r="I561" s="16"/>
      <c r="J561" s="16"/>
      <c r="K561" s="16"/>
      <c r="L561" s="16"/>
    </row>
    <row r="562">
      <c r="I562" s="16"/>
      <c r="J562" s="16"/>
      <c r="K562" s="16"/>
      <c r="L562" s="16"/>
    </row>
    <row r="563">
      <c r="I563" s="16"/>
      <c r="J563" s="16"/>
      <c r="K563" s="16"/>
      <c r="L563" s="16"/>
    </row>
    <row r="564">
      <c r="I564" s="16"/>
      <c r="J564" s="16"/>
      <c r="K564" s="16"/>
      <c r="L564" s="16"/>
    </row>
    <row r="565">
      <c r="I565" s="16"/>
      <c r="J565" s="16"/>
      <c r="K565" s="16"/>
      <c r="L565" s="16"/>
    </row>
    <row r="566">
      <c r="I566" s="16"/>
      <c r="J566" s="16"/>
      <c r="K566" s="16"/>
      <c r="L566" s="16"/>
    </row>
    <row r="567">
      <c r="I567" s="16"/>
      <c r="J567" s="16"/>
      <c r="K567" s="16"/>
      <c r="L567" s="16"/>
    </row>
    <row r="568">
      <c r="I568" s="16"/>
      <c r="J568" s="16"/>
      <c r="K568" s="16"/>
      <c r="L568" s="16"/>
    </row>
    <row r="569">
      <c r="I569" s="16"/>
      <c r="J569" s="16"/>
      <c r="K569" s="16"/>
      <c r="L569" s="16"/>
    </row>
    <row r="570">
      <c r="I570" s="16"/>
      <c r="J570" s="16"/>
      <c r="K570" s="16"/>
      <c r="L570" s="16"/>
    </row>
    <row r="571">
      <c r="I571" s="16"/>
      <c r="J571" s="16"/>
      <c r="K571" s="16"/>
      <c r="L571" s="16"/>
    </row>
    <row r="572">
      <c r="I572" s="16"/>
      <c r="J572" s="16"/>
      <c r="K572" s="16"/>
      <c r="L572" s="16"/>
    </row>
    <row r="573">
      <c r="I573" s="16"/>
      <c r="J573" s="16"/>
      <c r="K573" s="16"/>
      <c r="L573" s="16"/>
    </row>
    <row r="574">
      <c r="I574" s="16"/>
      <c r="J574" s="16"/>
      <c r="K574" s="16"/>
      <c r="L574" s="16"/>
    </row>
    <row r="575">
      <c r="I575" s="16"/>
      <c r="J575" s="16"/>
      <c r="K575" s="16"/>
      <c r="L575" s="16"/>
    </row>
    <row r="576">
      <c r="I576" s="16"/>
      <c r="J576" s="16"/>
      <c r="K576" s="16"/>
      <c r="L576" s="16"/>
    </row>
    <row r="577">
      <c r="I577" s="16"/>
      <c r="J577" s="16"/>
      <c r="K577" s="16"/>
      <c r="L577" s="16"/>
    </row>
    <row r="578">
      <c r="I578" s="16"/>
      <c r="J578" s="16"/>
      <c r="K578" s="16"/>
      <c r="L578" s="16"/>
    </row>
    <row r="579">
      <c r="I579" s="16"/>
      <c r="J579" s="16"/>
      <c r="K579" s="16"/>
      <c r="L579" s="16"/>
    </row>
    <row r="580">
      <c r="I580" s="16"/>
      <c r="J580" s="16"/>
      <c r="K580" s="16"/>
      <c r="L580" s="16"/>
    </row>
    <row r="581">
      <c r="I581" s="16"/>
      <c r="J581" s="16"/>
      <c r="K581" s="16"/>
      <c r="L581" s="16"/>
    </row>
    <row r="582">
      <c r="I582" s="16"/>
      <c r="J582" s="16"/>
      <c r="K582" s="16"/>
      <c r="L582" s="16"/>
    </row>
    <row r="583">
      <c r="I583" s="16"/>
      <c r="J583" s="16"/>
      <c r="K583" s="16"/>
      <c r="L583" s="16"/>
    </row>
    <row r="584">
      <c r="I584" s="16"/>
      <c r="J584" s="16"/>
      <c r="K584" s="16"/>
      <c r="L584" s="16"/>
    </row>
    <row r="585">
      <c r="I585" s="16"/>
      <c r="J585" s="16"/>
      <c r="K585" s="16"/>
      <c r="L585" s="16"/>
    </row>
    <row r="586">
      <c r="I586" s="16"/>
      <c r="J586" s="16"/>
      <c r="K586" s="16"/>
      <c r="L586" s="16"/>
    </row>
    <row r="587">
      <c r="I587" s="16"/>
      <c r="J587" s="16"/>
      <c r="K587" s="16"/>
      <c r="L587" s="16"/>
    </row>
    <row r="588">
      <c r="I588" s="16"/>
      <c r="J588" s="16"/>
      <c r="K588" s="16"/>
      <c r="L588" s="16"/>
    </row>
    <row r="589">
      <c r="I589" s="16"/>
      <c r="J589" s="16"/>
      <c r="K589" s="16"/>
      <c r="L589" s="16"/>
    </row>
    <row r="590">
      <c r="I590" s="16"/>
      <c r="J590" s="16"/>
      <c r="K590" s="16"/>
      <c r="L590" s="16"/>
    </row>
    <row r="591">
      <c r="I591" s="16"/>
      <c r="J591" s="16"/>
      <c r="K591" s="16"/>
      <c r="L591" s="16"/>
    </row>
    <row r="592">
      <c r="I592" s="16"/>
      <c r="J592" s="16"/>
      <c r="K592" s="16"/>
      <c r="L592" s="16"/>
    </row>
    <row r="593">
      <c r="I593" s="16"/>
      <c r="J593" s="16"/>
      <c r="K593" s="16"/>
      <c r="L593" s="16"/>
    </row>
    <row r="594">
      <c r="I594" s="16"/>
      <c r="J594" s="16"/>
      <c r="K594" s="16"/>
      <c r="L594" s="16"/>
    </row>
    <row r="595">
      <c r="I595" s="16"/>
      <c r="J595" s="16"/>
      <c r="K595" s="16"/>
      <c r="L595" s="16"/>
    </row>
    <row r="596">
      <c r="I596" s="16"/>
      <c r="J596" s="16"/>
      <c r="K596" s="16"/>
      <c r="L596" s="16"/>
    </row>
    <row r="597">
      <c r="I597" s="16"/>
      <c r="J597" s="16"/>
      <c r="K597" s="16"/>
      <c r="L597" s="16"/>
    </row>
    <row r="598">
      <c r="I598" s="16"/>
      <c r="J598" s="16"/>
      <c r="K598" s="16"/>
      <c r="L598" s="16"/>
    </row>
    <row r="599">
      <c r="I599" s="16"/>
      <c r="J599" s="16"/>
      <c r="K599" s="16"/>
      <c r="L599" s="16"/>
    </row>
    <row r="600">
      <c r="I600" s="16"/>
      <c r="J600" s="16"/>
      <c r="K600" s="16"/>
      <c r="L600" s="16"/>
    </row>
    <row r="601">
      <c r="I601" s="16"/>
      <c r="J601" s="16"/>
      <c r="K601" s="16"/>
      <c r="L601" s="16"/>
    </row>
    <row r="602">
      <c r="I602" s="16"/>
      <c r="J602" s="16"/>
      <c r="K602" s="16"/>
      <c r="L602" s="16"/>
    </row>
    <row r="603">
      <c r="I603" s="16"/>
      <c r="J603" s="16"/>
      <c r="K603" s="16"/>
      <c r="L603" s="16"/>
    </row>
    <row r="604">
      <c r="I604" s="16"/>
      <c r="J604" s="16"/>
      <c r="K604" s="16"/>
      <c r="L604" s="16"/>
    </row>
    <row r="605">
      <c r="I605" s="16"/>
      <c r="J605" s="16"/>
      <c r="K605" s="16"/>
      <c r="L605" s="16"/>
    </row>
    <row r="606">
      <c r="I606" s="16"/>
      <c r="J606" s="16"/>
      <c r="K606" s="16"/>
      <c r="L606" s="16"/>
    </row>
    <row r="607">
      <c r="I607" s="16"/>
      <c r="J607" s="16"/>
      <c r="K607" s="16"/>
      <c r="L607" s="16"/>
    </row>
    <row r="608">
      <c r="I608" s="16"/>
      <c r="J608" s="16"/>
      <c r="K608" s="16"/>
      <c r="L608" s="16"/>
    </row>
    <row r="609">
      <c r="I609" s="16"/>
      <c r="J609" s="16"/>
      <c r="K609" s="16"/>
      <c r="L609" s="16"/>
    </row>
    <row r="610">
      <c r="I610" s="16"/>
      <c r="J610" s="16"/>
      <c r="K610" s="16"/>
      <c r="L610" s="16"/>
    </row>
    <row r="611">
      <c r="I611" s="16"/>
      <c r="J611" s="16"/>
      <c r="K611" s="16"/>
      <c r="L611" s="16"/>
    </row>
    <row r="612">
      <c r="I612" s="16"/>
      <c r="J612" s="16"/>
      <c r="K612" s="16"/>
      <c r="L612" s="16"/>
    </row>
    <row r="613">
      <c r="I613" s="16"/>
      <c r="J613" s="16"/>
      <c r="K613" s="16"/>
      <c r="L613" s="16"/>
    </row>
    <row r="614">
      <c r="I614" s="16"/>
      <c r="J614" s="16"/>
      <c r="K614" s="16"/>
      <c r="L614" s="16"/>
    </row>
    <row r="615">
      <c r="I615" s="16"/>
      <c r="J615" s="16"/>
      <c r="K615" s="16"/>
      <c r="L615" s="16"/>
    </row>
    <row r="616">
      <c r="I616" s="16"/>
      <c r="J616" s="16"/>
      <c r="K616" s="16"/>
      <c r="L616" s="16"/>
    </row>
    <row r="617">
      <c r="I617" s="16"/>
      <c r="J617" s="16"/>
      <c r="K617" s="16"/>
      <c r="L617" s="16"/>
    </row>
    <row r="618">
      <c r="I618" s="16"/>
      <c r="J618" s="16"/>
      <c r="K618" s="16"/>
      <c r="L618" s="16"/>
    </row>
    <row r="619">
      <c r="I619" s="16"/>
      <c r="J619" s="16"/>
      <c r="K619" s="16"/>
      <c r="L619" s="16"/>
    </row>
    <row r="620">
      <c r="I620" s="16"/>
      <c r="J620" s="16"/>
      <c r="K620" s="16"/>
      <c r="L620" s="16"/>
    </row>
    <row r="621">
      <c r="I621" s="16"/>
      <c r="J621" s="16"/>
      <c r="K621" s="16"/>
      <c r="L621" s="16"/>
    </row>
    <row r="622">
      <c r="I622" s="16"/>
      <c r="J622" s="16"/>
      <c r="K622" s="16"/>
      <c r="L622" s="16"/>
    </row>
    <row r="623">
      <c r="I623" s="16"/>
      <c r="J623" s="16"/>
      <c r="K623" s="16"/>
      <c r="L623" s="16"/>
    </row>
    <row r="624">
      <c r="I624" s="16"/>
      <c r="J624" s="16"/>
      <c r="K624" s="16"/>
      <c r="L624" s="16"/>
    </row>
    <row r="625">
      <c r="I625" s="16"/>
      <c r="J625" s="16"/>
      <c r="K625" s="16"/>
      <c r="L625" s="16"/>
    </row>
    <row r="626">
      <c r="I626" s="16"/>
      <c r="J626" s="16"/>
      <c r="K626" s="16"/>
      <c r="L626" s="16"/>
    </row>
    <row r="627">
      <c r="I627" s="16"/>
      <c r="J627" s="16"/>
      <c r="K627" s="16"/>
      <c r="L627" s="16"/>
    </row>
    <row r="628">
      <c r="I628" s="16"/>
      <c r="J628" s="16"/>
      <c r="K628" s="16"/>
      <c r="L628" s="16"/>
    </row>
    <row r="629">
      <c r="I629" s="16"/>
      <c r="J629" s="16"/>
      <c r="K629" s="16"/>
      <c r="L629" s="16"/>
    </row>
    <row r="630">
      <c r="I630" s="16"/>
      <c r="J630" s="16"/>
      <c r="K630" s="16"/>
      <c r="L630" s="16"/>
    </row>
    <row r="631">
      <c r="I631" s="16"/>
      <c r="J631" s="16"/>
      <c r="K631" s="16"/>
      <c r="L631" s="16"/>
    </row>
    <row r="632">
      <c r="I632" s="16"/>
      <c r="J632" s="16"/>
      <c r="K632" s="16"/>
      <c r="L632" s="16"/>
    </row>
    <row r="633">
      <c r="I633" s="16"/>
      <c r="J633" s="16"/>
      <c r="K633" s="16"/>
      <c r="L633" s="16"/>
    </row>
    <row r="634">
      <c r="I634" s="16"/>
      <c r="J634" s="16"/>
      <c r="K634" s="16"/>
      <c r="L634" s="16"/>
    </row>
    <row r="635">
      <c r="I635" s="16"/>
      <c r="J635" s="16"/>
      <c r="K635" s="16"/>
      <c r="L635" s="16"/>
    </row>
    <row r="636">
      <c r="I636" s="16"/>
      <c r="J636" s="16"/>
      <c r="K636" s="16"/>
      <c r="L636" s="16"/>
    </row>
    <row r="637">
      <c r="I637" s="16"/>
      <c r="J637" s="16"/>
      <c r="K637" s="16"/>
      <c r="L637" s="16"/>
    </row>
    <row r="638">
      <c r="I638" s="16"/>
      <c r="J638" s="16"/>
      <c r="K638" s="16"/>
      <c r="L638" s="16"/>
    </row>
    <row r="639">
      <c r="I639" s="16"/>
      <c r="J639" s="16"/>
      <c r="K639" s="16"/>
      <c r="L639" s="16"/>
    </row>
    <row r="640">
      <c r="I640" s="16"/>
      <c r="J640" s="16"/>
      <c r="K640" s="16"/>
      <c r="L640" s="16"/>
    </row>
    <row r="641">
      <c r="I641" s="16"/>
      <c r="J641" s="16"/>
      <c r="K641" s="16"/>
      <c r="L641" s="16"/>
    </row>
    <row r="642">
      <c r="I642" s="16"/>
      <c r="J642" s="16"/>
      <c r="K642" s="16"/>
      <c r="L642" s="16"/>
    </row>
    <row r="643">
      <c r="I643" s="16"/>
      <c r="J643" s="16"/>
      <c r="K643" s="16"/>
      <c r="L643" s="16"/>
    </row>
    <row r="644">
      <c r="I644" s="16"/>
      <c r="J644" s="16"/>
      <c r="K644" s="16"/>
      <c r="L644" s="16"/>
    </row>
    <row r="645">
      <c r="I645" s="16"/>
      <c r="J645" s="16"/>
      <c r="K645" s="16"/>
      <c r="L645" s="16"/>
    </row>
    <row r="646">
      <c r="I646" s="16"/>
      <c r="J646" s="16"/>
      <c r="K646" s="16"/>
      <c r="L646" s="16"/>
    </row>
    <row r="647">
      <c r="I647" s="16"/>
      <c r="J647" s="16"/>
      <c r="K647" s="16"/>
      <c r="L647" s="16"/>
    </row>
    <row r="648">
      <c r="I648" s="16"/>
      <c r="J648" s="16"/>
      <c r="K648" s="16"/>
      <c r="L648" s="16"/>
    </row>
    <row r="649">
      <c r="I649" s="16"/>
      <c r="J649" s="16"/>
      <c r="K649" s="16"/>
      <c r="L649" s="16"/>
    </row>
    <row r="650">
      <c r="I650" s="16"/>
      <c r="J650" s="16"/>
      <c r="K650" s="16"/>
      <c r="L650" s="16"/>
    </row>
    <row r="651">
      <c r="I651" s="16"/>
      <c r="J651" s="16"/>
      <c r="K651" s="16"/>
      <c r="L651" s="16"/>
    </row>
    <row r="652">
      <c r="I652" s="16"/>
      <c r="J652" s="16"/>
      <c r="K652" s="16"/>
      <c r="L652" s="16"/>
    </row>
    <row r="653">
      <c r="I653" s="16"/>
      <c r="J653" s="16"/>
      <c r="K653" s="16"/>
      <c r="L653" s="16"/>
    </row>
    <row r="654">
      <c r="I654" s="16"/>
      <c r="J654" s="16"/>
      <c r="K654" s="16"/>
      <c r="L654" s="16"/>
    </row>
    <row r="655">
      <c r="I655" s="16"/>
      <c r="J655" s="16"/>
      <c r="K655" s="16"/>
      <c r="L655" s="16"/>
    </row>
    <row r="656">
      <c r="I656" s="16"/>
      <c r="J656" s="16"/>
      <c r="K656" s="16"/>
      <c r="L656" s="16"/>
    </row>
    <row r="657">
      <c r="I657" s="16"/>
      <c r="J657" s="16"/>
      <c r="K657" s="16"/>
      <c r="L657" s="16"/>
    </row>
    <row r="658">
      <c r="I658" s="16"/>
      <c r="J658" s="16"/>
      <c r="K658" s="16"/>
      <c r="L658" s="16"/>
    </row>
    <row r="659">
      <c r="I659" s="16"/>
      <c r="J659" s="16"/>
      <c r="K659" s="16"/>
      <c r="L659" s="16"/>
    </row>
    <row r="660">
      <c r="I660" s="16"/>
      <c r="J660" s="16"/>
      <c r="K660" s="16"/>
      <c r="L660" s="16"/>
    </row>
    <row r="661">
      <c r="I661" s="16"/>
      <c r="J661" s="16"/>
      <c r="K661" s="16"/>
      <c r="L661" s="16"/>
    </row>
    <row r="662">
      <c r="I662" s="16"/>
      <c r="J662" s="16"/>
      <c r="K662" s="16"/>
      <c r="L662" s="16"/>
    </row>
    <row r="663">
      <c r="I663" s="16"/>
      <c r="J663" s="16"/>
      <c r="K663" s="16"/>
      <c r="L663" s="16"/>
    </row>
    <row r="664">
      <c r="I664" s="16"/>
      <c r="J664" s="16"/>
      <c r="K664" s="16"/>
      <c r="L664" s="16"/>
    </row>
    <row r="665">
      <c r="I665" s="16"/>
      <c r="J665" s="16"/>
      <c r="K665" s="16"/>
      <c r="L665" s="16"/>
    </row>
    <row r="666">
      <c r="I666" s="16"/>
      <c r="J666" s="16"/>
      <c r="K666" s="16"/>
      <c r="L666" s="16"/>
    </row>
    <row r="667">
      <c r="I667" s="16"/>
      <c r="J667" s="16"/>
      <c r="K667" s="16"/>
      <c r="L667" s="16"/>
    </row>
    <row r="668">
      <c r="I668" s="16"/>
      <c r="J668" s="16"/>
      <c r="K668" s="16"/>
      <c r="L668" s="16"/>
    </row>
    <row r="669">
      <c r="I669" s="16"/>
      <c r="J669" s="16"/>
      <c r="K669" s="16"/>
      <c r="L669" s="16"/>
    </row>
    <row r="670">
      <c r="I670" s="16"/>
      <c r="J670" s="16"/>
      <c r="K670" s="16"/>
      <c r="L670" s="16"/>
    </row>
    <row r="671">
      <c r="I671" s="16"/>
      <c r="J671" s="16"/>
      <c r="K671" s="16"/>
      <c r="L671" s="16"/>
    </row>
    <row r="672">
      <c r="I672" s="16"/>
      <c r="J672" s="16"/>
      <c r="K672" s="16"/>
      <c r="L672" s="16"/>
    </row>
    <row r="673">
      <c r="I673" s="16"/>
      <c r="J673" s="16"/>
      <c r="K673" s="16"/>
      <c r="L673" s="16"/>
    </row>
    <row r="674">
      <c r="I674" s="16"/>
      <c r="J674" s="16"/>
      <c r="K674" s="16"/>
      <c r="L674" s="16"/>
    </row>
    <row r="675">
      <c r="I675" s="16"/>
      <c r="J675" s="16"/>
      <c r="K675" s="16"/>
      <c r="L675" s="16"/>
    </row>
    <row r="676">
      <c r="I676" s="16"/>
      <c r="J676" s="16"/>
      <c r="K676" s="16"/>
      <c r="L676" s="16"/>
    </row>
    <row r="677">
      <c r="I677" s="16"/>
      <c r="J677" s="16"/>
      <c r="K677" s="16"/>
      <c r="L677" s="16"/>
    </row>
    <row r="678">
      <c r="I678" s="16"/>
      <c r="J678" s="16"/>
      <c r="K678" s="16"/>
      <c r="L678" s="16"/>
    </row>
    <row r="679">
      <c r="I679" s="16"/>
      <c r="J679" s="16"/>
      <c r="K679" s="16"/>
      <c r="L679" s="16"/>
    </row>
    <row r="680">
      <c r="I680" s="16"/>
      <c r="J680" s="16"/>
      <c r="K680" s="16"/>
      <c r="L680" s="16"/>
    </row>
    <row r="681">
      <c r="I681" s="16"/>
      <c r="J681" s="16"/>
      <c r="K681" s="16"/>
      <c r="L681" s="16"/>
    </row>
    <row r="682">
      <c r="I682" s="16"/>
      <c r="J682" s="16"/>
      <c r="K682" s="16"/>
      <c r="L682" s="16"/>
    </row>
    <row r="683">
      <c r="I683" s="16"/>
      <c r="J683" s="16"/>
      <c r="K683" s="16"/>
      <c r="L683" s="16"/>
    </row>
    <row r="684">
      <c r="I684" s="16"/>
      <c r="J684" s="16"/>
      <c r="K684" s="16"/>
      <c r="L684" s="16"/>
    </row>
    <row r="685">
      <c r="I685" s="16"/>
      <c r="J685" s="16"/>
      <c r="K685" s="16"/>
      <c r="L685" s="16"/>
    </row>
    <row r="686">
      <c r="I686" s="16"/>
      <c r="J686" s="16"/>
      <c r="K686" s="16"/>
      <c r="L686" s="16"/>
    </row>
    <row r="687">
      <c r="I687" s="16"/>
      <c r="J687" s="16"/>
      <c r="K687" s="16"/>
      <c r="L687" s="16"/>
    </row>
    <row r="688">
      <c r="I688" s="16"/>
      <c r="J688" s="16"/>
      <c r="K688" s="16"/>
      <c r="L688" s="16"/>
    </row>
    <row r="689">
      <c r="I689" s="16"/>
      <c r="J689" s="16"/>
      <c r="K689" s="16"/>
      <c r="L689" s="16"/>
    </row>
    <row r="690">
      <c r="I690" s="16"/>
      <c r="J690" s="16"/>
      <c r="K690" s="16"/>
      <c r="L690" s="16"/>
    </row>
    <row r="691">
      <c r="I691" s="16"/>
      <c r="J691" s="16"/>
      <c r="K691" s="16"/>
      <c r="L691" s="16"/>
    </row>
    <row r="692">
      <c r="I692" s="16"/>
      <c r="J692" s="16"/>
      <c r="K692" s="16"/>
      <c r="L692" s="16"/>
    </row>
    <row r="693">
      <c r="I693" s="16"/>
      <c r="J693" s="16"/>
      <c r="K693" s="16"/>
      <c r="L693" s="16"/>
    </row>
    <row r="694">
      <c r="I694" s="16"/>
      <c r="J694" s="16"/>
      <c r="K694" s="16"/>
      <c r="L694" s="16"/>
    </row>
    <row r="695">
      <c r="I695" s="16"/>
      <c r="J695" s="16"/>
      <c r="K695" s="16"/>
      <c r="L695" s="16"/>
    </row>
    <row r="696">
      <c r="I696" s="16"/>
      <c r="J696" s="16"/>
      <c r="K696" s="16"/>
      <c r="L696" s="16"/>
    </row>
    <row r="697">
      <c r="I697" s="16"/>
      <c r="J697" s="16"/>
      <c r="K697" s="16"/>
      <c r="L697" s="16"/>
    </row>
    <row r="698">
      <c r="I698" s="16"/>
      <c r="J698" s="16"/>
      <c r="K698" s="16"/>
      <c r="L698" s="16"/>
    </row>
    <row r="699">
      <c r="I699" s="16"/>
      <c r="J699" s="16"/>
      <c r="K699" s="16"/>
      <c r="L699" s="16"/>
    </row>
    <row r="700">
      <c r="I700" s="16"/>
      <c r="J700" s="16"/>
      <c r="K700" s="16"/>
      <c r="L700" s="16"/>
    </row>
    <row r="701">
      <c r="I701" s="16"/>
      <c r="J701" s="16"/>
      <c r="K701" s="16"/>
      <c r="L701" s="16"/>
    </row>
    <row r="702">
      <c r="I702" s="16"/>
      <c r="J702" s="16"/>
      <c r="K702" s="16"/>
      <c r="L702" s="16"/>
    </row>
    <row r="703">
      <c r="I703" s="16"/>
      <c r="J703" s="16"/>
      <c r="K703" s="16"/>
      <c r="L703" s="16"/>
    </row>
    <row r="704">
      <c r="I704" s="16"/>
      <c r="J704" s="16"/>
      <c r="K704" s="16"/>
      <c r="L704" s="16"/>
    </row>
    <row r="705">
      <c r="I705" s="16"/>
      <c r="J705" s="16"/>
      <c r="K705" s="16"/>
      <c r="L705" s="16"/>
    </row>
    <row r="706">
      <c r="I706" s="16"/>
      <c r="J706" s="16"/>
      <c r="K706" s="16"/>
      <c r="L706" s="16"/>
    </row>
    <row r="707">
      <c r="I707" s="16"/>
      <c r="J707" s="16"/>
      <c r="K707" s="16"/>
      <c r="L707" s="16"/>
    </row>
    <row r="708">
      <c r="I708" s="16"/>
      <c r="J708" s="16"/>
      <c r="K708" s="16"/>
      <c r="L708" s="16"/>
    </row>
    <row r="709">
      <c r="I709" s="16"/>
      <c r="J709" s="16"/>
      <c r="K709" s="16"/>
      <c r="L709" s="16"/>
    </row>
    <row r="710">
      <c r="I710" s="16"/>
      <c r="J710" s="16"/>
      <c r="K710" s="16"/>
      <c r="L710" s="16"/>
    </row>
    <row r="711">
      <c r="I711" s="16"/>
      <c r="J711" s="16"/>
      <c r="K711" s="16"/>
      <c r="L711" s="16"/>
    </row>
    <row r="712">
      <c r="I712" s="16"/>
      <c r="J712" s="16"/>
      <c r="K712" s="16"/>
      <c r="L712" s="16"/>
    </row>
    <row r="713">
      <c r="I713" s="16"/>
      <c r="J713" s="16"/>
      <c r="K713" s="16"/>
      <c r="L713" s="16"/>
    </row>
    <row r="714">
      <c r="I714" s="16"/>
      <c r="J714" s="16"/>
      <c r="K714" s="16"/>
      <c r="L714" s="16"/>
    </row>
    <row r="715">
      <c r="I715" s="16"/>
      <c r="J715" s="16"/>
      <c r="K715" s="16"/>
      <c r="L715" s="16"/>
    </row>
    <row r="716">
      <c r="I716" s="16"/>
      <c r="J716" s="16"/>
      <c r="K716" s="16"/>
      <c r="L716" s="16"/>
    </row>
    <row r="717">
      <c r="I717" s="16"/>
      <c r="J717" s="16"/>
      <c r="K717" s="16"/>
      <c r="L717" s="16"/>
    </row>
    <row r="718">
      <c r="I718" s="16"/>
      <c r="J718" s="16"/>
      <c r="K718" s="16"/>
      <c r="L718" s="16"/>
    </row>
    <row r="719">
      <c r="I719" s="16"/>
      <c r="J719" s="16"/>
      <c r="K719" s="16"/>
      <c r="L719" s="16"/>
    </row>
    <row r="720">
      <c r="I720" s="16"/>
      <c r="J720" s="16"/>
      <c r="K720" s="16"/>
      <c r="L720" s="16"/>
    </row>
    <row r="721">
      <c r="I721" s="16"/>
      <c r="J721" s="16"/>
      <c r="K721" s="16"/>
      <c r="L721" s="16"/>
    </row>
    <row r="722">
      <c r="I722" s="16"/>
      <c r="J722" s="16"/>
      <c r="K722" s="16"/>
      <c r="L722" s="16"/>
    </row>
    <row r="723">
      <c r="I723" s="16"/>
      <c r="J723" s="16"/>
      <c r="K723" s="16"/>
      <c r="L723" s="16"/>
    </row>
    <row r="724">
      <c r="I724" s="16"/>
      <c r="J724" s="16"/>
      <c r="K724" s="16"/>
      <c r="L724" s="16"/>
    </row>
    <row r="725">
      <c r="I725" s="16"/>
      <c r="J725" s="16"/>
      <c r="K725" s="16"/>
      <c r="L725" s="16"/>
    </row>
    <row r="726">
      <c r="I726" s="16"/>
      <c r="J726" s="16"/>
      <c r="K726" s="16"/>
      <c r="L726" s="16"/>
    </row>
    <row r="727">
      <c r="I727" s="16"/>
      <c r="J727" s="16"/>
      <c r="K727" s="16"/>
      <c r="L727" s="16"/>
    </row>
    <row r="728">
      <c r="I728" s="16"/>
      <c r="J728" s="16"/>
      <c r="K728" s="16"/>
      <c r="L728" s="16"/>
    </row>
    <row r="729">
      <c r="I729" s="16"/>
      <c r="J729" s="16"/>
      <c r="K729" s="16"/>
      <c r="L729" s="16"/>
    </row>
    <row r="730">
      <c r="I730" s="16"/>
      <c r="J730" s="16"/>
      <c r="K730" s="16"/>
      <c r="L730" s="16"/>
    </row>
    <row r="731">
      <c r="I731" s="16"/>
      <c r="J731" s="16"/>
      <c r="K731" s="16"/>
      <c r="L731" s="16"/>
    </row>
    <row r="732">
      <c r="I732" s="16"/>
      <c r="J732" s="16"/>
      <c r="K732" s="16"/>
      <c r="L732" s="16"/>
    </row>
    <row r="733">
      <c r="I733" s="16"/>
      <c r="J733" s="16"/>
      <c r="K733" s="16"/>
      <c r="L733" s="16"/>
    </row>
    <row r="734">
      <c r="I734" s="16"/>
      <c r="J734" s="16"/>
      <c r="K734" s="16"/>
      <c r="L734" s="16"/>
    </row>
    <row r="735">
      <c r="I735" s="16"/>
      <c r="J735" s="16"/>
      <c r="K735" s="16"/>
      <c r="L735" s="16"/>
    </row>
    <row r="736">
      <c r="I736" s="16"/>
      <c r="J736" s="16"/>
      <c r="K736" s="16"/>
      <c r="L736" s="16"/>
    </row>
    <row r="737">
      <c r="I737" s="16"/>
      <c r="J737" s="16"/>
      <c r="K737" s="16"/>
      <c r="L737" s="16"/>
    </row>
    <row r="738">
      <c r="I738" s="16"/>
      <c r="J738" s="16"/>
      <c r="K738" s="16"/>
      <c r="L738" s="16"/>
    </row>
    <row r="739">
      <c r="I739" s="16"/>
      <c r="J739" s="16"/>
      <c r="K739" s="16"/>
      <c r="L739" s="16"/>
    </row>
    <row r="740">
      <c r="I740" s="16"/>
      <c r="J740" s="16"/>
      <c r="K740" s="16"/>
      <c r="L740" s="16"/>
    </row>
    <row r="741">
      <c r="I741" s="16"/>
      <c r="J741" s="16"/>
      <c r="K741" s="16"/>
      <c r="L741" s="16"/>
    </row>
    <row r="742">
      <c r="I742" s="16"/>
      <c r="J742" s="16"/>
      <c r="K742" s="16"/>
      <c r="L742" s="16"/>
    </row>
    <row r="743">
      <c r="I743" s="16"/>
      <c r="J743" s="16"/>
      <c r="K743" s="16"/>
      <c r="L743" s="16"/>
    </row>
    <row r="744">
      <c r="I744" s="16"/>
      <c r="J744" s="16"/>
      <c r="K744" s="16"/>
      <c r="L744" s="16"/>
    </row>
    <row r="745">
      <c r="I745" s="16"/>
      <c r="J745" s="16"/>
      <c r="K745" s="16"/>
      <c r="L745" s="16"/>
    </row>
    <row r="746">
      <c r="I746" s="16"/>
      <c r="J746" s="16"/>
      <c r="K746" s="16"/>
      <c r="L746" s="16"/>
    </row>
    <row r="747">
      <c r="I747" s="16"/>
      <c r="J747" s="16"/>
      <c r="K747" s="16"/>
      <c r="L747" s="16"/>
    </row>
    <row r="748">
      <c r="I748" s="16"/>
      <c r="J748" s="16"/>
      <c r="K748" s="16"/>
      <c r="L748" s="16"/>
    </row>
    <row r="749">
      <c r="I749" s="16"/>
      <c r="J749" s="16"/>
      <c r="K749" s="16"/>
      <c r="L749" s="16"/>
    </row>
    <row r="750">
      <c r="I750" s="16"/>
      <c r="J750" s="16"/>
      <c r="K750" s="16"/>
      <c r="L750" s="16"/>
    </row>
    <row r="751">
      <c r="I751" s="16"/>
      <c r="J751" s="16"/>
      <c r="K751" s="16"/>
      <c r="L751" s="16"/>
    </row>
    <row r="752">
      <c r="I752" s="16"/>
      <c r="J752" s="16"/>
      <c r="K752" s="16"/>
      <c r="L752" s="16"/>
    </row>
    <row r="753">
      <c r="I753" s="16"/>
      <c r="J753" s="16"/>
      <c r="K753" s="16"/>
      <c r="L753" s="16"/>
    </row>
    <row r="754">
      <c r="I754" s="16"/>
      <c r="J754" s="16"/>
      <c r="K754" s="16"/>
      <c r="L754" s="16"/>
    </row>
    <row r="755">
      <c r="I755" s="16"/>
      <c r="J755" s="16"/>
      <c r="K755" s="16"/>
      <c r="L755" s="16"/>
    </row>
    <row r="756">
      <c r="I756" s="16"/>
      <c r="J756" s="16"/>
      <c r="K756" s="16"/>
      <c r="L756" s="16"/>
    </row>
    <row r="757">
      <c r="I757" s="16"/>
      <c r="J757" s="16"/>
      <c r="K757" s="16"/>
      <c r="L757" s="16"/>
    </row>
    <row r="758">
      <c r="I758" s="16"/>
      <c r="J758" s="16"/>
      <c r="K758" s="16"/>
      <c r="L758" s="16"/>
    </row>
    <row r="759">
      <c r="I759" s="16"/>
      <c r="J759" s="16"/>
      <c r="K759" s="16"/>
      <c r="L759" s="16"/>
    </row>
    <row r="760">
      <c r="I760" s="16"/>
      <c r="J760" s="16"/>
      <c r="K760" s="16"/>
      <c r="L760" s="16"/>
    </row>
    <row r="761">
      <c r="I761" s="16"/>
      <c r="J761" s="16"/>
      <c r="K761" s="16"/>
      <c r="L761" s="16"/>
    </row>
    <row r="762">
      <c r="I762" s="16"/>
      <c r="J762" s="16"/>
      <c r="K762" s="16"/>
      <c r="L762" s="16"/>
    </row>
    <row r="763">
      <c r="I763" s="16"/>
      <c r="J763" s="16"/>
      <c r="K763" s="16"/>
      <c r="L763" s="16"/>
    </row>
    <row r="764">
      <c r="I764" s="16"/>
      <c r="J764" s="16"/>
      <c r="K764" s="16"/>
      <c r="L764" s="16"/>
    </row>
    <row r="765">
      <c r="I765" s="16"/>
      <c r="J765" s="16"/>
      <c r="K765" s="16"/>
      <c r="L765" s="16"/>
    </row>
    <row r="766">
      <c r="I766" s="16"/>
      <c r="J766" s="16"/>
      <c r="K766" s="16"/>
      <c r="L766" s="16"/>
    </row>
    <row r="767">
      <c r="I767" s="16"/>
      <c r="J767" s="16"/>
      <c r="K767" s="16"/>
      <c r="L767" s="16"/>
    </row>
    <row r="768">
      <c r="I768" s="16"/>
      <c r="J768" s="16"/>
      <c r="K768" s="16"/>
      <c r="L768" s="16"/>
    </row>
    <row r="769">
      <c r="I769" s="16"/>
      <c r="J769" s="16"/>
      <c r="K769" s="16"/>
      <c r="L769" s="16"/>
    </row>
    <row r="770">
      <c r="I770" s="16"/>
      <c r="J770" s="16"/>
      <c r="K770" s="16"/>
      <c r="L770" s="16"/>
    </row>
    <row r="771">
      <c r="I771" s="16"/>
      <c r="J771" s="16"/>
      <c r="K771" s="16"/>
      <c r="L771" s="16"/>
    </row>
    <row r="772">
      <c r="I772" s="16"/>
      <c r="J772" s="16"/>
      <c r="K772" s="16"/>
      <c r="L772" s="16"/>
    </row>
    <row r="773">
      <c r="I773" s="16"/>
      <c r="J773" s="16"/>
      <c r="K773" s="16"/>
      <c r="L773" s="16"/>
    </row>
    <row r="774">
      <c r="I774" s="16"/>
      <c r="J774" s="16"/>
      <c r="K774" s="16"/>
      <c r="L774" s="16"/>
    </row>
    <row r="775">
      <c r="I775" s="16"/>
      <c r="J775" s="16"/>
      <c r="K775" s="16"/>
      <c r="L775" s="16"/>
    </row>
    <row r="776">
      <c r="I776" s="16"/>
      <c r="J776" s="16"/>
      <c r="K776" s="16"/>
      <c r="L776" s="16"/>
    </row>
    <row r="777">
      <c r="I777" s="16"/>
      <c r="J777" s="16"/>
      <c r="K777" s="16"/>
      <c r="L777" s="16"/>
    </row>
    <row r="778">
      <c r="I778" s="16"/>
      <c r="J778" s="16"/>
      <c r="K778" s="16"/>
      <c r="L778" s="16"/>
    </row>
    <row r="779">
      <c r="I779" s="16"/>
      <c r="J779" s="16"/>
      <c r="K779" s="16"/>
      <c r="L779" s="16"/>
    </row>
    <row r="780">
      <c r="I780" s="16"/>
      <c r="J780" s="16"/>
      <c r="K780" s="16"/>
      <c r="L780" s="16"/>
    </row>
    <row r="781">
      <c r="I781" s="16"/>
      <c r="J781" s="16"/>
      <c r="K781" s="16"/>
      <c r="L781" s="16"/>
    </row>
    <row r="782">
      <c r="I782" s="16"/>
      <c r="J782" s="16"/>
      <c r="K782" s="16"/>
      <c r="L782" s="16"/>
    </row>
    <row r="783">
      <c r="I783" s="16"/>
      <c r="J783" s="16"/>
      <c r="K783" s="16"/>
      <c r="L783" s="16"/>
    </row>
    <row r="784">
      <c r="I784" s="16"/>
      <c r="J784" s="16"/>
      <c r="K784" s="16"/>
      <c r="L784" s="16"/>
    </row>
    <row r="785">
      <c r="I785" s="16"/>
      <c r="J785" s="16"/>
      <c r="K785" s="16"/>
      <c r="L785" s="16"/>
    </row>
    <row r="786">
      <c r="I786" s="16"/>
      <c r="J786" s="16"/>
      <c r="K786" s="16"/>
      <c r="L786" s="16"/>
    </row>
    <row r="787">
      <c r="I787" s="16"/>
      <c r="J787" s="16"/>
      <c r="K787" s="16"/>
      <c r="L787" s="16"/>
    </row>
    <row r="788">
      <c r="I788" s="16"/>
      <c r="J788" s="16"/>
      <c r="K788" s="16"/>
      <c r="L788" s="16"/>
    </row>
    <row r="789">
      <c r="I789" s="16"/>
      <c r="J789" s="16"/>
      <c r="K789" s="16"/>
      <c r="L789" s="16"/>
    </row>
    <row r="790">
      <c r="I790" s="16"/>
      <c r="J790" s="16"/>
      <c r="K790" s="16"/>
      <c r="L790" s="16"/>
    </row>
    <row r="791">
      <c r="I791" s="16"/>
      <c r="J791" s="16"/>
      <c r="K791" s="16"/>
      <c r="L791" s="16"/>
    </row>
    <row r="792">
      <c r="I792" s="16"/>
      <c r="J792" s="16"/>
      <c r="K792" s="16"/>
      <c r="L792" s="16"/>
    </row>
    <row r="793">
      <c r="I793" s="16"/>
      <c r="J793" s="16"/>
      <c r="K793" s="16"/>
      <c r="L793" s="16"/>
    </row>
    <row r="794">
      <c r="I794" s="16"/>
      <c r="J794" s="16"/>
      <c r="K794" s="16"/>
      <c r="L794" s="16"/>
    </row>
    <row r="795">
      <c r="I795" s="16"/>
      <c r="J795" s="16"/>
      <c r="K795" s="16"/>
      <c r="L795" s="16"/>
    </row>
    <row r="796">
      <c r="I796" s="16"/>
      <c r="J796" s="16"/>
      <c r="K796" s="16"/>
      <c r="L796" s="16"/>
    </row>
    <row r="797">
      <c r="I797" s="16"/>
      <c r="J797" s="16"/>
      <c r="K797" s="16"/>
      <c r="L797" s="16"/>
    </row>
    <row r="798">
      <c r="I798" s="16"/>
      <c r="J798" s="16"/>
      <c r="K798" s="16"/>
      <c r="L798" s="16"/>
    </row>
    <row r="799">
      <c r="I799" s="16"/>
      <c r="J799" s="16"/>
      <c r="K799" s="16"/>
      <c r="L799" s="16"/>
    </row>
    <row r="800">
      <c r="I800" s="16"/>
      <c r="J800" s="16"/>
      <c r="K800" s="16"/>
      <c r="L800" s="16"/>
    </row>
    <row r="801">
      <c r="I801" s="16"/>
      <c r="J801" s="16"/>
      <c r="K801" s="16"/>
      <c r="L801" s="16"/>
    </row>
    <row r="802">
      <c r="I802" s="16"/>
      <c r="J802" s="16"/>
      <c r="K802" s="16"/>
      <c r="L802" s="16"/>
    </row>
    <row r="803">
      <c r="I803" s="16"/>
      <c r="J803" s="16"/>
      <c r="K803" s="16"/>
      <c r="L803" s="16"/>
    </row>
    <row r="804">
      <c r="I804" s="16"/>
      <c r="J804" s="16"/>
      <c r="K804" s="16"/>
      <c r="L804" s="16"/>
    </row>
    <row r="805">
      <c r="I805" s="16"/>
      <c r="J805" s="16"/>
      <c r="K805" s="16"/>
      <c r="L805" s="16"/>
    </row>
    <row r="806">
      <c r="I806" s="16"/>
      <c r="J806" s="16"/>
      <c r="K806" s="16"/>
      <c r="L806" s="16"/>
    </row>
    <row r="807">
      <c r="I807" s="16"/>
      <c r="J807" s="16"/>
      <c r="K807" s="16"/>
      <c r="L807" s="16"/>
    </row>
    <row r="808">
      <c r="I808" s="16"/>
      <c r="J808" s="16"/>
      <c r="K808" s="16"/>
      <c r="L808" s="16"/>
    </row>
    <row r="809">
      <c r="I809" s="16"/>
      <c r="J809" s="16"/>
      <c r="K809" s="16"/>
      <c r="L809" s="16"/>
    </row>
    <row r="810">
      <c r="I810" s="16"/>
      <c r="J810" s="16"/>
      <c r="K810" s="16"/>
      <c r="L810" s="16"/>
    </row>
    <row r="811">
      <c r="I811" s="16"/>
      <c r="J811" s="16"/>
      <c r="K811" s="16"/>
      <c r="L811" s="16"/>
    </row>
    <row r="812">
      <c r="I812" s="16"/>
      <c r="J812" s="16"/>
      <c r="K812" s="16"/>
      <c r="L812" s="16"/>
    </row>
    <row r="813">
      <c r="I813" s="16"/>
      <c r="J813" s="16"/>
      <c r="K813" s="16"/>
      <c r="L813" s="16"/>
    </row>
    <row r="814">
      <c r="I814" s="16"/>
      <c r="J814" s="16"/>
      <c r="K814" s="16"/>
      <c r="L814" s="16"/>
    </row>
    <row r="815">
      <c r="I815" s="16"/>
      <c r="J815" s="16"/>
      <c r="K815" s="16"/>
      <c r="L815" s="16"/>
    </row>
    <row r="816">
      <c r="I816" s="16"/>
      <c r="J816" s="16"/>
      <c r="K816" s="16"/>
      <c r="L816" s="16"/>
    </row>
    <row r="817">
      <c r="I817" s="16"/>
      <c r="J817" s="16"/>
      <c r="K817" s="16"/>
      <c r="L817" s="16"/>
    </row>
    <row r="818">
      <c r="I818" s="16"/>
      <c r="J818" s="16"/>
      <c r="K818" s="16"/>
      <c r="L818" s="16"/>
    </row>
    <row r="819">
      <c r="I819" s="16"/>
      <c r="J819" s="16"/>
      <c r="K819" s="16"/>
      <c r="L819" s="16"/>
    </row>
    <row r="820">
      <c r="I820" s="16"/>
      <c r="J820" s="16"/>
      <c r="K820" s="16"/>
      <c r="L820" s="16"/>
    </row>
    <row r="821">
      <c r="I821" s="16"/>
      <c r="J821" s="16"/>
      <c r="K821" s="16"/>
      <c r="L821" s="16"/>
    </row>
    <row r="822">
      <c r="I822" s="16"/>
      <c r="J822" s="16"/>
      <c r="K822" s="16"/>
      <c r="L822" s="16"/>
    </row>
    <row r="823">
      <c r="I823" s="16"/>
      <c r="J823" s="16"/>
      <c r="K823" s="16"/>
      <c r="L823" s="16"/>
    </row>
    <row r="824">
      <c r="I824" s="16"/>
      <c r="J824" s="16"/>
      <c r="K824" s="16"/>
      <c r="L824" s="16"/>
    </row>
    <row r="825">
      <c r="I825" s="16"/>
      <c r="J825" s="16"/>
      <c r="K825" s="16"/>
      <c r="L825" s="16"/>
    </row>
    <row r="826">
      <c r="I826" s="16"/>
      <c r="J826" s="16"/>
      <c r="K826" s="16"/>
      <c r="L826" s="16"/>
    </row>
    <row r="827">
      <c r="I827" s="16"/>
      <c r="J827" s="16"/>
      <c r="K827" s="16"/>
      <c r="L827" s="16"/>
    </row>
    <row r="828">
      <c r="I828" s="16"/>
      <c r="J828" s="16"/>
      <c r="K828" s="16"/>
      <c r="L828" s="16"/>
    </row>
    <row r="829">
      <c r="I829" s="16"/>
      <c r="J829" s="16"/>
      <c r="K829" s="16"/>
      <c r="L829" s="16"/>
    </row>
    <row r="830">
      <c r="I830" s="16"/>
      <c r="J830" s="16"/>
      <c r="K830" s="16"/>
      <c r="L830" s="16"/>
    </row>
    <row r="831">
      <c r="I831" s="16"/>
      <c r="J831" s="16"/>
      <c r="K831" s="16"/>
      <c r="L831" s="16"/>
    </row>
    <row r="832">
      <c r="I832" s="16"/>
      <c r="J832" s="16"/>
      <c r="K832" s="16"/>
      <c r="L832" s="16"/>
    </row>
    <row r="833">
      <c r="I833" s="16"/>
      <c r="J833" s="16"/>
      <c r="K833" s="16"/>
      <c r="L833" s="16"/>
    </row>
    <row r="834">
      <c r="I834" s="16"/>
      <c r="J834" s="16"/>
      <c r="K834" s="16"/>
      <c r="L834" s="16"/>
    </row>
    <row r="835">
      <c r="I835" s="16"/>
      <c r="J835" s="16"/>
      <c r="K835" s="16"/>
      <c r="L835" s="16"/>
    </row>
    <row r="836">
      <c r="I836" s="16"/>
      <c r="J836" s="16"/>
      <c r="K836" s="16"/>
      <c r="L836" s="16"/>
    </row>
    <row r="837">
      <c r="I837" s="16"/>
      <c r="J837" s="16"/>
      <c r="K837" s="16"/>
      <c r="L837" s="16"/>
    </row>
    <row r="838">
      <c r="I838" s="16"/>
      <c r="J838" s="16"/>
      <c r="K838" s="16"/>
      <c r="L838" s="16"/>
    </row>
    <row r="839">
      <c r="I839" s="16"/>
      <c r="J839" s="16"/>
      <c r="K839" s="16"/>
      <c r="L839" s="16"/>
    </row>
    <row r="840">
      <c r="I840" s="16"/>
      <c r="J840" s="16"/>
      <c r="K840" s="16"/>
      <c r="L840" s="16"/>
    </row>
    <row r="841">
      <c r="I841" s="16"/>
      <c r="J841" s="16"/>
      <c r="K841" s="16"/>
      <c r="L841" s="16"/>
    </row>
    <row r="842">
      <c r="I842" s="16"/>
      <c r="J842" s="16"/>
      <c r="K842" s="16"/>
      <c r="L842" s="16"/>
    </row>
    <row r="843">
      <c r="I843" s="16"/>
      <c r="J843" s="16"/>
      <c r="K843" s="16"/>
      <c r="L843" s="16"/>
    </row>
    <row r="844">
      <c r="I844" s="16"/>
      <c r="J844" s="16"/>
      <c r="K844" s="16"/>
      <c r="L844" s="16"/>
    </row>
    <row r="845">
      <c r="I845" s="16"/>
      <c r="J845" s="16"/>
      <c r="K845" s="16"/>
      <c r="L845" s="16"/>
    </row>
    <row r="846">
      <c r="I846" s="16"/>
      <c r="J846" s="16"/>
      <c r="K846" s="16"/>
      <c r="L846" s="16"/>
    </row>
    <row r="847">
      <c r="I847" s="16"/>
      <c r="J847" s="16"/>
      <c r="K847" s="16"/>
      <c r="L847" s="16"/>
    </row>
    <row r="848">
      <c r="I848" s="16"/>
      <c r="J848" s="16"/>
      <c r="K848" s="16"/>
      <c r="L848" s="16"/>
    </row>
    <row r="849">
      <c r="I849" s="16"/>
      <c r="J849" s="16"/>
      <c r="K849" s="16"/>
      <c r="L849" s="16"/>
    </row>
    <row r="850">
      <c r="I850" s="16"/>
      <c r="J850" s="16"/>
      <c r="K850" s="16"/>
      <c r="L850" s="16"/>
    </row>
    <row r="851">
      <c r="I851" s="16"/>
      <c r="J851" s="16"/>
      <c r="K851" s="16"/>
      <c r="L851" s="16"/>
    </row>
    <row r="852">
      <c r="I852" s="16"/>
      <c r="J852" s="16"/>
      <c r="K852" s="16"/>
      <c r="L852" s="16"/>
    </row>
    <row r="853">
      <c r="I853" s="16"/>
      <c r="J853" s="16"/>
      <c r="K853" s="16"/>
      <c r="L853" s="16"/>
    </row>
    <row r="854">
      <c r="I854" s="16"/>
      <c r="J854" s="16"/>
      <c r="K854" s="16"/>
      <c r="L854" s="16"/>
    </row>
    <row r="855">
      <c r="I855" s="16"/>
      <c r="J855" s="16"/>
      <c r="K855" s="16"/>
      <c r="L855" s="16"/>
    </row>
    <row r="856">
      <c r="I856" s="16"/>
      <c r="J856" s="16"/>
      <c r="K856" s="16"/>
      <c r="L856" s="16"/>
    </row>
    <row r="857">
      <c r="I857" s="16"/>
      <c r="J857" s="16"/>
      <c r="K857" s="16"/>
      <c r="L857" s="16"/>
    </row>
    <row r="858">
      <c r="I858" s="16"/>
      <c r="J858" s="16"/>
      <c r="K858" s="16"/>
      <c r="L858" s="16"/>
    </row>
    <row r="859">
      <c r="I859" s="16"/>
      <c r="J859" s="16"/>
      <c r="K859" s="16"/>
      <c r="L859" s="16"/>
    </row>
    <row r="860">
      <c r="I860" s="16"/>
      <c r="J860" s="16"/>
      <c r="K860" s="16"/>
      <c r="L860" s="16"/>
    </row>
    <row r="861">
      <c r="I861" s="16"/>
      <c r="J861" s="16"/>
      <c r="K861" s="16"/>
      <c r="L861" s="16"/>
    </row>
    <row r="862">
      <c r="I862" s="16"/>
      <c r="J862" s="16"/>
      <c r="K862" s="16"/>
      <c r="L862" s="16"/>
    </row>
    <row r="863">
      <c r="I863" s="16"/>
      <c r="J863" s="16"/>
      <c r="K863" s="16"/>
      <c r="L863" s="16"/>
    </row>
    <row r="864">
      <c r="I864" s="16"/>
      <c r="J864" s="16"/>
      <c r="K864" s="16"/>
      <c r="L864" s="16"/>
    </row>
    <row r="865">
      <c r="I865" s="16"/>
      <c r="J865" s="16"/>
      <c r="K865" s="16"/>
      <c r="L865" s="16"/>
    </row>
    <row r="866">
      <c r="I866" s="16"/>
      <c r="J866" s="16"/>
      <c r="K866" s="16"/>
      <c r="L866" s="16"/>
    </row>
    <row r="867">
      <c r="I867" s="16"/>
      <c r="J867" s="16"/>
      <c r="K867" s="16"/>
      <c r="L867" s="16"/>
    </row>
    <row r="868">
      <c r="I868" s="16"/>
      <c r="J868" s="16"/>
      <c r="K868" s="16"/>
      <c r="L868" s="16"/>
    </row>
    <row r="869">
      <c r="I869" s="16"/>
      <c r="J869" s="16"/>
      <c r="K869" s="16"/>
      <c r="L869" s="16"/>
    </row>
    <row r="870">
      <c r="I870" s="16"/>
      <c r="J870" s="16"/>
      <c r="K870" s="16"/>
      <c r="L870" s="16"/>
    </row>
    <row r="871">
      <c r="I871" s="16"/>
      <c r="J871" s="16"/>
      <c r="K871" s="16"/>
      <c r="L871" s="16"/>
    </row>
    <row r="872">
      <c r="I872" s="16"/>
      <c r="J872" s="16"/>
      <c r="K872" s="16"/>
      <c r="L872" s="16"/>
    </row>
    <row r="873">
      <c r="I873" s="16"/>
      <c r="J873" s="16"/>
      <c r="K873" s="16"/>
      <c r="L873" s="16"/>
    </row>
    <row r="874">
      <c r="I874" s="16"/>
      <c r="J874" s="16"/>
      <c r="K874" s="16"/>
      <c r="L874" s="16"/>
    </row>
    <row r="875">
      <c r="I875" s="16"/>
      <c r="J875" s="16"/>
      <c r="K875" s="16"/>
      <c r="L875" s="16"/>
    </row>
    <row r="876">
      <c r="I876" s="16"/>
      <c r="J876" s="16"/>
      <c r="K876" s="16"/>
      <c r="L876" s="16"/>
    </row>
    <row r="877">
      <c r="I877" s="16"/>
      <c r="J877" s="16"/>
      <c r="K877" s="16"/>
      <c r="L877" s="16"/>
    </row>
    <row r="878">
      <c r="I878" s="16"/>
      <c r="J878" s="16"/>
      <c r="K878" s="16"/>
      <c r="L878" s="16"/>
    </row>
    <row r="879">
      <c r="I879" s="16"/>
      <c r="J879" s="16"/>
      <c r="K879" s="16"/>
      <c r="L879" s="16"/>
    </row>
    <row r="880">
      <c r="I880" s="16"/>
      <c r="J880" s="16"/>
      <c r="K880" s="16"/>
      <c r="L880" s="16"/>
    </row>
    <row r="881">
      <c r="I881" s="16"/>
      <c r="J881" s="16"/>
      <c r="K881" s="16"/>
      <c r="L881" s="16"/>
    </row>
    <row r="882">
      <c r="I882" s="16"/>
      <c r="J882" s="16"/>
      <c r="K882" s="16"/>
      <c r="L882" s="16"/>
    </row>
    <row r="883">
      <c r="I883" s="16"/>
      <c r="J883" s="16"/>
      <c r="K883" s="16"/>
      <c r="L883" s="16"/>
    </row>
    <row r="884">
      <c r="I884" s="16"/>
      <c r="J884" s="16"/>
      <c r="K884" s="16"/>
      <c r="L884" s="16"/>
    </row>
    <row r="885">
      <c r="I885" s="16"/>
      <c r="J885" s="16"/>
      <c r="K885" s="16"/>
      <c r="L885" s="16"/>
    </row>
    <row r="886">
      <c r="I886" s="16"/>
      <c r="J886" s="16"/>
      <c r="K886" s="16"/>
      <c r="L886" s="16"/>
    </row>
    <row r="887">
      <c r="I887" s="16"/>
      <c r="J887" s="16"/>
      <c r="K887" s="16"/>
      <c r="L887" s="16"/>
    </row>
    <row r="888">
      <c r="I888" s="16"/>
      <c r="J888" s="16"/>
      <c r="K888" s="16"/>
      <c r="L888" s="16"/>
    </row>
    <row r="889">
      <c r="I889" s="16"/>
      <c r="J889" s="16"/>
      <c r="K889" s="16"/>
      <c r="L889" s="16"/>
    </row>
    <row r="890">
      <c r="I890" s="16"/>
      <c r="J890" s="16"/>
      <c r="K890" s="16"/>
      <c r="L890" s="16"/>
    </row>
    <row r="891">
      <c r="I891" s="16"/>
      <c r="J891" s="16"/>
      <c r="K891" s="16"/>
      <c r="L891" s="16"/>
    </row>
    <row r="892">
      <c r="I892" s="16"/>
      <c r="J892" s="16"/>
      <c r="K892" s="16"/>
      <c r="L892" s="16"/>
    </row>
    <row r="893">
      <c r="I893" s="16"/>
      <c r="J893" s="16"/>
      <c r="K893" s="16"/>
      <c r="L893" s="16"/>
    </row>
    <row r="894">
      <c r="I894" s="16"/>
      <c r="J894" s="16"/>
      <c r="K894" s="16"/>
      <c r="L894" s="16"/>
    </row>
    <row r="895">
      <c r="I895" s="16"/>
      <c r="J895" s="16"/>
      <c r="K895" s="16"/>
      <c r="L895" s="16"/>
    </row>
    <row r="896">
      <c r="I896" s="16"/>
      <c r="J896" s="16"/>
      <c r="K896" s="16"/>
      <c r="L896" s="16"/>
    </row>
    <row r="897">
      <c r="I897" s="16"/>
      <c r="J897" s="16"/>
      <c r="K897" s="16"/>
      <c r="L897" s="16"/>
    </row>
    <row r="898">
      <c r="I898" s="16"/>
      <c r="J898" s="16"/>
      <c r="K898" s="16"/>
      <c r="L898" s="16"/>
    </row>
    <row r="899">
      <c r="I899" s="16"/>
      <c r="J899" s="16"/>
      <c r="K899" s="16"/>
      <c r="L899" s="16"/>
    </row>
    <row r="900">
      <c r="I900" s="16"/>
      <c r="J900" s="16"/>
      <c r="K900" s="16"/>
      <c r="L900" s="16"/>
    </row>
    <row r="901">
      <c r="I901" s="16"/>
      <c r="J901" s="16"/>
      <c r="K901" s="16"/>
      <c r="L901" s="16"/>
    </row>
    <row r="902">
      <c r="I902" s="16"/>
      <c r="J902" s="16"/>
      <c r="K902" s="16"/>
      <c r="L902" s="16"/>
    </row>
    <row r="903">
      <c r="I903" s="16"/>
      <c r="J903" s="16"/>
      <c r="K903" s="16"/>
      <c r="L903" s="16"/>
    </row>
    <row r="904">
      <c r="I904" s="16"/>
      <c r="J904" s="16"/>
      <c r="K904" s="16"/>
      <c r="L904" s="16"/>
    </row>
    <row r="905">
      <c r="I905" s="16"/>
      <c r="J905" s="16"/>
      <c r="K905" s="16"/>
      <c r="L905" s="16"/>
    </row>
    <row r="906">
      <c r="I906" s="16"/>
      <c r="J906" s="16"/>
      <c r="K906" s="16"/>
      <c r="L906" s="16"/>
    </row>
    <row r="907">
      <c r="I907" s="16"/>
      <c r="J907" s="16"/>
      <c r="K907" s="16"/>
      <c r="L907" s="16"/>
    </row>
    <row r="908">
      <c r="I908" s="16"/>
      <c r="J908" s="16"/>
      <c r="K908" s="16"/>
      <c r="L908" s="16"/>
    </row>
    <row r="909">
      <c r="I909" s="16"/>
      <c r="J909" s="16"/>
      <c r="K909" s="16"/>
      <c r="L909" s="16"/>
    </row>
    <row r="910">
      <c r="I910" s="16"/>
      <c r="J910" s="16"/>
      <c r="K910" s="16"/>
      <c r="L910" s="16"/>
    </row>
    <row r="911">
      <c r="I911" s="16"/>
      <c r="J911" s="16"/>
      <c r="K911" s="16"/>
      <c r="L911" s="16"/>
    </row>
    <row r="912">
      <c r="I912" s="16"/>
      <c r="J912" s="16"/>
      <c r="K912" s="16"/>
      <c r="L912" s="16"/>
    </row>
    <row r="913">
      <c r="I913" s="16"/>
      <c r="J913" s="16"/>
      <c r="K913" s="16"/>
      <c r="L913" s="16"/>
    </row>
    <row r="914">
      <c r="I914" s="16"/>
      <c r="J914" s="16"/>
      <c r="K914" s="16"/>
      <c r="L914" s="16"/>
    </row>
    <row r="915">
      <c r="I915" s="16"/>
      <c r="J915" s="16"/>
      <c r="K915" s="16"/>
      <c r="L915" s="16"/>
    </row>
    <row r="916">
      <c r="I916" s="16"/>
      <c r="J916" s="16"/>
      <c r="K916" s="16"/>
      <c r="L916" s="16"/>
    </row>
    <row r="917">
      <c r="I917" s="16"/>
      <c r="J917" s="16"/>
      <c r="K917" s="16"/>
      <c r="L917" s="16"/>
    </row>
    <row r="918">
      <c r="I918" s="16"/>
      <c r="J918" s="16"/>
      <c r="K918" s="16"/>
      <c r="L918" s="16"/>
    </row>
    <row r="919">
      <c r="I919" s="16"/>
      <c r="J919" s="16"/>
      <c r="K919" s="16"/>
      <c r="L919" s="16"/>
    </row>
    <row r="920">
      <c r="I920" s="16"/>
      <c r="J920" s="16"/>
      <c r="K920" s="16"/>
      <c r="L920" s="16"/>
    </row>
    <row r="921">
      <c r="I921" s="16"/>
      <c r="J921" s="16"/>
      <c r="K921" s="16"/>
      <c r="L921" s="16"/>
    </row>
    <row r="922">
      <c r="I922" s="16"/>
      <c r="J922" s="16"/>
      <c r="K922" s="16"/>
      <c r="L922" s="16"/>
    </row>
    <row r="923">
      <c r="I923" s="16"/>
      <c r="J923" s="16"/>
      <c r="K923" s="16"/>
      <c r="L923" s="16"/>
    </row>
    <row r="924">
      <c r="I924" s="16"/>
      <c r="J924" s="16"/>
      <c r="K924" s="16"/>
      <c r="L924" s="16"/>
    </row>
    <row r="925">
      <c r="I925" s="16"/>
      <c r="J925" s="16"/>
      <c r="K925" s="16"/>
      <c r="L925" s="16"/>
    </row>
    <row r="926">
      <c r="I926" s="16"/>
      <c r="J926" s="16"/>
      <c r="K926" s="16"/>
      <c r="L926" s="16"/>
    </row>
    <row r="927">
      <c r="I927" s="16"/>
      <c r="J927" s="16"/>
      <c r="K927" s="16"/>
      <c r="L927" s="16"/>
    </row>
    <row r="928">
      <c r="I928" s="16"/>
      <c r="J928" s="16"/>
      <c r="K928" s="16"/>
      <c r="L928" s="16"/>
    </row>
    <row r="929">
      <c r="I929" s="16"/>
      <c r="J929" s="16"/>
      <c r="K929" s="16"/>
      <c r="L929" s="16"/>
    </row>
    <row r="930">
      <c r="I930" s="16"/>
      <c r="J930" s="16"/>
      <c r="K930" s="16"/>
      <c r="L930" s="16"/>
    </row>
    <row r="931">
      <c r="I931" s="16"/>
      <c r="J931" s="16"/>
      <c r="K931" s="16"/>
      <c r="L931" s="16"/>
    </row>
    <row r="932">
      <c r="I932" s="16"/>
      <c r="J932" s="16"/>
      <c r="K932" s="16"/>
      <c r="L932" s="16"/>
    </row>
    <row r="933">
      <c r="I933" s="16"/>
      <c r="J933" s="16"/>
      <c r="K933" s="16"/>
      <c r="L933" s="16"/>
    </row>
    <row r="934">
      <c r="I934" s="16"/>
      <c r="J934" s="16"/>
      <c r="K934" s="16"/>
      <c r="L934" s="16"/>
    </row>
    <row r="935">
      <c r="I935" s="16"/>
      <c r="J935" s="16"/>
      <c r="K935" s="16"/>
      <c r="L935" s="16"/>
    </row>
    <row r="936">
      <c r="I936" s="16"/>
      <c r="J936" s="16"/>
      <c r="K936" s="16"/>
      <c r="L936" s="16"/>
    </row>
    <row r="937">
      <c r="I937" s="16"/>
      <c r="J937" s="16"/>
      <c r="K937" s="16"/>
      <c r="L937" s="16"/>
    </row>
    <row r="938">
      <c r="I938" s="16"/>
      <c r="J938" s="16"/>
      <c r="K938" s="16"/>
      <c r="L938" s="16"/>
    </row>
    <row r="939">
      <c r="I939" s="16"/>
      <c r="J939" s="16"/>
      <c r="K939" s="16"/>
      <c r="L939" s="16"/>
    </row>
    <row r="940">
      <c r="I940" s="16"/>
      <c r="J940" s="16"/>
      <c r="K940" s="16"/>
      <c r="L940" s="16"/>
    </row>
    <row r="941">
      <c r="I941" s="16"/>
      <c r="J941" s="16"/>
      <c r="K941" s="16"/>
      <c r="L941" s="16"/>
    </row>
    <row r="942">
      <c r="I942" s="16"/>
      <c r="J942" s="16"/>
      <c r="K942" s="16"/>
      <c r="L942" s="16"/>
    </row>
    <row r="943">
      <c r="I943" s="16"/>
      <c r="J943" s="16"/>
      <c r="K943" s="16"/>
      <c r="L943" s="16"/>
    </row>
    <row r="944">
      <c r="I944" s="16"/>
      <c r="J944" s="16"/>
      <c r="K944" s="16"/>
      <c r="L944" s="16"/>
    </row>
    <row r="945">
      <c r="I945" s="16"/>
      <c r="J945" s="16"/>
      <c r="K945" s="16"/>
      <c r="L945" s="16"/>
    </row>
    <row r="946">
      <c r="I946" s="16"/>
      <c r="J946" s="16"/>
      <c r="K946" s="16"/>
      <c r="L946" s="16"/>
    </row>
    <row r="947">
      <c r="I947" s="16"/>
      <c r="J947" s="16"/>
      <c r="K947" s="16"/>
      <c r="L947" s="16"/>
    </row>
    <row r="948">
      <c r="I948" s="16"/>
      <c r="J948" s="16"/>
      <c r="K948" s="16"/>
      <c r="L948" s="16"/>
    </row>
    <row r="949">
      <c r="I949" s="16"/>
      <c r="J949" s="16"/>
      <c r="K949" s="16"/>
      <c r="L949" s="16"/>
    </row>
    <row r="950">
      <c r="I950" s="16"/>
      <c r="J950" s="16"/>
      <c r="K950" s="16"/>
      <c r="L950" s="16"/>
    </row>
    <row r="951">
      <c r="I951" s="16"/>
      <c r="J951" s="16"/>
      <c r="K951" s="16"/>
      <c r="L951" s="16"/>
    </row>
    <row r="952">
      <c r="I952" s="16"/>
      <c r="J952" s="16"/>
      <c r="K952" s="16"/>
      <c r="L952" s="16"/>
    </row>
    <row r="953">
      <c r="I953" s="16"/>
      <c r="J953" s="16"/>
      <c r="K953" s="16"/>
      <c r="L953" s="16"/>
    </row>
    <row r="954">
      <c r="I954" s="16"/>
      <c r="J954" s="16"/>
      <c r="K954" s="16"/>
      <c r="L954" s="16"/>
    </row>
    <row r="955">
      <c r="I955" s="16"/>
      <c r="J955" s="16"/>
      <c r="K955" s="16"/>
      <c r="L955" s="16"/>
    </row>
    <row r="956">
      <c r="I956" s="16"/>
      <c r="J956" s="16"/>
      <c r="K956" s="16"/>
      <c r="L956" s="16"/>
    </row>
    <row r="957">
      <c r="I957" s="16"/>
      <c r="J957" s="16"/>
      <c r="K957" s="16"/>
      <c r="L957" s="16"/>
    </row>
    <row r="958">
      <c r="I958" s="16"/>
      <c r="J958" s="16"/>
      <c r="K958" s="16"/>
      <c r="L958" s="16"/>
    </row>
    <row r="959">
      <c r="I959" s="16"/>
      <c r="J959" s="16"/>
      <c r="K959" s="16"/>
      <c r="L959" s="16"/>
    </row>
    <row r="960">
      <c r="I960" s="16"/>
      <c r="J960" s="16"/>
      <c r="K960" s="16"/>
      <c r="L960" s="16"/>
    </row>
    <row r="961">
      <c r="I961" s="16"/>
      <c r="J961" s="16"/>
      <c r="K961" s="16"/>
      <c r="L961" s="16"/>
    </row>
    <row r="962">
      <c r="I962" s="16"/>
      <c r="J962" s="16"/>
      <c r="K962" s="16"/>
      <c r="L962" s="16"/>
    </row>
    <row r="963">
      <c r="I963" s="16"/>
      <c r="J963" s="16"/>
      <c r="K963" s="16"/>
      <c r="L963" s="16"/>
    </row>
    <row r="964">
      <c r="I964" s="16"/>
      <c r="J964" s="16"/>
      <c r="K964" s="16"/>
      <c r="L964" s="16"/>
    </row>
    <row r="965">
      <c r="I965" s="16"/>
      <c r="J965" s="16"/>
      <c r="K965" s="16"/>
      <c r="L965" s="16"/>
    </row>
    <row r="966">
      <c r="I966" s="16"/>
      <c r="J966" s="16"/>
      <c r="K966" s="16"/>
      <c r="L966" s="16"/>
    </row>
    <row r="967">
      <c r="I967" s="16"/>
      <c r="J967" s="16"/>
      <c r="K967" s="16"/>
      <c r="L967" s="16"/>
    </row>
    <row r="968">
      <c r="I968" s="16"/>
      <c r="J968" s="16"/>
      <c r="K968" s="16"/>
      <c r="L968" s="16"/>
    </row>
    <row r="969">
      <c r="I969" s="16"/>
      <c r="J969" s="16"/>
      <c r="K969" s="16"/>
      <c r="L969" s="16"/>
    </row>
    <row r="970">
      <c r="I970" s="16"/>
      <c r="J970" s="16"/>
      <c r="K970" s="16"/>
      <c r="L970" s="16"/>
    </row>
    <row r="971">
      <c r="I971" s="16"/>
      <c r="J971" s="16"/>
      <c r="K971" s="16"/>
      <c r="L971" s="16"/>
    </row>
    <row r="972">
      <c r="I972" s="16"/>
      <c r="J972" s="16"/>
      <c r="K972" s="16"/>
      <c r="L972" s="16"/>
    </row>
    <row r="973">
      <c r="I973" s="16"/>
      <c r="J973" s="16"/>
      <c r="K973" s="16"/>
      <c r="L973" s="16"/>
    </row>
    <row r="974">
      <c r="I974" s="16"/>
      <c r="J974" s="16"/>
      <c r="K974" s="16"/>
      <c r="L974" s="16"/>
    </row>
    <row r="975">
      <c r="I975" s="16"/>
      <c r="J975" s="16"/>
      <c r="K975" s="16"/>
      <c r="L975" s="16"/>
    </row>
    <row r="976">
      <c r="I976" s="16"/>
      <c r="J976" s="16"/>
      <c r="K976" s="16"/>
      <c r="L976" s="16"/>
    </row>
    <row r="977">
      <c r="I977" s="16"/>
      <c r="J977" s="16"/>
      <c r="K977" s="16"/>
      <c r="L977" s="16"/>
    </row>
    <row r="978">
      <c r="I978" s="16"/>
      <c r="J978" s="16"/>
      <c r="K978" s="16"/>
      <c r="L978" s="16"/>
    </row>
    <row r="979">
      <c r="I979" s="16"/>
      <c r="J979" s="16"/>
      <c r="K979" s="16"/>
      <c r="L979" s="16"/>
    </row>
    <row r="980">
      <c r="I980" s="16"/>
      <c r="J980" s="16"/>
      <c r="K980" s="16"/>
      <c r="L980" s="16"/>
    </row>
    <row r="981">
      <c r="I981" s="16"/>
      <c r="J981" s="16"/>
      <c r="K981" s="16"/>
      <c r="L981" s="16"/>
    </row>
    <row r="982">
      <c r="I982" s="16"/>
      <c r="J982" s="16"/>
      <c r="K982" s="16"/>
      <c r="L982" s="16"/>
    </row>
    <row r="983">
      <c r="I983" s="16"/>
      <c r="J983" s="16"/>
      <c r="K983" s="16"/>
      <c r="L983" s="16"/>
    </row>
    <row r="984">
      <c r="I984" s="16"/>
      <c r="J984" s="16"/>
      <c r="K984" s="16"/>
      <c r="L984" s="16"/>
    </row>
    <row r="985">
      <c r="I985" s="16"/>
      <c r="J985" s="16"/>
      <c r="K985" s="16"/>
      <c r="L985" s="16"/>
    </row>
    <row r="986">
      <c r="I986" s="16"/>
      <c r="J986" s="16"/>
      <c r="K986" s="16"/>
      <c r="L986" s="16"/>
    </row>
    <row r="987">
      <c r="I987" s="16"/>
      <c r="J987" s="16"/>
      <c r="K987" s="16"/>
      <c r="L987" s="16"/>
    </row>
    <row r="988">
      <c r="I988" s="16"/>
      <c r="J988" s="16"/>
      <c r="K988" s="16"/>
      <c r="L988" s="16"/>
    </row>
    <row r="989">
      <c r="I989" s="16"/>
      <c r="J989" s="16"/>
      <c r="K989" s="16"/>
      <c r="L989" s="16"/>
    </row>
    <row r="990">
      <c r="I990" s="16"/>
      <c r="J990" s="16"/>
      <c r="K990" s="16"/>
      <c r="L990" s="16"/>
    </row>
    <row r="991">
      <c r="I991" s="16"/>
      <c r="J991" s="16"/>
      <c r="K991" s="16"/>
      <c r="L991" s="16"/>
    </row>
    <row r="992">
      <c r="I992" s="16"/>
      <c r="J992" s="16"/>
      <c r="K992" s="16"/>
      <c r="L992" s="16"/>
    </row>
    <row r="993">
      <c r="I993" s="16"/>
      <c r="J993" s="16"/>
      <c r="K993" s="16"/>
      <c r="L993" s="16"/>
    </row>
    <row r="994">
      <c r="I994" s="16"/>
      <c r="J994" s="16"/>
      <c r="K994" s="16"/>
      <c r="L994" s="16"/>
    </row>
    <row r="995">
      <c r="I995" s="16"/>
      <c r="J995" s="16"/>
      <c r="K995" s="16"/>
      <c r="L995" s="16"/>
    </row>
  </sheetData>
  <mergeCells count="1">
    <mergeCell ref="A3:H3"/>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5" width="9.38"/>
    <col customWidth="1" min="6" max="6" width="15.25"/>
    <col customWidth="1" min="7" max="7" width="40.88"/>
    <col customWidth="1" min="8" max="8" width="13.75"/>
    <col customWidth="1" min="9" max="9" width="14.75"/>
    <col customWidth="1" min="10" max="10" width="13.25"/>
    <col customWidth="1" min="11" max="11" width="14.13"/>
    <col customWidth="1" min="12" max="12" width="60.63"/>
    <col customWidth="1" min="13" max="25" width="9.38"/>
  </cols>
  <sheetData>
    <row r="1">
      <c r="A1" s="4" t="s">
        <v>2</v>
      </c>
      <c r="B1" s="14"/>
      <c r="C1" s="14"/>
      <c r="D1" s="14"/>
      <c r="E1" s="14"/>
      <c r="G1" s="16"/>
      <c r="H1" s="16"/>
      <c r="I1" s="16"/>
    </row>
    <row r="2">
      <c r="A2" s="4" t="s">
        <v>4</v>
      </c>
      <c r="B2" s="26" t="s">
        <v>17314</v>
      </c>
      <c r="C2" s="14"/>
      <c r="D2" s="14"/>
      <c r="E2" s="14"/>
      <c r="G2" s="16"/>
      <c r="H2" s="16"/>
      <c r="I2" s="16"/>
      <c r="J2" s="14"/>
    </row>
    <row r="3">
      <c r="A3" s="27" t="s">
        <v>17404</v>
      </c>
      <c r="G3" s="16"/>
      <c r="H3" s="16"/>
      <c r="I3" s="16"/>
      <c r="J3" s="14"/>
    </row>
    <row r="4">
      <c r="A4" s="11"/>
      <c r="B4" s="11"/>
      <c r="C4" s="11"/>
      <c r="D4" s="11"/>
      <c r="E4" s="11"/>
      <c r="F4" s="12"/>
      <c r="G4" s="16"/>
      <c r="H4" s="16"/>
      <c r="I4" s="16"/>
      <c r="J4" s="16"/>
      <c r="K4" s="16"/>
      <c r="L4" s="14"/>
    </row>
    <row r="5">
      <c r="A5" s="108" t="s">
        <v>16</v>
      </c>
      <c r="B5" s="108" t="s">
        <v>21</v>
      </c>
      <c r="C5" s="108" t="s">
        <v>22</v>
      </c>
      <c r="D5" s="108" t="s">
        <v>23</v>
      </c>
      <c r="E5" s="108" t="s">
        <v>26</v>
      </c>
      <c r="F5" s="109" t="s">
        <v>50</v>
      </c>
      <c r="G5" s="110" t="s">
        <v>51</v>
      </c>
      <c r="H5" s="111" t="s">
        <v>33</v>
      </c>
      <c r="I5" s="111" t="s">
        <v>35</v>
      </c>
      <c r="J5" s="111" t="s">
        <v>39</v>
      </c>
      <c r="K5" s="111" t="s">
        <v>43</v>
      </c>
      <c r="L5" s="109" t="s">
        <v>47</v>
      </c>
      <c r="M5" s="86"/>
    </row>
    <row r="6">
      <c r="A6" s="112" t="s">
        <v>16014</v>
      </c>
      <c r="B6" s="86"/>
      <c r="C6" s="86"/>
      <c r="D6" s="112" t="s">
        <v>16014</v>
      </c>
      <c r="E6" s="86" t="s">
        <v>16091</v>
      </c>
      <c r="F6" s="113" t="s">
        <v>303</v>
      </c>
      <c r="G6" s="114" t="s">
        <v>17405</v>
      </c>
      <c r="H6" s="115">
        <v>5.523287822371695</v>
      </c>
      <c r="I6" s="116">
        <v>3.6506601612977274</v>
      </c>
      <c r="J6" s="116">
        <v>2.1526493833136793</v>
      </c>
      <c r="K6" s="115">
        <v>2.744606192003731</v>
      </c>
      <c r="L6" s="117" t="s">
        <v>16094</v>
      </c>
      <c r="M6" s="118" t="s">
        <v>17406</v>
      </c>
    </row>
    <row r="7">
      <c r="A7" s="119" t="s">
        <v>16014</v>
      </c>
      <c r="B7" s="91"/>
      <c r="C7" s="91"/>
      <c r="D7" s="119" t="s">
        <v>16014</v>
      </c>
      <c r="E7" s="117"/>
      <c r="F7" s="113" t="s">
        <v>197</v>
      </c>
      <c r="G7" s="114" t="s">
        <v>17407</v>
      </c>
      <c r="H7" s="115">
        <v>3.852599764086433</v>
      </c>
      <c r="I7" s="116">
        <v>3.193546348060399</v>
      </c>
      <c r="J7" s="116">
        <v>5.326510052359493</v>
      </c>
      <c r="K7" s="115">
        <v>5.201938189404377</v>
      </c>
      <c r="L7" s="117" t="s">
        <v>16099</v>
      </c>
      <c r="M7" s="118" t="s">
        <v>17408</v>
      </c>
    </row>
    <row r="8">
      <c r="A8" s="119" t="s">
        <v>16014</v>
      </c>
      <c r="B8" s="91"/>
      <c r="C8" s="91"/>
      <c r="D8" s="119" t="s">
        <v>16014</v>
      </c>
      <c r="E8" s="117"/>
      <c r="F8" s="113" t="s">
        <v>432</v>
      </c>
      <c r="G8" s="114" t="s">
        <v>17405</v>
      </c>
      <c r="H8" s="115">
        <v>2.1184672998567122</v>
      </c>
      <c r="I8" s="116">
        <v>2.921410029608995</v>
      </c>
      <c r="J8" s="116">
        <v>3.5313411905497425</v>
      </c>
      <c r="K8" s="115">
        <v>3.783371942555456</v>
      </c>
      <c r="L8" s="117" t="s">
        <v>16101</v>
      </c>
      <c r="M8" s="118" t="s">
        <v>17406</v>
      </c>
    </row>
    <row r="9">
      <c r="A9" s="86"/>
      <c r="B9" s="112" t="s">
        <v>16014</v>
      </c>
      <c r="C9" s="86"/>
      <c r="D9" s="112" t="s">
        <v>16014</v>
      </c>
      <c r="E9" s="86" t="s">
        <v>16154</v>
      </c>
      <c r="F9" s="113" t="s">
        <v>1877</v>
      </c>
      <c r="G9" s="114" t="s">
        <v>17409</v>
      </c>
      <c r="H9" s="116">
        <v>1.4607791226205542</v>
      </c>
      <c r="I9" s="115">
        <v>2.03233240578499</v>
      </c>
      <c r="J9" s="116">
        <v>1.8488657053812783</v>
      </c>
      <c r="K9" s="115">
        <v>2.9626023636354724</v>
      </c>
      <c r="L9" s="117" t="s">
        <v>16171</v>
      </c>
      <c r="M9" s="118" t="s">
        <v>17410</v>
      </c>
    </row>
    <row r="10">
      <c r="A10" s="86"/>
      <c r="B10" s="112" t="s">
        <v>16014</v>
      </c>
      <c r="C10" s="86"/>
      <c r="D10" s="112" t="s">
        <v>16014</v>
      </c>
      <c r="E10" s="86"/>
      <c r="F10" s="116" t="s">
        <v>6594</v>
      </c>
      <c r="G10" s="120" t="s">
        <v>17411</v>
      </c>
      <c r="H10" s="116">
        <v>-4.847367012946214</v>
      </c>
      <c r="I10" s="115">
        <v>-2.911148152895139</v>
      </c>
      <c r="J10" s="116">
        <v>-3.4452227701724163</v>
      </c>
      <c r="K10" s="115">
        <v>-2.2264052793978477</v>
      </c>
      <c r="L10" s="86" t="s">
        <v>16162</v>
      </c>
      <c r="M10" s="112" t="s">
        <v>17412</v>
      </c>
    </row>
    <row r="11">
      <c r="A11" s="86"/>
      <c r="B11" s="86"/>
      <c r="C11" s="112" t="s">
        <v>16014</v>
      </c>
      <c r="D11" s="112" t="s">
        <v>16014</v>
      </c>
      <c r="E11" s="86" t="s">
        <v>16186</v>
      </c>
      <c r="F11" s="113" t="s">
        <v>10654</v>
      </c>
      <c r="G11" s="114" t="s">
        <v>17413</v>
      </c>
      <c r="H11" s="113">
        <v>1.3659093717503468</v>
      </c>
      <c r="I11" s="113">
        <v>2.288469685751959</v>
      </c>
      <c r="J11" s="121">
        <v>2.664890896539977</v>
      </c>
      <c r="K11" s="121">
        <v>3.8135483984526384</v>
      </c>
      <c r="L11" s="117" t="s">
        <v>16193</v>
      </c>
      <c r="M11" s="118" t="s">
        <v>17414</v>
      </c>
    </row>
    <row r="12">
      <c r="A12" s="86"/>
      <c r="B12" s="112" t="s">
        <v>16014</v>
      </c>
      <c r="C12" s="86"/>
      <c r="D12" s="86"/>
      <c r="E12" s="86" t="s">
        <v>21</v>
      </c>
      <c r="F12" s="116" t="s">
        <v>3834</v>
      </c>
      <c r="G12" s="120" t="s">
        <v>17409</v>
      </c>
      <c r="H12" s="116">
        <v>2.4483505779015178</v>
      </c>
      <c r="I12" s="115">
        <v>2.9776769449240534</v>
      </c>
      <c r="J12" s="116">
        <v>1.6135346896747496</v>
      </c>
      <c r="K12" s="116">
        <v>3.840739500296965</v>
      </c>
      <c r="L12" s="86" t="s">
        <v>16561</v>
      </c>
      <c r="M12" s="86" t="s">
        <v>17410</v>
      </c>
    </row>
    <row r="13">
      <c r="A13" s="86"/>
      <c r="B13" s="112" t="s">
        <v>16014</v>
      </c>
      <c r="C13" s="86"/>
      <c r="D13" s="86"/>
      <c r="E13" s="86"/>
      <c r="F13" s="116" t="s">
        <v>3855</v>
      </c>
      <c r="G13" s="120" t="s">
        <v>17415</v>
      </c>
      <c r="H13" s="116">
        <v>8.529009972844</v>
      </c>
      <c r="I13" s="115">
        <v>15.345526218379232</v>
      </c>
      <c r="J13" s="116">
        <v>21.876950506762572</v>
      </c>
      <c r="K13" s="116">
        <v>21.33170115361029</v>
      </c>
      <c r="L13" s="86" t="s">
        <v>16566</v>
      </c>
      <c r="M13" s="86" t="s">
        <v>17416</v>
      </c>
    </row>
    <row r="14">
      <c r="A14" s="86"/>
      <c r="B14" s="112" t="s">
        <v>16014</v>
      </c>
      <c r="C14" s="86"/>
      <c r="D14" s="86"/>
      <c r="E14" s="86"/>
      <c r="F14" s="116" t="s">
        <v>5772</v>
      </c>
      <c r="G14" s="120" t="s">
        <v>17407</v>
      </c>
      <c r="H14" s="116">
        <v>27.400104553019425</v>
      </c>
      <c r="I14" s="115">
        <v>438.3343059760862</v>
      </c>
      <c r="J14" s="116">
        <v>54.064148789658276</v>
      </c>
      <c r="K14" s="116">
        <v>83.06361662621745</v>
      </c>
      <c r="L14" s="86" t="s">
        <v>16741</v>
      </c>
      <c r="M14" s="86" t="s">
        <v>17408</v>
      </c>
    </row>
    <row r="15">
      <c r="A15" s="91"/>
      <c r="B15" s="119" t="s">
        <v>16014</v>
      </c>
      <c r="C15" s="91"/>
      <c r="D15" s="91"/>
      <c r="E15" s="117"/>
      <c r="F15" s="113" t="s">
        <v>7459</v>
      </c>
      <c r="G15" s="114" t="s">
        <v>17417</v>
      </c>
      <c r="H15" s="113">
        <v>2.0098561240969746</v>
      </c>
      <c r="I15" s="121">
        <v>2.680880513965042</v>
      </c>
      <c r="J15" s="113">
        <v>1.4164716092533316</v>
      </c>
      <c r="K15" s="113">
        <v>2.205990176260109</v>
      </c>
      <c r="L15" s="117" t="s">
        <v>16828</v>
      </c>
      <c r="M15" s="118" t="s">
        <v>17418</v>
      </c>
    </row>
    <row r="16">
      <c r="A16" s="86"/>
      <c r="B16" s="86"/>
      <c r="C16" s="112" t="s">
        <v>16014</v>
      </c>
      <c r="D16" s="86"/>
      <c r="E16" s="86" t="s">
        <v>22</v>
      </c>
      <c r="F16" s="116" t="s">
        <v>2630</v>
      </c>
      <c r="G16" s="120" t="s">
        <v>17419</v>
      </c>
      <c r="H16" s="116">
        <v>2.874378180546914</v>
      </c>
      <c r="I16" s="116">
        <v>2.4868515062514667</v>
      </c>
      <c r="J16" s="115">
        <v>6.88077279396472</v>
      </c>
      <c r="K16" s="116">
        <v>8.297954272037614</v>
      </c>
      <c r="L16" s="86" t="s">
        <v>16859</v>
      </c>
      <c r="M16" s="86" t="s">
        <v>17420</v>
      </c>
    </row>
    <row r="17">
      <c r="A17" s="86"/>
      <c r="B17" s="86"/>
      <c r="C17" s="112" t="s">
        <v>16014</v>
      </c>
      <c r="D17" s="86"/>
      <c r="E17" s="86"/>
      <c r="F17" s="116" t="s">
        <v>11660</v>
      </c>
      <c r="G17" s="120" t="s">
        <v>17421</v>
      </c>
      <c r="H17" s="116">
        <v>1.6314247553546999</v>
      </c>
      <c r="I17" s="116">
        <v>1.606449055588035</v>
      </c>
      <c r="J17" s="115">
        <v>4.492462051024921</v>
      </c>
      <c r="K17" s="116">
        <v>1.7938248907449648</v>
      </c>
      <c r="L17" s="86" t="s">
        <v>16967</v>
      </c>
      <c r="M17" s="86" t="s">
        <v>17422</v>
      </c>
    </row>
    <row r="18">
      <c r="A18" s="86"/>
      <c r="B18" s="86"/>
      <c r="C18" s="86"/>
      <c r="D18" s="112" t="s">
        <v>16014</v>
      </c>
      <c r="E18" s="86" t="s">
        <v>23</v>
      </c>
      <c r="F18" s="116" t="s">
        <v>3281</v>
      </c>
      <c r="G18" s="120" t="s">
        <v>17409</v>
      </c>
      <c r="H18" s="116">
        <v>10.521007003800612</v>
      </c>
      <c r="I18" s="116">
        <v>8.07329333429216</v>
      </c>
      <c r="J18" s="116">
        <v>16.199180196429587</v>
      </c>
      <c r="K18" s="115">
        <v>51.55222383631959</v>
      </c>
      <c r="L18" s="86" t="s">
        <v>17169</v>
      </c>
      <c r="M18" s="86" t="s">
        <v>17410</v>
      </c>
    </row>
    <row r="19">
      <c r="F19" s="16"/>
      <c r="G19" s="16"/>
      <c r="H19" s="16"/>
      <c r="I19" s="16"/>
      <c r="J19" s="16"/>
      <c r="K19" s="16"/>
    </row>
    <row r="20">
      <c r="A20" s="122"/>
      <c r="B20" s="122"/>
      <c r="C20" s="122"/>
      <c r="D20" s="122"/>
      <c r="E20" s="122"/>
      <c r="F20" s="122"/>
      <c r="G20" s="122"/>
      <c r="H20" s="122"/>
      <c r="I20" s="16"/>
      <c r="J20" s="16"/>
      <c r="K20" s="16"/>
    </row>
    <row r="21">
      <c r="A21" s="122"/>
      <c r="B21" s="122"/>
      <c r="C21" s="122"/>
      <c r="D21" s="122"/>
      <c r="E21" s="122"/>
      <c r="F21" s="122"/>
      <c r="G21" s="122"/>
      <c r="H21" s="122"/>
      <c r="I21" s="16"/>
      <c r="J21" s="16"/>
      <c r="K21" s="16"/>
    </row>
    <row r="22">
      <c r="A22" s="122"/>
      <c r="B22" s="122"/>
      <c r="C22" s="122"/>
      <c r="D22" s="122"/>
      <c r="E22" s="122"/>
      <c r="F22" s="122"/>
      <c r="G22" s="122"/>
      <c r="H22" s="122"/>
      <c r="I22" s="16"/>
      <c r="J22" s="16"/>
      <c r="K22" s="16"/>
    </row>
    <row r="23">
      <c r="A23" s="122"/>
      <c r="B23" s="122"/>
      <c r="C23" s="122"/>
      <c r="D23" s="122"/>
      <c r="E23" s="122"/>
      <c r="F23" s="122"/>
      <c r="G23" s="122"/>
      <c r="H23" s="122"/>
      <c r="I23" s="16"/>
      <c r="J23" s="16"/>
      <c r="K23" s="16"/>
    </row>
    <row r="24">
      <c r="C24" s="122"/>
      <c r="I24" s="16"/>
      <c r="J24" s="16"/>
      <c r="K24" s="16"/>
    </row>
    <row r="25">
      <c r="A25" s="122"/>
      <c r="B25" s="122"/>
      <c r="C25" s="122"/>
      <c r="D25" s="122"/>
      <c r="E25" s="122"/>
      <c r="F25" s="122"/>
      <c r="G25" s="122"/>
      <c r="H25" s="122"/>
      <c r="I25" s="16"/>
      <c r="J25" s="16"/>
      <c r="K25" s="16"/>
    </row>
    <row r="26">
      <c r="C26" s="122"/>
      <c r="I26" s="16"/>
      <c r="J26" s="16"/>
      <c r="K26" s="16"/>
    </row>
    <row r="27">
      <c r="C27" s="122"/>
      <c r="I27" s="16"/>
      <c r="J27" s="16"/>
      <c r="K27" s="16"/>
    </row>
    <row r="28">
      <c r="C28" s="122"/>
      <c r="I28" s="16"/>
      <c r="J28" s="16"/>
      <c r="K28" s="16"/>
    </row>
    <row r="29">
      <c r="A29" s="122"/>
      <c r="B29" s="122"/>
      <c r="C29" s="122"/>
      <c r="D29" s="122"/>
      <c r="E29" s="122"/>
      <c r="F29" s="122"/>
      <c r="G29" s="122"/>
      <c r="H29" s="122"/>
      <c r="I29" s="16"/>
      <c r="J29" s="16"/>
      <c r="K29" s="16"/>
    </row>
    <row r="30">
      <c r="C30" s="122"/>
      <c r="I30" s="16"/>
      <c r="J30" s="16"/>
      <c r="K30" s="16"/>
    </row>
    <row r="31">
      <c r="C31" s="122"/>
      <c r="I31" s="16"/>
      <c r="J31" s="16"/>
      <c r="K31" s="16"/>
    </row>
    <row r="32">
      <c r="C32" s="122"/>
      <c r="I32" s="16"/>
      <c r="J32" s="16"/>
      <c r="K32" s="16"/>
    </row>
    <row r="33">
      <c r="G33" s="16"/>
      <c r="H33" s="16"/>
      <c r="I33" s="16"/>
      <c r="J33" s="16"/>
      <c r="K33" s="16"/>
    </row>
    <row r="34">
      <c r="F34" s="16"/>
      <c r="G34" s="16"/>
      <c r="H34" s="16"/>
      <c r="I34" s="16"/>
      <c r="J34" s="16"/>
      <c r="K34" s="16"/>
    </row>
    <row r="35">
      <c r="F35" s="16"/>
      <c r="G35" s="16"/>
      <c r="H35" s="16"/>
      <c r="I35" s="16"/>
      <c r="J35" s="16"/>
      <c r="K35" s="16"/>
    </row>
    <row r="36">
      <c r="F36" s="16"/>
      <c r="G36" s="16"/>
      <c r="H36" s="16"/>
      <c r="I36" s="16"/>
      <c r="J36" s="16"/>
      <c r="K36" s="16"/>
    </row>
    <row r="37">
      <c r="F37" s="16"/>
      <c r="G37" s="16"/>
      <c r="H37" s="16"/>
      <c r="I37" s="16"/>
      <c r="J37" s="16"/>
      <c r="K37" s="16"/>
    </row>
    <row r="38">
      <c r="F38" s="16"/>
      <c r="G38" s="16"/>
      <c r="H38" s="16"/>
      <c r="I38" s="16"/>
      <c r="J38" s="16"/>
      <c r="K38" s="16"/>
    </row>
    <row r="39">
      <c r="F39" s="16"/>
      <c r="G39" s="16"/>
      <c r="H39" s="16"/>
      <c r="I39" s="16"/>
      <c r="J39" s="16"/>
      <c r="K39" s="16"/>
    </row>
    <row r="40">
      <c r="F40" s="16"/>
      <c r="G40" s="16"/>
      <c r="H40" s="16"/>
      <c r="I40" s="16"/>
      <c r="J40" s="16"/>
      <c r="K40" s="16"/>
    </row>
    <row r="41">
      <c r="F41" s="16"/>
      <c r="G41" s="16"/>
      <c r="H41" s="16"/>
      <c r="I41" s="16"/>
      <c r="J41" s="16"/>
      <c r="K41" s="16"/>
    </row>
    <row r="42">
      <c r="F42" s="16"/>
      <c r="G42" s="16"/>
      <c r="H42" s="16"/>
      <c r="I42" s="16"/>
      <c r="J42" s="16"/>
      <c r="K42" s="16"/>
    </row>
    <row r="43">
      <c r="F43" s="16"/>
      <c r="G43" s="16"/>
      <c r="H43" s="16"/>
      <c r="I43" s="16"/>
      <c r="J43" s="16"/>
      <c r="K43" s="16"/>
    </row>
    <row r="44">
      <c r="F44" s="16"/>
      <c r="G44" s="16"/>
      <c r="H44" s="16"/>
      <c r="I44" s="16"/>
      <c r="J44" s="16"/>
      <c r="K44" s="16"/>
    </row>
    <row r="45">
      <c r="F45" s="16"/>
      <c r="G45" s="16"/>
      <c r="H45" s="16"/>
      <c r="I45" s="16"/>
      <c r="J45" s="16"/>
      <c r="K45" s="16"/>
    </row>
    <row r="46">
      <c r="F46" s="16"/>
      <c r="G46" s="16"/>
      <c r="H46" s="16"/>
      <c r="I46" s="16"/>
      <c r="J46" s="16"/>
      <c r="K46" s="16"/>
    </row>
    <row r="47">
      <c r="F47" s="16"/>
      <c r="G47" s="16"/>
      <c r="H47" s="16"/>
      <c r="I47" s="16"/>
      <c r="J47" s="16"/>
      <c r="K47" s="16"/>
    </row>
    <row r="48">
      <c r="F48" s="16"/>
      <c r="G48" s="16"/>
      <c r="H48" s="16"/>
      <c r="I48" s="16"/>
      <c r="J48" s="16"/>
      <c r="K48" s="16"/>
    </row>
    <row r="49">
      <c r="F49" s="16"/>
      <c r="G49" s="16"/>
      <c r="H49" s="16"/>
      <c r="I49" s="16"/>
      <c r="J49" s="16"/>
      <c r="K49" s="16"/>
    </row>
    <row r="50">
      <c r="F50" s="16"/>
      <c r="G50" s="16"/>
      <c r="H50" s="16"/>
      <c r="I50" s="16"/>
      <c r="J50" s="16"/>
      <c r="K50" s="16"/>
    </row>
    <row r="51">
      <c r="F51" s="16"/>
      <c r="G51" s="16"/>
      <c r="H51" s="16"/>
      <c r="I51" s="16"/>
      <c r="J51" s="16"/>
      <c r="K51" s="16"/>
    </row>
    <row r="52">
      <c r="F52" s="16"/>
      <c r="G52" s="16"/>
      <c r="H52" s="16"/>
      <c r="I52" s="16"/>
      <c r="J52" s="16"/>
      <c r="K52" s="16"/>
    </row>
    <row r="53">
      <c r="F53" s="16"/>
      <c r="G53" s="16"/>
      <c r="H53" s="16"/>
      <c r="I53" s="16"/>
      <c r="J53" s="16"/>
      <c r="K53" s="16"/>
    </row>
    <row r="54">
      <c r="F54" s="16"/>
      <c r="G54" s="16"/>
      <c r="H54" s="16"/>
      <c r="I54" s="16"/>
      <c r="J54" s="16"/>
      <c r="K54" s="16"/>
    </row>
    <row r="55">
      <c r="F55" s="16"/>
      <c r="G55" s="16"/>
      <c r="H55" s="16"/>
      <c r="I55" s="16"/>
      <c r="J55" s="16"/>
      <c r="K55" s="16"/>
    </row>
    <row r="56">
      <c r="F56" s="16"/>
      <c r="G56" s="16"/>
      <c r="H56" s="16"/>
      <c r="I56" s="16"/>
      <c r="J56" s="16"/>
      <c r="K56" s="16"/>
    </row>
    <row r="57">
      <c r="F57" s="16"/>
      <c r="G57" s="16"/>
      <c r="H57" s="16"/>
      <c r="I57" s="16"/>
      <c r="J57" s="16"/>
      <c r="K57" s="16"/>
    </row>
    <row r="58">
      <c r="F58" s="16"/>
      <c r="G58" s="16"/>
      <c r="H58" s="16"/>
      <c r="I58" s="16"/>
      <c r="J58" s="16"/>
      <c r="K58" s="16"/>
    </row>
    <row r="59">
      <c r="F59" s="16"/>
      <c r="G59" s="16"/>
      <c r="H59" s="16"/>
      <c r="I59" s="16"/>
      <c r="J59" s="16"/>
      <c r="K59" s="16"/>
    </row>
    <row r="60">
      <c r="F60" s="16"/>
      <c r="G60" s="16"/>
      <c r="H60" s="16"/>
      <c r="I60" s="16"/>
      <c r="J60" s="16"/>
      <c r="K60" s="16"/>
    </row>
    <row r="61">
      <c r="F61" s="16"/>
      <c r="G61" s="16"/>
      <c r="H61" s="16"/>
      <c r="I61" s="16"/>
      <c r="J61" s="16"/>
      <c r="K61" s="16"/>
    </row>
    <row r="62">
      <c r="F62" s="16"/>
      <c r="G62" s="16"/>
      <c r="H62" s="16"/>
      <c r="I62" s="16"/>
      <c r="J62" s="16"/>
      <c r="K62" s="16"/>
    </row>
    <row r="63">
      <c r="F63" s="16"/>
      <c r="G63" s="16"/>
      <c r="H63" s="16"/>
      <c r="I63" s="16"/>
      <c r="J63" s="16"/>
      <c r="K63" s="16"/>
    </row>
    <row r="64">
      <c r="F64" s="16"/>
      <c r="G64" s="16"/>
      <c r="H64" s="16"/>
      <c r="I64" s="16"/>
      <c r="J64" s="16"/>
      <c r="K64" s="16"/>
    </row>
    <row r="65">
      <c r="F65" s="16"/>
      <c r="G65" s="16"/>
      <c r="H65" s="16"/>
      <c r="I65" s="16"/>
      <c r="J65" s="16"/>
      <c r="K65" s="16"/>
    </row>
    <row r="66">
      <c r="F66" s="16"/>
      <c r="G66" s="16"/>
      <c r="H66" s="16"/>
      <c r="I66" s="16"/>
      <c r="J66" s="16"/>
      <c r="K66" s="16"/>
    </row>
    <row r="67">
      <c r="F67" s="16"/>
      <c r="G67" s="16"/>
      <c r="H67" s="16"/>
      <c r="I67" s="16"/>
      <c r="J67" s="16"/>
      <c r="K67" s="16"/>
    </row>
    <row r="68">
      <c r="F68" s="16"/>
      <c r="G68" s="16"/>
      <c r="H68" s="16"/>
      <c r="I68" s="16"/>
      <c r="J68" s="16"/>
      <c r="K68" s="16"/>
    </row>
    <row r="69">
      <c r="F69" s="16"/>
      <c r="G69" s="16"/>
      <c r="H69" s="16"/>
      <c r="I69" s="16"/>
      <c r="J69" s="16"/>
      <c r="K69" s="16"/>
    </row>
    <row r="70">
      <c r="F70" s="16"/>
      <c r="G70" s="16"/>
      <c r="H70" s="16"/>
      <c r="I70" s="16"/>
      <c r="J70" s="16"/>
      <c r="K70" s="16"/>
    </row>
    <row r="71">
      <c r="F71" s="16"/>
      <c r="G71" s="16"/>
      <c r="H71" s="16"/>
      <c r="I71" s="16"/>
      <c r="J71" s="16"/>
      <c r="K71" s="16"/>
    </row>
    <row r="72">
      <c r="F72" s="16"/>
      <c r="G72" s="16"/>
      <c r="H72" s="16"/>
      <c r="I72" s="16"/>
      <c r="J72" s="16"/>
      <c r="K72" s="16"/>
    </row>
    <row r="73">
      <c r="F73" s="16"/>
      <c r="G73" s="16"/>
      <c r="H73" s="16"/>
      <c r="I73" s="16"/>
      <c r="J73" s="16"/>
      <c r="K73" s="16"/>
    </row>
    <row r="74">
      <c r="F74" s="16"/>
      <c r="G74" s="16"/>
      <c r="H74" s="16"/>
      <c r="I74" s="16"/>
      <c r="J74" s="16"/>
      <c r="K74" s="16"/>
    </row>
    <row r="75">
      <c r="F75" s="16"/>
      <c r="G75" s="16"/>
      <c r="H75" s="16"/>
      <c r="I75" s="16"/>
      <c r="J75" s="16"/>
      <c r="K75" s="16"/>
    </row>
    <row r="76">
      <c r="F76" s="16"/>
      <c r="G76" s="16"/>
      <c r="H76" s="16"/>
      <c r="I76" s="16"/>
      <c r="J76" s="16"/>
      <c r="K76" s="16"/>
    </row>
    <row r="77">
      <c r="F77" s="16"/>
      <c r="G77" s="16"/>
      <c r="H77" s="16"/>
      <c r="I77" s="16"/>
      <c r="J77" s="16"/>
      <c r="K77" s="16"/>
    </row>
    <row r="78">
      <c r="F78" s="16"/>
      <c r="G78" s="16"/>
      <c r="H78" s="16"/>
      <c r="I78" s="16"/>
      <c r="J78" s="16"/>
      <c r="K78" s="16"/>
    </row>
    <row r="79">
      <c r="F79" s="16"/>
      <c r="G79" s="16"/>
      <c r="H79" s="16"/>
      <c r="I79" s="16"/>
      <c r="J79" s="16"/>
      <c r="K79" s="16"/>
    </row>
    <row r="80">
      <c r="F80" s="16"/>
      <c r="G80" s="16"/>
      <c r="H80" s="16"/>
      <c r="I80" s="16"/>
      <c r="J80" s="16"/>
      <c r="K80" s="16"/>
    </row>
    <row r="81">
      <c r="F81" s="16"/>
      <c r="G81" s="16"/>
      <c r="H81" s="16"/>
      <c r="I81" s="16"/>
      <c r="J81" s="16"/>
      <c r="K81" s="16"/>
    </row>
    <row r="82">
      <c r="F82" s="16"/>
      <c r="G82" s="16"/>
      <c r="H82" s="16"/>
      <c r="I82" s="16"/>
      <c r="J82" s="16"/>
      <c r="K82" s="16"/>
    </row>
    <row r="83">
      <c r="F83" s="16"/>
      <c r="G83" s="16"/>
      <c r="H83" s="16"/>
      <c r="I83" s="16"/>
      <c r="J83" s="16"/>
      <c r="K83" s="16"/>
    </row>
    <row r="84">
      <c r="F84" s="16"/>
      <c r="G84" s="16"/>
      <c r="H84" s="16"/>
      <c r="I84" s="16"/>
      <c r="J84" s="16"/>
      <c r="K84" s="16"/>
    </row>
    <row r="85">
      <c r="F85" s="16"/>
      <c r="G85" s="16"/>
      <c r="H85" s="16"/>
      <c r="I85" s="16"/>
      <c r="J85" s="16"/>
      <c r="K85" s="16"/>
    </row>
    <row r="86">
      <c r="F86" s="16"/>
      <c r="G86" s="16"/>
      <c r="H86" s="16"/>
      <c r="I86" s="16"/>
      <c r="J86" s="16"/>
      <c r="K86" s="16"/>
    </row>
    <row r="87">
      <c r="F87" s="16"/>
      <c r="G87" s="16"/>
      <c r="H87" s="16"/>
      <c r="I87" s="16"/>
      <c r="J87" s="16"/>
      <c r="K87" s="16"/>
    </row>
    <row r="88">
      <c r="F88" s="16"/>
      <c r="G88" s="16"/>
      <c r="H88" s="16"/>
      <c r="I88" s="16"/>
      <c r="J88" s="16"/>
      <c r="K88" s="16"/>
    </row>
    <row r="89">
      <c r="F89" s="16"/>
      <c r="G89" s="16"/>
      <c r="H89" s="16"/>
      <c r="I89" s="16"/>
      <c r="J89" s="16"/>
      <c r="K89" s="16"/>
    </row>
    <row r="90">
      <c r="F90" s="16"/>
      <c r="G90" s="16"/>
      <c r="H90" s="16"/>
      <c r="I90" s="16"/>
      <c r="J90" s="16"/>
      <c r="K90" s="16"/>
    </row>
    <row r="91">
      <c r="F91" s="16"/>
      <c r="G91" s="16"/>
      <c r="H91" s="16"/>
      <c r="I91" s="16"/>
      <c r="J91" s="16"/>
      <c r="K91" s="16"/>
    </row>
    <row r="92">
      <c r="F92" s="16"/>
      <c r="G92" s="16"/>
      <c r="H92" s="16"/>
      <c r="I92" s="16"/>
      <c r="J92" s="16"/>
      <c r="K92" s="16"/>
    </row>
    <row r="93">
      <c r="F93" s="16"/>
      <c r="G93" s="16"/>
      <c r="H93" s="16"/>
      <c r="I93" s="16"/>
      <c r="J93" s="16"/>
      <c r="K93" s="16"/>
    </row>
    <row r="94">
      <c r="F94" s="16"/>
      <c r="G94" s="16"/>
      <c r="H94" s="16"/>
      <c r="I94" s="16"/>
      <c r="J94" s="16"/>
      <c r="K94" s="16"/>
    </row>
    <row r="95">
      <c r="F95" s="16"/>
      <c r="G95" s="16"/>
      <c r="H95" s="16"/>
      <c r="I95" s="16"/>
      <c r="J95" s="16"/>
      <c r="K95" s="16"/>
    </row>
    <row r="96">
      <c r="F96" s="16"/>
      <c r="G96" s="16"/>
      <c r="H96" s="16"/>
      <c r="I96" s="16"/>
      <c r="J96" s="16"/>
      <c r="K96" s="16"/>
    </row>
    <row r="97">
      <c r="F97" s="16"/>
      <c r="G97" s="16"/>
      <c r="H97" s="16"/>
      <c r="I97" s="16"/>
      <c r="J97" s="16"/>
      <c r="K97" s="16"/>
    </row>
    <row r="98">
      <c r="F98" s="16"/>
      <c r="G98" s="16"/>
      <c r="H98" s="16"/>
      <c r="I98" s="16"/>
      <c r="J98" s="16"/>
      <c r="K98" s="16"/>
    </row>
    <row r="99">
      <c r="F99" s="16"/>
      <c r="G99" s="16"/>
      <c r="H99" s="16"/>
      <c r="I99" s="16"/>
      <c r="J99" s="16"/>
      <c r="K99" s="16"/>
    </row>
    <row r="100">
      <c r="F100" s="16"/>
      <c r="G100" s="16"/>
      <c r="H100" s="16"/>
      <c r="I100" s="16"/>
      <c r="J100" s="16"/>
      <c r="K100" s="16"/>
    </row>
    <row r="101">
      <c r="F101" s="16"/>
      <c r="G101" s="16"/>
      <c r="H101" s="16"/>
      <c r="I101" s="16"/>
      <c r="J101" s="16"/>
      <c r="K101" s="16"/>
    </row>
    <row r="102">
      <c r="F102" s="16"/>
      <c r="G102" s="16"/>
      <c r="H102" s="16"/>
      <c r="I102" s="16"/>
      <c r="J102" s="16"/>
      <c r="K102" s="16"/>
    </row>
    <row r="103">
      <c r="F103" s="16"/>
      <c r="G103" s="16"/>
      <c r="H103" s="16"/>
      <c r="I103" s="16"/>
      <c r="J103" s="16"/>
      <c r="K103" s="16"/>
    </row>
    <row r="104">
      <c r="F104" s="16"/>
      <c r="G104" s="16"/>
      <c r="H104" s="16"/>
      <c r="I104" s="16"/>
      <c r="J104" s="16"/>
      <c r="K104" s="16"/>
    </row>
    <row r="105">
      <c r="F105" s="16"/>
      <c r="G105" s="16"/>
      <c r="H105" s="16"/>
      <c r="I105" s="16"/>
      <c r="J105" s="16"/>
      <c r="K105" s="16"/>
    </row>
    <row r="106">
      <c r="F106" s="16"/>
      <c r="G106" s="16"/>
      <c r="H106" s="16"/>
      <c r="I106" s="16"/>
      <c r="J106" s="16"/>
      <c r="K106" s="16"/>
    </row>
    <row r="107">
      <c r="F107" s="16"/>
      <c r="G107" s="16"/>
      <c r="H107" s="16"/>
      <c r="I107" s="16"/>
      <c r="J107" s="16"/>
      <c r="K107" s="16"/>
    </row>
    <row r="108">
      <c r="F108" s="16"/>
      <c r="G108" s="16"/>
      <c r="H108" s="16"/>
      <c r="I108" s="16"/>
      <c r="J108" s="16"/>
      <c r="K108" s="16"/>
    </row>
    <row r="109">
      <c r="F109" s="16"/>
      <c r="G109" s="16"/>
      <c r="H109" s="16"/>
      <c r="I109" s="16"/>
      <c r="J109" s="16"/>
      <c r="K109" s="16"/>
    </row>
    <row r="110">
      <c r="F110" s="16"/>
      <c r="G110" s="16"/>
      <c r="H110" s="16"/>
      <c r="I110" s="16"/>
      <c r="J110" s="16"/>
      <c r="K110" s="16"/>
    </row>
    <row r="111">
      <c r="F111" s="16"/>
      <c r="G111" s="16"/>
      <c r="H111" s="16"/>
      <c r="I111" s="16"/>
      <c r="J111" s="16"/>
      <c r="K111" s="16"/>
    </row>
    <row r="112">
      <c r="F112" s="16"/>
      <c r="G112" s="16"/>
      <c r="H112" s="16"/>
      <c r="I112" s="16"/>
      <c r="J112" s="16"/>
      <c r="K112" s="16"/>
    </row>
    <row r="113">
      <c r="F113" s="16"/>
      <c r="G113" s="16"/>
      <c r="H113" s="16"/>
      <c r="I113" s="16"/>
      <c r="J113" s="16"/>
      <c r="K113" s="16"/>
    </row>
    <row r="114">
      <c r="F114" s="16"/>
      <c r="G114" s="16"/>
      <c r="H114" s="16"/>
      <c r="I114" s="16"/>
      <c r="J114" s="16"/>
      <c r="K114" s="16"/>
    </row>
    <row r="115">
      <c r="F115" s="16"/>
      <c r="G115" s="16"/>
      <c r="H115" s="16"/>
      <c r="I115" s="16"/>
      <c r="J115" s="16"/>
      <c r="K115" s="16"/>
    </row>
    <row r="116">
      <c r="F116" s="16"/>
      <c r="G116" s="16"/>
      <c r="H116" s="16"/>
      <c r="I116" s="16"/>
      <c r="J116" s="16"/>
      <c r="K116" s="16"/>
    </row>
    <row r="117">
      <c r="F117" s="16"/>
      <c r="G117" s="16"/>
      <c r="H117" s="16"/>
      <c r="I117" s="16"/>
      <c r="J117" s="16"/>
      <c r="K117" s="16"/>
    </row>
    <row r="118">
      <c r="F118" s="16"/>
      <c r="G118" s="16"/>
      <c r="H118" s="16"/>
      <c r="I118" s="16"/>
      <c r="J118" s="16"/>
      <c r="K118" s="16"/>
    </row>
    <row r="119">
      <c r="F119" s="16"/>
      <c r="G119" s="16"/>
      <c r="H119" s="16"/>
      <c r="I119" s="16"/>
      <c r="J119" s="16"/>
      <c r="K119" s="16"/>
    </row>
    <row r="120">
      <c r="F120" s="16"/>
      <c r="G120" s="16"/>
      <c r="H120" s="16"/>
      <c r="I120" s="16"/>
      <c r="J120" s="16"/>
      <c r="K120" s="16"/>
    </row>
    <row r="121">
      <c r="F121" s="16"/>
      <c r="G121" s="16"/>
      <c r="H121" s="16"/>
      <c r="I121" s="16"/>
      <c r="J121" s="16"/>
      <c r="K121" s="16"/>
    </row>
    <row r="122">
      <c r="F122" s="16"/>
      <c r="G122" s="16"/>
      <c r="H122" s="16"/>
      <c r="I122" s="16"/>
      <c r="J122" s="16"/>
      <c r="K122" s="16"/>
    </row>
    <row r="123">
      <c r="F123" s="16"/>
      <c r="G123" s="16"/>
      <c r="H123" s="16"/>
      <c r="I123" s="16"/>
      <c r="J123" s="16"/>
      <c r="K123" s="16"/>
    </row>
    <row r="124">
      <c r="F124" s="16"/>
      <c r="G124" s="16"/>
      <c r="H124" s="16"/>
      <c r="I124" s="16"/>
      <c r="J124" s="16"/>
      <c r="K124" s="16"/>
    </row>
    <row r="125">
      <c r="F125" s="16"/>
      <c r="G125" s="16"/>
      <c r="H125" s="16"/>
      <c r="I125" s="16"/>
      <c r="J125" s="16"/>
      <c r="K125" s="16"/>
    </row>
    <row r="126">
      <c r="F126" s="16"/>
      <c r="G126" s="16"/>
      <c r="H126" s="16"/>
      <c r="I126" s="16"/>
      <c r="J126" s="16"/>
      <c r="K126" s="16"/>
    </row>
    <row r="127">
      <c r="F127" s="16"/>
      <c r="G127" s="16"/>
      <c r="H127" s="16"/>
      <c r="I127" s="16"/>
      <c r="J127" s="16"/>
      <c r="K127" s="16"/>
    </row>
    <row r="128">
      <c r="F128" s="16"/>
      <c r="G128" s="16"/>
      <c r="H128" s="16"/>
      <c r="I128" s="16"/>
      <c r="J128" s="16"/>
      <c r="K128" s="16"/>
    </row>
    <row r="129">
      <c r="F129" s="16"/>
      <c r="G129" s="16"/>
      <c r="H129" s="16"/>
      <c r="I129" s="16"/>
      <c r="J129" s="16"/>
      <c r="K129" s="16"/>
    </row>
    <row r="130">
      <c r="F130" s="16"/>
      <c r="G130" s="16"/>
      <c r="H130" s="16"/>
      <c r="I130" s="16"/>
      <c r="J130" s="16"/>
      <c r="K130" s="16"/>
    </row>
    <row r="131">
      <c r="F131" s="16"/>
      <c r="G131" s="16"/>
      <c r="H131" s="16"/>
      <c r="I131" s="16"/>
      <c r="J131" s="16"/>
      <c r="K131" s="16"/>
    </row>
    <row r="132">
      <c r="F132" s="16"/>
      <c r="G132" s="16"/>
      <c r="H132" s="16"/>
      <c r="I132" s="16"/>
      <c r="J132" s="16"/>
      <c r="K132" s="16"/>
    </row>
    <row r="133">
      <c r="F133" s="16"/>
      <c r="G133" s="16"/>
      <c r="H133" s="16"/>
      <c r="I133" s="16"/>
      <c r="J133" s="16"/>
      <c r="K133" s="16"/>
    </row>
    <row r="134">
      <c r="F134" s="16"/>
      <c r="G134" s="16"/>
      <c r="H134" s="16"/>
      <c r="I134" s="16"/>
      <c r="J134" s="16"/>
      <c r="K134" s="16"/>
    </row>
    <row r="135">
      <c r="F135" s="16"/>
      <c r="G135" s="16"/>
      <c r="H135" s="16"/>
      <c r="I135" s="16"/>
      <c r="J135" s="16"/>
      <c r="K135" s="16"/>
    </row>
    <row r="136">
      <c r="F136" s="16"/>
      <c r="G136" s="16"/>
      <c r="H136" s="16"/>
      <c r="I136" s="16"/>
      <c r="J136" s="16"/>
      <c r="K136" s="16"/>
    </row>
    <row r="137">
      <c r="F137" s="16"/>
      <c r="G137" s="16"/>
      <c r="H137" s="16"/>
      <c r="I137" s="16"/>
      <c r="J137" s="16"/>
      <c r="K137" s="16"/>
    </row>
    <row r="138">
      <c r="F138" s="16"/>
      <c r="G138" s="16"/>
      <c r="H138" s="16"/>
      <c r="I138" s="16"/>
      <c r="J138" s="16"/>
      <c r="K138" s="16"/>
    </row>
    <row r="139">
      <c r="F139" s="16"/>
      <c r="G139" s="16"/>
      <c r="H139" s="16"/>
      <c r="I139" s="16"/>
      <c r="J139" s="16"/>
      <c r="K139" s="16"/>
    </row>
    <row r="140">
      <c r="F140" s="16"/>
      <c r="G140" s="16"/>
      <c r="H140" s="16"/>
      <c r="I140" s="16"/>
      <c r="J140" s="16"/>
      <c r="K140" s="16"/>
    </row>
    <row r="141">
      <c r="F141" s="16"/>
      <c r="G141" s="16"/>
      <c r="H141" s="16"/>
      <c r="I141" s="16"/>
      <c r="J141" s="16"/>
      <c r="K141" s="16"/>
    </row>
    <row r="142">
      <c r="F142" s="16"/>
      <c r="G142" s="16"/>
      <c r="H142" s="16"/>
      <c r="I142" s="16"/>
      <c r="J142" s="16"/>
      <c r="K142" s="16"/>
    </row>
    <row r="143">
      <c r="F143" s="16"/>
      <c r="G143" s="16"/>
      <c r="H143" s="16"/>
      <c r="I143" s="16"/>
      <c r="J143" s="16"/>
      <c r="K143" s="16"/>
    </row>
    <row r="144">
      <c r="F144" s="16"/>
      <c r="G144" s="16"/>
      <c r="H144" s="16"/>
      <c r="I144" s="16"/>
      <c r="J144" s="16"/>
      <c r="K144" s="16"/>
    </row>
    <row r="145">
      <c r="F145" s="16"/>
      <c r="G145" s="16"/>
      <c r="H145" s="16"/>
      <c r="I145" s="16"/>
      <c r="J145" s="16"/>
      <c r="K145" s="16"/>
    </row>
    <row r="146">
      <c r="F146" s="16"/>
      <c r="G146" s="16"/>
      <c r="H146" s="16"/>
      <c r="I146" s="16"/>
      <c r="J146" s="16"/>
      <c r="K146" s="16"/>
    </row>
    <row r="147">
      <c r="F147" s="16"/>
      <c r="G147" s="16"/>
      <c r="H147" s="16"/>
      <c r="I147" s="16"/>
      <c r="J147" s="16"/>
      <c r="K147" s="16"/>
    </row>
    <row r="148">
      <c r="F148" s="16"/>
      <c r="G148" s="16"/>
      <c r="H148" s="16"/>
      <c r="I148" s="16"/>
      <c r="J148" s="16"/>
      <c r="K148" s="16"/>
    </row>
    <row r="149">
      <c r="F149" s="16"/>
      <c r="G149" s="16"/>
      <c r="H149" s="16"/>
      <c r="I149" s="16"/>
      <c r="J149" s="16"/>
      <c r="K149" s="16"/>
    </row>
    <row r="150">
      <c r="F150" s="16"/>
      <c r="G150" s="16"/>
      <c r="H150" s="16"/>
      <c r="I150" s="16"/>
      <c r="J150" s="16"/>
      <c r="K150" s="16"/>
    </row>
    <row r="151">
      <c r="F151" s="16"/>
      <c r="G151" s="16"/>
      <c r="H151" s="16"/>
      <c r="I151" s="16"/>
      <c r="J151" s="16"/>
      <c r="K151" s="16"/>
    </row>
    <row r="152">
      <c r="F152" s="16"/>
      <c r="G152" s="16"/>
      <c r="H152" s="16"/>
      <c r="I152" s="16"/>
      <c r="J152" s="16"/>
      <c r="K152" s="16"/>
    </row>
    <row r="153">
      <c r="F153" s="16"/>
      <c r="G153" s="16"/>
      <c r="H153" s="16"/>
      <c r="I153" s="16"/>
      <c r="J153" s="16"/>
      <c r="K153" s="16"/>
    </row>
    <row r="154">
      <c r="F154" s="16"/>
      <c r="G154" s="16"/>
      <c r="H154" s="16"/>
      <c r="I154" s="16"/>
      <c r="J154" s="16"/>
      <c r="K154" s="16"/>
    </row>
    <row r="155">
      <c r="F155" s="16"/>
      <c r="G155" s="16"/>
      <c r="H155" s="16"/>
      <c r="I155" s="16"/>
      <c r="J155" s="16"/>
      <c r="K155" s="16"/>
    </row>
    <row r="156">
      <c r="F156" s="16"/>
      <c r="G156" s="16"/>
      <c r="H156" s="16"/>
      <c r="I156" s="16"/>
      <c r="J156" s="16"/>
      <c r="K156" s="16"/>
    </row>
    <row r="157">
      <c r="F157" s="16"/>
      <c r="G157" s="16"/>
      <c r="H157" s="16"/>
      <c r="I157" s="16"/>
      <c r="J157" s="16"/>
      <c r="K157" s="16"/>
    </row>
    <row r="158">
      <c r="F158" s="16"/>
      <c r="G158" s="16"/>
      <c r="H158" s="16"/>
      <c r="I158" s="16"/>
      <c r="J158" s="16"/>
      <c r="K158" s="16"/>
    </row>
    <row r="159">
      <c r="F159" s="16"/>
      <c r="G159" s="16"/>
      <c r="H159" s="16"/>
      <c r="I159" s="16"/>
      <c r="J159" s="16"/>
      <c r="K159" s="16"/>
    </row>
    <row r="160">
      <c r="F160" s="16"/>
      <c r="G160" s="16"/>
      <c r="H160" s="16"/>
      <c r="I160" s="16"/>
      <c r="J160" s="16"/>
      <c r="K160" s="16"/>
    </row>
    <row r="161">
      <c r="F161" s="16"/>
      <c r="G161" s="16"/>
      <c r="H161" s="16"/>
      <c r="I161" s="16"/>
      <c r="J161" s="16"/>
      <c r="K161" s="16"/>
    </row>
    <row r="162">
      <c r="F162" s="16"/>
      <c r="G162" s="16"/>
      <c r="H162" s="16"/>
      <c r="I162" s="16"/>
      <c r="J162" s="16"/>
      <c r="K162" s="16"/>
    </row>
    <row r="163">
      <c r="F163" s="16"/>
      <c r="G163" s="16"/>
      <c r="H163" s="16"/>
      <c r="I163" s="16"/>
      <c r="J163" s="16"/>
      <c r="K163" s="16"/>
    </row>
    <row r="164">
      <c r="F164" s="16"/>
      <c r="G164" s="16"/>
      <c r="H164" s="16"/>
      <c r="I164" s="16"/>
      <c r="J164" s="16"/>
      <c r="K164" s="16"/>
    </row>
    <row r="165">
      <c r="F165" s="16"/>
      <c r="G165" s="16"/>
      <c r="H165" s="16"/>
      <c r="I165" s="16"/>
      <c r="J165" s="16"/>
      <c r="K165" s="16"/>
    </row>
    <row r="166">
      <c r="F166" s="16"/>
      <c r="G166" s="16"/>
      <c r="H166" s="16"/>
      <c r="I166" s="16"/>
      <c r="J166" s="16"/>
      <c r="K166" s="16"/>
    </row>
    <row r="167">
      <c r="F167" s="16"/>
      <c r="G167" s="16"/>
      <c r="H167" s="16"/>
      <c r="I167" s="16"/>
      <c r="J167" s="16"/>
      <c r="K167" s="16"/>
    </row>
    <row r="168">
      <c r="F168" s="16"/>
      <c r="G168" s="16"/>
      <c r="H168" s="16"/>
      <c r="I168" s="16"/>
      <c r="J168" s="16"/>
      <c r="K168" s="16"/>
    </row>
    <row r="169">
      <c r="F169" s="16"/>
      <c r="G169" s="16"/>
      <c r="H169" s="16"/>
      <c r="I169" s="16"/>
      <c r="J169" s="16"/>
      <c r="K169" s="16"/>
    </row>
    <row r="170">
      <c r="F170" s="16"/>
      <c r="G170" s="16"/>
      <c r="H170" s="16"/>
      <c r="I170" s="16"/>
      <c r="J170" s="16"/>
      <c r="K170" s="16"/>
    </row>
    <row r="171">
      <c r="F171" s="16"/>
      <c r="G171" s="16"/>
      <c r="H171" s="16"/>
      <c r="I171" s="16"/>
      <c r="J171" s="16"/>
      <c r="K171" s="16"/>
    </row>
    <row r="172">
      <c r="F172" s="16"/>
      <c r="G172" s="16"/>
      <c r="H172" s="16"/>
      <c r="I172" s="16"/>
      <c r="J172" s="16"/>
      <c r="K172" s="16"/>
    </row>
    <row r="173">
      <c r="F173" s="16"/>
      <c r="G173" s="16"/>
      <c r="H173" s="16"/>
      <c r="I173" s="16"/>
      <c r="J173" s="16"/>
      <c r="K173" s="16"/>
    </row>
    <row r="174">
      <c r="F174" s="16"/>
      <c r="G174" s="16"/>
      <c r="H174" s="16"/>
      <c r="I174" s="16"/>
      <c r="J174" s="16"/>
      <c r="K174" s="16"/>
    </row>
    <row r="175">
      <c r="F175" s="16"/>
      <c r="G175" s="16"/>
      <c r="H175" s="16"/>
      <c r="I175" s="16"/>
      <c r="J175" s="16"/>
      <c r="K175" s="16"/>
    </row>
    <row r="176">
      <c r="F176" s="16"/>
      <c r="G176" s="16"/>
      <c r="H176" s="16"/>
      <c r="I176" s="16"/>
      <c r="J176" s="16"/>
      <c r="K176" s="16"/>
    </row>
    <row r="177">
      <c r="F177" s="16"/>
      <c r="G177" s="16"/>
      <c r="H177" s="16"/>
      <c r="I177" s="16"/>
      <c r="J177" s="16"/>
      <c r="K177" s="16"/>
    </row>
    <row r="178">
      <c r="F178" s="16"/>
      <c r="G178" s="16"/>
      <c r="H178" s="16"/>
      <c r="I178" s="16"/>
      <c r="J178" s="16"/>
      <c r="K178" s="16"/>
    </row>
    <row r="179">
      <c r="F179" s="16"/>
      <c r="G179" s="16"/>
      <c r="H179" s="16"/>
      <c r="I179" s="16"/>
      <c r="J179" s="16"/>
      <c r="K179" s="16"/>
    </row>
    <row r="180">
      <c r="F180" s="16"/>
      <c r="G180" s="16"/>
      <c r="H180" s="16"/>
      <c r="I180" s="16"/>
      <c r="J180" s="16"/>
      <c r="K180" s="16"/>
    </row>
    <row r="181">
      <c r="F181" s="16"/>
      <c r="G181" s="16"/>
      <c r="H181" s="16"/>
      <c r="I181" s="16"/>
      <c r="J181" s="16"/>
      <c r="K181" s="16"/>
    </row>
    <row r="182">
      <c r="F182" s="16"/>
      <c r="G182" s="16"/>
      <c r="H182" s="16"/>
      <c r="I182" s="16"/>
      <c r="J182" s="16"/>
      <c r="K182" s="16"/>
    </row>
    <row r="183">
      <c r="F183" s="16"/>
      <c r="G183" s="16"/>
      <c r="H183" s="16"/>
      <c r="I183" s="16"/>
      <c r="J183" s="16"/>
      <c r="K183" s="16"/>
    </row>
    <row r="184">
      <c r="F184" s="16"/>
      <c r="G184" s="16"/>
      <c r="H184" s="16"/>
      <c r="I184" s="16"/>
      <c r="J184" s="16"/>
      <c r="K184" s="16"/>
    </row>
    <row r="185">
      <c r="F185" s="16"/>
      <c r="G185" s="16"/>
      <c r="H185" s="16"/>
      <c r="I185" s="16"/>
      <c r="J185" s="16"/>
      <c r="K185" s="16"/>
    </row>
    <row r="186">
      <c r="F186" s="16"/>
      <c r="G186" s="16"/>
      <c r="H186" s="16"/>
      <c r="I186" s="16"/>
      <c r="J186" s="16"/>
      <c r="K186" s="16"/>
    </row>
    <row r="187">
      <c r="F187" s="16"/>
      <c r="G187" s="16"/>
      <c r="H187" s="16"/>
      <c r="I187" s="16"/>
      <c r="J187" s="16"/>
      <c r="K187" s="16"/>
    </row>
    <row r="188">
      <c r="F188" s="16"/>
      <c r="G188" s="16"/>
      <c r="H188" s="16"/>
      <c r="I188" s="16"/>
      <c r="J188" s="16"/>
      <c r="K188" s="16"/>
    </row>
    <row r="189">
      <c r="F189" s="16"/>
      <c r="G189" s="16"/>
      <c r="H189" s="16"/>
      <c r="I189" s="16"/>
      <c r="J189" s="16"/>
      <c r="K189" s="16"/>
    </row>
    <row r="190">
      <c r="F190" s="16"/>
      <c r="G190" s="16"/>
      <c r="H190" s="16"/>
      <c r="I190" s="16"/>
      <c r="J190" s="16"/>
      <c r="K190" s="16"/>
    </row>
    <row r="191">
      <c r="F191" s="16"/>
      <c r="G191" s="16"/>
      <c r="H191" s="16"/>
      <c r="I191" s="16"/>
      <c r="J191" s="16"/>
      <c r="K191" s="16"/>
    </row>
    <row r="192">
      <c r="F192" s="16"/>
      <c r="G192" s="16"/>
      <c r="H192" s="16"/>
      <c r="I192" s="16"/>
      <c r="J192" s="16"/>
      <c r="K192" s="16"/>
    </row>
    <row r="193">
      <c r="F193" s="16"/>
      <c r="G193" s="16"/>
      <c r="H193" s="16"/>
      <c r="I193" s="16"/>
      <c r="J193" s="16"/>
      <c r="K193" s="16"/>
    </row>
    <row r="194">
      <c r="F194" s="16"/>
      <c r="G194" s="16"/>
      <c r="H194" s="16"/>
      <c r="I194" s="16"/>
      <c r="J194" s="16"/>
      <c r="K194" s="16"/>
    </row>
    <row r="195">
      <c r="F195" s="16"/>
      <c r="G195" s="16"/>
      <c r="H195" s="16"/>
      <c r="I195" s="16"/>
      <c r="J195" s="16"/>
      <c r="K195" s="16"/>
    </row>
    <row r="196">
      <c r="F196" s="16"/>
      <c r="G196" s="16"/>
      <c r="H196" s="16"/>
      <c r="I196" s="16"/>
      <c r="J196" s="16"/>
      <c r="K196" s="16"/>
    </row>
    <row r="197">
      <c r="F197" s="16"/>
      <c r="G197" s="16"/>
      <c r="H197" s="16"/>
      <c r="I197" s="16"/>
      <c r="J197" s="16"/>
      <c r="K197" s="16"/>
    </row>
    <row r="198">
      <c r="F198" s="16"/>
      <c r="G198" s="16"/>
      <c r="H198" s="16"/>
      <c r="I198" s="16"/>
      <c r="J198" s="16"/>
      <c r="K198" s="16"/>
    </row>
    <row r="199">
      <c r="F199" s="16"/>
      <c r="G199" s="16"/>
      <c r="H199" s="16"/>
      <c r="I199" s="16"/>
      <c r="J199" s="16"/>
      <c r="K199" s="16"/>
    </row>
    <row r="200">
      <c r="F200" s="16"/>
      <c r="G200" s="16"/>
      <c r="H200" s="16"/>
      <c r="I200" s="16"/>
      <c r="J200" s="16"/>
      <c r="K200" s="16"/>
    </row>
    <row r="201">
      <c r="F201" s="16"/>
      <c r="G201" s="16"/>
      <c r="H201" s="16"/>
      <c r="I201" s="16"/>
      <c r="J201" s="16"/>
      <c r="K201" s="16"/>
    </row>
    <row r="202">
      <c r="F202" s="16"/>
      <c r="G202" s="16"/>
      <c r="H202" s="16"/>
      <c r="I202" s="16"/>
      <c r="J202" s="16"/>
      <c r="K202" s="16"/>
    </row>
    <row r="203">
      <c r="F203" s="16"/>
      <c r="G203" s="16"/>
      <c r="H203" s="16"/>
      <c r="I203" s="16"/>
      <c r="J203" s="16"/>
      <c r="K203" s="16"/>
    </row>
    <row r="204">
      <c r="F204" s="16"/>
      <c r="G204" s="16"/>
      <c r="H204" s="16"/>
      <c r="I204" s="16"/>
      <c r="J204" s="16"/>
      <c r="K204" s="16"/>
    </row>
    <row r="205">
      <c r="F205" s="16"/>
      <c r="G205" s="16"/>
      <c r="H205" s="16"/>
      <c r="I205" s="16"/>
      <c r="J205" s="16"/>
      <c r="K205" s="16"/>
    </row>
    <row r="206">
      <c r="F206" s="16"/>
      <c r="G206" s="16"/>
      <c r="H206" s="16"/>
      <c r="I206" s="16"/>
      <c r="J206" s="16"/>
      <c r="K206" s="16"/>
    </row>
    <row r="207">
      <c r="F207" s="16"/>
      <c r="G207" s="16"/>
      <c r="H207" s="16"/>
      <c r="I207" s="16"/>
      <c r="J207" s="16"/>
      <c r="K207" s="16"/>
    </row>
    <row r="208">
      <c r="F208" s="16"/>
      <c r="G208" s="16"/>
      <c r="H208" s="16"/>
      <c r="I208" s="16"/>
      <c r="J208" s="16"/>
      <c r="K208" s="16"/>
    </row>
    <row r="209">
      <c r="F209" s="16"/>
      <c r="G209" s="16"/>
      <c r="H209" s="16"/>
      <c r="I209" s="16"/>
      <c r="J209" s="16"/>
      <c r="K209" s="16"/>
    </row>
    <row r="210">
      <c r="F210" s="16"/>
      <c r="G210" s="16"/>
      <c r="H210" s="16"/>
      <c r="I210" s="16"/>
      <c r="J210" s="16"/>
      <c r="K210" s="16"/>
    </row>
    <row r="211">
      <c r="F211" s="16"/>
      <c r="G211" s="16"/>
      <c r="H211" s="16"/>
      <c r="I211" s="16"/>
      <c r="J211" s="16"/>
      <c r="K211" s="16"/>
    </row>
    <row r="212">
      <c r="F212" s="16"/>
      <c r="G212" s="16"/>
      <c r="H212" s="16"/>
      <c r="I212" s="16"/>
      <c r="J212" s="16"/>
      <c r="K212" s="16"/>
    </row>
    <row r="213">
      <c r="F213" s="16"/>
      <c r="G213" s="16"/>
      <c r="H213" s="16"/>
      <c r="I213" s="16"/>
      <c r="J213" s="16"/>
      <c r="K213" s="16"/>
    </row>
    <row r="214">
      <c r="F214" s="16"/>
      <c r="G214" s="16"/>
      <c r="H214" s="16"/>
      <c r="I214" s="16"/>
      <c r="J214" s="16"/>
      <c r="K214" s="16"/>
    </row>
    <row r="215">
      <c r="F215" s="16"/>
      <c r="G215" s="16"/>
      <c r="H215" s="16"/>
      <c r="I215" s="16"/>
      <c r="J215" s="16"/>
      <c r="K215" s="16"/>
    </row>
    <row r="216">
      <c r="F216" s="16"/>
      <c r="G216" s="16"/>
      <c r="H216" s="16"/>
      <c r="I216" s="16"/>
      <c r="J216" s="16"/>
      <c r="K216" s="16"/>
    </row>
    <row r="217">
      <c r="F217" s="16"/>
      <c r="G217" s="16"/>
      <c r="H217" s="16"/>
      <c r="I217" s="16"/>
      <c r="J217" s="16"/>
      <c r="K217" s="16"/>
    </row>
    <row r="218">
      <c r="F218" s="16"/>
      <c r="G218" s="16"/>
      <c r="H218" s="16"/>
      <c r="I218" s="16"/>
      <c r="J218" s="16"/>
      <c r="K218" s="16"/>
    </row>
    <row r="219">
      <c r="F219" s="16"/>
      <c r="G219" s="16"/>
      <c r="H219" s="16"/>
      <c r="I219" s="16"/>
      <c r="J219" s="16"/>
      <c r="K219" s="16"/>
    </row>
    <row r="220">
      <c r="F220" s="16"/>
      <c r="G220" s="16"/>
      <c r="H220" s="16"/>
      <c r="I220" s="16"/>
      <c r="J220" s="16"/>
      <c r="K220" s="16"/>
    </row>
    <row r="221">
      <c r="F221" s="16"/>
      <c r="G221" s="16"/>
      <c r="H221" s="16"/>
      <c r="I221" s="16"/>
      <c r="J221" s="16"/>
      <c r="K221" s="16"/>
    </row>
    <row r="222">
      <c r="F222" s="16"/>
      <c r="G222" s="16"/>
      <c r="H222" s="16"/>
      <c r="I222" s="16"/>
      <c r="J222" s="16"/>
      <c r="K222" s="16"/>
    </row>
    <row r="223">
      <c r="F223" s="16"/>
      <c r="G223" s="16"/>
      <c r="H223" s="16"/>
      <c r="I223" s="16"/>
      <c r="J223" s="16"/>
      <c r="K223" s="16"/>
    </row>
    <row r="224">
      <c r="F224" s="16"/>
      <c r="G224" s="16"/>
      <c r="H224" s="16"/>
      <c r="I224" s="16"/>
      <c r="J224" s="16"/>
      <c r="K224" s="16"/>
    </row>
    <row r="225">
      <c r="F225" s="16"/>
      <c r="G225" s="16"/>
      <c r="H225" s="16"/>
      <c r="I225" s="16"/>
      <c r="J225" s="16"/>
      <c r="K225" s="16"/>
    </row>
    <row r="226">
      <c r="F226" s="16"/>
      <c r="G226" s="16"/>
      <c r="H226" s="16"/>
      <c r="I226" s="16"/>
      <c r="J226" s="16"/>
      <c r="K226" s="16"/>
    </row>
    <row r="227">
      <c r="F227" s="16"/>
      <c r="G227" s="16"/>
      <c r="H227" s="16"/>
      <c r="I227" s="16"/>
      <c r="J227" s="16"/>
      <c r="K227" s="16"/>
    </row>
    <row r="228">
      <c r="F228" s="16"/>
      <c r="G228" s="16"/>
      <c r="H228" s="16"/>
      <c r="I228" s="16"/>
      <c r="J228" s="16"/>
      <c r="K228" s="16"/>
    </row>
    <row r="229">
      <c r="F229" s="16"/>
      <c r="G229" s="16"/>
      <c r="H229" s="16"/>
      <c r="I229" s="16"/>
      <c r="J229" s="16"/>
      <c r="K229" s="16"/>
    </row>
    <row r="230">
      <c r="F230" s="16"/>
      <c r="G230" s="16"/>
      <c r="H230" s="16"/>
      <c r="I230" s="16"/>
      <c r="J230" s="16"/>
      <c r="K230" s="16"/>
    </row>
    <row r="231">
      <c r="F231" s="16"/>
      <c r="G231" s="16"/>
      <c r="H231" s="16"/>
      <c r="I231" s="16"/>
      <c r="J231" s="16"/>
      <c r="K231" s="16"/>
    </row>
    <row r="232">
      <c r="F232" s="16"/>
      <c r="G232" s="16"/>
      <c r="H232" s="16"/>
      <c r="I232" s="16"/>
      <c r="J232" s="16"/>
      <c r="K232" s="16"/>
    </row>
    <row r="233">
      <c r="F233" s="16"/>
      <c r="G233" s="16"/>
      <c r="H233" s="16"/>
      <c r="I233" s="16"/>
      <c r="J233" s="16"/>
      <c r="K233" s="16"/>
    </row>
    <row r="234">
      <c r="F234" s="16"/>
      <c r="G234" s="16"/>
      <c r="H234" s="16"/>
      <c r="I234" s="16"/>
      <c r="J234" s="16"/>
      <c r="K234" s="16"/>
    </row>
    <row r="235">
      <c r="F235" s="16"/>
      <c r="G235" s="16"/>
      <c r="H235" s="16"/>
      <c r="I235" s="16"/>
      <c r="J235" s="16"/>
      <c r="K235" s="16"/>
    </row>
    <row r="236">
      <c r="F236" s="16"/>
      <c r="G236" s="16"/>
      <c r="H236" s="16"/>
      <c r="I236" s="16"/>
      <c r="J236" s="16"/>
      <c r="K236" s="16"/>
    </row>
    <row r="237">
      <c r="F237" s="16"/>
      <c r="G237" s="16"/>
      <c r="H237" s="16"/>
      <c r="I237" s="16"/>
      <c r="J237" s="16"/>
      <c r="K237" s="16"/>
    </row>
    <row r="238">
      <c r="F238" s="16"/>
      <c r="G238" s="16"/>
      <c r="H238" s="16"/>
      <c r="I238" s="16"/>
      <c r="J238" s="16"/>
      <c r="K238" s="16"/>
    </row>
    <row r="239">
      <c r="F239" s="16"/>
      <c r="G239" s="16"/>
      <c r="H239" s="16"/>
      <c r="I239" s="16"/>
      <c r="J239" s="16"/>
      <c r="K239" s="16"/>
    </row>
    <row r="240">
      <c r="F240" s="16"/>
      <c r="G240" s="16"/>
      <c r="H240" s="16"/>
      <c r="I240" s="16"/>
      <c r="J240" s="16"/>
      <c r="K240" s="16"/>
    </row>
    <row r="241">
      <c r="F241" s="16"/>
      <c r="G241" s="16"/>
      <c r="H241" s="16"/>
      <c r="I241" s="16"/>
      <c r="J241" s="16"/>
      <c r="K241" s="16"/>
    </row>
    <row r="242">
      <c r="F242" s="16"/>
      <c r="G242" s="16"/>
      <c r="H242" s="16"/>
      <c r="I242" s="16"/>
      <c r="J242" s="16"/>
      <c r="K242" s="16"/>
    </row>
    <row r="243">
      <c r="F243" s="16"/>
      <c r="G243" s="16"/>
      <c r="H243" s="16"/>
      <c r="I243" s="16"/>
      <c r="J243" s="16"/>
      <c r="K243" s="16"/>
    </row>
    <row r="244">
      <c r="F244" s="16"/>
      <c r="G244" s="16"/>
      <c r="H244" s="16"/>
      <c r="I244" s="16"/>
      <c r="J244" s="16"/>
      <c r="K244" s="16"/>
    </row>
    <row r="245">
      <c r="F245" s="16"/>
      <c r="G245" s="16"/>
      <c r="H245" s="16"/>
      <c r="I245" s="16"/>
      <c r="J245" s="16"/>
      <c r="K245" s="16"/>
    </row>
    <row r="246">
      <c r="F246" s="16"/>
      <c r="G246" s="16"/>
      <c r="H246" s="16"/>
      <c r="I246" s="16"/>
      <c r="J246" s="16"/>
      <c r="K246" s="16"/>
    </row>
    <row r="247">
      <c r="F247" s="16"/>
      <c r="G247" s="16"/>
      <c r="H247" s="16"/>
      <c r="I247" s="16"/>
      <c r="J247" s="16"/>
      <c r="K247" s="16"/>
    </row>
    <row r="248">
      <c r="F248" s="16"/>
      <c r="G248" s="16"/>
      <c r="H248" s="16"/>
      <c r="I248" s="16"/>
      <c r="J248" s="16"/>
      <c r="K248" s="16"/>
    </row>
    <row r="249">
      <c r="F249" s="16"/>
      <c r="G249" s="16"/>
      <c r="H249" s="16"/>
      <c r="I249" s="16"/>
      <c r="J249" s="16"/>
      <c r="K249" s="16"/>
    </row>
    <row r="250">
      <c r="F250" s="16"/>
      <c r="G250" s="16"/>
      <c r="H250" s="16"/>
      <c r="I250" s="16"/>
      <c r="J250" s="16"/>
      <c r="K250" s="16"/>
    </row>
    <row r="251">
      <c r="F251" s="16"/>
      <c r="G251" s="16"/>
      <c r="H251" s="16"/>
      <c r="I251" s="16"/>
      <c r="J251" s="16"/>
      <c r="K251" s="16"/>
    </row>
    <row r="252">
      <c r="F252" s="16"/>
      <c r="G252" s="16"/>
      <c r="H252" s="16"/>
      <c r="I252" s="16"/>
      <c r="J252" s="16"/>
      <c r="K252" s="16"/>
    </row>
    <row r="253">
      <c r="F253" s="16"/>
      <c r="G253" s="16"/>
      <c r="H253" s="16"/>
      <c r="I253" s="16"/>
      <c r="J253" s="16"/>
      <c r="K253" s="16"/>
    </row>
    <row r="254">
      <c r="F254" s="16"/>
      <c r="G254" s="16"/>
      <c r="H254" s="16"/>
      <c r="I254" s="16"/>
      <c r="J254" s="16"/>
      <c r="K254" s="16"/>
    </row>
    <row r="255">
      <c r="F255" s="16"/>
      <c r="G255" s="16"/>
      <c r="H255" s="16"/>
      <c r="I255" s="16"/>
      <c r="J255" s="16"/>
      <c r="K255" s="16"/>
    </row>
    <row r="256">
      <c r="F256" s="16"/>
      <c r="G256" s="16"/>
      <c r="H256" s="16"/>
      <c r="I256" s="16"/>
      <c r="J256" s="16"/>
      <c r="K256" s="16"/>
    </row>
    <row r="257">
      <c r="F257" s="16"/>
      <c r="G257" s="16"/>
      <c r="H257" s="16"/>
      <c r="I257" s="16"/>
      <c r="J257" s="16"/>
      <c r="K257" s="16"/>
    </row>
    <row r="258">
      <c r="F258" s="16"/>
      <c r="G258" s="16"/>
      <c r="H258" s="16"/>
      <c r="I258" s="16"/>
      <c r="J258" s="16"/>
      <c r="K258" s="16"/>
    </row>
    <row r="259">
      <c r="F259" s="16"/>
      <c r="G259" s="16"/>
      <c r="H259" s="16"/>
      <c r="I259" s="16"/>
      <c r="J259" s="16"/>
      <c r="K259" s="16"/>
    </row>
    <row r="260">
      <c r="F260" s="16"/>
      <c r="G260" s="16"/>
      <c r="H260" s="16"/>
      <c r="I260" s="16"/>
      <c r="J260" s="16"/>
      <c r="K260" s="16"/>
    </row>
    <row r="261">
      <c r="F261" s="16"/>
      <c r="G261" s="16"/>
      <c r="H261" s="16"/>
      <c r="I261" s="16"/>
      <c r="J261" s="16"/>
      <c r="K261" s="16"/>
    </row>
    <row r="262">
      <c r="F262" s="16"/>
      <c r="G262" s="16"/>
      <c r="H262" s="16"/>
      <c r="I262" s="16"/>
      <c r="J262" s="16"/>
      <c r="K262" s="16"/>
    </row>
    <row r="263">
      <c r="F263" s="16"/>
      <c r="G263" s="16"/>
      <c r="H263" s="16"/>
      <c r="I263" s="16"/>
      <c r="J263" s="16"/>
      <c r="K263" s="16"/>
    </row>
    <row r="264">
      <c r="F264" s="16"/>
      <c r="G264" s="16"/>
      <c r="H264" s="16"/>
      <c r="I264" s="16"/>
      <c r="J264" s="16"/>
      <c r="K264" s="16"/>
    </row>
    <row r="265">
      <c r="F265" s="16"/>
      <c r="G265" s="16"/>
      <c r="H265" s="16"/>
      <c r="I265" s="16"/>
      <c r="J265" s="16"/>
      <c r="K265" s="16"/>
    </row>
    <row r="266">
      <c r="F266" s="16"/>
      <c r="G266" s="16"/>
      <c r="H266" s="16"/>
      <c r="I266" s="16"/>
      <c r="J266" s="16"/>
      <c r="K266" s="16"/>
    </row>
    <row r="267">
      <c r="F267" s="16"/>
      <c r="G267" s="16"/>
      <c r="H267" s="16"/>
      <c r="I267" s="16"/>
      <c r="J267" s="16"/>
      <c r="K267" s="16"/>
    </row>
    <row r="268">
      <c r="F268" s="16"/>
      <c r="G268" s="16"/>
      <c r="H268" s="16"/>
      <c r="I268" s="16"/>
      <c r="J268" s="16"/>
      <c r="K268" s="16"/>
    </row>
    <row r="269">
      <c r="F269" s="16"/>
      <c r="G269" s="16"/>
      <c r="H269" s="16"/>
      <c r="I269" s="16"/>
      <c r="J269" s="16"/>
      <c r="K269" s="16"/>
    </row>
    <row r="270">
      <c r="F270" s="16"/>
      <c r="G270" s="16"/>
      <c r="H270" s="16"/>
      <c r="I270" s="16"/>
      <c r="J270" s="16"/>
      <c r="K270" s="16"/>
    </row>
    <row r="271">
      <c r="F271" s="16"/>
      <c r="G271" s="16"/>
      <c r="H271" s="16"/>
      <c r="I271" s="16"/>
      <c r="J271" s="16"/>
      <c r="K271" s="16"/>
    </row>
    <row r="272">
      <c r="F272" s="16"/>
      <c r="G272" s="16"/>
      <c r="H272" s="16"/>
      <c r="I272" s="16"/>
      <c r="J272" s="16"/>
      <c r="K272" s="16"/>
    </row>
    <row r="273">
      <c r="F273" s="16"/>
      <c r="G273" s="16"/>
      <c r="H273" s="16"/>
      <c r="I273" s="16"/>
      <c r="J273" s="16"/>
      <c r="K273" s="16"/>
    </row>
    <row r="274">
      <c r="F274" s="16"/>
      <c r="G274" s="16"/>
      <c r="H274" s="16"/>
      <c r="I274" s="16"/>
      <c r="J274" s="16"/>
      <c r="K274" s="16"/>
    </row>
    <row r="275">
      <c r="F275" s="16"/>
      <c r="G275" s="16"/>
      <c r="H275" s="16"/>
      <c r="I275" s="16"/>
      <c r="J275" s="16"/>
      <c r="K275" s="16"/>
    </row>
    <row r="276">
      <c r="F276" s="16"/>
      <c r="G276" s="16"/>
      <c r="H276" s="16"/>
      <c r="I276" s="16"/>
      <c r="J276" s="16"/>
      <c r="K276" s="16"/>
    </row>
    <row r="277">
      <c r="F277" s="16"/>
      <c r="G277" s="16"/>
      <c r="H277" s="16"/>
      <c r="I277" s="16"/>
      <c r="J277" s="16"/>
      <c r="K277" s="16"/>
    </row>
    <row r="278">
      <c r="F278" s="16"/>
      <c r="G278" s="16"/>
      <c r="H278" s="16"/>
      <c r="I278" s="16"/>
      <c r="J278" s="16"/>
      <c r="K278" s="16"/>
    </row>
    <row r="279">
      <c r="F279" s="16"/>
      <c r="G279" s="16"/>
      <c r="H279" s="16"/>
      <c r="I279" s="16"/>
      <c r="J279" s="16"/>
      <c r="K279" s="16"/>
    </row>
    <row r="280">
      <c r="F280" s="16"/>
      <c r="G280" s="16"/>
      <c r="H280" s="16"/>
      <c r="I280" s="16"/>
      <c r="J280" s="16"/>
      <c r="K280" s="16"/>
    </row>
    <row r="281">
      <c r="F281" s="16"/>
      <c r="G281" s="16"/>
      <c r="H281" s="16"/>
      <c r="I281" s="16"/>
      <c r="J281" s="16"/>
      <c r="K281" s="16"/>
    </row>
    <row r="282">
      <c r="F282" s="16"/>
      <c r="G282" s="16"/>
      <c r="H282" s="16"/>
      <c r="I282" s="16"/>
      <c r="J282" s="16"/>
      <c r="K282" s="16"/>
    </row>
    <row r="283">
      <c r="F283" s="16"/>
      <c r="G283" s="16"/>
      <c r="H283" s="16"/>
      <c r="I283" s="16"/>
      <c r="J283" s="16"/>
      <c r="K283" s="16"/>
    </row>
    <row r="284">
      <c r="F284" s="16"/>
      <c r="G284" s="16"/>
      <c r="H284" s="16"/>
      <c r="I284" s="16"/>
      <c r="J284" s="16"/>
      <c r="K284" s="16"/>
    </row>
    <row r="285">
      <c r="F285" s="16"/>
      <c r="G285" s="16"/>
      <c r="H285" s="16"/>
      <c r="I285" s="16"/>
      <c r="J285" s="16"/>
      <c r="K285" s="16"/>
    </row>
    <row r="286">
      <c r="F286" s="16"/>
      <c r="G286" s="16"/>
      <c r="H286" s="16"/>
      <c r="I286" s="16"/>
      <c r="J286" s="16"/>
      <c r="K286" s="16"/>
    </row>
    <row r="287">
      <c r="F287" s="16"/>
      <c r="G287" s="16"/>
      <c r="H287" s="16"/>
      <c r="I287" s="16"/>
      <c r="J287" s="16"/>
      <c r="K287" s="16"/>
    </row>
    <row r="288">
      <c r="F288" s="16"/>
      <c r="G288" s="16"/>
      <c r="H288" s="16"/>
      <c r="I288" s="16"/>
      <c r="J288" s="16"/>
      <c r="K288" s="16"/>
    </row>
    <row r="289">
      <c r="F289" s="16"/>
      <c r="G289" s="16"/>
      <c r="H289" s="16"/>
      <c r="I289" s="16"/>
      <c r="J289" s="16"/>
      <c r="K289" s="16"/>
    </row>
    <row r="290">
      <c r="F290" s="16"/>
      <c r="G290" s="16"/>
      <c r="H290" s="16"/>
      <c r="I290" s="16"/>
      <c r="J290" s="16"/>
      <c r="K290" s="16"/>
    </row>
    <row r="291">
      <c r="F291" s="16"/>
      <c r="G291" s="16"/>
      <c r="H291" s="16"/>
      <c r="I291" s="16"/>
      <c r="J291" s="16"/>
      <c r="K291" s="16"/>
    </row>
    <row r="292">
      <c r="F292" s="16"/>
      <c r="G292" s="16"/>
      <c r="H292" s="16"/>
      <c r="I292" s="16"/>
      <c r="J292" s="16"/>
      <c r="K292" s="16"/>
    </row>
    <row r="293">
      <c r="F293" s="16"/>
      <c r="G293" s="16"/>
      <c r="H293" s="16"/>
      <c r="I293" s="16"/>
      <c r="J293" s="16"/>
      <c r="K293" s="16"/>
    </row>
    <row r="294">
      <c r="F294" s="16"/>
      <c r="G294" s="16"/>
      <c r="H294" s="16"/>
      <c r="I294" s="16"/>
      <c r="J294" s="16"/>
      <c r="K294" s="16"/>
    </row>
    <row r="295">
      <c r="F295" s="16"/>
      <c r="G295" s="16"/>
      <c r="H295" s="16"/>
      <c r="I295" s="16"/>
      <c r="J295" s="16"/>
      <c r="K295" s="16"/>
    </row>
    <row r="296">
      <c r="F296" s="16"/>
      <c r="G296" s="16"/>
      <c r="H296" s="16"/>
      <c r="I296" s="16"/>
      <c r="J296" s="16"/>
      <c r="K296" s="16"/>
    </row>
    <row r="297">
      <c r="F297" s="16"/>
      <c r="G297" s="16"/>
      <c r="H297" s="16"/>
      <c r="I297" s="16"/>
      <c r="J297" s="16"/>
      <c r="K297" s="16"/>
    </row>
    <row r="298">
      <c r="F298" s="16"/>
      <c r="G298" s="16"/>
      <c r="H298" s="16"/>
      <c r="I298" s="16"/>
      <c r="J298" s="16"/>
      <c r="K298" s="16"/>
    </row>
    <row r="299">
      <c r="F299" s="16"/>
      <c r="G299" s="16"/>
      <c r="H299" s="16"/>
      <c r="I299" s="16"/>
      <c r="J299" s="16"/>
      <c r="K299" s="16"/>
    </row>
    <row r="300">
      <c r="F300" s="16"/>
      <c r="G300" s="16"/>
      <c r="H300" s="16"/>
      <c r="I300" s="16"/>
      <c r="J300" s="16"/>
      <c r="K300" s="16"/>
    </row>
    <row r="301">
      <c r="F301" s="16"/>
      <c r="G301" s="16"/>
      <c r="H301" s="16"/>
      <c r="I301" s="16"/>
      <c r="J301" s="16"/>
      <c r="K301" s="16"/>
    </row>
    <row r="302">
      <c r="F302" s="16"/>
      <c r="G302" s="16"/>
      <c r="H302" s="16"/>
      <c r="I302" s="16"/>
      <c r="J302" s="16"/>
      <c r="K302" s="16"/>
    </row>
    <row r="303">
      <c r="F303" s="16"/>
      <c r="G303" s="16"/>
      <c r="H303" s="16"/>
      <c r="I303" s="16"/>
      <c r="J303" s="16"/>
      <c r="K303" s="16"/>
    </row>
    <row r="304">
      <c r="F304" s="16"/>
      <c r="G304" s="16"/>
      <c r="H304" s="16"/>
      <c r="I304" s="16"/>
      <c r="J304" s="16"/>
      <c r="K304" s="16"/>
    </row>
    <row r="305">
      <c r="F305" s="16"/>
      <c r="G305" s="16"/>
      <c r="H305" s="16"/>
      <c r="I305" s="16"/>
      <c r="J305" s="16"/>
      <c r="K305" s="16"/>
    </row>
    <row r="306">
      <c r="F306" s="16"/>
      <c r="G306" s="16"/>
      <c r="H306" s="16"/>
      <c r="I306" s="16"/>
      <c r="J306" s="16"/>
      <c r="K306" s="16"/>
    </row>
    <row r="307">
      <c r="F307" s="16"/>
      <c r="G307" s="16"/>
      <c r="H307" s="16"/>
      <c r="I307" s="16"/>
      <c r="J307" s="16"/>
      <c r="K307" s="16"/>
    </row>
    <row r="308">
      <c r="F308" s="16"/>
      <c r="G308" s="16"/>
      <c r="H308" s="16"/>
      <c r="I308" s="16"/>
      <c r="J308" s="16"/>
      <c r="K308" s="16"/>
    </row>
    <row r="309">
      <c r="F309" s="16"/>
      <c r="G309" s="16"/>
      <c r="H309" s="16"/>
      <c r="I309" s="16"/>
      <c r="J309" s="16"/>
      <c r="K309" s="16"/>
    </row>
    <row r="310">
      <c r="F310" s="16"/>
      <c r="G310" s="16"/>
      <c r="H310" s="16"/>
      <c r="I310" s="16"/>
      <c r="J310" s="16"/>
      <c r="K310" s="16"/>
    </row>
    <row r="311">
      <c r="F311" s="16"/>
      <c r="G311" s="16"/>
      <c r="H311" s="16"/>
      <c r="I311" s="16"/>
      <c r="J311" s="16"/>
      <c r="K311" s="16"/>
    </row>
    <row r="312">
      <c r="F312" s="16"/>
      <c r="G312" s="16"/>
      <c r="H312" s="16"/>
      <c r="I312" s="16"/>
      <c r="J312" s="16"/>
      <c r="K312" s="16"/>
    </row>
    <row r="313">
      <c r="F313" s="16"/>
      <c r="G313" s="16"/>
      <c r="H313" s="16"/>
      <c r="I313" s="16"/>
      <c r="J313" s="16"/>
      <c r="K313" s="16"/>
    </row>
    <row r="314">
      <c r="F314" s="16"/>
      <c r="G314" s="16"/>
      <c r="H314" s="16"/>
      <c r="I314" s="16"/>
      <c r="J314" s="16"/>
      <c r="K314" s="16"/>
    </row>
    <row r="315">
      <c r="F315" s="16"/>
      <c r="G315" s="16"/>
      <c r="H315" s="16"/>
      <c r="I315" s="16"/>
      <c r="J315" s="16"/>
      <c r="K315" s="16"/>
    </row>
    <row r="316">
      <c r="F316" s="16"/>
      <c r="G316" s="16"/>
      <c r="H316" s="16"/>
      <c r="I316" s="16"/>
      <c r="J316" s="16"/>
      <c r="K316" s="16"/>
    </row>
    <row r="317">
      <c r="F317" s="16"/>
      <c r="G317" s="16"/>
      <c r="H317" s="16"/>
      <c r="I317" s="16"/>
      <c r="J317" s="16"/>
      <c r="K317" s="16"/>
    </row>
    <row r="318">
      <c r="F318" s="16"/>
      <c r="G318" s="16"/>
      <c r="H318" s="16"/>
      <c r="I318" s="16"/>
      <c r="J318" s="16"/>
      <c r="K318" s="16"/>
    </row>
    <row r="319">
      <c r="F319" s="16"/>
      <c r="G319" s="16"/>
      <c r="H319" s="16"/>
      <c r="I319" s="16"/>
      <c r="J319" s="16"/>
      <c r="K319" s="16"/>
    </row>
    <row r="320">
      <c r="F320" s="16"/>
      <c r="G320" s="16"/>
      <c r="H320" s="16"/>
      <c r="I320" s="16"/>
      <c r="J320" s="16"/>
      <c r="K320" s="16"/>
    </row>
    <row r="321">
      <c r="F321" s="16"/>
      <c r="G321" s="16"/>
      <c r="H321" s="16"/>
      <c r="I321" s="16"/>
      <c r="J321" s="16"/>
      <c r="K321" s="16"/>
    </row>
    <row r="322">
      <c r="F322" s="16"/>
      <c r="G322" s="16"/>
      <c r="H322" s="16"/>
      <c r="I322" s="16"/>
      <c r="J322" s="16"/>
      <c r="K322" s="16"/>
    </row>
    <row r="323">
      <c r="F323" s="16"/>
      <c r="G323" s="16"/>
      <c r="H323" s="16"/>
      <c r="I323" s="16"/>
      <c r="J323" s="16"/>
      <c r="K323" s="16"/>
    </row>
    <row r="324">
      <c r="F324" s="16"/>
      <c r="G324" s="16"/>
      <c r="H324" s="16"/>
      <c r="I324" s="16"/>
      <c r="J324" s="16"/>
      <c r="K324" s="16"/>
    </row>
    <row r="325">
      <c r="F325" s="16"/>
      <c r="G325" s="16"/>
      <c r="H325" s="16"/>
      <c r="I325" s="16"/>
      <c r="J325" s="16"/>
      <c r="K325" s="16"/>
    </row>
    <row r="326">
      <c r="F326" s="16"/>
      <c r="G326" s="16"/>
      <c r="H326" s="16"/>
      <c r="I326" s="16"/>
      <c r="J326" s="16"/>
      <c r="K326" s="16"/>
    </row>
    <row r="327">
      <c r="F327" s="16"/>
      <c r="G327" s="16"/>
      <c r="H327" s="16"/>
      <c r="I327" s="16"/>
      <c r="J327" s="16"/>
      <c r="K327" s="16"/>
    </row>
    <row r="328">
      <c r="F328" s="16"/>
      <c r="G328" s="16"/>
      <c r="H328" s="16"/>
      <c r="I328" s="16"/>
      <c r="J328" s="16"/>
      <c r="K328" s="16"/>
    </row>
    <row r="329">
      <c r="F329" s="16"/>
      <c r="G329" s="16"/>
      <c r="H329" s="16"/>
      <c r="I329" s="16"/>
      <c r="J329" s="16"/>
      <c r="K329" s="16"/>
    </row>
    <row r="330">
      <c r="F330" s="16"/>
      <c r="G330" s="16"/>
      <c r="H330" s="16"/>
      <c r="I330" s="16"/>
      <c r="J330" s="16"/>
      <c r="K330" s="16"/>
    </row>
    <row r="331">
      <c r="F331" s="16"/>
      <c r="G331" s="16"/>
      <c r="H331" s="16"/>
      <c r="I331" s="16"/>
      <c r="J331" s="16"/>
      <c r="K331" s="16"/>
    </row>
    <row r="332">
      <c r="F332" s="16"/>
      <c r="G332" s="16"/>
      <c r="H332" s="16"/>
      <c r="I332" s="16"/>
      <c r="J332" s="16"/>
      <c r="K332" s="16"/>
    </row>
    <row r="333">
      <c r="F333" s="16"/>
      <c r="G333" s="16"/>
      <c r="H333" s="16"/>
      <c r="I333" s="16"/>
      <c r="J333" s="16"/>
      <c r="K333" s="16"/>
    </row>
    <row r="334">
      <c r="F334" s="16"/>
      <c r="G334" s="16"/>
      <c r="H334" s="16"/>
      <c r="I334" s="16"/>
      <c r="J334" s="16"/>
      <c r="K334" s="16"/>
    </row>
    <row r="335">
      <c r="F335" s="16"/>
      <c r="G335" s="16"/>
      <c r="H335" s="16"/>
      <c r="I335" s="16"/>
      <c r="J335" s="16"/>
      <c r="K335" s="16"/>
    </row>
    <row r="336">
      <c r="F336" s="16"/>
      <c r="G336" s="16"/>
      <c r="H336" s="16"/>
      <c r="I336" s="16"/>
      <c r="J336" s="16"/>
      <c r="K336" s="16"/>
    </row>
    <row r="337">
      <c r="F337" s="16"/>
      <c r="G337" s="16"/>
      <c r="H337" s="16"/>
      <c r="I337" s="16"/>
      <c r="J337" s="16"/>
      <c r="K337" s="16"/>
    </row>
    <row r="338">
      <c r="F338" s="16"/>
      <c r="G338" s="16"/>
      <c r="H338" s="16"/>
      <c r="I338" s="16"/>
      <c r="J338" s="16"/>
      <c r="K338" s="16"/>
    </row>
    <row r="339">
      <c r="F339" s="16"/>
      <c r="G339" s="16"/>
      <c r="H339" s="16"/>
      <c r="I339" s="16"/>
      <c r="J339" s="16"/>
      <c r="K339" s="16"/>
    </row>
    <row r="340">
      <c r="F340" s="16"/>
      <c r="G340" s="16"/>
      <c r="H340" s="16"/>
      <c r="I340" s="16"/>
      <c r="J340" s="16"/>
      <c r="K340" s="16"/>
    </row>
    <row r="341">
      <c r="F341" s="16"/>
      <c r="G341" s="16"/>
      <c r="H341" s="16"/>
      <c r="I341" s="16"/>
      <c r="J341" s="16"/>
      <c r="K341" s="16"/>
    </row>
    <row r="342">
      <c r="F342" s="16"/>
      <c r="G342" s="16"/>
      <c r="H342" s="16"/>
      <c r="I342" s="16"/>
      <c r="J342" s="16"/>
      <c r="K342" s="16"/>
    </row>
    <row r="343">
      <c r="F343" s="16"/>
      <c r="G343" s="16"/>
      <c r="H343" s="16"/>
      <c r="I343" s="16"/>
      <c r="J343" s="16"/>
      <c r="K343" s="16"/>
    </row>
    <row r="344">
      <c r="F344" s="16"/>
      <c r="G344" s="16"/>
      <c r="H344" s="16"/>
      <c r="I344" s="16"/>
      <c r="J344" s="16"/>
      <c r="K344" s="16"/>
    </row>
    <row r="345">
      <c r="F345" s="16"/>
      <c r="G345" s="16"/>
      <c r="H345" s="16"/>
      <c r="I345" s="16"/>
      <c r="J345" s="16"/>
      <c r="K345" s="16"/>
    </row>
    <row r="346">
      <c r="F346" s="16"/>
      <c r="G346" s="16"/>
      <c r="H346" s="16"/>
      <c r="I346" s="16"/>
      <c r="J346" s="16"/>
      <c r="K346" s="16"/>
    </row>
    <row r="347">
      <c r="F347" s="16"/>
      <c r="G347" s="16"/>
      <c r="H347" s="16"/>
      <c r="I347" s="16"/>
      <c r="J347" s="16"/>
      <c r="K347" s="16"/>
    </row>
    <row r="348">
      <c r="F348" s="16"/>
      <c r="G348" s="16"/>
      <c r="H348" s="16"/>
      <c r="I348" s="16"/>
      <c r="J348" s="16"/>
      <c r="K348" s="16"/>
    </row>
    <row r="349">
      <c r="F349" s="16"/>
      <c r="G349" s="16"/>
      <c r="H349" s="16"/>
      <c r="I349" s="16"/>
      <c r="J349" s="16"/>
      <c r="K349" s="16"/>
    </row>
    <row r="350">
      <c r="F350" s="16"/>
      <c r="G350" s="16"/>
      <c r="H350" s="16"/>
      <c r="I350" s="16"/>
      <c r="J350" s="16"/>
      <c r="K350" s="16"/>
    </row>
    <row r="351">
      <c r="F351" s="16"/>
      <c r="G351" s="16"/>
      <c r="H351" s="16"/>
      <c r="I351" s="16"/>
      <c r="J351" s="16"/>
      <c r="K351" s="16"/>
    </row>
    <row r="352">
      <c r="F352" s="16"/>
      <c r="G352" s="16"/>
      <c r="H352" s="16"/>
      <c r="I352" s="16"/>
      <c r="J352" s="16"/>
      <c r="K352" s="16"/>
    </row>
    <row r="353">
      <c r="F353" s="16"/>
      <c r="G353" s="16"/>
      <c r="H353" s="16"/>
      <c r="I353" s="16"/>
      <c r="J353" s="16"/>
      <c r="K353" s="16"/>
    </row>
    <row r="354">
      <c r="F354" s="16"/>
      <c r="G354" s="16"/>
      <c r="H354" s="16"/>
      <c r="I354" s="16"/>
      <c r="J354" s="16"/>
      <c r="K354" s="16"/>
    </row>
    <row r="355">
      <c r="F355" s="16"/>
      <c r="G355" s="16"/>
      <c r="H355" s="16"/>
      <c r="I355" s="16"/>
      <c r="J355" s="16"/>
      <c r="K355" s="16"/>
    </row>
    <row r="356">
      <c r="F356" s="16"/>
      <c r="G356" s="16"/>
      <c r="H356" s="16"/>
      <c r="I356" s="16"/>
      <c r="J356" s="16"/>
      <c r="K356" s="16"/>
    </row>
    <row r="357">
      <c r="F357" s="16"/>
      <c r="G357" s="16"/>
      <c r="H357" s="16"/>
      <c r="I357" s="16"/>
      <c r="J357" s="16"/>
      <c r="K357" s="16"/>
    </row>
    <row r="358">
      <c r="F358" s="16"/>
      <c r="G358" s="16"/>
      <c r="H358" s="16"/>
      <c r="I358" s="16"/>
      <c r="J358" s="16"/>
      <c r="K358" s="16"/>
    </row>
    <row r="359">
      <c r="F359" s="16"/>
      <c r="G359" s="16"/>
      <c r="H359" s="16"/>
      <c r="I359" s="16"/>
      <c r="J359" s="16"/>
      <c r="K359" s="16"/>
    </row>
    <row r="360">
      <c r="F360" s="16"/>
      <c r="G360" s="16"/>
      <c r="H360" s="16"/>
      <c r="I360" s="16"/>
      <c r="J360" s="16"/>
      <c r="K360" s="16"/>
    </row>
    <row r="361">
      <c r="F361" s="16"/>
      <c r="G361" s="16"/>
      <c r="H361" s="16"/>
      <c r="I361" s="16"/>
      <c r="J361" s="16"/>
      <c r="K361" s="16"/>
    </row>
    <row r="362">
      <c r="F362" s="16"/>
      <c r="G362" s="16"/>
      <c r="H362" s="16"/>
      <c r="I362" s="16"/>
      <c r="J362" s="16"/>
      <c r="K362" s="16"/>
    </row>
    <row r="363">
      <c r="F363" s="16"/>
      <c r="G363" s="16"/>
      <c r="H363" s="16"/>
      <c r="I363" s="16"/>
      <c r="J363" s="16"/>
      <c r="K363" s="16"/>
    </row>
    <row r="364">
      <c r="F364" s="16"/>
      <c r="G364" s="16"/>
      <c r="H364" s="16"/>
      <c r="I364" s="16"/>
      <c r="J364" s="16"/>
      <c r="K364" s="16"/>
    </row>
    <row r="365">
      <c r="F365" s="16"/>
      <c r="G365" s="16"/>
      <c r="H365" s="16"/>
      <c r="I365" s="16"/>
      <c r="J365" s="16"/>
      <c r="K365" s="16"/>
    </row>
    <row r="366">
      <c r="F366" s="16"/>
      <c r="G366" s="16"/>
      <c r="H366" s="16"/>
      <c r="I366" s="16"/>
      <c r="J366" s="16"/>
      <c r="K366" s="16"/>
    </row>
    <row r="367">
      <c r="F367" s="16"/>
      <c r="G367" s="16"/>
      <c r="H367" s="16"/>
      <c r="I367" s="16"/>
      <c r="J367" s="16"/>
      <c r="K367" s="16"/>
    </row>
    <row r="368">
      <c r="F368" s="16"/>
      <c r="G368" s="16"/>
      <c r="H368" s="16"/>
      <c r="I368" s="16"/>
      <c r="J368" s="16"/>
      <c r="K368" s="16"/>
    </row>
    <row r="369">
      <c r="F369" s="16"/>
      <c r="G369" s="16"/>
      <c r="H369" s="16"/>
      <c r="I369" s="16"/>
      <c r="J369" s="16"/>
      <c r="K369" s="16"/>
    </row>
    <row r="370">
      <c r="F370" s="16"/>
      <c r="G370" s="16"/>
      <c r="H370" s="16"/>
      <c r="I370" s="16"/>
      <c r="J370" s="16"/>
      <c r="K370" s="16"/>
    </row>
    <row r="371">
      <c r="F371" s="16"/>
      <c r="G371" s="16"/>
      <c r="H371" s="16"/>
      <c r="I371" s="16"/>
      <c r="J371" s="16"/>
      <c r="K371" s="16"/>
    </row>
    <row r="372">
      <c r="F372" s="16"/>
      <c r="G372" s="16"/>
      <c r="H372" s="16"/>
      <c r="I372" s="16"/>
      <c r="J372" s="16"/>
      <c r="K372" s="16"/>
    </row>
    <row r="373">
      <c r="F373" s="16"/>
      <c r="G373" s="16"/>
      <c r="H373" s="16"/>
      <c r="I373" s="16"/>
      <c r="J373" s="16"/>
      <c r="K373" s="16"/>
    </row>
    <row r="374">
      <c r="F374" s="16"/>
      <c r="G374" s="16"/>
      <c r="H374" s="16"/>
      <c r="I374" s="16"/>
      <c r="J374" s="16"/>
      <c r="K374" s="16"/>
    </row>
    <row r="375">
      <c r="F375" s="16"/>
      <c r="G375" s="16"/>
      <c r="H375" s="16"/>
      <c r="I375" s="16"/>
      <c r="J375" s="16"/>
      <c r="K375" s="16"/>
    </row>
    <row r="376">
      <c r="F376" s="16"/>
      <c r="G376" s="16"/>
      <c r="H376" s="16"/>
      <c r="I376" s="16"/>
      <c r="J376" s="16"/>
      <c r="K376" s="16"/>
    </row>
    <row r="377">
      <c r="F377" s="16"/>
      <c r="G377" s="16"/>
      <c r="H377" s="16"/>
      <c r="I377" s="16"/>
      <c r="J377" s="16"/>
      <c r="K377" s="16"/>
    </row>
    <row r="378">
      <c r="F378" s="16"/>
      <c r="G378" s="16"/>
      <c r="H378" s="16"/>
      <c r="I378" s="16"/>
      <c r="J378" s="16"/>
      <c r="K378" s="16"/>
    </row>
    <row r="379">
      <c r="F379" s="16"/>
      <c r="G379" s="16"/>
      <c r="H379" s="16"/>
      <c r="I379" s="16"/>
      <c r="J379" s="16"/>
      <c r="K379" s="16"/>
    </row>
    <row r="380">
      <c r="F380" s="16"/>
      <c r="G380" s="16"/>
      <c r="H380" s="16"/>
      <c r="I380" s="16"/>
      <c r="J380" s="16"/>
      <c r="K380" s="16"/>
    </row>
    <row r="381">
      <c r="F381" s="16"/>
      <c r="G381" s="16"/>
      <c r="H381" s="16"/>
      <c r="I381" s="16"/>
      <c r="J381" s="16"/>
      <c r="K381" s="16"/>
    </row>
    <row r="382">
      <c r="F382" s="16"/>
      <c r="G382" s="16"/>
      <c r="H382" s="16"/>
      <c r="I382" s="16"/>
      <c r="J382" s="16"/>
      <c r="K382" s="16"/>
    </row>
    <row r="383">
      <c r="F383" s="16"/>
      <c r="G383" s="16"/>
      <c r="H383" s="16"/>
      <c r="I383" s="16"/>
      <c r="J383" s="16"/>
      <c r="K383" s="16"/>
    </row>
    <row r="384">
      <c r="F384" s="16"/>
      <c r="G384" s="16"/>
      <c r="H384" s="16"/>
      <c r="I384" s="16"/>
      <c r="J384" s="16"/>
      <c r="K384" s="16"/>
    </row>
    <row r="385">
      <c r="F385" s="16"/>
      <c r="G385" s="16"/>
      <c r="H385" s="16"/>
      <c r="I385" s="16"/>
      <c r="J385" s="16"/>
      <c r="K385" s="16"/>
    </row>
    <row r="386">
      <c r="F386" s="16"/>
      <c r="G386" s="16"/>
      <c r="H386" s="16"/>
      <c r="I386" s="16"/>
      <c r="J386" s="16"/>
      <c r="K386" s="16"/>
    </row>
    <row r="387">
      <c r="F387" s="16"/>
      <c r="G387" s="16"/>
      <c r="H387" s="16"/>
      <c r="I387" s="16"/>
      <c r="J387" s="16"/>
      <c r="K387" s="16"/>
    </row>
    <row r="388">
      <c r="F388" s="16"/>
      <c r="G388" s="16"/>
      <c r="H388" s="16"/>
      <c r="I388" s="16"/>
      <c r="J388" s="16"/>
      <c r="K388" s="16"/>
    </row>
    <row r="389">
      <c r="F389" s="16"/>
      <c r="G389" s="16"/>
      <c r="H389" s="16"/>
      <c r="I389" s="16"/>
      <c r="J389" s="16"/>
      <c r="K389" s="16"/>
    </row>
    <row r="390">
      <c r="F390" s="16"/>
      <c r="G390" s="16"/>
      <c r="H390" s="16"/>
      <c r="I390" s="16"/>
      <c r="J390" s="16"/>
      <c r="K390" s="16"/>
    </row>
    <row r="391">
      <c r="F391" s="16"/>
      <c r="G391" s="16"/>
      <c r="H391" s="16"/>
      <c r="I391" s="16"/>
      <c r="J391" s="16"/>
      <c r="K391" s="16"/>
    </row>
    <row r="392">
      <c r="F392" s="16"/>
      <c r="G392" s="16"/>
      <c r="H392" s="16"/>
      <c r="I392" s="16"/>
      <c r="J392" s="16"/>
      <c r="K392" s="16"/>
    </row>
    <row r="393">
      <c r="F393" s="16"/>
      <c r="G393" s="16"/>
      <c r="H393" s="16"/>
      <c r="I393" s="16"/>
      <c r="J393" s="16"/>
      <c r="K393" s="16"/>
    </row>
    <row r="394">
      <c r="F394" s="16"/>
      <c r="G394" s="16"/>
      <c r="H394" s="16"/>
      <c r="I394" s="16"/>
      <c r="J394" s="16"/>
      <c r="K394" s="16"/>
    </row>
    <row r="395">
      <c r="F395" s="16"/>
      <c r="G395" s="16"/>
      <c r="H395" s="16"/>
      <c r="I395" s="16"/>
      <c r="J395" s="16"/>
      <c r="K395" s="16"/>
    </row>
    <row r="396">
      <c r="F396" s="16"/>
      <c r="G396" s="16"/>
      <c r="H396" s="16"/>
      <c r="I396" s="16"/>
      <c r="J396" s="16"/>
      <c r="K396" s="16"/>
    </row>
    <row r="397">
      <c r="F397" s="16"/>
      <c r="G397" s="16"/>
      <c r="H397" s="16"/>
      <c r="I397" s="16"/>
      <c r="J397" s="16"/>
      <c r="K397" s="16"/>
    </row>
    <row r="398">
      <c r="F398" s="16"/>
      <c r="G398" s="16"/>
      <c r="H398" s="16"/>
      <c r="I398" s="16"/>
      <c r="J398" s="16"/>
      <c r="K398" s="16"/>
    </row>
    <row r="399">
      <c r="F399" s="16"/>
      <c r="G399" s="16"/>
      <c r="H399" s="16"/>
      <c r="I399" s="16"/>
      <c r="J399" s="16"/>
      <c r="K399" s="16"/>
    </row>
    <row r="400">
      <c r="F400" s="16"/>
      <c r="G400" s="16"/>
      <c r="H400" s="16"/>
      <c r="I400" s="16"/>
      <c r="J400" s="16"/>
      <c r="K400" s="16"/>
    </row>
    <row r="401">
      <c r="F401" s="16"/>
      <c r="G401" s="16"/>
      <c r="H401" s="16"/>
      <c r="I401" s="16"/>
      <c r="J401" s="16"/>
      <c r="K401" s="16"/>
    </row>
    <row r="402">
      <c r="F402" s="16"/>
      <c r="G402" s="16"/>
      <c r="H402" s="16"/>
      <c r="I402" s="16"/>
      <c r="J402" s="16"/>
      <c r="K402" s="16"/>
    </row>
    <row r="403">
      <c r="F403" s="16"/>
      <c r="G403" s="16"/>
      <c r="H403" s="16"/>
      <c r="I403" s="16"/>
      <c r="J403" s="16"/>
      <c r="K403" s="16"/>
    </row>
    <row r="404">
      <c r="F404" s="16"/>
      <c r="G404" s="16"/>
      <c r="H404" s="16"/>
      <c r="I404" s="16"/>
      <c r="J404" s="16"/>
      <c r="K404" s="16"/>
    </row>
    <row r="405">
      <c r="F405" s="16"/>
      <c r="G405" s="16"/>
      <c r="H405" s="16"/>
      <c r="I405" s="16"/>
      <c r="J405" s="16"/>
      <c r="K405" s="16"/>
    </row>
    <row r="406">
      <c r="F406" s="16"/>
      <c r="G406" s="16"/>
      <c r="H406" s="16"/>
      <c r="I406" s="16"/>
      <c r="J406" s="16"/>
      <c r="K406" s="16"/>
    </row>
    <row r="407">
      <c r="F407" s="16"/>
      <c r="G407" s="16"/>
      <c r="H407" s="16"/>
      <c r="I407" s="16"/>
      <c r="J407" s="16"/>
      <c r="K407" s="16"/>
    </row>
    <row r="408">
      <c r="F408" s="16"/>
      <c r="G408" s="16"/>
      <c r="H408" s="16"/>
      <c r="I408" s="16"/>
      <c r="J408" s="16"/>
      <c r="K408" s="16"/>
    </row>
    <row r="409">
      <c r="F409" s="16"/>
      <c r="G409" s="16"/>
      <c r="H409" s="16"/>
      <c r="I409" s="16"/>
      <c r="J409" s="16"/>
      <c r="K409" s="16"/>
    </row>
    <row r="410">
      <c r="F410" s="16"/>
      <c r="G410" s="16"/>
      <c r="H410" s="16"/>
      <c r="I410" s="16"/>
      <c r="J410" s="16"/>
      <c r="K410" s="16"/>
    </row>
    <row r="411">
      <c r="F411" s="16"/>
      <c r="G411" s="16"/>
      <c r="H411" s="16"/>
      <c r="I411" s="16"/>
      <c r="J411" s="16"/>
      <c r="K411" s="16"/>
    </row>
    <row r="412">
      <c r="F412" s="16"/>
      <c r="G412" s="16"/>
      <c r="H412" s="16"/>
      <c r="I412" s="16"/>
      <c r="J412" s="16"/>
      <c r="K412" s="16"/>
    </row>
    <row r="413">
      <c r="F413" s="16"/>
      <c r="G413" s="16"/>
      <c r="H413" s="16"/>
      <c r="I413" s="16"/>
      <c r="J413" s="16"/>
      <c r="K413" s="16"/>
    </row>
    <row r="414">
      <c r="F414" s="16"/>
      <c r="G414" s="16"/>
      <c r="H414" s="16"/>
      <c r="I414" s="16"/>
      <c r="J414" s="16"/>
      <c r="K414" s="16"/>
    </row>
    <row r="415">
      <c r="F415" s="16"/>
      <c r="G415" s="16"/>
      <c r="H415" s="16"/>
      <c r="I415" s="16"/>
      <c r="J415" s="16"/>
      <c r="K415" s="16"/>
    </row>
    <row r="416">
      <c r="F416" s="16"/>
      <c r="G416" s="16"/>
      <c r="H416" s="16"/>
      <c r="I416" s="16"/>
      <c r="J416" s="16"/>
      <c r="K416" s="16"/>
    </row>
    <row r="417">
      <c r="F417" s="16"/>
      <c r="G417" s="16"/>
      <c r="H417" s="16"/>
      <c r="I417" s="16"/>
      <c r="J417" s="16"/>
      <c r="K417" s="16"/>
    </row>
    <row r="418">
      <c r="F418" s="16"/>
      <c r="G418" s="16"/>
      <c r="H418" s="16"/>
      <c r="I418" s="16"/>
      <c r="J418" s="16"/>
      <c r="K418" s="16"/>
    </row>
    <row r="419">
      <c r="F419" s="16"/>
      <c r="G419" s="16"/>
      <c r="H419" s="16"/>
      <c r="I419" s="16"/>
      <c r="J419" s="16"/>
      <c r="K419" s="16"/>
    </row>
    <row r="420">
      <c r="F420" s="16"/>
      <c r="G420" s="16"/>
      <c r="H420" s="16"/>
      <c r="I420" s="16"/>
      <c r="J420" s="16"/>
      <c r="K420" s="16"/>
    </row>
    <row r="421">
      <c r="F421" s="16"/>
      <c r="G421" s="16"/>
      <c r="H421" s="16"/>
      <c r="I421" s="16"/>
      <c r="J421" s="16"/>
      <c r="K421" s="16"/>
    </row>
    <row r="422">
      <c r="F422" s="16"/>
      <c r="G422" s="16"/>
      <c r="H422" s="16"/>
      <c r="I422" s="16"/>
      <c r="J422" s="16"/>
      <c r="K422" s="16"/>
    </row>
    <row r="423">
      <c r="F423" s="16"/>
      <c r="G423" s="16"/>
      <c r="H423" s="16"/>
      <c r="I423" s="16"/>
      <c r="J423" s="16"/>
      <c r="K423" s="16"/>
    </row>
    <row r="424">
      <c r="F424" s="16"/>
      <c r="G424" s="16"/>
      <c r="H424" s="16"/>
      <c r="I424" s="16"/>
      <c r="J424" s="16"/>
      <c r="K424" s="16"/>
    </row>
    <row r="425">
      <c r="F425" s="16"/>
      <c r="G425" s="16"/>
      <c r="H425" s="16"/>
      <c r="I425" s="16"/>
      <c r="J425" s="16"/>
      <c r="K425" s="16"/>
    </row>
    <row r="426">
      <c r="F426" s="16"/>
      <c r="G426" s="16"/>
      <c r="H426" s="16"/>
      <c r="I426" s="16"/>
      <c r="J426" s="16"/>
      <c r="K426" s="16"/>
    </row>
    <row r="427">
      <c r="F427" s="16"/>
      <c r="G427" s="16"/>
      <c r="H427" s="16"/>
      <c r="I427" s="16"/>
      <c r="J427" s="16"/>
      <c r="K427" s="16"/>
    </row>
    <row r="428">
      <c r="F428" s="16"/>
      <c r="G428" s="16"/>
      <c r="H428" s="16"/>
      <c r="I428" s="16"/>
      <c r="J428" s="16"/>
      <c r="K428" s="16"/>
    </row>
    <row r="429">
      <c r="F429" s="16"/>
      <c r="G429" s="16"/>
      <c r="H429" s="16"/>
      <c r="I429" s="16"/>
      <c r="J429" s="16"/>
      <c r="K429" s="16"/>
    </row>
    <row r="430">
      <c r="F430" s="16"/>
      <c r="G430" s="16"/>
      <c r="H430" s="16"/>
      <c r="I430" s="16"/>
      <c r="J430" s="16"/>
      <c r="K430" s="16"/>
    </row>
    <row r="431">
      <c r="F431" s="16"/>
      <c r="G431" s="16"/>
      <c r="H431" s="16"/>
      <c r="I431" s="16"/>
      <c r="J431" s="16"/>
      <c r="K431" s="16"/>
    </row>
    <row r="432">
      <c r="F432" s="16"/>
      <c r="G432" s="16"/>
      <c r="H432" s="16"/>
      <c r="I432" s="16"/>
      <c r="J432" s="16"/>
      <c r="K432" s="16"/>
    </row>
    <row r="433">
      <c r="F433" s="16"/>
      <c r="G433" s="16"/>
      <c r="H433" s="16"/>
      <c r="I433" s="16"/>
      <c r="J433" s="16"/>
      <c r="K433" s="16"/>
    </row>
    <row r="434">
      <c r="F434" s="16"/>
      <c r="G434" s="16"/>
      <c r="H434" s="16"/>
      <c r="I434" s="16"/>
      <c r="J434" s="16"/>
      <c r="K434" s="16"/>
    </row>
    <row r="435">
      <c r="F435" s="16"/>
      <c r="G435" s="16"/>
      <c r="H435" s="16"/>
      <c r="I435" s="16"/>
      <c r="J435" s="16"/>
      <c r="K435" s="16"/>
    </row>
    <row r="436">
      <c r="F436" s="16"/>
      <c r="G436" s="16"/>
      <c r="H436" s="16"/>
      <c r="I436" s="16"/>
      <c r="J436" s="16"/>
      <c r="K436" s="16"/>
    </row>
    <row r="437">
      <c r="F437" s="16"/>
      <c r="G437" s="16"/>
      <c r="H437" s="16"/>
      <c r="I437" s="16"/>
      <c r="J437" s="16"/>
      <c r="K437" s="16"/>
    </row>
    <row r="438">
      <c r="F438" s="16"/>
      <c r="G438" s="16"/>
      <c r="H438" s="16"/>
      <c r="I438" s="16"/>
      <c r="J438" s="16"/>
      <c r="K438" s="16"/>
    </row>
    <row r="439">
      <c r="F439" s="16"/>
      <c r="G439" s="16"/>
      <c r="H439" s="16"/>
      <c r="I439" s="16"/>
      <c r="J439" s="16"/>
      <c r="K439" s="16"/>
    </row>
    <row r="440">
      <c r="F440" s="16"/>
      <c r="G440" s="16"/>
      <c r="H440" s="16"/>
      <c r="I440" s="16"/>
      <c r="J440" s="16"/>
      <c r="K440" s="16"/>
    </row>
    <row r="441">
      <c r="F441" s="16"/>
      <c r="G441" s="16"/>
      <c r="H441" s="16"/>
      <c r="I441" s="16"/>
      <c r="J441" s="16"/>
      <c r="K441" s="16"/>
    </row>
    <row r="442">
      <c r="F442" s="16"/>
      <c r="G442" s="16"/>
      <c r="H442" s="16"/>
      <c r="I442" s="16"/>
      <c r="J442" s="16"/>
      <c r="K442" s="16"/>
    </row>
    <row r="443">
      <c r="F443" s="16"/>
      <c r="G443" s="16"/>
      <c r="H443" s="16"/>
      <c r="I443" s="16"/>
      <c r="J443" s="16"/>
      <c r="K443" s="16"/>
    </row>
    <row r="444">
      <c r="F444" s="16"/>
      <c r="G444" s="16"/>
      <c r="H444" s="16"/>
      <c r="I444" s="16"/>
      <c r="J444" s="16"/>
      <c r="K444" s="16"/>
    </row>
    <row r="445">
      <c r="F445" s="16"/>
      <c r="G445" s="16"/>
      <c r="H445" s="16"/>
      <c r="I445" s="16"/>
      <c r="J445" s="16"/>
      <c r="K445" s="16"/>
    </row>
    <row r="446">
      <c r="F446" s="16"/>
      <c r="G446" s="16"/>
      <c r="H446" s="16"/>
      <c r="I446" s="16"/>
      <c r="J446" s="16"/>
      <c r="K446" s="16"/>
    </row>
    <row r="447">
      <c r="F447" s="16"/>
      <c r="G447" s="16"/>
      <c r="H447" s="16"/>
      <c r="I447" s="16"/>
      <c r="J447" s="16"/>
      <c r="K447" s="16"/>
    </row>
    <row r="448">
      <c r="F448" s="16"/>
      <c r="G448" s="16"/>
      <c r="H448" s="16"/>
      <c r="I448" s="16"/>
      <c r="J448" s="16"/>
      <c r="K448" s="16"/>
    </row>
    <row r="449">
      <c r="F449" s="16"/>
      <c r="G449" s="16"/>
      <c r="H449" s="16"/>
      <c r="I449" s="16"/>
      <c r="J449" s="16"/>
      <c r="K449" s="16"/>
    </row>
    <row r="450">
      <c r="F450" s="16"/>
      <c r="G450" s="16"/>
      <c r="H450" s="16"/>
      <c r="I450" s="16"/>
      <c r="J450" s="16"/>
      <c r="K450" s="16"/>
    </row>
    <row r="451">
      <c r="F451" s="16"/>
      <c r="G451" s="16"/>
      <c r="H451" s="16"/>
      <c r="I451" s="16"/>
      <c r="J451" s="16"/>
      <c r="K451" s="16"/>
    </row>
    <row r="452">
      <c r="F452" s="16"/>
      <c r="G452" s="16"/>
      <c r="H452" s="16"/>
      <c r="I452" s="16"/>
      <c r="J452" s="16"/>
      <c r="K452" s="16"/>
    </row>
    <row r="453">
      <c r="F453" s="16"/>
      <c r="G453" s="16"/>
      <c r="H453" s="16"/>
      <c r="I453" s="16"/>
      <c r="J453" s="16"/>
      <c r="K453" s="16"/>
    </row>
    <row r="454">
      <c r="F454" s="16"/>
      <c r="G454" s="16"/>
      <c r="H454" s="16"/>
      <c r="I454" s="16"/>
      <c r="J454" s="16"/>
      <c r="K454" s="16"/>
    </row>
    <row r="455">
      <c r="F455" s="16"/>
      <c r="G455" s="16"/>
      <c r="H455" s="16"/>
      <c r="I455" s="16"/>
      <c r="J455" s="16"/>
      <c r="K455" s="16"/>
    </row>
    <row r="456">
      <c r="F456" s="16"/>
      <c r="G456" s="16"/>
      <c r="H456" s="16"/>
      <c r="I456" s="16"/>
      <c r="J456" s="16"/>
      <c r="K456" s="16"/>
    </row>
    <row r="457">
      <c r="F457" s="16"/>
      <c r="G457" s="16"/>
      <c r="H457" s="16"/>
      <c r="I457" s="16"/>
      <c r="J457" s="16"/>
      <c r="K457" s="16"/>
    </row>
    <row r="458">
      <c r="F458" s="16"/>
      <c r="G458" s="16"/>
      <c r="H458" s="16"/>
      <c r="I458" s="16"/>
      <c r="J458" s="16"/>
      <c r="K458" s="16"/>
    </row>
    <row r="459">
      <c r="F459" s="16"/>
      <c r="G459" s="16"/>
      <c r="H459" s="16"/>
      <c r="I459" s="16"/>
      <c r="J459" s="16"/>
      <c r="K459" s="16"/>
    </row>
    <row r="460">
      <c r="F460" s="16"/>
      <c r="G460" s="16"/>
      <c r="H460" s="16"/>
      <c r="I460" s="16"/>
      <c r="J460" s="16"/>
      <c r="K460" s="16"/>
    </row>
    <row r="461">
      <c r="F461" s="16"/>
      <c r="G461" s="16"/>
      <c r="H461" s="16"/>
      <c r="I461" s="16"/>
      <c r="J461" s="16"/>
      <c r="K461" s="16"/>
    </row>
    <row r="462">
      <c r="F462" s="16"/>
      <c r="G462" s="16"/>
      <c r="H462" s="16"/>
      <c r="I462" s="16"/>
      <c r="J462" s="16"/>
      <c r="K462" s="16"/>
    </row>
    <row r="463">
      <c r="F463" s="16"/>
      <c r="G463" s="16"/>
      <c r="H463" s="16"/>
      <c r="I463" s="16"/>
      <c r="J463" s="16"/>
      <c r="K463" s="16"/>
    </row>
    <row r="464">
      <c r="F464" s="16"/>
      <c r="G464" s="16"/>
      <c r="H464" s="16"/>
      <c r="I464" s="16"/>
      <c r="J464" s="16"/>
      <c r="K464" s="16"/>
    </row>
    <row r="465">
      <c r="F465" s="16"/>
      <c r="G465" s="16"/>
      <c r="H465" s="16"/>
      <c r="I465" s="16"/>
      <c r="J465" s="16"/>
      <c r="K465" s="16"/>
    </row>
    <row r="466">
      <c r="F466" s="16"/>
      <c r="G466" s="16"/>
      <c r="H466" s="16"/>
      <c r="I466" s="16"/>
      <c r="J466" s="16"/>
      <c r="K466" s="16"/>
    </row>
    <row r="467">
      <c r="F467" s="16"/>
      <c r="G467" s="16"/>
      <c r="H467" s="16"/>
      <c r="I467" s="16"/>
      <c r="J467" s="16"/>
      <c r="K467" s="16"/>
    </row>
    <row r="468">
      <c r="F468" s="16"/>
      <c r="G468" s="16"/>
      <c r="H468" s="16"/>
      <c r="I468" s="16"/>
      <c r="J468" s="16"/>
      <c r="K468" s="16"/>
    </row>
    <row r="469">
      <c r="F469" s="16"/>
      <c r="G469" s="16"/>
      <c r="H469" s="16"/>
      <c r="I469" s="16"/>
      <c r="J469" s="16"/>
      <c r="K469" s="16"/>
    </row>
    <row r="470">
      <c r="F470" s="16"/>
      <c r="G470" s="16"/>
      <c r="H470" s="16"/>
      <c r="I470" s="16"/>
      <c r="J470" s="16"/>
      <c r="K470" s="16"/>
    </row>
    <row r="471">
      <c r="F471" s="16"/>
      <c r="G471" s="16"/>
      <c r="H471" s="16"/>
      <c r="I471" s="16"/>
      <c r="J471" s="16"/>
      <c r="K471" s="16"/>
    </row>
    <row r="472">
      <c r="F472" s="16"/>
      <c r="G472" s="16"/>
      <c r="H472" s="16"/>
      <c r="I472" s="16"/>
      <c r="J472" s="16"/>
      <c r="K472" s="16"/>
    </row>
    <row r="473">
      <c r="F473" s="16"/>
      <c r="G473" s="16"/>
      <c r="H473" s="16"/>
      <c r="I473" s="16"/>
      <c r="J473" s="16"/>
      <c r="K473" s="16"/>
    </row>
    <row r="474">
      <c r="F474" s="16"/>
      <c r="G474" s="16"/>
      <c r="H474" s="16"/>
      <c r="I474" s="16"/>
      <c r="J474" s="16"/>
      <c r="K474" s="16"/>
    </row>
    <row r="475">
      <c r="F475" s="16"/>
      <c r="G475" s="16"/>
      <c r="H475" s="16"/>
      <c r="I475" s="16"/>
      <c r="J475" s="16"/>
      <c r="K475" s="16"/>
    </row>
    <row r="476">
      <c r="F476" s="16"/>
      <c r="G476" s="16"/>
      <c r="H476" s="16"/>
      <c r="I476" s="16"/>
      <c r="J476" s="16"/>
      <c r="K476" s="16"/>
    </row>
    <row r="477">
      <c r="F477" s="16"/>
      <c r="G477" s="16"/>
      <c r="H477" s="16"/>
      <c r="I477" s="16"/>
      <c r="J477" s="16"/>
      <c r="K477" s="16"/>
    </row>
    <row r="478">
      <c r="F478" s="16"/>
      <c r="G478" s="16"/>
      <c r="H478" s="16"/>
      <c r="I478" s="16"/>
      <c r="J478" s="16"/>
      <c r="K478" s="16"/>
    </row>
    <row r="479">
      <c r="F479" s="16"/>
      <c r="G479" s="16"/>
      <c r="H479" s="16"/>
      <c r="I479" s="16"/>
      <c r="J479" s="16"/>
      <c r="K479" s="16"/>
    </row>
    <row r="480">
      <c r="F480" s="16"/>
      <c r="G480" s="16"/>
      <c r="H480" s="16"/>
      <c r="I480" s="16"/>
      <c r="J480" s="16"/>
      <c r="K480" s="16"/>
    </row>
    <row r="481">
      <c r="F481" s="16"/>
      <c r="G481" s="16"/>
      <c r="H481" s="16"/>
      <c r="I481" s="16"/>
      <c r="J481" s="16"/>
      <c r="K481" s="16"/>
    </row>
    <row r="482">
      <c r="F482" s="16"/>
      <c r="G482" s="16"/>
      <c r="H482" s="16"/>
      <c r="I482" s="16"/>
      <c r="J482" s="16"/>
      <c r="K482" s="16"/>
    </row>
    <row r="483">
      <c r="F483" s="16"/>
      <c r="G483" s="16"/>
      <c r="H483" s="16"/>
      <c r="I483" s="16"/>
      <c r="J483" s="16"/>
      <c r="K483" s="16"/>
    </row>
    <row r="484">
      <c r="F484" s="16"/>
      <c r="G484" s="16"/>
      <c r="H484" s="16"/>
      <c r="I484" s="16"/>
      <c r="J484" s="16"/>
      <c r="K484" s="16"/>
    </row>
    <row r="485">
      <c r="F485" s="16"/>
      <c r="G485" s="16"/>
      <c r="H485" s="16"/>
      <c r="I485" s="16"/>
      <c r="J485" s="16"/>
      <c r="K485" s="16"/>
    </row>
    <row r="486">
      <c r="F486" s="16"/>
      <c r="G486" s="16"/>
      <c r="H486" s="16"/>
      <c r="I486" s="16"/>
      <c r="J486" s="16"/>
      <c r="K486" s="16"/>
    </row>
    <row r="487">
      <c r="F487" s="16"/>
      <c r="G487" s="16"/>
      <c r="H487" s="16"/>
      <c r="I487" s="16"/>
      <c r="J487" s="16"/>
      <c r="K487" s="16"/>
    </row>
    <row r="488">
      <c r="F488" s="16"/>
      <c r="G488" s="16"/>
      <c r="H488" s="16"/>
      <c r="I488" s="16"/>
      <c r="J488" s="16"/>
      <c r="K488" s="16"/>
    </row>
    <row r="489">
      <c r="F489" s="16"/>
      <c r="G489" s="16"/>
      <c r="H489" s="16"/>
      <c r="I489" s="16"/>
      <c r="J489" s="16"/>
      <c r="K489" s="16"/>
    </row>
    <row r="490">
      <c r="F490" s="16"/>
      <c r="G490" s="16"/>
      <c r="H490" s="16"/>
      <c r="I490" s="16"/>
      <c r="J490" s="16"/>
      <c r="K490" s="16"/>
    </row>
    <row r="491">
      <c r="F491" s="16"/>
      <c r="G491" s="16"/>
      <c r="H491" s="16"/>
      <c r="I491" s="16"/>
      <c r="J491" s="16"/>
      <c r="K491" s="16"/>
    </row>
    <row r="492">
      <c r="F492" s="16"/>
      <c r="G492" s="16"/>
      <c r="H492" s="16"/>
      <c r="I492" s="16"/>
      <c r="J492" s="16"/>
      <c r="K492" s="16"/>
    </row>
    <row r="493">
      <c r="F493" s="16"/>
      <c r="G493" s="16"/>
      <c r="H493" s="16"/>
      <c r="I493" s="16"/>
      <c r="J493" s="16"/>
      <c r="K493" s="16"/>
    </row>
    <row r="494">
      <c r="F494" s="16"/>
      <c r="G494" s="16"/>
      <c r="H494" s="16"/>
      <c r="I494" s="16"/>
      <c r="J494" s="16"/>
      <c r="K494" s="16"/>
    </row>
    <row r="495">
      <c r="F495" s="16"/>
      <c r="G495" s="16"/>
      <c r="H495" s="16"/>
      <c r="I495" s="16"/>
      <c r="J495" s="16"/>
      <c r="K495" s="16"/>
    </row>
    <row r="496">
      <c r="F496" s="16"/>
      <c r="G496" s="16"/>
      <c r="H496" s="16"/>
      <c r="I496" s="16"/>
      <c r="J496" s="16"/>
      <c r="K496" s="16"/>
    </row>
    <row r="497">
      <c r="F497" s="16"/>
      <c r="G497" s="16"/>
      <c r="H497" s="16"/>
      <c r="I497" s="16"/>
      <c r="J497" s="16"/>
      <c r="K497" s="16"/>
    </row>
    <row r="498">
      <c r="F498" s="16"/>
      <c r="G498" s="16"/>
      <c r="H498" s="16"/>
      <c r="I498" s="16"/>
      <c r="J498" s="16"/>
      <c r="K498" s="16"/>
    </row>
    <row r="499">
      <c r="F499" s="16"/>
      <c r="G499" s="16"/>
      <c r="H499" s="16"/>
      <c r="I499" s="16"/>
      <c r="J499" s="16"/>
      <c r="K499" s="16"/>
    </row>
    <row r="500">
      <c r="F500" s="16"/>
      <c r="G500" s="16"/>
      <c r="H500" s="16"/>
      <c r="I500" s="16"/>
      <c r="J500" s="16"/>
      <c r="K500" s="16"/>
    </row>
    <row r="501">
      <c r="F501" s="16"/>
      <c r="G501" s="16"/>
      <c r="H501" s="16"/>
      <c r="I501" s="16"/>
      <c r="J501" s="16"/>
      <c r="K501" s="16"/>
    </row>
    <row r="502">
      <c r="F502" s="16"/>
      <c r="G502" s="16"/>
      <c r="H502" s="16"/>
      <c r="I502" s="16"/>
      <c r="J502" s="16"/>
      <c r="K502" s="16"/>
    </row>
    <row r="503">
      <c r="F503" s="16"/>
      <c r="G503" s="16"/>
      <c r="H503" s="16"/>
      <c r="I503" s="16"/>
      <c r="J503" s="16"/>
      <c r="K503" s="16"/>
    </row>
    <row r="504">
      <c r="F504" s="16"/>
      <c r="G504" s="16"/>
      <c r="H504" s="16"/>
      <c r="I504" s="16"/>
      <c r="J504" s="16"/>
      <c r="K504" s="16"/>
    </row>
    <row r="505">
      <c r="F505" s="16"/>
      <c r="G505" s="16"/>
      <c r="H505" s="16"/>
      <c r="I505" s="16"/>
      <c r="J505" s="16"/>
      <c r="K505" s="16"/>
    </row>
    <row r="506">
      <c r="F506" s="16"/>
      <c r="G506" s="16"/>
      <c r="H506" s="16"/>
      <c r="I506" s="16"/>
      <c r="J506" s="16"/>
      <c r="K506" s="16"/>
    </row>
    <row r="507">
      <c r="F507" s="16"/>
      <c r="G507" s="16"/>
      <c r="H507" s="16"/>
      <c r="I507" s="16"/>
      <c r="J507" s="16"/>
      <c r="K507" s="16"/>
    </row>
    <row r="508">
      <c r="F508" s="16"/>
      <c r="G508" s="16"/>
      <c r="H508" s="16"/>
      <c r="I508" s="16"/>
      <c r="J508" s="16"/>
      <c r="K508" s="16"/>
    </row>
    <row r="509">
      <c r="F509" s="16"/>
      <c r="G509" s="16"/>
      <c r="H509" s="16"/>
      <c r="I509" s="16"/>
      <c r="J509" s="16"/>
      <c r="K509" s="16"/>
    </row>
    <row r="510">
      <c r="F510" s="16"/>
      <c r="G510" s="16"/>
      <c r="H510" s="16"/>
      <c r="I510" s="16"/>
      <c r="J510" s="16"/>
      <c r="K510" s="16"/>
    </row>
    <row r="511">
      <c r="F511" s="16"/>
      <c r="G511" s="16"/>
      <c r="H511" s="16"/>
      <c r="I511" s="16"/>
      <c r="J511" s="16"/>
      <c r="K511" s="16"/>
    </row>
    <row r="512">
      <c r="F512" s="16"/>
      <c r="G512" s="16"/>
      <c r="H512" s="16"/>
      <c r="I512" s="16"/>
      <c r="J512" s="16"/>
      <c r="K512" s="16"/>
    </row>
    <row r="513">
      <c r="F513" s="16"/>
      <c r="G513" s="16"/>
      <c r="H513" s="16"/>
      <c r="I513" s="16"/>
      <c r="J513" s="16"/>
      <c r="K513" s="16"/>
    </row>
    <row r="514">
      <c r="F514" s="16"/>
      <c r="G514" s="16"/>
      <c r="H514" s="16"/>
      <c r="I514" s="16"/>
      <c r="J514" s="16"/>
      <c r="K514" s="16"/>
    </row>
    <row r="515">
      <c r="F515" s="16"/>
      <c r="G515" s="16"/>
      <c r="H515" s="16"/>
      <c r="I515" s="16"/>
      <c r="J515" s="16"/>
      <c r="K515" s="16"/>
    </row>
    <row r="516">
      <c r="F516" s="16"/>
      <c r="G516" s="16"/>
      <c r="H516" s="16"/>
      <c r="I516" s="16"/>
      <c r="J516" s="16"/>
      <c r="K516" s="16"/>
    </row>
    <row r="517">
      <c r="F517" s="16"/>
      <c r="G517" s="16"/>
      <c r="H517" s="16"/>
      <c r="I517" s="16"/>
      <c r="J517" s="16"/>
      <c r="K517" s="16"/>
    </row>
    <row r="518">
      <c r="F518" s="16"/>
      <c r="G518" s="16"/>
      <c r="H518" s="16"/>
      <c r="I518" s="16"/>
      <c r="J518" s="16"/>
      <c r="K518" s="16"/>
    </row>
    <row r="519">
      <c r="F519" s="16"/>
      <c r="G519" s="16"/>
      <c r="H519" s="16"/>
      <c r="I519" s="16"/>
      <c r="J519" s="16"/>
      <c r="K519" s="16"/>
    </row>
    <row r="520">
      <c r="F520" s="16"/>
      <c r="G520" s="16"/>
      <c r="H520" s="16"/>
      <c r="I520" s="16"/>
      <c r="J520" s="16"/>
      <c r="K520" s="16"/>
    </row>
    <row r="521">
      <c r="F521" s="16"/>
      <c r="G521" s="16"/>
      <c r="H521" s="16"/>
      <c r="I521" s="16"/>
      <c r="J521" s="16"/>
      <c r="K521" s="16"/>
    </row>
    <row r="522">
      <c r="F522" s="16"/>
      <c r="G522" s="16"/>
      <c r="H522" s="16"/>
      <c r="I522" s="16"/>
      <c r="J522" s="16"/>
      <c r="K522" s="16"/>
    </row>
    <row r="523">
      <c r="F523" s="16"/>
      <c r="G523" s="16"/>
      <c r="H523" s="16"/>
      <c r="I523" s="16"/>
      <c r="J523" s="16"/>
      <c r="K523" s="16"/>
    </row>
    <row r="524">
      <c r="F524" s="16"/>
      <c r="G524" s="16"/>
      <c r="H524" s="16"/>
      <c r="I524" s="16"/>
      <c r="J524" s="16"/>
      <c r="K524" s="16"/>
    </row>
    <row r="525">
      <c r="F525" s="16"/>
      <c r="G525" s="16"/>
      <c r="H525" s="16"/>
      <c r="I525" s="16"/>
      <c r="J525" s="16"/>
      <c r="K525" s="16"/>
    </row>
    <row r="526">
      <c r="F526" s="16"/>
      <c r="G526" s="16"/>
      <c r="H526" s="16"/>
      <c r="I526" s="16"/>
      <c r="J526" s="16"/>
      <c r="K526" s="16"/>
    </row>
    <row r="527">
      <c r="F527" s="16"/>
      <c r="G527" s="16"/>
      <c r="H527" s="16"/>
      <c r="I527" s="16"/>
      <c r="J527" s="16"/>
      <c r="K527" s="16"/>
    </row>
    <row r="528">
      <c r="F528" s="16"/>
      <c r="G528" s="16"/>
      <c r="H528" s="16"/>
      <c r="I528" s="16"/>
      <c r="J528" s="16"/>
      <c r="K528" s="16"/>
    </row>
    <row r="529">
      <c r="F529" s="16"/>
      <c r="G529" s="16"/>
      <c r="H529" s="16"/>
      <c r="I529" s="16"/>
      <c r="J529" s="16"/>
      <c r="K529" s="16"/>
    </row>
    <row r="530">
      <c r="F530" s="16"/>
      <c r="G530" s="16"/>
      <c r="H530" s="16"/>
      <c r="I530" s="16"/>
      <c r="J530" s="16"/>
      <c r="K530" s="16"/>
    </row>
    <row r="531">
      <c r="F531" s="16"/>
      <c r="G531" s="16"/>
      <c r="H531" s="16"/>
      <c r="I531" s="16"/>
      <c r="J531" s="16"/>
      <c r="K531" s="16"/>
    </row>
    <row r="532">
      <c r="F532" s="16"/>
      <c r="G532" s="16"/>
      <c r="H532" s="16"/>
      <c r="I532" s="16"/>
      <c r="J532" s="16"/>
      <c r="K532" s="16"/>
    </row>
    <row r="533">
      <c r="F533" s="16"/>
      <c r="G533" s="16"/>
      <c r="H533" s="16"/>
      <c r="I533" s="16"/>
      <c r="J533" s="16"/>
      <c r="K533" s="16"/>
    </row>
    <row r="534">
      <c r="F534" s="16"/>
      <c r="G534" s="16"/>
      <c r="H534" s="16"/>
      <c r="I534" s="16"/>
      <c r="J534" s="16"/>
      <c r="K534" s="16"/>
    </row>
    <row r="535">
      <c r="F535" s="16"/>
      <c r="G535" s="16"/>
      <c r="H535" s="16"/>
      <c r="I535" s="16"/>
      <c r="J535" s="16"/>
      <c r="K535" s="16"/>
    </row>
    <row r="536">
      <c r="F536" s="16"/>
      <c r="G536" s="16"/>
      <c r="H536" s="16"/>
      <c r="I536" s="16"/>
      <c r="J536" s="16"/>
      <c r="K536" s="16"/>
    </row>
    <row r="537">
      <c r="F537" s="16"/>
      <c r="G537" s="16"/>
      <c r="H537" s="16"/>
      <c r="I537" s="16"/>
      <c r="J537" s="16"/>
      <c r="K537" s="16"/>
    </row>
    <row r="538">
      <c r="F538" s="16"/>
      <c r="G538" s="16"/>
      <c r="H538" s="16"/>
      <c r="I538" s="16"/>
      <c r="J538" s="16"/>
      <c r="K538" s="16"/>
    </row>
    <row r="539">
      <c r="F539" s="16"/>
      <c r="G539" s="16"/>
      <c r="H539" s="16"/>
      <c r="I539" s="16"/>
      <c r="J539" s="16"/>
      <c r="K539" s="16"/>
    </row>
    <row r="540">
      <c r="F540" s="16"/>
      <c r="G540" s="16"/>
      <c r="H540" s="16"/>
      <c r="I540" s="16"/>
      <c r="J540" s="16"/>
      <c r="K540" s="16"/>
    </row>
    <row r="541">
      <c r="F541" s="16"/>
      <c r="G541" s="16"/>
      <c r="H541" s="16"/>
      <c r="I541" s="16"/>
      <c r="J541" s="16"/>
      <c r="K541" s="16"/>
    </row>
    <row r="542">
      <c r="F542" s="16"/>
      <c r="G542" s="16"/>
      <c r="H542" s="16"/>
      <c r="I542" s="16"/>
      <c r="J542" s="16"/>
      <c r="K542" s="16"/>
    </row>
    <row r="543">
      <c r="F543" s="16"/>
      <c r="G543" s="16"/>
      <c r="H543" s="16"/>
      <c r="I543" s="16"/>
      <c r="J543" s="16"/>
      <c r="K543" s="16"/>
    </row>
    <row r="544">
      <c r="F544" s="16"/>
      <c r="G544" s="16"/>
      <c r="H544" s="16"/>
      <c r="I544" s="16"/>
      <c r="J544" s="16"/>
      <c r="K544" s="16"/>
    </row>
    <row r="545">
      <c r="F545" s="16"/>
      <c r="G545" s="16"/>
      <c r="H545" s="16"/>
      <c r="I545" s="16"/>
      <c r="J545" s="16"/>
      <c r="K545" s="16"/>
    </row>
    <row r="546">
      <c r="F546" s="16"/>
      <c r="G546" s="16"/>
      <c r="H546" s="16"/>
      <c r="I546" s="16"/>
      <c r="J546" s="16"/>
      <c r="K546" s="16"/>
    </row>
    <row r="547">
      <c r="F547" s="16"/>
      <c r="G547" s="16"/>
      <c r="H547" s="16"/>
      <c r="I547" s="16"/>
      <c r="J547" s="16"/>
      <c r="K547" s="16"/>
    </row>
    <row r="548">
      <c r="F548" s="16"/>
      <c r="G548" s="16"/>
      <c r="H548" s="16"/>
      <c r="I548" s="16"/>
      <c r="J548" s="16"/>
      <c r="K548" s="16"/>
    </row>
    <row r="549">
      <c r="F549" s="16"/>
      <c r="G549" s="16"/>
      <c r="H549" s="16"/>
      <c r="I549" s="16"/>
      <c r="J549" s="16"/>
      <c r="K549" s="16"/>
    </row>
    <row r="550">
      <c r="F550" s="16"/>
      <c r="G550" s="16"/>
      <c r="H550" s="16"/>
      <c r="I550" s="16"/>
      <c r="J550" s="16"/>
      <c r="K550" s="16"/>
    </row>
    <row r="551">
      <c r="F551" s="16"/>
      <c r="G551" s="16"/>
      <c r="H551" s="16"/>
      <c r="I551" s="16"/>
      <c r="J551" s="16"/>
      <c r="K551" s="16"/>
    </row>
    <row r="552">
      <c r="F552" s="16"/>
      <c r="G552" s="16"/>
      <c r="H552" s="16"/>
      <c r="I552" s="16"/>
      <c r="J552" s="16"/>
      <c r="K552" s="16"/>
    </row>
    <row r="553">
      <c r="F553" s="16"/>
      <c r="G553" s="16"/>
      <c r="H553" s="16"/>
      <c r="I553" s="16"/>
      <c r="J553" s="16"/>
      <c r="K553" s="16"/>
    </row>
    <row r="554">
      <c r="F554" s="16"/>
      <c r="G554" s="16"/>
      <c r="H554" s="16"/>
      <c r="I554" s="16"/>
      <c r="J554" s="16"/>
      <c r="K554" s="16"/>
    </row>
    <row r="555">
      <c r="F555" s="16"/>
      <c r="G555" s="16"/>
      <c r="H555" s="16"/>
      <c r="I555" s="16"/>
      <c r="J555" s="16"/>
      <c r="K555" s="16"/>
    </row>
    <row r="556">
      <c r="F556" s="16"/>
      <c r="G556" s="16"/>
      <c r="H556" s="16"/>
      <c r="I556" s="16"/>
      <c r="J556" s="16"/>
      <c r="K556" s="16"/>
    </row>
    <row r="557">
      <c r="F557" s="16"/>
      <c r="G557" s="16"/>
      <c r="H557" s="16"/>
      <c r="I557" s="16"/>
      <c r="J557" s="16"/>
      <c r="K557" s="16"/>
    </row>
    <row r="558">
      <c r="F558" s="16"/>
      <c r="G558" s="16"/>
      <c r="H558" s="16"/>
      <c r="I558" s="16"/>
      <c r="J558" s="16"/>
      <c r="K558" s="16"/>
    </row>
    <row r="559">
      <c r="F559" s="16"/>
      <c r="G559" s="16"/>
      <c r="H559" s="16"/>
      <c r="I559" s="16"/>
      <c r="J559" s="16"/>
      <c r="K559" s="16"/>
    </row>
    <row r="560">
      <c r="F560" s="16"/>
      <c r="G560" s="16"/>
      <c r="H560" s="16"/>
      <c r="I560" s="16"/>
      <c r="J560" s="16"/>
      <c r="K560" s="16"/>
    </row>
    <row r="561">
      <c r="F561" s="16"/>
      <c r="G561" s="16"/>
      <c r="H561" s="16"/>
      <c r="I561" s="16"/>
      <c r="J561" s="16"/>
      <c r="K561" s="16"/>
    </row>
    <row r="562">
      <c r="F562" s="16"/>
      <c r="G562" s="16"/>
      <c r="H562" s="16"/>
      <c r="I562" s="16"/>
      <c r="J562" s="16"/>
      <c r="K562" s="16"/>
    </row>
    <row r="563">
      <c r="F563" s="16"/>
      <c r="G563" s="16"/>
      <c r="H563" s="16"/>
      <c r="I563" s="16"/>
      <c r="J563" s="16"/>
      <c r="K563" s="16"/>
    </row>
    <row r="564">
      <c r="F564" s="16"/>
      <c r="G564" s="16"/>
      <c r="H564" s="16"/>
      <c r="I564" s="16"/>
      <c r="J564" s="16"/>
      <c r="K564" s="16"/>
    </row>
    <row r="565">
      <c r="F565" s="16"/>
      <c r="G565" s="16"/>
      <c r="H565" s="16"/>
      <c r="I565" s="16"/>
      <c r="J565" s="16"/>
      <c r="K565" s="16"/>
    </row>
    <row r="566">
      <c r="F566" s="16"/>
      <c r="G566" s="16"/>
      <c r="H566" s="16"/>
      <c r="I566" s="16"/>
      <c r="J566" s="16"/>
      <c r="K566" s="16"/>
    </row>
    <row r="567">
      <c r="F567" s="16"/>
      <c r="G567" s="16"/>
      <c r="H567" s="16"/>
      <c r="I567" s="16"/>
      <c r="J567" s="16"/>
      <c r="K567" s="16"/>
    </row>
    <row r="568">
      <c r="F568" s="16"/>
      <c r="G568" s="16"/>
      <c r="H568" s="16"/>
      <c r="I568" s="16"/>
      <c r="J568" s="16"/>
      <c r="K568" s="16"/>
    </row>
    <row r="569">
      <c r="F569" s="16"/>
      <c r="G569" s="16"/>
      <c r="H569" s="16"/>
      <c r="I569" s="16"/>
      <c r="J569" s="16"/>
      <c r="K569" s="16"/>
    </row>
    <row r="570">
      <c r="F570" s="16"/>
      <c r="G570" s="16"/>
      <c r="H570" s="16"/>
      <c r="I570" s="16"/>
      <c r="J570" s="16"/>
      <c r="K570" s="16"/>
    </row>
    <row r="571">
      <c r="F571" s="16"/>
      <c r="G571" s="16"/>
      <c r="H571" s="16"/>
      <c r="I571" s="16"/>
      <c r="J571" s="16"/>
      <c r="K571" s="16"/>
    </row>
    <row r="572">
      <c r="F572" s="16"/>
      <c r="G572" s="16"/>
      <c r="H572" s="16"/>
      <c r="I572" s="16"/>
      <c r="J572" s="16"/>
      <c r="K572" s="16"/>
    </row>
    <row r="573">
      <c r="F573" s="16"/>
      <c r="G573" s="16"/>
      <c r="H573" s="16"/>
      <c r="I573" s="16"/>
      <c r="J573" s="16"/>
      <c r="K573" s="16"/>
    </row>
    <row r="574">
      <c r="F574" s="16"/>
      <c r="G574" s="16"/>
      <c r="H574" s="16"/>
      <c r="I574" s="16"/>
      <c r="J574" s="16"/>
      <c r="K574" s="16"/>
    </row>
    <row r="575">
      <c r="F575" s="16"/>
      <c r="G575" s="16"/>
      <c r="H575" s="16"/>
      <c r="I575" s="16"/>
      <c r="J575" s="16"/>
      <c r="K575" s="16"/>
    </row>
    <row r="576">
      <c r="F576" s="16"/>
      <c r="G576" s="16"/>
      <c r="H576" s="16"/>
      <c r="I576" s="16"/>
      <c r="J576" s="16"/>
      <c r="K576" s="16"/>
    </row>
    <row r="577">
      <c r="F577" s="16"/>
      <c r="G577" s="16"/>
      <c r="H577" s="16"/>
      <c r="I577" s="16"/>
      <c r="J577" s="16"/>
      <c r="K577" s="16"/>
    </row>
    <row r="578">
      <c r="F578" s="16"/>
      <c r="G578" s="16"/>
      <c r="H578" s="16"/>
      <c r="I578" s="16"/>
      <c r="J578" s="16"/>
      <c r="K578" s="16"/>
    </row>
    <row r="579">
      <c r="F579" s="16"/>
      <c r="G579" s="16"/>
      <c r="H579" s="16"/>
      <c r="I579" s="16"/>
      <c r="J579" s="16"/>
      <c r="K579" s="16"/>
    </row>
    <row r="580">
      <c r="F580" s="16"/>
      <c r="G580" s="16"/>
      <c r="H580" s="16"/>
      <c r="I580" s="16"/>
      <c r="J580" s="16"/>
      <c r="K580" s="16"/>
    </row>
    <row r="581">
      <c r="F581" s="16"/>
      <c r="G581" s="16"/>
      <c r="H581" s="16"/>
      <c r="I581" s="16"/>
      <c r="J581" s="16"/>
      <c r="K581" s="16"/>
    </row>
    <row r="582">
      <c r="F582" s="16"/>
      <c r="G582" s="16"/>
      <c r="H582" s="16"/>
      <c r="I582" s="16"/>
      <c r="J582" s="16"/>
      <c r="K582" s="16"/>
    </row>
    <row r="583">
      <c r="F583" s="16"/>
      <c r="G583" s="16"/>
      <c r="H583" s="16"/>
      <c r="I583" s="16"/>
      <c r="J583" s="16"/>
      <c r="K583" s="16"/>
    </row>
    <row r="584">
      <c r="F584" s="16"/>
      <c r="G584" s="16"/>
      <c r="H584" s="16"/>
      <c r="I584" s="16"/>
      <c r="J584" s="16"/>
      <c r="K584" s="16"/>
    </row>
    <row r="585">
      <c r="F585" s="16"/>
      <c r="G585" s="16"/>
      <c r="H585" s="16"/>
      <c r="I585" s="16"/>
      <c r="J585" s="16"/>
      <c r="K585" s="16"/>
    </row>
    <row r="586">
      <c r="F586" s="16"/>
      <c r="G586" s="16"/>
      <c r="H586" s="16"/>
      <c r="I586" s="16"/>
      <c r="J586" s="16"/>
      <c r="K586" s="16"/>
    </row>
    <row r="587">
      <c r="F587" s="16"/>
      <c r="G587" s="16"/>
      <c r="H587" s="16"/>
      <c r="I587" s="16"/>
      <c r="J587" s="16"/>
      <c r="K587" s="16"/>
    </row>
    <row r="588">
      <c r="F588" s="16"/>
      <c r="G588" s="16"/>
      <c r="H588" s="16"/>
      <c r="I588" s="16"/>
      <c r="J588" s="16"/>
      <c r="K588" s="16"/>
    </row>
    <row r="589">
      <c r="F589" s="16"/>
      <c r="G589" s="16"/>
      <c r="H589" s="16"/>
      <c r="I589" s="16"/>
      <c r="J589" s="16"/>
      <c r="K589" s="16"/>
    </row>
    <row r="590">
      <c r="F590" s="16"/>
      <c r="G590" s="16"/>
      <c r="H590" s="16"/>
      <c r="I590" s="16"/>
      <c r="J590" s="16"/>
      <c r="K590" s="16"/>
    </row>
    <row r="591">
      <c r="F591" s="16"/>
      <c r="G591" s="16"/>
      <c r="H591" s="16"/>
      <c r="I591" s="16"/>
      <c r="J591" s="16"/>
      <c r="K591" s="16"/>
    </row>
    <row r="592">
      <c r="F592" s="16"/>
      <c r="G592" s="16"/>
      <c r="H592" s="16"/>
      <c r="I592" s="16"/>
      <c r="J592" s="16"/>
      <c r="K592" s="16"/>
    </row>
    <row r="593">
      <c r="F593" s="16"/>
      <c r="G593" s="16"/>
      <c r="H593" s="16"/>
      <c r="I593" s="16"/>
      <c r="J593" s="16"/>
      <c r="K593" s="16"/>
    </row>
    <row r="594">
      <c r="F594" s="16"/>
      <c r="G594" s="16"/>
      <c r="H594" s="16"/>
      <c r="I594" s="16"/>
      <c r="J594" s="16"/>
      <c r="K594" s="16"/>
    </row>
    <row r="595">
      <c r="F595" s="16"/>
      <c r="G595" s="16"/>
      <c r="H595" s="16"/>
      <c r="I595" s="16"/>
      <c r="J595" s="16"/>
      <c r="K595" s="16"/>
    </row>
    <row r="596">
      <c r="F596" s="16"/>
      <c r="G596" s="16"/>
      <c r="H596" s="16"/>
      <c r="I596" s="16"/>
      <c r="J596" s="16"/>
      <c r="K596" s="16"/>
    </row>
    <row r="597">
      <c r="F597" s="16"/>
      <c r="G597" s="16"/>
      <c r="H597" s="16"/>
      <c r="I597" s="16"/>
      <c r="J597" s="16"/>
      <c r="K597" s="16"/>
    </row>
    <row r="598">
      <c r="F598" s="16"/>
      <c r="G598" s="16"/>
      <c r="H598" s="16"/>
      <c r="I598" s="16"/>
      <c r="J598" s="16"/>
      <c r="K598" s="16"/>
    </row>
    <row r="599">
      <c r="F599" s="16"/>
      <c r="G599" s="16"/>
      <c r="H599" s="16"/>
      <c r="I599" s="16"/>
      <c r="J599" s="16"/>
      <c r="K599" s="16"/>
    </row>
    <row r="600">
      <c r="F600" s="16"/>
      <c r="G600" s="16"/>
      <c r="H600" s="16"/>
      <c r="I600" s="16"/>
      <c r="J600" s="16"/>
      <c r="K600" s="16"/>
    </row>
    <row r="601">
      <c r="F601" s="16"/>
      <c r="G601" s="16"/>
      <c r="H601" s="16"/>
      <c r="I601" s="16"/>
      <c r="J601" s="16"/>
      <c r="K601" s="16"/>
    </row>
    <row r="602">
      <c r="F602" s="16"/>
      <c r="G602" s="16"/>
      <c r="H602" s="16"/>
      <c r="I602" s="16"/>
      <c r="J602" s="16"/>
      <c r="K602" s="16"/>
    </row>
    <row r="603">
      <c r="F603" s="16"/>
      <c r="G603" s="16"/>
      <c r="H603" s="16"/>
      <c r="I603" s="16"/>
      <c r="J603" s="16"/>
      <c r="K603" s="16"/>
    </row>
    <row r="604">
      <c r="F604" s="16"/>
      <c r="G604" s="16"/>
      <c r="H604" s="16"/>
      <c r="I604" s="16"/>
      <c r="J604" s="16"/>
      <c r="K604" s="16"/>
    </row>
    <row r="605">
      <c r="F605" s="16"/>
      <c r="G605" s="16"/>
      <c r="H605" s="16"/>
      <c r="I605" s="16"/>
      <c r="J605" s="16"/>
      <c r="K605" s="16"/>
    </row>
    <row r="606">
      <c r="F606" s="16"/>
      <c r="G606" s="16"/>
      <c r="H606" s="16"/>
      <c r="I606" s="16"/>
      <c r="J606" s="16"/>
      <c r="K606" s="16"/>
    </row>
    <row r="607">
      <c r="F607" s="16"/>
      <c r="G607" s="16"/>
      <c r="H607" s="16"/>
      <c r="I607" s="16"/>
      <c r="J607" s="16"/>
      <c r="K607" s="16"/>
    </row>
    <row r="608">
      <c r="F608" s="16"/>
      <c r="G608" s="16"/>
      <c r="H608" s="16"/>
      <c r="I608" s="16"/>
      <c r="J608" s="16"/>
      <c r="K608" s="16"/>
    </row>
    <row r="609">
      <c r="F609" s="16"/>
      <c r="G609" s="16"/>
      <c r="H609" s="16"/>
      <c r="I609" s="16"/>
      <c r="J609" s="16"/>
      <c r="K609" s="16"/>
    </row>
    <row r="610">
      <c r="F610" s="16"/>
      <c r="G610" s="16"/>
      <c r="H610" s="16"/>
      <c r="I610" s="16"/>
      <c r="J610" s="16"/>
      <c r="K610" s="16"/>
    </row>
    <row r="611">
      <c r="F611" s="16"/>
      <c r="G611" s="16"/>
      <c r="H611" s="16"/>
      <c r="I611" s="16"/>
      <c r="J611" s="16"/>
      <c r="K611" s="16"/>
    </row>
    <row r="612">
      <c r="F612" s="16"/>
      <c r="G612" s="16"/>
      <c r="H612" s="16"/>
      <c r="I612" s="16"/>
      <c r="J612" s="16"/>
      <c r="K612" s="16"/>
    </row>
    <row r="613">
      <c r="F613" s="16"/>
      <c r="G613" s="16"/>
      <c r="H613" s="16"/>
      <c r="I613" s="16"/>
      <c r="J613" s="16"/>
      <c r="K613" s="16"/>
    </row>
    <row r="614">
      <c r="F614" s="16"/>
      <c r="G614" s="16"/>
      <c r="H614" s="16"/>
      <c r="I614" s="16"/>
      <c r="J614" s="16"/>
      <c r="K614" s="16"/>
    </row>
    <row r="615">
      <c r="F615" s="16"/>
      <c r="G615" s="16"/>
      <c r="H615" s="16"/>
      <c r="I615" s="16"/>
      <c r="J615" s="16"/>
      <c r="K615" s="16"/>
    </row>
    <row r="616">
      <c r="F616" s="16"/>
      <c r="G616" s="16"/>
      <c r="H616" s="16"/>
      <c r="I616" s="16"/>
      <c r="J616" s="16"/>
      <c r="K616" s="16"/>
    </row>
    <row r="617">
      <c r="F617" s="16"/>
      <c r="G617" s="16"/>
      <c r="H617" s="16"/>
      <c r="I617" s="16"/>
      <c r="J617" s="16"/>
      <c r="K617" s="16"/>
    </row>
    <row r="618">
      <c r="F618" s="16"/>
      <c r="G618" s="16"/>
      <c r="H618" s="16"/>
      <c r="I618" s="16"/>
      <c r="J618" s="16"/>
      <c r="K618" s="16"/>
    </row>
    <row r="619">
      <c r="F619" s="16"/>
      <c r="G619" s="16"/>
      <c r="H619" s="16"/>
      <c r="I619" s="16"/>
      <c r="J619" s="16"/>
      <c r="K619" s="16"/>
    </row>
    <row r="620">
      <c r="F620" s="16"/>
      <c r="G620" s="16"/>
      <c r="H620" s="16"/>
      <c r="I620" s="16"/>
      <c r="J620" s="16"/>
      <c r="K620" s="16"/>
    </row>
    <row r="621">
      <c r="F621" s="16"/>
      <c r="G621" s="16"/>
      <c r="H621" s="16"/>
      <c r="I621" s="16"/>
      <c r="J621" s="16"/>
      <c r="K621" s="16"/>
    </row>
    <row r="622">
      <c r="F622" s="16"/>
      <c r="G622" s="16"/>
      <c r="H622" s="16"/>
      <c r="I622" s="16"/>
      <c r="J622" s="16"/>
      <c r="K622" s="16"/>
    </row>
    <row r="623">
      <c r="F623" s="16"/>
      <c r="G623" s="16"/>
      <c r="H623" s="16"/>
      <c r="I623" s="16"/>
      <c r="J623" s="16"/>
      <c r="K623" s="16"/>
    </row>
    <row r="624">
      <c r="F624" s="16"/>
      <c r="G624" s="16"/>
      <c r="H624" s="16"/>
      <c r="I624" s="16"/>
      <c r="J624" s="16"/>
      <c r="K624" s="16"/>
    </row>
    <row r="625">
      <c r="F625" s="16"/>
      <c r="G625" s="16"/>
      <c r="H625" s="16"/>
      <c r="I625" s="16"/>
      <c r="J625" s="16"/>
      <c r="K625" s="16"/>
    </row>
    <row r="626">
      <c r="F626" s="16"/>
      <c r="G626" s="16"/>
      <c r="H626" s="16"/>
      <c r="I626" s="16"/>
      <c r="J626" s="16"/>
      <c r="K626" s="16"/>
    </row>
    <row r="627">
      <c r="F627" s="16"/>
      <c r="G627" s="16"/>
      <c r="H627" s="16"/>
      <c r="I627" s="16"/>
      <c r="J627" s="16"/>
      <c r="K627" s="16"/>
    </row>
    <row r="628">
      <c r="F628" s="16"/>
      <c r="G628" s="16"/>
      <c r="H628" s="16"/>
      <c r="I628" s="16"/>
      <c r="J628" s="16"/>
      <c r="K628" s="16"/>
    </row>
    <row r="629">
      <c r="F629" s="16"/>
      <c r="G629" s="16"/>
      <c r="H629" s="16"/>
      <c r="I629" s="16"/>
      <c r="J629" s="16"/>
      <c r="K629" s="16"/>
    </row>
    <row r="630">
      <c r="F630" s="16"/>
      <c r="G630" s="16"/>
      <c r="H630" s="16"/>
      <c r="I630" s="16"/>
      <c r="J630" s="16"/>
      <c r="K630" s="16"/>
    </row>
    <row r="631">
      <c r="F631" s="16"/>
      <c r="G631" s="16"/>
      <c r="H631" s="16"/>
      <c r="I631" s="16"/>
      <c r="J631" s="16"/>
      <c r="K631" s="16"/>
    </row>
    <row r="632">
      <c r="F632" s="16"/>
      <c r="G632" s="16"/>
      <c r="H632" s="16"/>
      <c r="I632" s="16"/>
      <c r="J632" s="16"/>
      <c r="K632" s="16"/>
    </row>
    <row r="633">
      <c r="F633" s="16"/>
      <c r="G633" s="16"/>
      <c r="H633" s="16"/>
      <c r="I633" s="16"/>
      <c r="J633" s="16"/>
      <c r="K633" s="16"/>
    </row>
    <row r="634">
      <c r="F634" s="16"/>
      <c r="G634" s="16"/>
      <c r="H634" s="16"/>
      <c r="I634" s="16"/>
      <c r="J634" s="16"/>
      <c r="K634" s="16"/>
    </row>
    <row r="635">
      <c r="F635" s="16"/>
      <c r="G635" s="16"/>
      <c r="H635" s="16"/>
      <c r="I635" s="16"/>
      <c r="J635" s="16"/>
      <c r="K635" s="16"/>
    </row>
    <row r="636">
      <c r="F636" s="16"/>
      <c r="G636" s="16"/>
      <c r="H636" s="16"/>
      <c r="I636" s="16"/>
      <c r="J636" s="16"/>
      <c r="K636" s="16"/>
    </row>
    <row r="637">
      <c r="F637" s="16"/>
      <c r="G637" s="16"/>
      <c r="H637" s="16"/>
      <c r="I637" s="16"/>
      <c r="J637" s="16"/>
      <c r="K637" s="16"/>
    </row>
    <row r="638">
      <c r="F638" s="16"/>
      <c r="G638" s="16"/>
      <c r="H638" s="16"/>
      <c r="I638" s="16"/>
      <c r="J638" s="16"/>
      <c r="K638" s="16"/>
    </row>
    <row r="639">
      <c r="F639" s="16"/>
      <c r="G639" s="16"/>
      <c r="H639" s="16"/>
      <c r="I639" s="16"/>
      <c r="J639" s="16"/>
      <c r="K639" s="16"/>
    </row>
    <row r="640">
      <c r="F640" s="16"/>
      <c r="G640" s="16"/>
      <c r="H640" s="16"/>
      <c r="I640" s="16"/>
      <c r="J640" s="16"/>
      <c r="K640" s="16"/>
    </row>
    <row r="641">
      <c r="F641" s="16"/>
      <c r="G641" s="16"/>
      <c r="H641" s="16"/>
      <c r="I641" s="16"/>
      <c r="J641" s="16"/>
      <c r="K641" s="16"/>
    </row>
    <row r="642">
      <c r="F642" s="16"/>
      <c r="G642" s="16"/>
      <c r="H642" s="16"/>
      <c r="I642" s="16"/>
      <c r="J642" s="16"/>
      <c r="K642" s="16"/>
    </row>
    <row r="643">
      <c r="F643" s="16"/>
      <c r="G643" s="16"/>
      <c r="H643" s="16"/>
      <c r="I643" s="16"/>
      <c r="J643" s="16"/>
      <c r="K643" s="16"/>
    </row>
    <row r="644">
      <c r="F644" s="16"/>
      <c r="G644" s="16"/>
      <c r="H644" s="16"/>
      <c r="I644" s="16"/>
      <c r="J644" s="16"/>
      <c r="K644" s="16"/>
    </row>
    <row r="645">
      <c r="F645" s="16"/>
      <c r="G645" s="16"/>
      <c r="H645" s="16"/>
      <c r="I645" s="16"/>
      <c r="J645" s="16"/>
      <c r="K645" s="16"/>
    </row>
    <row r="646">
      <c r="F646" s="16"/>
      <c r="G646" s="16"/>
      <c r="H646" s="16"/>
      <c r="I646" s="16"/>
      <c r="J646" s="16"/>
      <c r="K646" s="16"/>
    </row>
    <row r="647">
      <c r="F647" s="16"/>
      <c r="G647" s="16"/>
      <c r="H647" s="16"/>
      <c r="I647" s="16"/>
      <c r="J647" s="16"/>
      <c r="K647" s="16"/>
    </row>
    <row r="648">
      <c r="F648" s="16"/>
      <c r="G648" s="16"/>
      <c r="H648" s="16"/>
      <c r="I648" s="16"/>
      <c r="J648" s="16"/>
      <c r="K648" s="16"/>
    </row>
    <row r="649">
      <c r="F649" s="16"/>
      <c r="G649" s="16"/>
      <c r="H649" s="16"/>
      <c r="I649" s="16"/>
      <c r="J649" s="16"/>
      <c r="K649" s="16"/>
    </row>
    <row r="650">
      <c r="F650" s="16"/>
      <c r="G650" s="16"/>
      <c r="H650" s="16"/>
      <c r="I650" s="16"/>
      <c r="J650" s="16"/>
      <c r="K650" s="16"/>
    </row>
    <row r="651">
      <c r="F651" s="16"/>
      <c r="G651" s="16"/>
      <c r="H651" s="16"/>
      <c r="I651" s="16"/>
      <c r="J651" s="16"/>
      <c r="K651" s="16"/>
    </row>
    <row r="652">
      <c r="F652" s="16"/>
      <c r="G652" s="16"/>
      <c r="H652" s="16"/>
      <c r="I652" s="16"/>
      <c r="J652" s="16"/>
      <c r="K652" s="16"/>
    </row>
    <row r="653">
      <c r="F653" s="16"/>
      <c r="G653" s="16"/>
      <c r="H653" s="16"/>
      <c r="I653" s="16"/>
      <c r="J653" s="16"/>
      <c r="K653" s="16"/>
    </row>
    <row r="654">
      <c r="F654" s="16"/>
      <c r="G654" s="16"/>
      <c r="H654" s="16"/>
      <c r="I654" s="16"/>
      <c r="J654" s="16"/>
      <c r="K654" s="16"/>
    </row>
    <row r="655">
      <c r="F655" s="16"/>
      <c r="G655" s="16"/>
      <c r="H655" s="16"/>
      <c r="I655" s="16"/>
      <c r="J655" s="16"/>
      <c r="K655" s="16"/>
    </row>
    <row r="656">
      <c r="F656" s="16"/>
      <c r="G656" s="16"/>
      <c r="H656" s="16"/>
      <c r="I656" s="16"/>
      <c r="J656" s="16"/>
      <c r="K656" s="16"/>
    </row>
    <row r="657">
      <c r="F657" s="16"/>
      <c r="G657" s="16"/>
      <c r="H657" s="16"/>
      <c r="I657" s="16"/>
      <c r="J657" s="16"/>
      <c r="K657" s="16"/>
    </row>
    <row r="658">
      <c r="F658" s="16"/>
      <c r="G658" s="16"/>
      <c r="H658" s="16"/>
      <c r="I658" s="16"/>
      <c r="J658" s="16"/>
      <c r="K658" s="16"/>
    </row>
    <row r="659">
      <c r="F659" s="16"/>
      <c r="G659" s="16"/>
      <c r="H659" s="16"/>
      <c r="I659" s="16"/>
      <c r="J659" s="16"/>
      <c r="K659" s="16"/>
    </row>
    <row r="660">
      <c r="F660" s="16"/>
      <c r="G660" s="16"/>
      <c r="H660" s="16"/>
      <c r="I660" s="16"/>
      <c r="J660" s="16"/>
      <c r="K660" s="16"/>
    </row>
    <row r="661">
      <c r="F661" s="16"/>
      <c r="G661" s="16"/>
      <c r="H661" s="16"/>
      <c r="I661" s="16"/>
      <c r="J661" s="16"/>
      <c r="K661" s="16"/>
    </row>
    <row r="662">
      <c r="F662" s="16"/>
      <c r="G662" s="16"/>
      <c r="H662" s="16"/>
      <c r="I662" s="16"/>
      <c r="J662" s="16"/>
      <c r="K662" s="16"/>
    </row>
    <row r="663">
      <c r="F663" s="16"/>
      <c r="G663" s="16"/>
      <c r="H663" s="16"/>
      <c r="I663" s="16"/>
      <c r="J663" s="16"/>
      <c r="K663" s="16"/>
    </row>
    <row r="664">
      <c r="F664" s="16"/>
      <c r="G664" s="16"/>
      <c r="H664" s="16"/>
      <c r="I664" s="16"/>
      <c r="J664" s="16"/>
      <c r="K664" s="16"/>
    </row>
    <row r="665">
      <c r="F665" s="16"/>
      <c r="G665" s="16"/>
      <c r="H665" s="16"/>
      <c r="I665" s="16"/>
      <c r="J665" s="16"/>
      <c r="K665" s="16"/>
    </row>
    <row r="666">
      <c r="F666" s="16"/>
      <c r="G666" s="16"/>
      <c r="H666" s="16"/>
      <c r="I666" s="16"/>
      <c r="J666" s="16"/>
      <c r="K666" s="16"/>
    </row>
    <row r="667">
      <c r="F667" s="16"/>
      <c r="G667" s="16"/>
      <c r="H667" s="16"/>
      <c r="I667" s="16"/>
      <c r="J667" s="16"/>
      <c r="K667" s="16"/>
    </row>
    <row r="668">
      <c r="F668" s="16"/>
      <c r="G668" s="16"/>
      <c r="H668" s="16"/>
      <c r="I668" s="16"/>
      <c r="J668" s="16"/>
      <c r="K668" s="16"/>
    </row>
    <row r="669">
      <c r="F669" s="16"/>
      <c r="G669" s="16"/>
      <c r="H669" s="16"/>
      <c r="I669" s="16"/>
      <c r="J669" s="16"/>
      <c r="K669" s="16"/>
    </row>
    <row r="670">
      <c r="F670" s="16"/>
      <c r="G670" s="16"/>
      <c r="H670" s="16"/>
      <c r="I670" s="16"/>
      <c r="J670" s="16"/>
      <c r="K670" s="16"/>
    </row>
    <row r="671">
      <c r="F671" s="16"/>
      <c r="G671" s="16"/>
      <c r="H671" s="16"/>
      <c r="I671" s="16"/>
      <c r="J671" s="16"/>
      <c r="K671" s="16"/>
    </row>
    <row r="672">
      <c r="F672" s="16"/>
      <c r="G672" s="16"/>
      <c r="H672" s="16"/>
      <c r="I672" s="16"/>
      <c r="J672" s="16"/>
      <c r="K672" s="16"/>
    </row>
    <row r="673">
      <c r="F673" s="16"/>
      <c r="G673" s="16"/>
      <c r="H673" s="16"/>
      <c r="I673" s="16"/>
      <c r="J673" s="16"/>
      <c r="K673" s="16"/>
    </row>
    <row r="674">
      <c r="F674" s="16"/>
      <c r="G674" s="16"/>
      <c r="H674" s="16"/>
      <c r="I674" s="16"/>
      <c r="J674" s="16"/>
      <c r="K674" s="16"/>
    </row>
    <row r="675">
      <c r="F675" s="16"/>
      <c r="G675" s="16"/>
      <c r="H675" s="16"/>
      <c r="I675" s="16"/>
      <c r="J675" s="16"/>
      <c r="K675" s="16"/>
    </row>
    <row r="676">
      <c r="F676" s="16"/>
      <c r="G676" s="16"/>
      <c r="H676" s="16"/>
      <c r="I676" s="16"/>
      <c r="J676" s="16"/>
      <c r="K676" s="16"/>
    </row>
    <row r="677">
      <c r="F677" s="16"/>
      <c r="G677" s="16"/>
      <c r="H677" s="16"/>
      <c r="I677" s="16"/>
      <c r="J677" s="16"/>
      <c r="K677" s="16"/>
    </row>
    <row r="678">
      <c r="F678" s="16"/>
      <c r="G678" s="16"/>
      <c r="H678" s="16"/>
      <c r="I678" s="16"/>
      <c r="J678" s="16"/>
      <c r="K678" s="16"/>
    </row>
    <row r="679">
      <c r="F679" s="16"/>
      <c r="G679" s="16"/>
      <c r="H679" s="16"/>
      <c r="I679" s="16"/>
      <c r="J679" s="16"/>
      <c r="K679" s="16"/>
    </row>
    <row r="680">
      <c r="F680" s="16"/>
      <c r="G680" s="16"/>
      <c r="H680" s="16"/>
      <c r="I680" s="16"/>
      <c r="J680" s="16"/>
      <c r="K680" s="16"/>
    </row>
    <row r="681">
      <c r="F681" s="16"/>
      <c r="G681" s="16"/>
      <c r="H681" s="16"/>
      <c r="I681" s="16"/>
      <c r="J681" s="16"/>
      <c r="K681" s="16"/>
    </row>
    <row r="682">
      <c r="F682" s="16"/>
      <c r="G682" s="16"/>
      <c r="H682" s="16"/>
      <c r="I682" s="16"/>
      <c r="J682" s="16"/>
      <c r="K682" s="16"/>
    </row>
    <row r="683">
      <c r="F683" s="16"/>
      <c r="G683" s="16"/>
      <c r="H683" s="16"/>
      <c r="I683" s="16"/>
      <c r="J683" s="16"/>
      <c r="K683" s="16"/>
    </row>
    <row r="684">
      <c r="F684" s="16"/>
      <c r="G684" s="16"/>
      <c r="H684" s="16"/>
      <c r="I684" s="16"/>
      <c r="J684" s="16"/>
      <c r="K684" s="16"/>
    </row>
    <row r="685">
      <c r="F685" s="16"/>
      <c r="G685" s="16"/>
      <c r="H685" s="16"/>
      <c r="I685" s="16"/>
      <c r="J685" s="16"/>
      <c r="K685" s="16"/>
    </row>
    <row r="686">
      <c r="F686" s="16"/>
      <c r="G686" s="16"/>
      <c r="H686" s="16"/>
      <c r="I686" s="16"/>
      <c r="J686" s="16"/>
      <c r="K686" s="16"/>
    </row>
    <row r="687">
      <c r="F687" s="16"/>
      <c r="G687" s="16"/>
      <c r="H687" s="16"/>
      <c r="I687" s="16"/>
      <c r="J687" s="16"/>
      <c r="K687" s="16"/>
    </row>
    <row r="688">
      <c r="F688" s="16"/>
      <c r="G688" s="16"/>
      <c r="H688" s="16"/>
      <c r="I688" s="16"/>
      <c r="J688" s="16"/>
      <c r="K688" s="16"/>
    </row>
    <row r="689">
      <c r="F689" s="16"/>
      <c r="G689" s="16"/>
      <c r="H689" s="16"/>
      <c r="I689" s="16"/>
      <c r="J689" s="16"/>
      <c r="K689" s="16"/>
    </row>
    <row r="690">
      <c r="F690" s="16"/>
      <c r="G690" s="16"/>
      <c r="H690" s="16"/>
      <c r="I690" s="16"/>
      <c r="J690" s="16"/>
      <c r="K690" s="16"/>
    </row>
    <row r="691">
      <c r="F691" s="16"/>
      <c r="G691" s="16"/>
      <c r="H691" s="16"/>
      <c r="I691" s="16"/>
      <c r="J691" s="16"/>
      <c r="K691" s="16"/>
    </row>
    <row r="692">
      <c r="F692" s="16"/>
      <c r="G692" s="16"/>
      <c r="H692" s="16"/>
      <c r="I692" s="16"/>
      <c r="J692" s="16"/>
      <c r="K692" s="16"/>
    </row>
    <row r="693">
      <c r="F693" s="16"/>
      <c r="G693" s="16"/>
      <c r="H693" s="16"/>
      <c r="I693" s="16"/>
      <c r="J693" s="16"/>
      <c r="K693" s="16"/>
    </row>
    <row r="694">
      <c r="F694" s="16"/>
      <c r="G694" s="16"/>
      <c r="H694" s="16"/>
      <c r="I694" s="16"/>
      <c r="J694" s="16"/>
      <c r="K694" s="16"/>
    </row>
    <row r="695">
      <c r="F695" s="16"/>
      <c r="G695" s="16"/>
      <c r="H695" s="16"/>
      <c r="I695" s="16"/>
      <c r="J695" s="16"/>
      <c r="K695" s="16"/>
    </row>
    <row r="696">
      <c r="F696" s="16"/>
      <c r="G696" s="16"/>
      <c r="H696" s="16"/>
      <c r="I696" s="16"/>
      <c r="J696" s="16"/>
      <c r="K696" s="16"/>
    </row>
    <row r="697">
      <c r="F697" s="16"/>
      <c r="G697" s="16"/>
      <c r="H697" s="16"/>
      <c r="I697" s="16"/>
      <c r="J697" s="16"/>
      <c r="K697" s="16"/>
    </row>
    <row r="698">
      <c r="F698" s="16"/>
      <c r="G698" s="16"/>
      <c r="H698" s="16"/>
      <c r="I698" s="16"/>
      <c r="J698" s="16"/>
      <c r="K698" s="16"/>
    </row>
    <row r="699">
      <c r="F699" s="16"/>
      <c r="G699" s="16"/>
      <c r="H699" s="16"/>
      <c r="I699" s="16"/>
      <c r="J699" s="16"/>
      <c r="K699" s="16"/>
    </row>
    <row r="700">
      <c r="F700" s="16"/>
      <c r="G700" s="16"/>
      <c r="H700" s="16"/>
      <c r="I700" s="16"/>
      <c r="J700" s="16"/>
      <c r="K700" s="16"/>
    </row>
    <row r="701">
      <c r="F701" s="16"/>
      <c r="G701" s="16"/>
      <c r="H701" s="16"/>
      <c r="I701" s="16"/>
      <c r="J701" s="16"/>
      <c r="K701" s="16"/>
    </row>
    <row r="702">
      <c r="F702" s="16"/>
      <c r="G702" s="16"/>
      <c r="H702" s="16"/>
      <c r="I702" s="16"/>
      <c r="J702" s="16"/>
      <c r="K702" s="16"/>
    </row>
    <row r="703">
      <c r="F703" s="16"/>
      <c r="G703" s="16"/>
      <c r="H703" s="16"/>
      <c r="I703" s="16"/>
      <c r="J703" s="16"/>
      <c r="K703" s="16"/>
    </row>
    <row r="704">
      <c r="F704" s="16"/>
      <c r="G704" s="16"/>
      <c r="H704" s="16"/>
      <c r="I704" s="16"/>
      <c r="J704" s="16"/>
      <c r="K704" s="16"/>
    </row>
    <row r="705">
      <c r="F705" s="16"/>
      <c r="G705" s="16"/>
      <c r="H705" s="16"/>
      <c r="I705" s="16"/>
      <c r="J705" s="16"/>
      <c r="K705" s="16"/>
    </row>
    <row r="706">
      <c r="F706" s="16"/>
      <c r="G706" s="16"/>
      <c r="H706" s="16"/>
      <c r="I706" s="16"/>
      <c r="J706" s="16"/>
      <c r="K706" s="16"/>
    </row>
    <row r="707">
      <c r="F707" s="16"/>
      <c r="G707" s="16"/>
      <c r="H707" s="16"/>
      <c r="I707" s="16"/>
      <c r="J707" s="16"/>
      <c r="K707" s="16"/>
    </row>
    <row r="708">
      <c r="F708" s="16"/>
      <c r="G708" s="16"/>
      <c r="H708" s="16"/>
      <c r="I708" s="16"/>
      <c r="J708" s="16"/>
      <c r="K708" s="16"/>
    </row>
    <row r="709">
      <c r="F709" s="16"/>
      <c r="G709" s="16"/>
      <c r="H709" s="16"/>
      <c r="I709" s="16"/>
      <c r="J709" s="16"/>
      <c r="K709" s="16"/>
    </row>
    <row r="710">
      <c r="F710" s="16"/>
      <c r="G710" s="16"/>
      <c r="H710" s="16"/>
      <c r="I710" s="16"/>
      <c r="J710" s="16"/>
      <c r="K710" s="16"/>
    </row>
    <row r="711">
      <c r="F711" s="16"/>
      <c r="G711" s="16"/>
      <c r="H711" s="16"/>
      <c r="I711" s="16"/>
      <c r="J711" s="16"/>
      <c r="K711" s="16"/>
    </row>
    <row r="712">
      <c r="F712" s="16"/>
      <c r="G712" s="16"/>
      <c r="H712" s="16"/>
      <c r="I712" s="16"/>
      <c r="J712" s="16"/>
      <c r="K712" s="16"/>
    </row>
    <row r="713">
      <c r="F713" s="16"/>
      <c r="G713" s="16"/>
      <c r="H713" s="16"/>
      <c r="I713" s="16"/>
      <c r="J713" s="16"/>
      <c r="K713" s="16"/>
    </row>
    <row r="714">
      <c r="F714" s="16"/>
      <c r="G714" s="16"/>
      <c r="H714" s="16"/>
      <c r="I714" s="16"/>
      <c r="J714" s="16"/>
      <c r="K714" s="16"/>
    </row>
    <row r="715">
      <c r="F715" s="16"/>
      <c r="G715" s="16"/>
      <c r="H715" s="16"/>
      <c r="I715" s="16"/>
      <c r="J715" s="16"/>
      <c r="K715" s="16"/>
    </row>
    <row r="716">
      <c r="F716" s="16"/>
      <c r="G716" s="16"/>
      <c r="H716" s="16"/>
      <c r="I716" s="16"/>
      <c r="J716" s="16"/>
      <c r="K716" s="16"/>
    </row>
    <row r="717">
      <c r="F717" s="16"/>
      <c r="G717" s="16"/>
      <c r="H717" s="16"/>
      <c r="I717" s="16"/>
      <c r="J717" s="16"/>
      <c r="K717" s="16"/>
    </row>
    <row r="718">
      <c r="F718" s="16"/>
      <c r="G718" s="16"/>
      <c r="H718" s="16"/>
      <c r="I718" s="16"/>
      <c r="J718" s="16"/>
      <c r="K718" s="16"/>
    </row>
    <row r="719">
      <c r="F719" s="16"/>
      <c r="G719" s="16"/>
      <c r="H719" s="16"/>
      <c r="I719" s="16"/>
      <c r="J719" s="16"/>
      <c r="K719" s="16"/>
    </row>
    <row r="720">
      <c r="F720" s="16"/>
      <c r="G720" s="16"/>
      <c r="H720" s="16"/>
      <c r="I720" s="16"/>
      <c r="J720" s="16"/>
      <c r="K720" s="16"/>
    </row>
    <row r="721">
      <c r="F721" s="16"/>
      <c r="G721" s="16"/>
      <c r="H721" s="16"/>
      <c r="I721" s="16"/>
      <c r="J721" s="16"/>
      <c r="K721" s="16"/>
    </row>
    <row r="722">
      <c r="F722" s="16"/>
      <c r="G722" s="16"/>
      <c r="H722" s="16"/>
      <c r="I722" s="16"/>
      <c r="J722" s="16"/>
      <c r="K722" s="16"/>
    </row>
    <row r="723">
      <c r="F723" s="16"/>
      <c r="G723" s="16"/>
      <c r="H723" s="16"/>
      <c r="I723" s="16"/>
      <c r="J723" s="16"/>
      <c r="K723" s="16"/>
    </row>
    <row r="724">
      <c r="F724" s="16"/>
      <c r="G724" s="16"/>
      <c r="H724" s="16"/>
      <c r="I724" s="16"/>
      <c r="J724" s="16"/>
      <c r="K724" s="16"/>
    </row>
    <row r="725">
      <c r="F725" s="16"/>
      <c r="G725" s="16"/>
      <c r="H725" s="16"/>
      <c r="I725" s="16"/>
      <c r="J725" s="16"/>
      <c r="K725" s="16"/>
    </row>
    <row r="726">
      <c r="F726" s="16"/>
      <c r="G726" s="16"/>
      <c r="H726" s="16"/>
      <c r="I726" s="16"/>
      <c r="J726" s="16"/>
      <c r="K726" s="16"/>
    </row>
    <row r="727">
      <c r="F727" s="16"/>
      <c r="G727" s="16"/>
      <c r="H727" s="16"/>
      <c r="I727" s="16"/>
      <c r="J727" s="16"/>
      <c r="K727" s="16"/>
    </row>
    <row r="728">
      <c r="F728" s="16"/>
      <c r="G728" s="16"/>
      <c r="H728" s="16"/>
      <c r="I728" s="16"/>
      <c r="J728" s="16"/>
      <c r="K728" s="16"/>
    </row>
    <row r="729">
      <c r="F729" s="16"/>
      <c r="G729" s="16"/>
      <c r="H729" s="16"/>
      <c r="I729" s="16"/>
      <c r="J729" s="16"/>
      <c r="K729" s="16"/>
    </row>
    <row r="730">
      <c r="F730" s="16"/>
      <c r="G730" s="16"/>
      <c r="H730" s="16"/>
      <c r="I730" s="16"/>
      <c r="J730" s="16"/>
      <c r="K730" s="16"/>
    </row>
    <row r="731">
      <c r="F731" s="16"/>
      <c r="G731" s="16"/>
      <c r="H731" s="16"/>
      <c r="I731" s="16"/>
      <c r="J731" s="16"/>
      <c r="K731" s="16"/>
    </row>
    <row r="732">
      <c r="F732" s="16"/>
      <c r="G732" s="16"/>
      <c r="H732" s="16"/>
      <c r="I732" s="16"/>
      <c r="J732" s="16"/>
      <c r="K732" s="16"/>
    </row>
    <row r="733">
      <c r="F733" s="16"/>
      <c r="G733" s="16"/>
      <c r="H733" s="16"/>
      <c r="I733" s="16"/>
      <c r="J733" s="16"/>
      <c r="K733" s="16"/>
    </row>
    <row r="734">
      <c r="F734" s="16"/>
      <c r="G734" s="16"/>
      <c r="H734" s="16"/>
      <c r="I734" s="16"/>
      <c r="J734" s="16"/>
      <c r="K734" s="16"/>
    </row>
    <row r="735">
      <c r="F735" s="16"/>
      <c r="G735" s="16"/>
      <c r="H735" s="16"/>
      <c r="I735" s="16"/>
      <c r="J735" s="16"/>
      <c r="K735" s="16"/>
    </row>
    <row r="736">
      <c r="F736" s="16"/>
      <c r="G736" s="16"/>
      <c r="H736" s="16"/>
      <c r="I736" s="16"/>
      <c r="J736" s="16"/>
      <c r="K736" s="16"/>
    </row>
    <row r="737">
      <c r="F737" s="16"/>
      <c r="G737" s="16"/>
      <c r="H737" s="16"/>
      <c r="I737" s="16"/>
      <c r="J737" s="16"/>
      <c r="K737" s="16"/>
    </row>
    <row r="738">
      <c r="F738" s="16"/>
      <c r="G738" s="16"/>
      <c r="H738" s="16"/>
      <c r="I738" s="16"/>
      <c r="J738" s="16"/>
      <c r="K738" s="16"/>
    </row>
    <row r="739">
      <c r="F739" s="16"/>
      <c r="G739" s="16"/>
      <c r="H739" s="16"/>
      <c r="I739" s="16"/>
      <c r="J739" s="16"/>
      <c r="K739" s="16"/>
    </row>
    <row r="740">
      <c r="F740" s="16"/>
      <c r="G740" s="16"/>
      <c r="H740" s="16"/>
      <c r="I740" s="16"/>
      <c r="J740" s="16"/>
      <c r="K740" s="16"/>
    </row>
    <row r="741">
      <c r="F741" s="16"/>
      <c r="G741" s="16"/>
      <c r="H741" s="16"/>
      <c r="I741" s="16"/>
      <c r="J741" s="16"/>
      <c r="K741" s="16"/>
    </row>
    <row r="742">
      <c r="F742" s="16"/>
      <c r="G742" s="16"/>
      <c r="H742" s="16"/>
      <c r="I742" s="16"/>
      <c r="J742" s="16"/>
      <c r="K742" s="16"/>
    </row>
    <row r="743">
      <c r="F743" s="16"/>
      <c r="G743" s="16"/>
      <c r="H743" s="16"/>
      <c r="I743" s="16"/>
      <c r="J743" s="16"/>
      <c r="K743" s="16"/>
    </row>
    <row r="744">
      <c r="F744" s="16"/>
      <c r="G744" s="16"/>
      <c r="H744" s="16"/>
      <c r="I744" s="16"/>
      <c r="J744" s="16"/>
      <c r="K744" s="16"/>
    </row>
    <row r="745">
      <c r="F745" s="16"/>
      <c r="G745" s="16"/>
      <c r="H745" s="16"/>
      <c r="I745" s="16"/>
      <c r="J745" s="16"/>
      <c r="K745" s="16"/>
    </row>
    <row r="746">
      <c r="F746" s="16"/>
      <c r="G746" s="16"/>
      <c r="H746" s="16"/>
      <c r="I746" s="16"/>
      <c r="J746" s="16"/>
      <c r="K746" s="16"/>
    </row>
    <row r="747">
      <c r="F747" s="16"/>
      <c r="G747" s="16"/>
      <c r="H747" s="16"/>
      <c r="I747" s="16"/>
      <c r="J747" s="16"/>
      <c r="K747" s="16"/>
    </row>
    <row r="748">
      <c r="F748" s="16"/>
      <c r="G748" s="16"/>
      <c r="H748" s="16"/>
      <c r="I748" s="16"/>
      <c r="J748" s="16"/>
      <c r="K748" s="16"/>
    </row>
    <row r="749">
      <c r="F749" s="16"/>
      <c r="G749" s="16"/>
      <c r="H749" s="16"/>
      <c r="I749" s="16"/>
      <c r="J749" s="16"/>
      <c r="K749" s="16"/>
    </row>
    <row r="750">
      <c r="F750" s="16"/>
      <c r="G750" s="16"/>
      <c r="H750" s="16"/>
      <c r="I750" s="16"/>
      <c r="J750" s="16"/>
      <c r="K750" s="16"/>
    </row>
    <row r="751">
      <c r="F751" s="16"/>
      <c r="G751" s="16"/>
      <c r="H751" s="16"/>
      <c r="I751" s="16"/>
      <c r="J751" s="16"/>
      <c r="K751" s="16"/>
    </row>
    <row r="752">
      <c r="F752" s="16"/>
      <c r="G752" s="16"/>
      <c r="H752" s="16"/>
      <c r="I752" s="16"/>
      <c r="J752" s="16"/>
      <c r="K752" s="16"/>
    </row>
    <row r="753">
      <c r="F753" s="16"/>
      <c r="G753" s="16"/>
      <c r="H753" s="16"/>
      <c r="I753" s="16"/>
      <c r="J753" s="16"/>
      <c r="K753" s="16"/>
    </row>
    <row r="754">
      <c r="F754" s="16"/>
      <c r="G754" s="16"/>
      <c r="H754" s="16"/>
      <c r="I754" s="16"/>
      <c r="J754" s="16"/>
      <c r="K754" s="16"/>
    </row>
    <row r="755">
      <c r="F755" s="16"/>
      <c r="G755" s="16"/>
      <c r="H755" s="16"/>
      <c r="I755" s="16"/>
      <c r="J755" s="16"/>
      <c r="K755" s="16"/>
    </row>
    <row r="756">
      <c r="F756" s="16"/>
      <c r="G756" s="16"/>
      <c r="H756" s="16"/>
      <c r="I756" s="16"/>
      <c r="J756" s="16"/>
      <c r="K756" s="16"/>
    </row>
    <row r="757">
      <c r="F757" s="16"/>
      <c r="G757" s="16"/>
      <c r="H757" s="16"/>
      <c r="I757" s="16"/>
      <c r="J757" s="16"/>
      <c r="K757" s="16"/>
    </row>
    <row r="758">
      <c r="F758" s="16"/>
      <c r="G758" s="16"/>
      <c r="H758" s="16"/>
      <c r="I758" s="16"/>
      <c r="J758" s="16"/>
      <c r="K758" s="16"/>
    </row>
    <row r="759">
      <c r="F759" s="16"/>
      <c r="G759" s="16"/>
      <c r="H759" s="16"/>
      <c r="I759" s="16"/>
      <c r="J759" s="16"/>
      <c r="K759" s="16"/>
    </row>
    <row r="760">
      <c r="F760" s="16"/>
      <c r="G760" s="16"/>
      <c r="H760" s="16"/>
      <c r="I760" s="16"/>
      <c r="J760" s="16"/>
      <c r="K760" s="16"/>
    </row>
    <row r="761">
      <c r="F761" s="16"/>
      <c r="G761" s="16"/>
      <c r="H761" s="16"/>
      <c r="I761" s="16"/>
      <c r="J761" s="16"/>
      <c r="K761" s="16"/>
    </row>
    <row r="762">
      <c r="F762" s="16"/>
      <c r="G762" s="16"/>
      <c r="H762" s="16"/>
      <c r="I762" s="16"/>
      <c r="J762" s="16"/>
      <c r="K762" s="16"/>
    </row>
    <row r="763">
      <c r="F763" s="16"/>
      <c r="G763" s="16"/>
      <c r="H763" s="16"/>
      <c r="I763" s="16"/>
      <c r="J763" s="16"/>
      <c r="K763" s="16"/>
    </row>
    <row r="764">
      <c r="F764" s="16"/>
      <c r="G764" s="16"/>
      <c r="H764" s="16"/>
      <c r="I764" s="16"/>
      <c r="J764" s="16"/>
      <c r="K764" s="16"/>
    </row>
    <row r="765">
      <c r="F765" s="16"/>
      <c r="G765" s="16"/>
      <c r="H765" s="16"/>
      <c r="I765" s="16"/>
      <c r="J765" s="16"/>
      <c r="K765" s="16"/>
    </row>
    <row r="766">
      <c r="F766" s="16"/>
      <c r="G766" s="16"/>
      <c r="H766" s="16"/>
      <c r="I766" s="16"/>
      <c r="J766" s="16"/>
      <c r="K766" s="16"/>
    </row>
    <row r="767">
      <c r="F767" s="16"/>
      <c r="G767" s="16"/>
      <c r="H767" s="16"/>
      <c r="I767" s="16"/>
      <c r="J767" s="16"/>
      <c r="K767" s="16"/>
    </row>
    <row r="768">
      <c r="F768" s="16"/>
      <c r="G768" s="16"/>
      <c r="H768" s="16"/>
      <c r="I768" s="16"/>
      <c r="J768" s="16"/>
      <c r="K768" s="16"/>
    </row>
    <row r="769">
      <c r="F769" s="16"/>
      <c r="G769" s="16"/>
      <c r="H769" s="16"/>
      <c r="I769" s="16"/>
      <c r="J769" s="16"/>
      <c r="K769" s="16"/>
    </row>
    <row r="770">
      <c r="F770" s="16"/>
      <c r="G770" s="16"/>
      <c r="H770" s="16"/>
      <c r="I770" s="16"/>
      <c r="J770" s="16"/>
      <c r="K770" s="16"/>
    </row>
    <row r="771">
      <c r="F771" s="16"/>
      <c r="G771" s="16"/>
      <c r="H771" s="16"/>
      <c r="I771" s="16"/>
      <c r="J771" s="16"/>
      <c r="K771" s="16"/>
    </row>
    <row r="772">
      <c r="F772" s="16"/>
      <c r="G772" s="16"/>
      <c r="H772" s="16"/>
      <c r="I772" s="16"/>
      <c r="J772" s="16"/>
      <c r="K772" s="16"/>
    </row>
    <row r="773">
      <c r="F773" s="16"/>
      <c r="G773" s="16"/>
      <c r="H773" s="16"/>
      <c r="I773" s="16"/>
      <c r="J773" s="16"/>
      <c r="K773" s="16"/>
    </row>
    <row r="774">
      <c r="F774" s="16"/>
      <c r="G774" s="16"/>
      <c r="H774" s="16"/>
      <c r="I774" s="16"/>
      <c r="J774" s="16"/>
      <c r="K774" s="16"/>
    </row>
    <row r="775">
      <c r="F775" s="16"/>
      <c r="G775" s="16"/>
      <c r="H775" s="16"/>
      <c r="I775" s="16"/>
      <c r="J775" s="16"/>
      <c r="K775" s="16"/>
    </row>
    <row r="776">
      <c r="F776" s="16"/>
      <c r="G776" s="16"/>
      <c r="H776" s="16"/>
      <c r="I776" s="16"/>
      <c r="J776" s="16"/>
      <c r="K776" s="16"/>
    </row>
    <row r="777">
      <c r="F777" s="16"/>
      <c r="G777" s="16"/>
      <c r="H777" s="16"/>
      <c r="I777" s="16"/>
      <c r="J777" s="16"/>
      <c r="K777" s="16"/>
    </row>
    <row r="778">
      <c r="F778" s="16"/>
      <c r="G778" s="16"/>
      <c r="H778" s="16"/>
      <c r="I778" s="16"/>
      <c r="J778" s="16"/>
      <c r="K778" s="16"/>
    </row>
    <row r="779">
      <c r="F779" s="16"/>
      <c r="G779" s="16"/>
      <c r="H779" s="16"/>
      <c r="I779" s="16"/>
      <c r="J779" s="16"/>
      <c r="K779" s="16"/>
    </row>
    <row r="780">
      <c r="F780" s="16"/>
      <c r="G780" s="16"/>
      <c r="H780" s="16"/>
      <c r="I780" s="16"/>
      <c r="J780" s="16"/>
      <c r="K780" s="16"/>
    </row>
    <row r="781">
      <c r="F781" s="16"/>
      <c r="G781" s="16"/>
      <c r="H781" s="16"/>
      <c r="I781" s="16"/>
      <c r="J781" s="16"/>
      <c r="K781" s="16"/>
    </row>
    <row r="782">
      <c r="F782" s="16"/>
      <c r="G782" s="16"/>
      <c r="H782" s="16"/>
      <c r="I782" s="16"/>
      <c r="J782" s="16"/>
      <c r="K782" s="16"/>
    </row>
    <row r="783">
      <c r="F783" s="16"/>
      <c r="G783" s="16"/>
      <c r="H783" s="16"/>
      <c r="I783" s="16"/>
      <c r="J783" s="16"/>
      <c r="K783" s="16"/>
    </row>
    <row r="784">
      <c r="F784" s="16"/>
      <c r="G784" s="16"/>
      <c r="H784" s="16"/>
      <c r="I784" s="16"/>
      <c r="J784" s="16"/>
      <c r="K784" s="16"/>
    </row>
    <row r="785">
      <c r="F785" s="16"/>
      <c r="G785" s="16"/>
      <c r="H785" s="16"/>
      <c r="I785" s="16"/>
      <c r="J785" s="16"/>
      <c r="K785" s="16"/>
    </row>
    <row r="786">
      <c r="F786" s="16"/>
      <c r="G786" s="16"/>
      <c r="H786" s="16"/>
      <c r="I786" s="16"/>
      <c r="J786" s="16"/>
      <c r="K786" s="16"/>
    </row>
    <row r="787">
      <c r="F787" s="16"/>
      <c r="G787" s="16"/>
      <c r="H787" s="16"/>
      <c r="I787" s="16"/>
      <c r="J787" s="16"/>
      <c r="K787" s="16"/>
    </row>
    <row r="788">
      <c r="F788" s="16"/>
      <c r="G788" s="16"/>
      <c r="H788" s="16"/>
      <c r="I788" s="16"/>
      <c r="J788" s="16"/>
      <c r="K788" s="16"/>
    </row>
    <row r="789">
      <c r="F789" s="16"/>
      <c r="G789" s="16"/>
      <c r="H789" s="16"/>
      <c r="I789" s="16"/>
      <c r="J789" s="16"/>
      <c r="K789" s="16"/>
    </row>
    <row r="790">
      <c r="F790" s="16"/>
      <c r="G790" s="16"/>
      <c r="H790" s="16"/>
      <c r="I790" s="16"/>
      <c r="J790" s="16"/>
      <c r="K790" s="16"/>
    </row>
    <row r="791">
      <c r="F791" s="16"/>
      <c r="G791" s="16"/>
      <c r="H791" s="16"/>
      <c r="I791" s="16"/>
      <c r="J791" s="16"/>
      <c r="K791" s="16"/>
    </row>
    <row r="792">
      <c r="F792" s="16"/>
      <c r="G792" s="16"/>
      <c r="H792" s="16"/>
      <c r="I792" s="16"/>
      <c r="J792" s="16"/>
      <c r="K792" s="16"/>
    </row>
    <row r="793">
      <c r="F793" s="16"/>
      <c r="G793" s="16"/>
      <c r="H793" s="16"/>
      <c r="I793" s="16"/>
      <c r="J793" s="16"/>
      <c r="K793" s="16"/>
    </row>
    <row r="794">
      <c r="F794" s="16"/>
      <c r="G794" s="16"/>
      <c r="H794" s="16"/>
      <c r="I794" s="16"/>
      <c r="J794" s="16"/>
      <c r="K794" s="16"/>
    </row>
    <row r="795">
      <c r="F795" s="16"/>
      <c r="G795" s="16"/>
      <c r="H795" s="16"/>
      <c r="I795" s="16"/>
      <c r="J795" s="16"/>
      <c r="K795" s="16"/>
    </row>
    <row r="796">
      <c r="F796" s="16"/>
      <c r="G796" s="16"/>
      <c r="H796" s="16"/>
      <c r="I796" s="16"/>
      <c r="J796" s="16"/>
      <c r="K796" s="16"/>
    </row>
    <row r="797">
      <c r="F797" s="16"/>
      <c r="G797" s="16"/>
      <c r="H797" s="16"/>
      <c r="I797" s="16"/>
      <c r="J797" s="16"/>
      <c r="K797" s="16"/>
    </row>
    <row r="798">
      <c r="F798" s="16"/>
      <c r="G798" s="16"/>
      <c r="H798" s="16"/>
      <c r="I798" s="16"/>
      <c r="J798" s="16"/>
      <c r="K798" s="16"/>
    </row>
    <row r="799">
      <c r="F799" s="16"/>
      <c r="G799" s="16"/>
      <c r="H799" s="16"/>
      <c r="I799" s="16"/>
      <c r="J799" s="16"/>
      <c r="K799" s="16"/>
    </row>
    <row r="800">
      <c r="F800" s="16"/>
      <c r="G800" s="16"/>
      <c r="H800" s="16"/>
      <c r="I800" s="16"/>
      <c r="J800" s="16"/>
      <c r="K800" s="16"/>
    </row>
    <row r="801">
      <c r="F801" s="16"/>
      <c r="G801" s="16"/>
      <c r="H801" s="16"/>
      <c r="I801" s="16"/>
      <c r="J801" s="16"/>
      <c r="K801" s="16"/>
    </row>
    <row r="802">
      <c r="F802" s="16"/>
      <c r="G802" s="16"/>
      <c r="H802" s="16"/>
      <c r="I802" s="16"/>
      <c r="J802" s="16"/>
      <c r="K802" s="16"/>
    </row>
    <row r="803">
      <c r="F803" s="16"/>
      <c r="G803" s="16"/>
      <c r="H803" s="16"/>
      <c r="I803" s="16"/>
      <c r="J803" s="16"/>
      <c r="K803" s="16"/>
    </row>
    <row r="804">
      <c r="F804" s="16"/>
      <c r="G804" s="16"/>
      <c r="H804" s="16"/>
      <c r="I804" s="16"/>
      <c r="J804" s="16"/>
      <c r="K804" s="16"/>
    </row>
    <row r="805">
      <c r="F805" s="16"/>
      <c r="G805" s="16"/>
      <c r="H805" s="16"/>
      <c r="I805" s="16"/>
      <c r="J805" s="16"/>
      <c r="K805" s="16"/>
    </row>
    <row r="806">
      <c r="F806" s="16"/>
      <c r="G806" s="16"/>
      <c r="H806" s="16"/>
      <c r="I806" s="16"/>
      <c r="J806" s="16"/>
      <c r="K806" s="16"/>
    </row>
    <row r="807">
      <c r="F807" s="16"/>
      <c r="G807" s="16"/>
      <c r="H807" s="16"/>
      <c r="I807" s="16"/>
      <c r="J807" s="16"/>
      <c r="K807" s="16"/>
    </row>
    <row r="808">
      <c r="F808" s="16"/>
      <c r="G808" s="16"/>
      <c r="H808" s="16"/>
      <c r="I808" s="16"/>
      <c r="J808" s="16"/>
      <c r="K808" s="16"/>
    </row>
    <row r="809">
      <c r="F809" s="16"/>
      <c r="G809" s="16"/>
      <c r="H809" s="16"/>
      <c r="I809" s="16"/>
      <c r="J809" s="16"/>
      <c r="K809" s="16"/>
    </row>
    <row r="810">
      <c r="F810" s="16"/>
      <c r="G810" s="16"/>
      <c r="H810" s="16"/>
      <c r="I810" s="16"/>
      <c r="J810" s="16"/>
      <c r="K810" s="16"/>
    </row>
    <row r="811">
      <c r="F811" s="16"/>
      <c r="G811" s="16"/>
      <c r="H811" s="16"/>
      <c r="I811" s="16"/>
      <c r="J811" s="16"/>
      <c r="K811" s="16"/>
    </row>
    <row r="812">
      <c r="F812" s="16"/>
      <c r="G812" s="16"/>
      <c r="H812" s="16"/>
      <c r="I812" s="16"/>
      <c r="J812" s="16"/>
      <c r="K812" s="16"/>
    </row>
    <row r="813">
      <c r="F813" s="16"/>
      <c r="G813" s="16"/>
      <c r="H813" s="16"/>
      <c r="I813" s="16"/>
      <c r="J813" s="16"/>
      <c r="K813" s="16"/>
    </row>
    <row r="814">
      <c r="F814" s="16"/>
      <c r="G814" s="16"/>
      <c r="H814" s="16"/>
      <c r="I814" s="16"/>
      <c r="J814" s="16"/>
      <c r="K814" s="16"/>
    </row>
    <row r="815">
      <c r="F815" s="16"/>
      <c r="G815" s="16"/>
      <c r="H815" s="16"/>
      <c r="I815" s="16"/>
      <c r="J815" s="16"/>
      <c r="K815" s="16"/>
    </row>
    <row r="816">
      <c r="F816" s="16"/>
      <c r="G816" s="16"/>
      <c r="H816" s="16"/>
      <c r="I816" s="16"/>
      <c r="J816" s="16"/>
      <c r="K816" s="16"/>
    </row>
    <row r="817">
      <c r="F817" s="16"/>
      <c r="G817" s="16"/>
      <c r="H817" s="16"/>
      <c r="I817" s="16"/>
      <c r="J817" s="16"/>
      <c r="K817" s="16"/>
    </row>
    <row r="818">
      <c r="F818" s="16"/>
      <c r="G818" s="16"/>
      <c r="H818" s="16"/>
      <c r="I818" s="16"/>
      <c r="J818" s="16"/>
      <c r="K818" s="16"/>
    </row>
    <row r="819">
      <c r="F819" s="16"/>
      <c r="G819" s="16"/>
      <c r="H819" s="16"/>
      <c r="I819" s="16"/>
      <c r="J819" s="16"/>
      <c r="K819" s="16"/>
    </row>
    <row r="820">
      <c r="F820" s="16"/>
      <c r="G820" s="16"/>
      <c r="H820" s="16"/>
      <c r="I820" s="16"/>
      <c r="J820" s="16"/>
      <c r="K820" s="16"/>
    </row>
    <row r="821">
      <c r="F821" s="16"/>
      <c r="G821" s="16"/>
      <c r="H821" s="16"/>
      <c r="I821" s="16"/>
      <c r="J821" s="16"/>
      <c r="K821" s="16"/>
    </row>
    <row r="822">
      <c r="F822" s="16"/>
      <c r="G822" s="16"/>
      <c r="H822" s="16"/>
      <c r="I822" s="16"/>
      <c r="J822" s="16"/>
      <c r="K822" s="16"/>
    </row>
    <row r="823">
      <c r="F823" s="16"/>
      <c r="G823" s="16"/>
      <c r="H823" s="16"/>
      <c r="I823" s="16"/>
      <c r="J823" s="16"/>
      <c r="K823" s="16"/>
    </row>
    <row r="824">
      <c r="F824" s="16"/>
      <c r="G824" s="16"/>
      <c r="H824" s="16"/>
      <c r="I824" s="16"/>
      <c r="J824" s="16"/>
      <c r="K824" s="16"/>
    </row>
    <row r="825">
      <c r="F825" s="16"/>
      <c r="G825" s="16"/>
      <c r="H825" s="16"/>
      <c r="I825" s="16"/>
      <c r="J825" s="16"/>
      <c r="K825" s="16"/>
    </row>
    <row r="826">
      <c r="F826" s="16"/>
      <c r="G826" s="16"/>
      <c r="H826" s="16"/>
      <c r="I826" s="16"/>
      <c r="J826" s="16"/>
      <c r="K826" s="16"/>
    </row>
    <row r="827">
      <c r="F827" s="16"/>
      <c r="G827" s="16"/>
      <c r="H827" s="16"/>
      <c r="I827" s="16"/>
      <c r="J827" s="16"/>
      <c r="K827" s="16"/>
    </row>
    <row r="828">
      <c r="F828" s="16"/>
      <c r="G828" s="16"/>
      <c r="H828" s="16"/>
      <c r="I828" s="16"/>
      <c r="J828" s="16"/>
      <c r="K828" s="16"/>
    </row>
    <row r="829">
      <c r="F829" s="16"/>
      <c r="G829" s="16"/>
      <c r="H829" s="16"/>
      <c r="I829" s="16"/>
      <c r="J829" s="16"/>
      <c r="K829" s="16"/>
    </row>
    <row r="830">
      <c r="F830" s="16"/>
      <c r="G830" s="16"/>
      <c r="H830" s="16"/>
      <c r="I830" s="16"/>
      <c r="J830" s="16"/>
      <c r="K830" s="16"/>
    </row>
    <row r="831">
      <c r="F831" s="16"/>
      <c r="G831" s="16"/>
      <c r="H831" s="16"/>
      <c r="I831" s="16"/>
      <c r="J831" s="16"/>
      <c r="K831" s="16"/>
    </row>
    <row r="832">
      <c r="F832" s="16"/>
      <c r="G832" s="16"/>
      <c r="H832" s="16"/>
      <c r="I832" s="16"/>
      <c r="J832" s="16"/>
      <c r="K832" s="16"/>
    </row>
    <row r="833">
      <c r="F833" s="16"/>
      <c r="G833" s="16"/>
      <c r="H833" s="16"/>
      <c r="I833" s="16"/>
      <c r="J833" s="16"/>
      <c r="K833" s="16"/>
    </row>
    <row r="834">
      <c r="F834" s="16"/>
      <c r="G834" s="16"/>
      <c r="H834" s="16"/>
      <c r="I834" s="16"/>
      <c r="J834" s="16"/>
      <c r="K834" s="16"/>
    </row>
    <row r="835">
      <c r="F835" s="16"/>
      <c r="G835" s="16"/>
      <c r="H835" s="16"/>
      <c r="I835" s="16"/>
      <c r="J835" s="16"/>
      <c r="K835" s="16"/>
    </row>
    <row r="836">
      <c r="F836" s="16"/>
      <c r="G836" s="16"/>
      <c r="H836" s="16"/>
      <c r="I836" s="16"/>
      <c r="J836" s="16"/>
      <c r="K836" s="16"/>
    </row>
    <row r="837">
      <c r="F837" s="16"/>
      <c r="G837" s="16"/>
      <c r="H837" s="16"/>
      <c r="I837" s="16"/>
      <c r="J837" s="16"/>
      <c r="K837" s="16"/>
    </row>
    <row r="838">
      <c r="F838" s="16"/>
      <c r="G838" s="16"/>
      <c r="H838" s="16"/>
      <c r="I838" s="16"/>
      <c r="J838" s="16"/>
      <c r="K838" s="16"/>
    </row>
    <row r="839">
      <c r="F839" s="16"/>
      <c r="G839" s="16"/>
      <c r="H839" s="16"/>
      <c r="I839" s="16"/>
      <c r="J839" s="16"/>
      <c r="K839" s="16"/>
    </row>
    <row r="840">
      <c r="F840" s="16"/>
      <c r="G840" s="16"/>
      <c r="H840" s="16"/>
      <c r="I840" s="16"/>
      <c r="J840" s="16"/>
      <c r="K840" s="16"/>
    </row>
    <row r="841">
      <c r="F841" s="16"/>
      <c r="G841" s="16"/>
      <c r="H841" s="16"/>
      <c r="I841" s="16"/>
      <c r="J841" s="16"/>
      <c r="K841" s="16"/>
    </row>
    <row r="842">
      <c r="F842" s="16"/>
      <c r="G842" s="16"/>
      <c r="H842" s="16"/>
      <c r="I842" s="16"/>
      <c r="J842" s="16"/>
      <c r="K842" s="16"/>
    </row>
    <row r="843">
      <c r="F843" s="16"/>
      <c r="G843" s="16"/>
      <c r="H843" s="16"/>
      <c r="I843" s="16"/>
      <c r="J843" s="16"/>
      <c r="K843" s="16"/>
    </row>
    <row r="844">
      <c r="F844" s="16"/>
      <c r="G844" s="16"/>
      <c r="H844" s="16"/>
      <c r="I844" s="16"/>
      <c r="J844" s="16"/>
      <c r="K844" s="16"/>
    </row>
    <row r="845">
      <c r="F845" s="16"/>
      <c r="G845" s="16"/>
      <c r="H845" s="16"/>
      <c r="I845" s="16"/>
      <c r="J845" s="16"/>
      <c r="K845" s="16"/>
    </row>
    <row r="846">
      <c r="F846" s="16"/>
      <c r="G846" s="16"/>
      <c r="H846" s="16"/>
      <c r="I846" s="16"/>
      <c r="J846" s="16"/>
      <c r="K846" s="16"/>
    </row>
    <row r="847">
      <c r="F847" s="16"/>
      <c r="G847" s="16"/>
      <c r="H847" s="16"/>
      <c r="I847" s="16"/>
      <c r="J847" s="16"/>
      <c r="K847" s="16"/>
    </row>
    <row r="848">
      <c r="F848" s="16"/>
      <c r="G848" s="16"/>
      <c r="H848" s="16"/>
      <c r="I848" s="16"/>
      <c r="J848" s="16"/>
      <c r="K848" s="16"/>
    </row>
    <row r="849">
      <c r="F849" s="16"/>
      <c r="G849" s="16"/>
      <c r="H849" s="16"/>
      <c r="I849" s="16"/>
      <c r="J849" s="16"/>
      <c r="K849" s="16"/>
    </row>
    <row r="850">
      <c r="F850" s="16"/>
      <c r="G850" s="16"/>
      <c r="H850" s="16"/>
      <c r="I850" s="16"/>
      <c r="J850" s="16"/>
      <c r="K850" s="16"/>
    </row>
    <row r="851">
      <c r="F851" s="16"/>
      <c r="G851" s="16"/>
      <c r="H851" s="16"/>
      <c r="I851" s="16"/>
      <c r="J851" s="16"/>
      <c r="K851" s="16"/>
    </row>
    <row r="852">
      <c r="F852" s="16"/>
      <c r="G852" s="16"/>
      <c r="H852" s="16"/>
      <c r="I852" s="16"/>
      <c r="J852" s="16"/>
      <c r="K852" s="16"/>
    </row>
    <row r="853">
      <c r="F853" s="16"/>
      <c r="G853" s="16"/>
      <c r="H853" s="16"/>
      <c r="I853" s="16"/>
      <c r="J853" s="16"/>
      <c r="K853" s="16"/>
    </row>
    <row r="854">
      <c r="F854" s="16"/>
      <c r="G854" s="16"/>
      <c r="H854" s="16"/>
      <c r="I854" s="16"/>
      <c r="J854" s="16"/>
      <c r="K854" s="16"/>
    </row>
    <row r="855">
      <c r="F855" s="16"/>
      <c r="G855" s="16"/>
      <c r="H855" s="16"/>
      <c r="I855" s="16"/>
      <c r="J855" s="16"/>
      <c r="K855" s="16"/>
    </row>
    <row r="856">
      <c r="F856" s="16"/>
      <c r="G856" s="16"/>
      <c r="H856" s="16"/>
      <c r="I856" s="16"/>
      <c r="J856" s="16"/>
      <c r="K856" s="16"/>
    </row>
    <row r="857">
      <c r="F857" s="16"/>
      <c r="G857" s="16"/>
      <c r="H857" s="16"/>
      <c r="I857" s="16"/>
      <c r="J857" s="16"/>
      <c r="K857" s="16"/>
    </row>
    <row r="858">
      <c r="F858" s="16"/>
      <c r="G858" s="16"/>
      <c r="H858" s="16"/>
      <c r="I858" s="16"/>
      <c r="J858" s="16"/>
      <c r="K858" s="16"/>
    </row>
    <row r="859">
      <c r="F859" s="16"/>
      <c r="G859" s="16"/>
      <c r="H859" s="16"/>
      <c r="I859" s="16"/>
      <c r="J859" s="16"/>
      <c r="K859" s="16"/>
    </row>
    <row r="860">
      <c r="F860" s="16"/>
      <c r="G860" s="16"/>
      <c r="H860" s="16"/>
      <c r="I860" s="16"/>
      <c r="J860" s="16"/>
      <c r="K860" s="16"/>
    </row>
    <row r="861">
      <c r="F861" s="16"/>
      <c r="G861" s="16"/>
      <c r="H861" s="16"/>
      <c r="I861" s="16"/>
      <c r="J861" s="16"/>
      <c r="K861" s="16"/>
    </row>
    <row r="862">
      <c r="F862" s="16"/>
      <c r="G862" s="16"/>
      <c r="H862" s="16"/>
      <c r="I862" s="16"/>
      <c r="J862" s="16"/>
      <c r="K862" s="16"/>
    </row>
    <row r="863">
      <c r="F863" s="16"/>
      <c r="G863" s="16"/>
      <c r="H863" s="16"/>
      <c r="I863" s="16"/>
      <c r="J863" s="16"/>
      <c r="K863" s="16"/>
    </row>
    <row r="864">
      <c r="F864" s="16"/>
      <c r="G864" s="16"/>
      <c r="H864" s="16"/>
      <c r="I864" s="16"/>
      <c r="J864" s="16"/>
      <c r="K864" s="16"/>
    </row>
    <row r="865">
      <c r="F865" s="16"/>
      <c r="G865" s="16"/>
      <c r="H865" s="16"/>
      <c r="I865" s="16"/>
      <c r="J865" s="16"/>
      <c r="K865" s="16"/>
    </row>
    <row r="866">
      <c r="F866" s="16"/>
      <c r="G866" s="16"/>
      <c r="H866" s="16"/>
      <c r="I866" s="16"/>
      <c r="J866" s="16"/>
      <c r="K866" s="16"/>
    </row>
    <row r="867">
      <c r="F867" s="16"/>
      <c r="G867" s="16"/>
      <c r="H867" s="16"/>
      <c r="I867" s="16"/>
      <c r="J867" s="16"/>
      <c r="K867" s="16"/>
    </row>
    <row r="868">
      <c r="F868" s="16"/>
      <c r="G868" s="16"/>
      <c r="H868" s="16"/>
      <c r="I868" s="16"/>
      <c r="J868" s="16"/>
      <c r="K868" s="16"/>
    </row>
    <row r="869">
      <c r="F869" s="16"/>
      <c r="G869" s="16"/>
      <c r="H869" s="16"/>
      <c r="I869" s="16"/>
      <c r="J869" s="16"/>
      <c r="K869" s="16"/>
    </row>
    <row r="870">
      <c r="F870" s="16"/>
      <c r="G870" s="16"/>
      <c r="H870" s="16"/>
      <c r="I870" s="16"/>
      <c r="J870" s="16"/>
      <c r="K870" s="16"/>
    </row>
    <row r="871">
      <c r="F871" s="16"/>
      <c r="G871" s="16"/>
      <c r="H871" s="16"/>
      <c r="I871" s="16"/>
      <c r="J871" s="16"/>
      <c r="K871" s="16"/>
    </row>
    <row r="872">
      <c r="F872" s="16"/>
      <c r="G872" s="16"/>
      <c r="H872" s="16"/>
      <c r="I872" s="16"/>
      <c r="J872" s="16"/>
      <c r="K872" s="16"/>
    </row>
    <row r="873">
      <c r="F873" s="16"/>
      <c r="G873" s="16"/>
      <c r="H873" s="16"/>
      <c r="I873" s="16"/>
      <c r="J873" s="16"/>
      <c r="K873" s="16"/>
    </row>
    <row r="874">
      <c r="F874" s="16"/>
      <c r="G874" s="16"/>
      <c r="H874" s="16"/>
      <c r="I874" s="16"/>
      <c r="J874" s="16"/>
      <c r="K874" s="16"/>
    </row>
    <row r="875">
      <c r="F875" s="16"/>
      <c r="G875" s="16"/>
      <c r="H875" s="16"/>
      <c r="I875" s="16"/>
      <c r="J875" s="16"/>
      <c r="K875" s="16"/>
    </row>
    <row r="876">
      <c r="F876" s="16"/>
      <c r="G876" s="16"/>
      <c r="H876" s="16"/>
      <c r="I876" s="16"/>
      <c r="J876" s="16"/>
      <c r="K876" s="16"/>
    </row>
    <row r="877">
      <c r="F877" s="16"/>
      <c r="G877" s="16"/>
      <c r="H877" s="16"/>
      <c r="I877" s="16"/>
      <c r="J877" s="16"/>
      <c r="K877" s="16"/>
    </row>
    <row r="878">
      <c r="F878" s="16"/>
      <c r="G878" s="16"/>
      <c r="H878" s="16"/>
      <c r="I878" s="16"/>
      <c r="J878" s="16"/>
      <c r="K878" s="16"/>
    </row>
    <row r="879">
      <c r="F879" s="16"/>
      <c r="G879" s="16"/>
      <c r="H879" s="16"/>
      <c r="I879" s="16"/>
      <c r="J879" s="16"/>
      <c r="K879" s="16"/>
    </row>
    <row r="880">
      <c r="F880" s="16"/>
      <c r="G880" s="16"/>
      <c r="H880" s="16"/>
      <c r="I880" s="16"/>
      <c r="J880" s="16"/>
      <c r="K880" s="16"/>
    </row>
    <row r="881">
      <c r="F881" s="16"/>
      <c r="G881" s="16"/>
      <c r="H881" s="16"/>
      <c r="I881" s="16"/>
      <c r="J881" s="16"/>
      <c r="K881" s="16"/>
    </row>
    <row r="882">
      <c r="F882" s="16"/>
      <c r="G882" s="16"/>
      <c r="H882" s="16"/>
      <c r="I882" s="16"/>
      <c r="J882" s="16"/>
      <c r="K882" s="16"/>
    </row>
    <row r="883">
      <c r="F883" s="16"/>
      <c r="G883" s="16"/>
      <c r="H883" s="16"/>
      <c r="I883" s="16"/>
      <c r="J883" s="16"/>
      <c r="K883" s="16"/>
    </row>
    <row r="884">
      <c r="F884" s="16"/>
      <c r="G884" s="16"/>
      <c r="H884" s="16"/>
      <c r="I884" s="16"/>
      <c r="J884" s="16"/>
      <c r="K884" s="16"/>
    </row>
    <row r="885">
      <c r="F885" s="16"/>
      <c r="G885" s="16"/>
      <c r="H885" s="16"/>
      <c r="I885" s="16"/>
      <c r="J885" s="16"/>
      <c r="K885" s="16"/>
    </row>
    <row r="886">
      <c r="F886" s="16"/>
      <c r="G886" s="16"/>
      <c r="H886" s="16"/>
      <c r="I886" s="16"/>
      <c r="J886" s="16"/>
      <c r="K886" s="16"/>
    </row>
    <row r="887">
      <c r="F887" s="16"/>
      <c r="G887" s="16"/>
      <c r="H887" s="16"/>
      <c r="I887" s="16"/>
      <c r="J887" s="16"/>
      <c r="K887" s="16"/>
    </row>
    <row r="888">
      <c r="F888" s="16"/>
      <c r="G888" s="16"/>
      <c r="H888" s="16"/>
      <c r="I888" s="16"/>
      <c r="J888" s="16"/>
      <c r="K888" s="16"/>
    </row>
    <row r="889">
      <c r="F889" s="16"/>
      <c r="G889" s="16"/>
      <c r="H889" s="16"/>
      <c r="I889" s="16"/>
      <c r="J889" s="16"/>
      <c r="K889" s="16"/>
    </row>
    <row r="890">
      <c r="F890" s="16"/>
      <c r="G890" s="16"/>
      <c r="H890" s="16"/>
      <c r="I890" s="16"/>
      <c r="J890" s="16"/>
      <c r="K890" s="16"/>
    </row>
    <row r="891">
      <c r="F891" s="16"/>
      <c r="G891" s="16"/>
      <c r="H891" s="16"/>
      <c r="I891" s="16"/>
      <c r="J891" s="16"/>
      <c r="K891" s="16"/>
    </row>
    <row r="892">
      <c r="F892" s="16"/>
      <c r="G892" s="16"/>
      <c r="H892" s="16"/>
      <c r="I892" s="16"/>
      <c r="J892" s="16"/>
      <c r="K892" s="16"/>
    </row>
    <row r="893">
      <c r="F893" s="16"/>
      <c r="G893" s="16"/>
      <c r="H893" s="16"/>
      <c r="I893" s="16"/>
      <c r="J893" s="16"/>
      <c r="K893" s="16"/>
    </row>
    <row r="894">
      <c r="F894" s="16"/>
      <c r="G894" s="16"/>
      <c r="H894" s="16"/>
      <c r="I894" s="16"/>
      <c r="J894" s="16"/>
      <c r="K894" s="16"/>
    </row>
    <row r="895">
      <c r="F895" s="16"/>
      <c r="G895" s="16"/>
      <c r="H895" s="16"/>
      <c r="I895" s="16"/>
      <c r="J895" s="16"/>
      <c r="K895" s="16"/>
    </row>
    <row r="896">
      <c r="F896" s="16"/>
      <c r="G896" s="16"/>
      <c r="H896" s="16"/>
      <c r="I896" s="16"/>
      <c r="J896" s="16"/>
      <c r="K896" s="16"/>
    </row>
    <row r="897">
      <c r="F897" s="16"/>
      <c r="G897" s="16"/>
      <c r="H897" s="16"/>
      <c r="I897" s="16"/>
      <c r="J897" s="16"/>
      <c r="K897" s="16"/>
    </row>
    <row r="898">
      <c r="F898" s="16"/>
      <c r="G898" s="16"/>
      <c r="H898" s="16"/>
      <c r="I898" s="16"/>
      <c r="J898" s="16"/>
      <c r="K898" s="16"/>
    </row>
    <row r="899">
      <c r="F899" s="16"/>
      <c r="G899" s="16"/>
      <c r="H899" s="16"/>
      <c r="I899" s="16"/>
      <c r="J899" s="16"/>
      <c r="K899" s="16"/>
    </row>
    <row r="900">
      <c r="F900" s="16"/>
      <c r="G900" s="16"/>
      <c r="H900" s="16"/>
      <c r="I900" s="16"/>
      <c r="J900" s="16"/>
      <c r="K900" s="16"/>
    </row>
    <row r="901">
      <c r="F901" s="16"/>
      <c r="G901" s="16"/>
      <c r="H901" s="16"/>
      <c r="I901" s="16"/>
      <c r="J901" s="16"/>
      <c r="K901" s="16"/>
    </row>
    <row r="902">
      <c r="F902" s="16"/>
      <c r="G902" s="16"/>
      <c r="H902" s="16"/>
      <c r="I902" s="16"/>
      <c r="J902" s="16"/>
      <c r="K902" s="16"/>
    </row>
    <row r="903">
      <c r="F903" s="16"/>
      <c r="G903" s="16"/>
      <c r="H903" s="16"/>
      <c r="I903" s="16"/>
      <c r="J903" s="16"/>
      <c r="K903" s="16"/>
    </row>
    <row r="904">
      <c r="F904" s="16"/>
      <c r="G904" s="16"/>
      <c r="H904" s="16"/>
      <c r="I904" s="16"/>
      <c r="J904" s="16"/>
      <c r="K904" s="16"/>
    </row>
    <row r="905">
      <c r="F905" s="16"/>
      <c r="G905" s="16"/>
      <c r="H905" s="16"/>
      <c r="I905" s="16"/>
      <c r="J905" s="16"/>
      <c r="K905" s="16"/>
    </row>
    <row r="906">
      <c r="F906" s="16"/>
      <c r="G906" s="16"/>
      <c r="H906" s="16"/>
      <c r="I906" s="16"/>
      <c r="J906" s="16"/>
      <c r="K906" s="16"/>
    </row>
    <row r="907">
      <c r="F907" s="16"/>
      <c r="G907" s="16"/>
      <c r="H907" s="16"/>
      <c r="I907" s="16"/>
      <c r="J907" s="16"/>
      <c r="K907" s="16"/>
    </row>
    <row r="908">
      <c r="F908" s="16"/>
      <c r="G908" s="16"/>
      <c r="H908" s="16"/>
      <c r="I908" s="16"/>
      <c r="J908" s="16"/>
      <c r="K908" s="16"/>
    </row>
    <row r="909">
      <c r="F909" s="16"/>
      <c r="G909" s="16"/>
      <c r="H909" s="16"/>
      <c r="I909" s="16"/>
      <c r="J909" s="16"/>
      <c r="K909" s="16"/>
    </row>
    <row r="910">
      <c r="F910" s="16"/>
      <c r="G910" s="16"/>
      <c r="H910" s="16"/>
      <c r="I910" s="16"/>
      <c r="J910" s="16"/>
      <c r="K910" s="16"/>
    </row>
    <row r="911">
      <c r="F911" s="16"/>
      <c r="G911" s="16"/>
      <c r="H911" s="16"/>
      <c r="I911" s="16"/>
      <c r="J911" s="16"/>
      <c r="K911" s="16"/>
    </row>
    <row r="912">
      <c r="F912" s="16"/>
      <c r="G912" s="16"/>
      <c r="H912" s="16"/>
      <c r="I912" s="16"/>
      <c r="J912" s="16"/>
      <c r="K912" s="16"/>
    </row>
    <row r="913">
      <c r="F913" s="16"/>
      <c r="G913" s="16"/>
      <c r="H913" s="16"/>
      <c r="I913" s="16"/>
      <c r="J913" s="16"/>
      <c r="K913" s="16"/>
    </row>
    <row r="914">
      <c r="F914" s="16"/>
      <c r="G914" s="16"/>
      <c r="H914" s="16"/>
      <c r="I914" s="16"/>
      <c r="J914" s="16"/>
      <c r="K914" s="16"/>
    </row>
    <row r="915">
      <c r="F915" s="16"/>
      <c r="G915" s="16"/>
      <c r="H915" s="16"/>
      <c r="I915" s="16"/>
      <c r="J915" s="16"/>
      <c r="K915" s="16"/>
    </row>
    <row r="916">
      <c r="F916" s="16"/>
      <c r="G916" s="16"/>
      <c r="H916" s="16"/>
      <c r="I916" s="16"/>
      <c r="J916" s="16"/>
      <c r="K916" s="16"/>
    </row>
    <row r="917">
      <c r="F917" s="16"/>
      <c r="G917" s="16"/>
      <c r="H917" s="16"/>
      <c r="I917" s="16"/>
      <c r="J917" s="16"/>
      <c r="K917" s="16"/>
    </row>
    <row r="918">
      <c r="F918" s="16"/>
      <c r="G918" s="16"/>
      <c r="H918" s="16"/>
      <c r="I918" s="16"/>
      <c r="J918" s="16"/>
      <c r="K918" s="16"/>
    </row>
    <row r="919">
      <c r="F919" s="16"/>
      <c r="G919" s="16"/>
      <c r="H919" s="16"/>
      <c r="I919" s="16"/>
      <c r="J919" s="16"/>
      <c r="K919" s="16"/>
    </row>
    <row r="920">
      <c r="F920" s="16"/>
      <c r="G920" s="16"/>
      <c r="H920" s="16"/>
      <c r="I920" s="16"/>
      <c r="J920" s="16"/>
      <c r="K920" s="16"/>
    </row>
    <row r="921">
      <c r="F921" s="16"/>
      <c r="G921" s="16"/>
      <c r="H921" s="16"/>
      <c r="I921" s="16"/>
      <c r="J921" s="16"/>
      <c r="K921" s="16"/>
    </row>
    <row r="922">
      <c r="F922" s="16"/>
      <c r="G922" s="16"/>
      <c r="H922" s="16"/>
      <c r="I922" s="16"/>
      <c r="J922" s="16"/>
      <c r="K922" s="16"/>
    </row>
    <row r="923">
      <c r="F923" s="16"/>
      <c r="G923" s="16"/>
      <c r="H923" s="16"/>
      <c r="I923" s="16"/>
      <c r="J923" s="16"/>
      <c r="K923" s="16"/>
    </row>
    <row r="924">
      <c r="F924" s="16"/>
      <c r="G924" s="16"/>
      <c r="H924" s="16"/>
      <c r="I924" s="16"/>
      <c r="J924" s="16"/>
      <c r="K924" s="16"/>
    </row>
    <row r="925">
      <c r="F925" s="16"/>
      <c r="G925" s="16"/>
      <c r="H925" s="16"/>
      <c r="I925" s="16"/>
      <c r="J925" s="16"/>
      <c r="K925" s="16"/>
    </row>
    <row r="926">
      <c r="F926" s="16"/>
      <c r="G926" s="16"/>
      <c r="H926" s="16"/>
      <c r="I926" s="16"/>
      <c r="J926" s="16"/>
      <c r="K926" s="16"/>
    </row>
    <row r="927">
      <c r="F927" s="16"/>
      <c r="G927" s="16"/>
      <c r="H927" s="16"/>
      <c r="I927" s="16"/>
      <c r="J927" s="16"/>
      <c r="K927" s="16"/>
    </row>
    <row r="928">
      <c r="F928" s="16"/>
      <c r="G928" s="16"/>
      <c r="H928" s="16"/>
      <c r="I928" s="16"/>
      <c r="J928" s="16"/>
      <c r="K928" s="16"/>
    </row>
    <row r="929">
      <c r="F929" s="16"/>
      <c r="G929" s="16"/>
      <c r="H929" s="16"/>
      <c r="I929" s="16"/>
      <c r="J929" s="16"/>
      <c r="K929" s="16"/>
    </row>
    <row r="930">
      <c r="F930" s="16"/>
      <c r="G930" s="16"/>
      <c r="H930" s="16"/>
      <c r="I930" s="16"/>
      <c r="J930" s="16"/>
      <c r="K930" s="16"/>
    </row>
    <row r="931">
      <c r="F931" s="16"/>
      <c r="G931" s="16"/>
      <c r="H931" s="16"/>
      <c r="I931" s="16"/>
      <c r="J931" s="16"/>
      <c r="K931" s="16"/>
    </row>
    <row r="932">
      <c r="F932" s="16"/>
      <c r="G932" s="16"/>
      <c r="H932" s="16"/>
      <c r="I932" s="16"/>
      <c r="J932" s="16"/>
      <c r="K932" s="16"/>
    </row>
    <row r="933">
      <c r="F933" s="16"/>
      <c r="G933" s="16"/>
      <c r="H933" s="16"/>
      <c r="I933" s="16"/>
      <c r="J933" s="16"/>
      <c r="K933" s="16"/>
    </row>
    <row r="934">
      <c r="F934" s="16"/>
      <c r="G934" s="16"/>
      <c r="H934" s="16"/>
      <c r="I934" s="16"/>
      <c r="J934" s="16"/>
      <c r="K934" s="16"/>
    </row>
    <row r="935">
      <c r="F935" s="16"/>
      <c r="G935" s="16"/>
      <c r="H935" s="16"/>
      <c r="I935" s="16"/>
      <c r="J935" s="16"/>
      <c r="K935" s="16"/>
    </row>
    <row r="936">
      <c r="F936" s="16"/>
      <c r="G936" s="16"/>
      <c r="H936" s="16"/>
      <c r="I936" s="16"/>
      <c r="J936" s="16"/>
      <c r="K936" s="16"/>
    </row>
    <row r="937">
      <c r="F937" s="16"/>
      <c r="G937" s="16"/>
      <c r="H937" s="16"/>
      <c r="I937" s="16"/>
      <c r="J937" s="16"/>
      <c r="K937" s="16"/>
    </row>
    <row r="938">
      <c r="F938" s="16"/>
      <c r="G938" s="16"/>
      <c r="H938" s="16"/>
      <c r="I938" s="16"/>
      <c r="J938" s="16"/>
      <c r="K938" s="16"/>
    </row>
    <row r="939">
      <c r="F939" s="16"/>
      <c r="G939" s="16"/>
      <c r="H939" s="16"/>
      <c r="I939" s="16"/>
      <c r="J939" s="16"/>
      <c r="K939" s="16"/>
    </row>
    <row r="940">
      <c r="F940" s="16"/>
      <c r="G940" s="16"/>
      <c r="H940" s="16"/>
      <c r="I940" s="16"/>
      <c r="J940" s="16"/>
      <c r="K940" s="16"/>
    </row>
    <row r="941">
      <c r="F941" s="16"/>
      <c r="G941" s="16"/>
      <c r="H941" s="16"/>
      <c r="I941" s="16"/>
      <c r="J941" s="16"/>
      <c r="K941" s="16"/>
    </row>
    <row r="942">
      <c r="F942" s="16"/>
      <c r="G942" s="16"/>
      <c r="H942" s="16"/>
      <c r="I942" s="16"/>
      <c r="J942" s="16"/>
      <c r="K942" s="16"/>
    </row>
    <row r="943">
      <c r="F943" s="16"/>
      <c r="G943" s="16"/>
      <c r="H943" s="16"/>
      <c r="I943" s="16"/>
      <c r="J943" s="16"/>
      <c r="K943" s="16"/>
    </row>
    <row r="944">
      <c r="F944" s="16"/>
      <c r="G944" s="16"/>
      <c r="H944" s="16"/>
      <c r="I944" s="16"/>
      <c r="J944" s="16"/>
      <c r="K944" s="16"/>
    </row>
    <row r="945">
      <c r="F945" s="16"/>
      <c r="G945" s="16"/>
      <c r="H945" s="16"/>
      <c r="I945" s="16"/>
      <c r="J945" s="16"/>
      <c r="K945" s="16"/>
    </row>
    <row r="946">
      <c r="F946" s="16"/>
      <c r="G946" s="16"/>
      <c r="H946" s="16"/>
      <c r="I946" s="16"/>
      <c r="J946" s="16"/>
      <c r="K946" s="16"/>
    </row>
    <row r="947">
      <c r="F947" s="16"/>
      <c r="G947" s="16"/>
      <c r="H947" s="16"/>
      <c r="I947" s="16"/>
      <c r="J947" s="16"/>
      <c r="K947" s="16"/>
    </row>
    <row r="948">
      <c r="F948" s="16"/>
      <c r="G948" s="16"/>
      <c r="H948" s="16"/>
      <c r="I948" s="16"/>
      <c r="J948" s="16"/>
      <c r="K948" s="16"/>
    </row>
    <row r="949">
      <c r="F949" s="16"/>
      <c r="G949" s="16"/>
      <c r="H949" s="16"/>
      <c r="I949" s="16"/>
      <c r="J949" s="16"/>
      <c r="K949" s="16"/>
    </row>
    <row r="950">
      <c r="F950" s="16"/>
      <c r="G950" s="16"/>
      <c r="H950" s="16"/>
      <c r="I950" s="16"/>
      <c r="J950" s="16"/>
      <c r="K950" s="16"/>
    </row>
    <row r="951">
      <c r="F951" s="16"/>
      <c r="G951" s="16"/>
      <c r="H951" s="16"/>
      <c r="I951" s="16"/>
      <c r="J951" s="16"/>
      <c r="K951" s="16"/>
    </row>
    <row r="952">
      <c r="F952" s="16"/>
      <c r="G952" s="16"/>
      <c r="H952" s="16"/>
      <c r="I952" s="16"/>
      <c r="J952" s="16"/>
      <c r="K952" s="16"/>
    </row>
    <row r="953">
      <c r="F953" s="16"/>
      <c r="G953" s="16"/>
      <c r="H953" s="16"/>
      <c r="I953" s="16"/>
      <c r="J953" s="16"/>
      <c r="K953" s="16"/>
    </row>
    <row r="954">
      <c r="F954" s="16"/>
      <c r="G954" s="16"/>
      <c r="H954" s="16"/>
      <c r="I954" s="16"/>
      <c r="J954" s="16"/>
      <c r="K954" s="16"/>
    </row>
    <row r="955">
      <c r="F955" s="16"/>
      <c r="G955" s="16"/>
      <c r="H955" s="16"/>
      <c r="I955" s="16"/>
      <c r="J955" s="16"/>
      <c r="K955" s="16"/>
    </row>
    <row r="956">
      <c r="F956" s="16"/>
      <c r="G956" s="16"/>
      <c r="H956" s="16"/>
      <c r="I956" s="16"/>
      <c r="J956" s="16"/>
      <c r="K956" s="16"/>
    </row>
    <row r="957">
      <c r="F957" s="16"/>
      <c r="G957" s="16"/>
      <c r="H957" s="16"/>
      <c r="I957" s="16"/>
      <c r="J957" s="16"/>
      <c r="K957" s="16"/>
    </row>
    <row r="958">
      <c r="F958" s="16"/>
      <c r="G958" s="16"/>
      <c r="H958" s="16"/>
      <c r="I958" s="16"/>
      <c r="J958" s="16"/>
      <c r="K958" s="16"/>
    </row>
    <row r="959">
      <c r="F959" s="16"/>
      <c r="G959" s="16"/>
      <c r="H959" s="16"/>
      <c r="I959" s="16"/>
      <c r="J959" s="16"/>
      <c r="K959" s="16"/>
    </row>
    <row r="960">
      <c r="F960" s="16"/>
      <c r="G960" s="16"/>
      <c r="H960" s="16"/>
      <c r="I960" s="16"/>
      <c r="J960" s="16"/>
      <c r="K960" s="16"/>
    </row>
    <row r="961">
      <c r="F961" s="16"/>
      <c r="G961" s="16"/>
      <c r="H961" s="16"/>
      <c r="I961" s="16"/>
      <c r="J961" s="16"/>
      <c r="K961" s="16"/>
    </row>
    <row r="962">
      <c r="F962" s="16"/>
      <c r="G962" s="16"/>
      <c r="H962" s="16"/>
      <c r="I962" s="16"/>
      <c r="J962" s="16"/>
      <c r="K962" s="16"/>
    </row>
    <row r="963">
      <c r="F963" s="16"/>
      <c r="G963" s="16"/>
      <c r="H963" s="16"/>
      <c r="I963" s="16"/>
      <c r="J963" s="16"/>
      <c r="K963" s="16"/>
    </row>
    <row r="964">
      <c r="F964" s="16"/>
      <c r="G964" s="16"/>
      <c r="H964" s="16"/>
      <c r="I964" s="16"/>
      <c r="J964" s="16"/>
      <c r="K964" s="16"/>
    </row>
    <row r="965">
      <c r="F965" s="16"/>
      <c r="G965" s="16"/>
      <c r="H965" s="16"/>
      <c r="I965" s="16"/>
      <c r="J965" s="16"/>
      <c r="K965" s="16"/>
    </row>
    <row r="966">
      <c r="F966" s="16"/>
      <c r="G966" s="16"/>
      <c r="H966" s="16"/>
      <c r="I966" s="16"/>
      <c r="J966" s="16"/>
      <c r="K966" s="16"/>
    </row>
    <row r="967">
      <c r="F967" s="16"/>
      <c r="G967" s="16"/>
      <c r="H967" s="16"/>
      <c r="I967" s="16"/>
      <c r="J967" s="16"/>
      <c r="K967" s="16"/>
    </row>
    <row r="968">
      <c r="F968" s="16"/>
      <c r="G968" s="16"/>
      <c r="H968" s="16"/>
      <c r="I968" s="16"/>
      <c r="J968" s="16"/>
      <c r="K968" s="16"/>
    </row>
    <row r="969">
      <c r="F969" s="16"/>
      <c r="G969" s="16"/>
      <c r="H969" s="16"/>
      <c r="I969" s="16"/>
      <c r="J969" s="16"/>
      <c r="K969" s="16"/>
    </row>
    <row r="970">
      <c r="F970" s="16"/>
      <c r="G970" s="16"/>
      <c r="H970" s="16"/>
      <c r="I970" s="16"/>
      <c r="J970" s="16"/>
      <c r="K970" s="16"/>
    </row>
    <row r="971">
      <c r="F971" s="16"/>
      <c r="G971" s="16"/>
      <c r="H971" s="16"/>
      <c r="I971" s="16"/>
      <c r="J971" s="16"/>
      <c r="K971" s="16"/>
    </row>
    <row r="972">
      <c r="F972" s="16"/>
      <c r="G972" s="16"/>
      <c r="H972" s="16"/>
      <c r="I972" s="16"/>
      <c r="J972" s="16"/>
      <c r="K972" s="16"/>
    </row>
    <row r="973">
      <c r="F973" s="16"/>
      <c r="G973" s="16"/>
      <c r="H973" s="16"/>
      <c r="I973" s="16"/>
      <c r="J973" s="16"/>
      <c r="K973" s="16"/>
    </row>
    <row r="974">
      <c r="F974" s="16"/>
      <c r="G974" s="16"/>
      <c r="H974" s="16"/>
      <c r="I974" s="16"/>
      <c r="J974" s="16"/>
      <c r="K974" s="16"/>
    </row>
    <row r="975">
      <c r="F975" s="16"/>
      <c r="G975" s="16"/>
      <c r="H975" s="16"/>
      <c r="I975" s="16"/>
      <c r="J975" s="16"/>
      <c r="K975" s="16"/>
    </row>
    <row r="976">
      <c r="F976" s="16"/>
      <c r="G976" s="16"/>
      <c r="H976" s="16"/>
      <c r="I976" s="16"/>
      <c r="J976" s="16"/>
      <c r="K976" s="16"/>
    </row>
    <row r="977">
      <c r="F977" s="16"/>
      <c r="G977" s="16"/>
      <c r="H977" s="16"/>
      <c r="I977" s="16"/>
      <c r="J977" s="16"/>
      <c r="K977" s="16"/>
    </row>
    <row r="978">
      <c r="F978" s="16"/>
      <c r="G978" s="16"/>
      <c r="H978" s="16"/>
      <c r="I978" s="16"/>
      <c r="J978" s="16"/>
      <c r="K978" s="16"/>
    </row>
    <row r="979">
      <c r="F979" s="16"/>
      <c r="G979" s="16"/>
      <c r="H979" s="16"/>
      <c r="I979" s="16"/>
      <c r="J979" s="16"/>
      <c r="K979" s="16"/>
    </row>
    <row r="980">
      <c r="F980" s="16"/>
      <c r="G980" s="16"/>
      <c r="H980" s="16"/>
      <c r="I980" s="16"/>
      <c r="J980" s="16"/>
      <c r="K980" s="16"/>
    </row>
    <row r="981">
      <c r="F981" s="16"/>
      <c r="G981" s="16"/>
      <c r="H981" s="16"/>
      <c r="I981" s="16"/>
      <c r="J981" s="16"/>
      <c r="K981" s="16"/>
    </row>
    <row r="982">
      <c r="F982" s="16"/>
      <c r="G982" s="16"/>
      <c r="H982" s="16"/>
      <c r="I982" s="16"/>
      <c r="J982" s="16"/>
      <c r="K982" s="16"/>
    </row>
    <row r="983">
      <c r="F983" s="16"/>
      <c r="G983" s="16"/>
      <c r="H983" s="16"/>
      <c r="I983" s="16"/>
      <c r="J983" s="16"/>
      <c r="K983" s="16"/>
    </row>
    <row r="984">
      <c r="F984" s="16"/>
      <c r="G984" s="16"/>
      <c r="H984" s="16"/>
      <c r="I984" s="16"/>
      <c r="J984" s="16"/>
      <c r="K984" s="16"/>
    </row>
    <row r="985">
      <c r="F985" s="16"/>
      <c r="G985" s="16"/>
      <c r="H985" s="16"/>
      <c r="I985" s="16"/>
      <c r="J985" s="16"/>
      <c r="K985" s="16"/>
    </row>
    <row r="986">
      <c r="F986" s="16"/>
      <c r="G986" s="16"/>
      <c r="H986" s="16"/>
      <c r="I986" s="16"/>
      <c r="J986" s="16"/>
      <c r="K986" s="16"/>
    </row>
    <row r="987">
      <c r="F987" s="16"/>
      <c r="G987" s="16"/>
      <c r="H987" s="16"/>
      <c r="I987" s="16"/>
      <c r="J987" s="16"/>
      <c r="K987" s="16"/>
    </row>
    <row r="988">
      <c r="F988" s="16"/>
      <c r="G988" s="16"/>
      <c r="H988" s="16"/>
      <c r="I988" s="16"/>
      <c r="J988" s="16"/>
      <c r="K988" s="16"/>
    </row>
    <row r="989">
      <c r="F989" s="16"/>
      <c r="G989" s="16"/>
      <c r="H989" s="16"/>
      <c r="I989" s="16"/>
      <c r="J989" s="16"/>
      <c r="K989" s="16"/>
    </row>
    <row r="990">
      <c r="F990" s="16"/>
      <c r="G990" s="16"/>
      <c r="H990" s="16"/>
      <c r="I990" s="16"/>
      <c r="J990" s="16"/>
      <c r="K990" s="16"/>
    </row>
    <row r="991">
      <c r="F991" s="16"/>
      <c r="G991" s="16"/>
      <c r="H991" s="16"/>
      <c r="I991" s="16"/>
      <c r="J991" s="16"/>
      <c r="K991" s="16"/>
    </row>
    <row r="992">
      <c r="F992" s="16"/>
      <c r="G992" s="16"/>
      <c r="H992" s="16"/>
      <c r="I992" s="16"/>
      <c r="J992" s="16"/>
      <c r="K992" s="16"/>
    </row>
    <row r="993">
      <c r="F993" s="16"/>
      <c r="G993" s="16"/>
      <c r="H993" s="16"/>
      <c r="I993" s="16"/>
      <c r="J993" s="16"/>
      <c r="K993" s="16"/>
    </row>
    <row r="994">
      <c r="F994" s="16"/>
      <c r="G994" s="16"/>
      <c r="H994" s="16"/>
      <c r="I994" s="16"/>
      <c r="J994" s="16"/>
      <c r="K994" s="16"/>
    </row>
  </sheetData>
  <mergeCells count="1">
    <mergeCell ref="A3:F3"/>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5" width="9.38"/>
    <col customWidth="1" min="6" max="7" width="13.5"/>
    <col customWidth="1" min="8" max="12" width="9.38"/>
    <col customWidth="1" min="13" max="13" width="129.5"/>
    <col customWidth="1" min="14" max="26" width="9.38"/>
  </cols>
  <sheetData>
    <row r="1">
      <c r="A1" s="4" t="s">
        <v>2</v>
      </c>
      <c r="B1" s="26" t="s">
        <v>56</v>
      </c>
      <c r="C1" s="14"/>
      <c r="D1" s="14"/>
      <c r="E1" s="14"/>
      <c r="F1" s="14"/>
      <c r="H1" s="16"/>
      <c r="I1" s="16"/>
      <c r="J1" s="16"/>
    </row>
    <row r="2">
      <c r="A2" s="4" t="s">
        <v>4</v>
      </c>
      <c r="B2" s="26" t="s">
        <v>17314</v>
      </c>
      <c r="C2" s="14"/>
      <c r="D2" s="14"/>
      <c r="E2" s="14"/>
      <c r="F2" s="14"/>
      <c r="H2" s="16"/>
      <c r="I2" s="16"/>
      <c r="J2" s="16"/>
    </row>
    <row r="3">
      <c r="A3" s="27" t="s">
        <v>17423</v>
      </c>
      <c r="H3" s="16"/>
      <c r="I3" s="16"/>
      <c r="J3" s="16"/>
    </row>
    <row r="4">
      <c r="A4" s="11"/>
      <c r="B4" s="11"/>
      <c r="C4" s="11"/>
      <c r="D4" s="11"/>
      <c r="E4" s="11"/>
      <c r="F4" s="11"/>
      <c r="G4" s="21"/>
      <c r="H4" s="16"/>
      <c r="I4" s="16"/>
      <c r="J4" s="16"/>
      <c r="K4" s="16"/>
      <c r="L4" s="16"/>
    </row>
    <row r="5">
      <c r="A5" s="108" t="s">
        <v>16</v>
      </c>
      <c r="B5" s="108" t="s">
        <v>21</v>
      </c>
      <c r="C5" s="108" t="s">
        <v>22</v>
      </c>
      <c r="D5" s="108" t="s">
        <v>23</v>
      </c>
      <c r="E5" s="108" t="s">
        <v>26</v>
      </c>
      <c r="F5" s="109" t="s">
        <v>50</v>
      </c>
      <c r="G5" s="110" t="s">
        <v>51</v>
      </c>
      <c r="H5" s="111" t="s">
        <v>33</v>
      </c>
      <c r="I5" s="111" t="s">
        <v>35</v>
      </c>
      <c r="J5" s="111" t="s">
        <v>39</v>
      </c>
      <c r="K5" s="111" t="s">
        <v>43</v>
      </c>
      <c r="L5" s="109" t="s">
        <v>47</v>
      </c>
      <c r="M5" s="86"/>
    </row>
    <row r="6">
      <c r="A6" s="86"/>
      <c r="B6" s="112" t="s">
        <v>16014</v>
      </c>
      <c r="C6" s="112" t="s">
        <v>16014</v>
      </c>
      <c r="D6" s="112" t="s">
        <v>16014</v>
      </c>
      <c r="E6" s="86" t="s">
        <v>16039</v>
      </c>
      <c r="F6" s="116" t="s">
        <v>1075</v>
      </c>
      <c r="G6" s="120" t="s">
        <v>17424</v>
      </c>
      <c r="H6" s="116">
        <v>-1.5687710011740796</v>
      </c>
      <c r="I6" s="115">
        <v>7.828920076066345</v>
      </c>
      <c r="J6" s="115">
        <v>2.346470473884972</v>
      </c>
      <c r="K6" s="115">
        <v>8.039242267041718</v>
      </c>
      <c r="L6" s="86" t="s">
        <v>16040</v>
      </c>
      <c r="M6" s="86" t="s">
        <v>17425</v>
      </c>
    </row>
    <row r="7">
      <c r="A7" s="86"/>
      <c r="B7" s="112" t="s">
        <v>16014</v>
      </c>
      <c r="C7" s="112" t="s">
        <v>16014</v>
      </c>
      <c r="D7" s="86"/>
      <c r="E7" s="86" t="s">
        <v>16140</v>
      </c>
      <c r="F7" s="116" t="s">
        <v>4765</v>
      </c>
      <c r="G7" s="120" t="s">
        <v>17426</v>
      </c>
      <c r="H7" s="116">
        <v>2.5830199327345182</v>
      </c>
      <c r="I7" s="115">
        <v>2.7635745394335363</v>
      </c>
      <c r="J7" s="115">
        <v>2.0106034243592728</v>
      </c>
      <c r="K7" s="116">
        <v>1.630103208179773</v>
      </c>
      <c r="L7" s="86" t="s">
        <v>16151</v>
      </c>
      <c r="M7" s="86" t="s">
        <v>17427</v>
      </c>
    </row>
    <row r="8">
      <c r="A8" s="91"/>
      <c r="B8" s="119" t="s">
        <v>16014</v>
      </c>
      <c r="C8" s="112" t="s">
        <v>16014</v>
      </c>
      <c r="D8" s="91"/>
      <c r="E8" s="117"/>
      <c r="F8" s="113" t="s">
        <v>6537</v>
      </c>
      <c r="G8" s="114" t="s">
        <v>17428</v>
      </c>
      <c r="H8" s="116">
        <v>-7.693631883691335</v>
      </c>
      <c r="I8" s="115">
        <v>-2.9399092158763485</v>
      </c>
      <c r="J8" s="115">
        <v>-3.6927772408527058</v>
      </c>
      <c r="K8" s="116">
        <v>-3.213772868877448</v>
      </c>
      <c r="L8" s="117" t="s">
        <v>16144</v>
      </c>
      <c r="M8" s="123" t="s">
        <v>17429</v>
      </c>
    </row>
    <row r="9">
      <c r="A9" s="86"/>
      <c r="B9" s="112" t="s">
        <v>16014</v>
      </c>
      <c r="C9" s="86"/>
      <c r="D9" s="112" t="s">
        <v>16014</v>
      </c>
      <c r="E9" s="86" t="s">
        <v>16154</v>
      </c>
      <c r="F9" s="116" t="s">
        <v>6882</v>
      </c>
      <c r="G9" s="120" t="s">
        <v>17430</v>
      </c>
      <c r="H9" s="116">
        <v>3.033757831735588</v>
      </c>
      <c r="I9" s="115">
        <v>3.4448256564762314</v>
      </c>
      <c r="J9" s="116">
        <v>7.173048359192042</v>
      </c>
      <c r="K9" s="115">
        <v>6.78403538624708</v>
      </c>
      <c r="L9" s="86" t="s">
        <v>16172</v>
      </c>
      <c r="M9" s="124" t="s">
        <v>17431</v>
      </c>
    </row>
    <row r="10">
      <c r="A10" s="86"/>
      <c r="B10" s="112" t="s">
        <v>16014</v>
      </c>
      <c r="C10" s="86"/>
      <c r="D10" s="112" t="s">
        <v>16014</v>
      </c>
      <c r="E10" s="86"/>
      <c r="F10" s="116" t="s">
        <v>6594</v>
      </c>
      <c r="G10" s="120" t="s">
        <v>17411</v>
      </c>
      <c r="H10" s="116">
        <v>-4.847367012946214</v>
      </c>
      <c r="I10" s="115">
        <v>-2.911148152895139</v>
      </c>
      <c r="J10" s="116">
        <v>-3.4452227701724163</v>
      </c>
      <c r="K10" s="115">
        <v>-2.2264052793978477</v>
      </c>
      <c r="L10" s="86" t="s">
        <v>16162</v>
      </c>
      <c r="M10" s="124" t="s">
        <v>17432</v>
      </c>
    </row>
    <row r="11">
      <c r="A11" s="86"/>
      <c r="B11" s="112" t="s">
        <v>16014</v>
      </c>
      <c r="C11" s="86"/>
      <c r="D11" s="112" t="s">
        <v>16014</v>
      </c>
      <c r="E11" s="86"/>
      <c r="F11" s="116" t="s">
        <v>7461</v>
      </c>
      <c r="G11" s="120" t="s">
        <v>17433</v>
      </c>
      <c r="H11" s="116">
        <v>1.5443800418269715</v>
      </c>
      <c r="I11" s="115">
        <v>5.214436780719348</v>
      </c>
      <c r="J11" s="116">
        <v>5.9057122696133035</v>
      </c>
      <c r="K11" s="115">
        <v>9.949269450951705</v>
      </c>
      <c r="L11" s="86" t="s">
        <v>16184</v>
      </c>
      <c r="M11" s="125" t="s">
        <v>17434</v>
      </c>
    </row>
    <row r="12">
      <c r="A12" s="86"/>
      <c r="B12" s="86"/>
      <c r="C12" s="112" t="s">
        <v>16014</v>
      </c>
      <c r="D12" s="112" t="s">
        <v>16014</v>
      </c>
      <c r="E12" s="86" t="s">
        <v>16186</v>
      </c>
      <c r="F12" s="113" t="s">
        <v>8351</v>
      </c>
      <c r="G12" s="114" t="s">
        <v>17435</v>
      </c>
      <c r="H12" s="113">
        <v>-1.725936358268618</v>
      </c>
      <c r="I12" s="113">
        <v>1.4510046208088911</v>
      </c>
      <c r="J12" s="121">
        <v>4.111785179893222</v>
      </c>
      <c r="K12" s="121">
        <v>3.5759083162363647</v>
      </c>
      <c r="L12" s="117" t="s">
        <v>16202</v>
      </c>
      <c r="M12" s="117" t="s">
        <v>17323</v>
      </c>
    </row>
    <row r="13">
      <c r="A13" s="112" t="s">
        <v>16014</v>
      </c>
      <c r="B13" s="86"/>
      <c r="C13" s="86"/>
      <c r="D13" s="86"/>
      <c r="E13" s="86" t="s">
        <v>16</v>
      </c>
      <c r="F13" s="113" t="s">
        <v>308</v>
      </c>
      <c r="G13" s="114" t="s">
        <v>17436</v>
      </c>
      <c r="H13" s="115">
        <v>2.947444703539007</v>
      </c>
      <c r="I13" s="116">
        <v>1.794323740645274</v>
      </c>
      <c r="J13" s="116">
        <v>1.4083441872362357</v>
      </c>
      <c r="K13" s="116">
        <v>1.618614034835215</v>
      </c>
      <c r="L13" s="117" t="s">
        <v>16098</v>
      </c>
      <c r="M13" s="117" t="s">
        <v>17437</v>
      </c>
    </row>
    <row r="14">
      <c r="A14" s="112" t="s">
        <v>16014</v>
      </c>
      <c r="B14" s="86"/>
      <c r="C14" s="86"/>
      <c r="D14" s="86"/>
      <c r="E14" s="86"/>
      <c r="F14" s="116" t="s">
        <v>441</v>
      </c>
      <c r="G14" s="120" t="s">
        <v>17438</v>
      </c>
      <c r="H14" s="115">
        <v>4.225613819105724</v>
      </c>
      <c r="I14" s="116">
        <v>3.21406089042254</v>
      </c>
      <c r="J14" s="116">
        <v>3.182226595610111</v>
      </c>
      <c r="K14" s="116">
        <v>3.8433824326393284</v>
      </c>
      <c r="L14" s="86" t="s">
        <v>16289</v>
      </c>
      <c r="M14" s="86" t="s">
        <v>17439</v>
      </c>
    </row>
    <row r="15">
      <c r="A15" s="112" t="s">
        <v>16014</v>
      </c>
      <c r="B15" s="86"/>
      <c r="C15" s="86"/>
      <c r="D15" s="86"/>
      <c r="E15" s="86"/>
      <c r="F15" s="116" t="s">
        <v>269</v>
      </c>
      <c r="G15" s="120" t="s">
        <v>17440</v>
      </c>
      <c r="H15" s="115">
        <v>-2.0839852089447843</v>
      </c>
      <c r="I15" s="116">
        <v>-4.5455562908407785</v>
      </c>
      <c r="J15" s="116">
        <v>-1.0651605647815803</v>
      </c>
      <c r="K15" s="116">
        <v>-1.5249295777787784</v>
      </c>
      <c r="L15" s="86" t="s">
        <v>16462</v>
      </c>
      <c r="M15" s="86" t="s">
        <v>17441</v>
      </c>
    </row>
    <row r="16">
      <c r="A16" s="119" t="s">
        <v>16014</v>
      </c>
      <c r="B16" s="91"/>
      <c r="C16" s="91"/>
      <c r="D16" s="91"/>
      <c r="E16" s="117"/>
      <c r="F16" s="113" t="s">
        <v>448</v>
      </c>
      <c r="G16" s="114" t="s">
        <v>17442</v>
      </c>
      <c r="H16" s="121">
        <v>3.017265272934745</v>
      </c>
      <c r="I16" s="113">
        <v>-1.7167392249637186</v>
      </c>
      <c r="J16" s="113">
        <v>2.2262363484005583</v>
      </c>
      <c r="K16" s="113">
        <v>12.969901807016008</v>
      </c>
      <c r="L16" s="117" t="s">
        <v>16320</v>
      </c>
      <c r="M16" s="117" t="s">
        <v>17443</v>
      </c>
    </row>
    <row r="17">
      <c r="A17" s="119" t="s">
        <v>16014</v>
      </c>
      <c r="B17" s="86"/>
      <c r="C17" s="86"/>
      <c r="D17" s="86"/>
      <c r="E17" s="86"/>
      <c r="F17" s="116" t="s">
        <v>177</v>
      </c>
      <c r="G17" s="120" t="s">
        <v>17444</v>
      </c>
      <c r="H17" s="115">
        <v>2.009474165885419</v>
      </c>
      <c r="I17" s="116">
        <v>1.2112947941270253</v>
      </c>
      <c r="J17" s="116">
        <v>1.0294317789429683</v>
      </c>
      <c r="K17" s="116">
        <v>2.118674945409306</v>
      </c>
      <c r="L17" s="86" t="s">
        <v>16508</v>
      </c>
      <c r="M17" s="86" t="s">
        <v>17445</v>
      </c>
    </row>
    <row r="18">
      <c r="A18" s="119" t="s">
        <v>16014</v>
      </c>
      <c r="B18" s="86"/>
      <c r="C18" s="86"/>
      <c r="D18" s="86"/>
      <c r="E18" s="86"/>
      <c r="F18" s="116" t="s">
        <v>458</v>
      </c>
      <c r="G18" s="120" t="s">
        <v>17446</v>
      </c>
      <c r="H18" s="115">
        <v>-7.726281404628876</v>
      </c>
      <c r="I18" s="116">
        <v>-20.214156880282914</v>
      </c>
      <c r="J18" s="116">
        <v>-1.4399833801345057</v>
      </c>
      <c r="K18" s="116">
        <v>-8.720635766103776</v>
      </c>
      <c r="L18" s="86" t="s">
        <v>16336</v>
      </c>
      <c r="M18" s="86" t="s">
        <v>17447</v>
      </c>
    </row>
    <row r="19">
      <c r="A19" s="119" t="s">
        <v>16014</v>
      </c>
      <c r="B19" s="86"/>
      <c r="C19" s="86"/>
      <c r="D19" s="86"/>
      <c r="E19" s="86"/>
      <c r="F19" s="116" t="s">
        <v>409</v>
      </c>
      <c r="G19" s="120" t="s">
        <v>17448</v>
      </c>
      <c r="H19" s="115">
        <v>-9.123237009315712</v>
      </c>
      <c r="I19" s="116">
        <v>4.335400850428439</v>
      </c>
      <c r="J19" s="116">
        <v>-1.738281439068399</v>
      </c>
      <c r="K19" s="116">
        <v>1.7769733509416359</v>
      </c>
      <c r="L19" s="86" t="s">
        <v>16517</v>
      </c>
      <c r="M19" s="86" t="s">
        <v>17449</v>
      </c>
    </row>
    <row r="20">
      <c r="A20" s="119" t="s">
        <v>16014</v>
      </c>
      <c r="B20" s="86"/>
      <c r="C20" s="86"/>
      <c r="D20" s="86"/>
      <c r="E20" s="86"/>
      <c r="F20" s="116" t="s">
        <v>516</v>
      </c>
      <c r="G20" s="120" t="s">
        <v>17450</v>
      </c>
      <c r="H20" s="115">
        <v>2.4726685132612745</v>
      </c>
      <c r="I20" s="116">
        <v>1.7324199295884262</v>
      </c>
      <c r="J20" s="116">
        <v>1.1993272888391169</v>
      </c>
      <c r="K20" s="116">
        <v>1.389988171783247</v>
      </c>
      <c r="L20" s="86" t="s">
        <v>16523</v>
      </c>
      <c r="M20" s="86" t="s">
        <v>17451</v>
      </c>
    </row>
    <row r="21">
      <c r="A21" s="119" t="s">
        <v>16014</v>
      </c>
      <c r="B21" s="86"/>
      <c r="C21" s="86"/>
      <c r="D21" s="86"/>
      <c r="E21" s="86"/>
      <c r="F21" s="116" t="s">
        <v>521</v>
      </c>
      <c r="G21" s="120" t="s">
        <v>17452</v>
      </c>
      <c r="H21" s="115">
        <v>-28.179519929190683</v>
      </c>
      <c r="I21" s="116">
        <v>-1.0200627556930386</v>
      </c>
      <c r="J21" s="116">
        <v>-1.1185405369740085</v>
      </c>
      <c r="K21" s="116">
        <v>-1.6707532723669418</v>
      </c>
      <c r="L21" s="86" t="s">
        <v>16534</v>
      </c>
      <c r="M21" s="86" t="s">
        <v>17453</v>
      </c>
    </row>
    <row r="22">
      <c r="A22" s="86"/>
      <c r="B22" s="112" t="s">
        <v>16014</v>
      </c>
      <c r="C22" s="86"/>
      <c r="D22" s="86"/>
      <c r="E22" s="86" t="s">
        <v>21</v>
      </c>
      <c r="F22" s="116" t="s">
        <v>3811</v>
      </c>
      <c r="G22" s="120" t="s">
        <v>17454</v>
      </c>
      <c r="H22" s="116">
        <v>-7.188401050061883</v>
      </c>
      <c r="I22" s="115">
        <v>-68.04961004419633</v>
      </c>
      <c r="J22" s="116">
        <v>118.05604175646474</v>
      </c>
      <c r="K22" s="116">
        <v>-10.621965169235558</v>
      </c>
      <c r="L22" s="86" t="s">
        <v>16556</v>
      </c>
      <c r="M22" s="86" t="s">
        <v>17455</v>
      </c>
    </row>
    <row r="23">
      <c r="A23" s="86"/>
      <c r="B23" s="112" t="s">
        <v>16014</v>
      </c>
      <c r="C23" s="86"/>
      <c r="D23" s="86"/>
      <c r="E23" s="86"/>
      <c r="F23" s="116" t="s">
        <v>7425</v>
      </c>
      <c r="G23" s="120" t="s">
        <v>17456</v>
      </c>
      <c r="H23" s="116">
        <v>1.6486573497236683</v>
      </c>
      <c r="I23" s="115">
        <v>6.847796522055768</v>
      </c>
      <c r="J23" s="116">
        <v>2.3289138118000956</v>
      </c>
      <c r="K23" s="116">
        <v>1.9466224366266016</v>
      </c>
      <c r="L23" s="86" t="s">
        <v>16567</v>
      </c>
      <c r="M23" s="86" t="s">
        <v>17457</v>
      </c>
    </row>
    <row r="24">
      <c r="A24" s="86"/>
      <c r="B24" s="112" t="s">
        <v>16014</v>
      </c>
      <c r="C24" s="86"/>
      <c r="D24" s="86"/>
      <c r="E24" s="86"/>
      <c r="F24" s="116" t="s">
        <v>5142</v>
      </c>
      <c r="G24" s="120" t="s">
        <v>17458</v>
      </c>
      <c r="H24" s="116">
        <v>1.770714838165445</v>
      </c>
      <c r="I24" s="115">
        <v>2.3112572275017733</v>
      </c>
      <c r="J24" s="116">
        <v>1.1178280567650096</v>
      </c>
      <c r="K24" s="116">
        <v>1.257047860353445</v>
      </c>
      <c r="L24" s="86" t="s">
        <v>16574</v>
      </c>
      <c r="M24" s="86" t="s">
        <v>17459</v>
      </c>
    </row>
    <row r="25">
      <c r="A25" s="86"/>
      <c r="B25" s="112" t="s">
        <v>16014</v>
      </c>
      <c r="C25" s="86"/>
      <c r="D25" s="86"/>
      <c r="E25" s="86"/>
      <c r="F25" s="116" t="s">
        <v>5777</v>
      </c>
      <c r="G25" s="120" t="s">
        <v>17460</v>
      </c>
      <c r="H25" s="116">
        <v>-2.1360169465292924</v>
      </c>
      <c r="I25" s="115">
        <v>-2.21920211855799</v>
      </c>
      <c r="J25" s="116">
        <v>-1.5260940176115474</v>
      </c>
      <c r="K25" s="116">
        <v>-1.787769314048398</v>
      </c>
      <c r="L25" s="86" t="s">
        <v>16745</v>
      </c>
      <c r="M25" s="86" t="s">
        <v>17461</v>
      </c>
    </row>
    <row r="26">
      <c r="A26" s="86"/>
      <c r="B26" s="112" t="s">
        <v>16014</v>
      </c>
      <c r="C26" s="86"/>
      <c r="D26" s="86"/>
      <c r="E26" s="86"/>
      <c r="F26" s="116" t="s">
        <v>7491</v>
      </c>
      <c r="G26" s="120" t="s">
        <v>17462</v>
      </c>
      <c r="H26" s="116">
        <v>-1.8983583935997905</v>
      </c>
      <c r="I26" s="115">
        <v>4.50243706302594</v>
      </c>
      <c r="J26" s="116">
        <v>2.01174418072783</v>
      </c>
      <c r="K26" s="116">
        <v>26.488558792368764</v>
      </c>
      <c r="L26" s="86" t="s">
        <v>16749</v>
      </c>
      <c r="M26" s="86" t="s">
        <v>17463</v>
      </c>
    </row>
    <row r="27">
      <c r="A27" s="91"/>
      <c r="B27" s="112" t="s">
        <v>16014</v>
      </c>
      <c r="C27" s="91"/>
      <c r="D27" s="91"/>
      <c r="E27" s="117"/>
      <c r="F27" s="113" t="s">
        <v>7389</v>
      </c>
      <c r="G27" s="114" t="s">
        <v>17372</v>
      </c>
      <c r="H27" s="116">
        <v>-1.6638731788173986</v>
      </c>
      <c r="I27" s="115">
        <v>2.4405926916334066</v>
      </c>
      <c r="J27" s="116">
        <v>2.0211902690433883</v>
      </c>
      <c r="K27" s="116">
        <v>1.9207322821590602</v>
      </c>
      <c r="L27" s="117" t="s">
        <v>16158</v>
      </c>
      <c r="M27" s="117" t="s">
        <v>17373</v>
      </c>
    </row>
    <row r="28">
      <c r="A28" s="86"/>
      <c r="B28" s="112" t="s">
        <v>16014</v>
      </c>
      <c r="C28" s="86"/>
      <c r="D28" s="86"/>
      <c r="E28" s="86"/>
      <c r="F28" s="116" t="s">
        <v>6952</v>
      </c>
      <c r="G28" s="120" t="s">
        <v>17464</v>
      </c>
      <c r="H28" s="116">
        <v>-12.584232860516558</v>
      </c>
      <c r="I28" s="115">
        <v>-3.7813007494751654</v>
      </c>
      <c r="J28" s="116">
        <v>1.622376555793411</v>
      </c>
      <c r="K28" s="116">
        <v>-4.548972394659088</v>
      </c>
      <c r="L28" s="86" t="s">
        <v>16752</v>
      </c>
      <c r="M28" s="86" t="s">
        <v>17465</v>
      </c>
    </row>
    <row r="29">
      <c r="A29" s="86"/>
      <c r="B29" s="112" t="s">
        <v>16014</v>
      </c>
      <c r="C29" s="86"/>
      <c r="D29" s="86"/>
      <c r="E29" s="86"/>
      <c r="F29" s="116" t="s">
        <v>7366</v>
      </c>
      <c r="G29" s="120" t="s">
        <v>17466</v>
      </c>
      <c r="H29" s="116">
        <v>1.173175302900477</v>
      </c>
      <c r="I29" s="115">
        <v>2.14028108342539</v>
      </c>
      <c r="J29" s="116">
        <v>1.3755694320215939</v>
      </c>
      <c r="K29" s="116">
        <v>1.1985616418292246</v>
      </c>
      <c r="L29" s="86" t="s">
        <v>16755</v>
      </c>
      <c r="M29" s="86" t="s">
        <v>17467</v>
      </c>
    </row>
    <row r="30">
      <c r="A30" s="86"/>
      <c r="B30" s="112" t="s">
        <v>16014</v>
      </c>
      <c r="C30" s="86"/>
      <c r="D30" s="86"/>
      <c r="E30" s="86"/>
      <c r="F30" s="116" t="s">
        <v>6972</v>
      </c>
      <c r="G30" s="120" t="s">
        <v>17468</v>
      </c>
      <c r="H30" s="116">
        <v>1.9285995764819355</v>
      </c>
      <c r="I30" s="115">
        <v>-2.0261905506458877</v>
      </c>
      <c r="J30" s="116">
        <v>-1.3481108070038323</v>
      </c>
      <c r="K30" s="116">
        <v>-1.7280994142208808</v>
      </c>
      <c r="L30" s="86" t="s">
        <v>16761</v>
      </c>
      <c r="M30" s="86" t="s">
        <v>17469</v>
      </c>
    </row>
    <row r="31">
      <c r="A31" s="91"/>
      <c r="B31" s="112" t="s">
        <v>16014</v>
      </c>
      <c r="C31" s="91"/>
      <c r="D31" s="91"/>
      <c r="E31" s="117"/>
      <c r="F31" s="113" t="s">
        <v>2847</v>
      </c>
      <c r="G31" s="114" t="s">
        <v>17470</v>
      </c>
      <c r="H31" s="113">
        <v>3.104119357819128</v>
      </c>
      <c r="I31" s="121">
        <v>-4.111588600233502</v>
      </c>
      <c r="J31" s="113">
        <v>413.99607006379955</v>
      </c>
      <c r="K31" s="113">
        <v>7.587025350576342</v>
      </c>
      <c r="L31" s="117" t="s">
        <v>16608</v>
      </c>
      <c r="M31" s="117" t="s">
        <v>17471</v>
      </c>
    </row>
    <row r="32">
      <c r="A32" s="86"/>
      <c r="B32" s="112" t="s">
        <v>16014</v>
      </c>
      <c r="C32" s="86"/>
      <c r="D32" s="86"/>
      <c r="E32" s="86"/>
      <c r="F32" s="116" t="s">
        <v>5977</v>
      </c>
      <c r="G32" s="120" t="s">
        <v>17472</v>
      </c>
      <c r="H32" s="116">
        <v>5.846114160882789</v>
      </c>
      <c r="I32" s="115">
        <v>2.1781388246081326</v>
      </c>
      <c r="J32" s="116">
        <v>1.625039903830227</v>
      </c>
      <c r="K32" s="116">
        <v>1.9488214093051648</v>
      </c>
      <c r="L32" s="86" t="s">
        <v>16815</v>
      </c>
      <c r="M32" s="86" t="s">
        <v>17473</v>
      </c>
    </row>
    <row r="33">
      <c r="A33" s="86"/>
      <c r="B33" s="112" t="s">
        <v>16014</v>
      </c>
      <c r="C33" s="86"/>
      <c r="D33" s="86"/>
      <c r="E33" s="86"/>
      <c r="F33" s="116" t="s">
        <v>6011</v>
      </c>
      <c r="G33" s="120" t="s">
        <v>17474</v>
      </c>
      <c r="H33" s="116">
        <v>-5.912117712534266</v>
      </c>
      <c r="I33" s="115">
        <v>9.676831453640554</v>
      </c>
      <c r="J33" s="116">
        <v>-2.359307712051286</v>
      </c>
      <c r="K33" s="116">
        <v>3.808217949768644</v>
      </c>
      <c r="L33" s="86" t="s">
        <v>16822</v>
      </c>
      <c r="M33" s="86" t="s">
        <v>17475</v>
      </c>
    </row>
    <row r="34">
      <c r="A34" s="86"/>
      <c r="B34" s="112" t="s">
        <v>16014</v>
      </c>
      <c r="C34" s="86"/>
      <c r="D34" s="86"/>
      <c r="E34" s="86"/>
      <c r="F34" s="116" t="s">
        <v>5470</v>
      </c>
      <c r="G34" s="120" t="s">
        <v>17456</v>
      </c>
      <c r="H34" s="116">
        <v>2.2804557867928987</v>
      </c>
      <c r="I34" s="115">
        <v>2.453000081614085</v>
      </c>
      <c r="J34" s="116">
        <v>1.4511584796635915</v>
      </c>
      <c r="K34" s="116">
        <v>1.9300699108690138</v>
      </c>
      <c r="L34" s="86" t="s">
        <v>16652</v>
      </c>
      <c r="M34" s="86" t="s">
        <v>17457</v>
      </c>
    </row>
    <row r="35">
      <c r="A35" s="86"/>
      <c r="B35" s="112" t="s">
        <v>16014</v>
      </c>
      <c r="C35" s="86"/>
      <c r="D35" s="86"/>
      <c r="E35" s="86"/>
      <c r="F35" s="116" t="s">
        <v>5537</v>
      </c>
      <c r="G35" s="120" t="s">
        <v>17476</v>
      </c>
      <c r="H35" s="116">
        <v>-1.9295628117775154</v>
      </c>
      <c r="I35" s="115">
        <v>-2.0743550365209376</v>
      </c>
      <c r="J35" s="116">
        <v>-2.308322013877104</v>
      </c>
      <c r="K35" s="116">
        <v>-1.1657233727508964</v>
      </c>
      <c r="L35" s="86" t="s">
        <v>16674</v>
      </c>
      <c r="M35" s="86" t="s">
        <v>17477</v>
      </c>
    </row>
    <row r="36">
      <c r="A36" s="86"/>
      <c r="B36" s="112" t="s">
        <v>16014</v>
      </c>
      <c r="C36" s="86"/>
      <c r="D36" s="86"/>
      <c r="E36" s="86"/>
      <c r="F36" s="116" t="s">
        <v>3724</v>
      </c>
      <c r="G36" s="120" t="s">
        <v>17452</v>
      </c>
      <c r="H36" s="116">
        <v>-7.927589414903304</v>
      </c>
      <c r="I36" s="115">
        <v>-2.912504341655996</v>
      </c>
      <c r="J36" s="116">
        <v>-7.524985683343556</v>
      </c>
      <c r="K36" s="116">
        <v>-4.582984520646112</v>
      </c>
      <c r="L36" s="86" t="s">
        <v>16844</v>
      </c>
      <c r="M36" s="86" t="s">
        <v>17453</v>
      </c>
    </row>
    <row r="37">
      <c r="A37" s="86"/>
      <c r="B37" s="112" t="s">
        <v>16014</v>
      </c>
      <c r="C37" s="86"/>
      <c r="D37" s="86"/>
      <c r="E37" s="86"/>
      <c r="F37" s="116" t="s">
        <v>7463</v>
      </c>
      <c r="G37" s="120" t="s">
        <v>17478</v>
      </c>
      <c r="H37" s="116">
        <v>-1.7304997820084032</v>
      </c>
      <c r="I37" s="115">
        <v>2.7787460854305843</v>
      </c>
      <c r="J37" s="116">
        <v>-2.6887061397517162</v>
      </c>
      <c r="K37" s="116">
        <v>1.3814755988061926</v>
      </c>
      <c r="L37" s="86" t="s">
        <v>16855</v>
      </c>
      <c r="M37" s="86" t="s">
        <v>17385</v>
      </c>
    </row>
    <row r="38">
      <c r="A38" s="86"/>
      <c r="B38" s="86"/>
      <c r="C38" s="112" t="s">
        <v>16014</v>
      </c>
      <c r="D38" s="86"/>
      <c r="E38" s="86" t="s">
        <v>22</v>
      </c>
      <c r="F38" s="116" t="s">
        <v>1839</v>
      </c>
      <c r="G38" s="120" t="s">
        <v>17479</v>
      </c>
      <c r="H38" s="116">
        <v>1.0539060810265155</v>
      </c>
      <c r="I38" s="116">
        <v>1.062485448759557</v>
      </c>
      <c r="J38" s="115">
        <v>9.127349189340547</v>
      </c>
      <c r="K38" s="116">
        <v>1.9065906414720162</v>
      </c>
      <c r="L38" s="86" t="s">
        <v>16932</v>
      </c>
      <c r="M38" s="86" t="s">
        <v>17480</v>
      </c>
    </row>
    <row r="39">
      <c r="A39" s="86"/>
      <c r="B39" s="86"/>
      <c r="C39" s="112" t="s">
        <v>16014</v>
      </c>
      <c r="D39" s="86"/>
      <c r="E39" s="86"/>
      <c r="F39" s="116" t="s">
        <v>11675</v>
      </c>
      <c r="G39" s="120" t="s">
        <v>17481</v>
      </c>
      <c r="H39" s="116">
        <v>1.0697499672894704</v>
      </c>
      <c r="I39" s="116">
        <v>-1.292320796847252</v>
      </c>
      <c r="J39" s="115">
        <v>4.195970400923633</v>
      </c>
      <c r="K39" s="116">
        <v>1.3735591701797043</v>
      </c>
      <c r="L39" s="86" t="s">
        <v>16865</v>
      </c>
      <c r="M39" s="86" t="s">
        <v>17482</v>
      </c>
    </row>
    <row r="40">
      <c r="A40" s="86"/>
      <c r="B40" s="86"/>
      <c r="C40" s="112" t="s">
        <v>16014</v>
      </c>
      <c r="D40" s="86"/>
      <c r="E40" s="86"/>
      <c r="F40" s="116" t="s">
        <v>11648</v>
      </c>
      <c r="G40" s="120" t="s">
        <v>17483</v>
      </c>
      <c r="H40" s="116">
        <v>1.6774397959862968</v>
      </c>
      <c r="I40" s="116">
        <v>1.2179890444243668</v>
      </c>
      <c r="J40" s="115">
        <v>3.4576144550688537</v>
      </c>
      <c r="K40" s="116">
        <v>1.475300166931749</v>
      </c>
      <c r="L40" s="86" t="s">
        <v>16871</v>
      </c>
      <c r="M40" s="86" t="s">
        <v>17484</v>
      </c>
    </row>
    <row r="41">
      <c r="A41" s="86"/>
      <c r="B41" s="86"/>
      <c r="C41" s="112" t="s">
        <v>16014</v>
      </c>
      <c r="D41" s="86"/>
      <c r="E41" s="86"/>
      <c r="F41" s="116" t="s">
        <v>4566</v>
      </c>
      <c r="G41" s="120" t="s">
        <v>17485</v>
      </c>
      <c r="H41" s="116">
        <v>-3.0691518135776974</v>
      </c>
      <c r="I41" s="116">
        <v>-2.5943843549970187</v>
      </c>
      <c r="J41" s="115">
        <v>-2.3062819786276156</v>
      </c>
      <c r="K41" s="116">
        <v>-2.5722261604686874</v>
      </c>
      <c r="L41" s="86" t="s">
        <v>16945</v>
      </c>
      <c r="M41" s="86" t="s">
        <v>17486</v>
      </c>
    </row>
    <row r="42">
      <c r="A42" s="86"/>
      <c r="B42" s="86"/>
      <c r="C42" s="112" t="s">
        <v>16014</v>
      </c>
      <c r="D42" s="86"/>
      <c r="E42" s="86"/>
      <c r="F42" s="116" t="s">
        <v>11650</v>
      </c>
      <c r="G42" s="120" t="s">
        <v>17487</v>
      </c>
      <c r="H42" s="116">
        <v>1.4025056082088938</v>
      </c>
      <c r="I42" s="116">
        <v>2.5210865957797903</v>
      </c>
      <c r="J42" s="115">
        <v>6.551154434972933</v>
      </c>
      <c r="K42" s="116">
        <v>1.666434196123129</v>
      </c>
      <c r="L42" s="86" t="s">
        <v>16879</v>
      </c>
      <c r="M42" s="86" t="s">
        <v>17389</v>
      </c>
    </row>
    <row r="43">
      <c r="A43" s="91"/>
      <c r="B43" s="91"/>
      <c r="C43" s="112" t="s">
        <v>16014</v>
      </c>
      <c r="D43" s="91"/>
      <c r="E43" s="117"/>
      <c r="F43" s="113" t="s">
        <v>10018</v>
      </c>
      <c r="G43" s="114" t="s">
        <v>17488</v>
      </c>
      <c r="H43" s="113">
        <v>1.0077755347384794</v>
      </c>
      <c r="I43" s="113">
        <v>-4.431835536164124</v>
      </c>
      <c r="J43" s="121">
        <v>34.4975223929396</v>
      </c>
      <c r="K43" s="113">
        <v>1.134220586788242</v>
      </c>
      <c r="L43" s="117" t="s">
        <v>16882</v>
      </c>
      <c r="M43" s="117" t="s">
        <v>17489</v>
      </c>
    </row>
    <row r="44">
      <c r="A44" s="86"/>
      <c r="B44" s="86"/>
      <c r="C44" s="112" t="s">
        <v>16014</v>
      </c>
      <c r="D44" s="86"/>
      <c r="E44" s="86"/>
      <c r="F44" s="116" t="s">
        <v>4647</v>
      </c>
      <c r="G44" s="120" t="s">
        <v>17490</v>
      </c>
      <c r="H44" s="116">
        <v>-2.03515684293662</v>
      </c>
      <c r="I44" s="116">
        <v>-1.22073040767416</v>
      </c>
      <c r="J44" s="115">
        <v>-3.169491634338444</v>
      </c>
      <c r="K44" s="116">
        <v>-3.7898850279916525</v>
      </c>
      <c r="L44" s="86" t="s">
        <v>16959</v>
      </c>
      <c r="M44" s="86" t="s">
        <v>17391</v>
      </c>
    </row>
    <row r="45">
      <c r="A45" s="86"/>
      <c r="B45" s="86"/>
      <c r="C45" s="112" t="s">
        <v>16014</v>
      </c>
      <c r="D45" s="86"/>
      <c r="E45" s="86"/>
      <c r="F45" s="116" t="s">
        <v>11679</v>
      </c>
      <c r="G45" s="120" t="s">
        <v>17491</v>
      </c>
      <c r="H45" s="116">
        <v>-1.0113994053100295</v>
      </c>
      <c r="I45" s="116">
        <v>-1.1455476095875934</v>
      </c>
      <c r="J45" s="115">
        <v>2.0482432177634893</v>
      </c>
      <c r="K45" s="116">
        <v>1.0059121608769206</v>
      </c>
      <c r="L45" s="86" t="s">
        <v>16891</v>
      </c>
      <c r="M45" s="86" t="s">
        <v>17492</v>
      </c>
    </row>
    <row r="46">
      <c r="A46" s="86"/>
      <c r="B46" s="86"/>
      <c r="C46" s="112" t="s">
        <v>16014</v>
      </c>
      <c r="D46" s="86"/>
      <c r="E46" s="86"/>
      <c r="F46" s="116" t="s">
        <v>11652</v>
      </c>
      <c r="G46" s="120" t="s">
        <v>17493</v>
      </c>
      <c r="H46" s="116">
        <v>-1.8598629156552107</v>
      </c>
      <c r="I46" s="116">
        <v>1.6313620349454347</v>
      </c>
      <c r="J46" s="115">
        <v>-3.6049645738654315</v>
      </c>
      <c r="K46" s="116">
        <v>1.228837495770912</v>
      </c>
      <c r="L46" s="86" t="s">
        <v>16897</v>
      </c>
      <c r="M46" s="86" t="s">
        <v>17494</v>
      </c>
    </row>
    <row r="47">
      <c r="A47" s="86"/>
      <c r="B47" s="86"/>
      <c r="C47" s="112" t="s">
        <v>16014</v>
      </c>
      <c r="D47" s="86"/>
      <c r="E47" s="86"/>
      <c r="F47" s="116" t="s">
        <v>4241</v>
      </c>
      <c r="G47" s="120" t="s">
        <v>17495</v>
      </c>
      <c r="H47" s="116">
        <v>2.206794804309102</v>
      </c>
      <c r="I47" s="116">
        <v>2.8389947728926326</v>
      </c>
      <c r="J47" s="115">
        <v>3.117818992827328</v>
      </c>
      <c r="K47" s="116">
        <v>2.8729518801988387</v>
      </c>
      <c r="L47" s="86" t="s">
        <v>16911</v>
      </c>
      <c r="M47" s="86" t="s">
        <v>17496</v>
      </c>
    </row>
    <row r="48">
      <c r="A48" s="86"/>
      <c r="B48" s="86"/>
      <c r="C48" s="112" t="s">
        <v>16014</v>
      </c>
      <c r="D48" s="86"/>
      <c r="E48" s="86"/>
      <c r="F48" s="116" t="s">
        <v>11664</v>
      </c>
      <c r="G48" s="120" t="s">
        <v>17497</v>
      </c>
      <c r="H48" s="116">
        <v>1.91460723147437</v>
      </c>
      <c r="I48" s="116">
        <v>1.8669790998183509</v>
      </c>
      <c r="J48" s="115">
        <v>10.962960803417674</v>
      </c>
      <c r="K48" s="116">
        <v>3.493299087868529</v>
      </c>
      <c r="L48" s="86" t="s">
        <v>16987</v>
      </c>
      <c r="M48" s="86" t="s">
        <v>17498</v>
      </c>
    </row>
    <row r="49">
      <c r="A49" s="86"/>
      <c r="B49" s="86"/>
      <c r="C49" s="86"/>
      <c r="D49" s="112" t="s">
        <v>16014</v>
      </c>
      <c r="E49" s="86" t="s">
        <v>23</v>
      </c>
      <c r="F49" s="116" t="s">
        <v>5667</v>
      </c>
      <c r="G49" s="120" t="s">
        <v>17499</v>
      </c>
      <c r="H49" s="116">
        <v>-4.996056367995057</v>
      </c>
      <c r="I49" s="116">
        <v>5.29954200891459</v>
      </c>
      <c r="J49" s="116">
        <v>1.6256460770844592</v>
      </c>
      <c r="K49" s="115">
        <v>-2.9954128886873828</v>
      </c>
      <c r="L49" s="86" t="s">
        <v>17146</v>
      </c>
      <c r="M49" s="86" t="s">
        <v>17500</v>
      </c>
    </row>
    <row r="50">
      <c r="A50" s="86"/>
      <c r="B50" s="86"/>
      <c r="C50" s="86"/>
      <c r="D50" s="112" t="s">
        <v>16014</v>
      </c>
      <c r="E50" s="86"/>
      <c r="F50" s="116" t="s">
        <v>4568</v>
      </c>
      <c r="G50" s="120" t="s">
        <v>17501</v>
      </c>
      <c r="H50" s="116">
        <v>-2.1248455719336</v>
      </c>
      <c r="I50" s="116">
        <v>-1.9309336266356034</v>
      </c>
      <c r="J50" s="116">
        <v>1.4098290189796863</v>
      </c>
      <c r="K50" s="115">
        <v>-3.6102458807715285</v>
      </c>
      <c r="L50" s="86" t="s">
        <v>17173</v>
      </c>
      <c r="M50" s="86" t="s">
        <v>17502</v>
      </c>
    </row>
    <row r="51">
      <c r="A51" s="86"/>
      <c r="B51" s="86"/>
      <c r="C51" s="86"/>
      <c r="D51" s="112" t="s">
        <v>16014</v>
      </c>
      <c r="E51" s="86"/>
      <c r="F51" s="116" t="s">
        <v>3315</v>
      </c>
      <c r="G51" s="120" t="s">
        <v>17503</v>
      </c>
      <c r="H51" s="116">
        <v>-3.366137774466814</v>
      </c>
      <c r="I51" s="116">
        <v>-3.6999004161405895</v>
      </c>
      <c r="J51" s="116">
        <v>2.542665970232291</v>
      </c>
      <c r="K51" s="115">
        <v>-2.346278614793667</v>
      </c>
      <c r="L51" s="86" t="s">
        <v>17174</v>
      </c>
      <c r="M51" s="86" t="s">
        <v>17504</v>
      </c>
    </row>
    <row r="52">
      <c r="A52" s="86"/>
      <c r="B52" s="86"/>
      <c r="C52" s="86"/>
      <c r="D52" s="112" t="s">
        <v>16014</v>
      </c>
      <c r="E52" s="86"/>
      <c r="F52" s="116" t="s">
        <v>5783</v>
      </c>
      <c r="G52" s="120" t="s">
        <v>17505</v>
      </c>
      <c r="H52" s="116">
        <v>-5.01270686368602</v>
      </c>
      <c r="I52" s="116">
        <v>-2.2867214781892575</v>
      </c>
      <c r="J52" s="116">
        <v>-7.892185641430727</v>
      </c>
      <c r="K52" s="115">
        <v>-3.8696309430115177</v>
      </c>
      <c r="L52" s="86" t="s">
        <v>17177</v>
      </c>
      <c r="M52" s="86" t="s">
        <v>17506</v>
      </c>
    </row>
    <row r="53">
      <c r="A53" s="86"/>
      <c r="B53" s="86"/>
      <c r="C53" s="86"/>
      <c r="D53" s="112" t="s">
        <v>16014</v>
      </c>
      <c r="E53" s="86"/>
      <c r="F53" s="116" t="s">
        <v>5843</v>
      </c>
      <c r="G53" s="120" t="s">
        <v>17507</v>
      </c>
      <c r="H53" s="116">
        <v>3.5754116306997763</v>
      </c>
      <c r="I53" s="116">
        <v>1.6254504513162178</v>
      </c>
      <c r="J53" s="116">
        <v>1.313374579854964</v>
      </c>
      <c r="K53" s="115">
        <v>5.260984073839378</v>
      </c>
      <c r="L53" s="86" t="s">
        <v>17193</v>
      </c>
      <c r="M53" s="86" t="s">
        <v>17508</v>
      </c>
    </row>
    <row r="54">
      <c r="A54" s="86"/>
      <c r="B54" s="86"/>
      <c r="C54" s="86"/>
      <c r="D54" s="112" t="s">
        <v>16014</v>
      </c>
      <c r="E54" s="86"/>
      <c r="F54" s="116" t="s">
        <v>10052</v>
      </c>
      <c r="G54" s="120" t="s">
        <v>17396</v>
      </c>
      <c r="H54" s="116">
        <v>1.0529449860453257</v>
      </c>
      <c r="I54" s="116">
        <v>-3.0743775050900273</v>
      </c>
      <c r="J54" s="116">
        <v>1.1111451250801068</v>
      </c>
      <c r="K54" s="115">
        <v>-2.154734412586624</v>
      </c>
      <c r="L54" s="86" t="s">
        <v>17050</v>
      </c>
      <c r="M54" s="86" t="s">
        <v>17397</v>
      </c>
    </row>
    <row r="55">
      <c r="A55" s="86"/>
      <c r="B55" s="86"/>
      <c r="C55" s="86"/>
      <c r="D55" s="112" t="s">
        <v>16014</v>
      </c>
      <c r="E55" s="86"/>
      <c r="F55" s="116" t="s">
        <v>4714</v>
      </c>
      <c r="G55" s="120" t="s">
        <v>17509</v>
      </c>
      <c r="H55" s="116">
        <v>2.4976621500123426</v>
      </c>
      <c r="I55" s="116">
        <v>1.58440685605699</v>
      </c>
      <c r="J55" s="116">
        <v>3.3061055826510937</v>
      </c>
      <c r="K55" s="115">
        <v>2.789212954327901</v>
      </c>
      <c r="L55" s="86" t="s">
        <v>17206</v>
      </c>
      <c r="M55" s="86" t="s">
        <v>17510</v>
      </c>
    </row>
    <row r="56">
      <c r="A56" s="86"/>
      <c r="B56" s="86"/>
      <c r="C56" s="86"/>
      <c r="D56" s="112" t="s">
        <v>16014</v>
      </c>
      <c r="E56" s="86"/>
      <c r="F56" s="116" t="s">
        <v>5939</v>
      </c>
      <c r="G56" s="120" t="s">
        <v>17511</v>
      </c>
      <c r="H56" s="116">
        <v>2.0940107787165734</v>
      </c>
      <c r="I56" s="116">
        <v>1.457760035014983</v>
      </c>
      <c r="J56" s="116">
        <v>1.5240202103810925</v>
      </c>
      <c r="K56" s="115">
        <v>2.973856280888664</v>
      </c>
      <c r="L56" s="86" t="s">
        <v>17226</v>
      </c>
      <c r="M56" s="86" t="s">
        <v>17512</v>
      </c>
    </row>
    <row r="57">
      <c r="A57" s="86"/>
      <c r="B57" s="86"/>
      <c r="C57" s="86"/>
      <c r="D57" s="112" t="s">
        <v>16014</v>
      </c>
      <c r="E57" s="86"/>
      <c r="F57" s="116" t="s">
        <v>7152</v>
      </c>
      <c r="G57" s="120" t="s">
        <v>17513</v>
      </c>
      <c r="H57" s="116">
        <v>2.694577202112813</v>
      </c>
      <c r="I57" s="116">
        <v>-2.567849661063027</v>
      </c>
      <c r="J57" s="116">
        <v>160.2388764602345</v>
      </c>
      <c r="K57" s="115">
        <v>8.086721864672237</v>
      </c>
      <c r="L57" s="86" t="s">
        <v>17238</v>
      </c>
      <c r="M57" s="86" t="s">
        <v>17514</v>
      </c>
    </row>
    <row r="58">
      <c r="A58" s="86"/>
      <c r="B58" s="86"/>
      <c r="C58" s="86"/>
      <c r="D58" s="112" t="s">
        <v>16014</v>
      </c>
      <c r="E58" s="86"/>
      <c r="F58" s="116" t="s">
        <v>13815</v>
      </c>
      <c r="G58" s="120" t="s">
        <v>17515</v>
      </c>
      <c r="H58" s="116">
        <v>-1.7517867891974481</v>
      </c>
      <c r="I58" s="116">
        <v>-1.0461799126008038</v>
      </c>
      <c r="J58" s="116">
        <v>-1.881264268757944</v>
      </c>
      <c r="K58" s="115">
        <v>-3.1001881855535443</v>
      </c>
      <c r="L58" s="86" t="s">
        <v>17106</v>
      </c>
      <c r="M58" s="86" t="s">
        <v>17516</v>
      </c>
    </row>
    <row r="59">
      <c r="A59" s="86"/>
      <c r="B59" s="86"/>
      <c r="C59" s="86"/>
      <c r="D59" s="112" t="s">
        <v>16014</v>
      </c>
      <c r="E59" s="86"/>
      <c r="F59" s="116" t="s">
        <v>8141</v>
      </c>
      <c r="G59" s="120" t="s">
        <v>17517</v>
      </c>
      <c r="H59" s="116">
        <v>-1.7615601706035162</v>
      </c>
      <c r="I59" s="116">
        <v>-1.4502236790610836</v>
      </c>
      <c r="J59" s="116">
        <v>1.7063512363869309</v>
      </c>
      <c r="K59" s="115">
        <v>-2.3499182173490203</v>
      </c>
      <c r="L59" s="86" t="s">
        <v>17110</v>
      </c>
      <c r="M59" s="86" t="s">
        <v>17518</v>
      </c>
    </row>
    <row r="60">
      <c r="A60" s="86"/>
      <c r="B60" s="86"/>
      <c r="C60" s="86"/>
      <c r="D60" s="112" t="s">
        <v>16014</v>
      </c>
      <c r="E60" s="86"/>
      <c r="F60" s="116" t="s">
        <v>13518</v>
      </c>
      <c r="G60" s="120" t="s">
        <v>17519</v>
      </c>
      <c r="H60" s="116">
        <v>1.5799038104773533</v>
      </c>
      <c r="I60" s="116">
        <v>-1.2919586237507026</v>
      </c>
      <c r="J60" s="116">
        <v>6.248067530781267</v>
      </c>
      <c r="K60" s="115">
        <v>2.1231673574605967</v>
      </c>
      <c r="L60" s="86" t="s">
        <v>17271</v>
      </c>
      <c r="M60" s="86" t="s">
        <v>17520</v>
      </c>
    </row>
    <row r="61">
      <c r="A61" s="86"/>
      <c r="B61" s="86"/>
      <c r="C61" s="86"/>
      <c r="D61" s="112" t="s">
        <v>16014</v>
      </c>
      <c r="E61" s="86"/>
      <c r="F61" s="116" t="s">
        <v>12500</v>
      </c>
      <c r="G61" s="120" t="s">
        <v>17426</v>
      </c>
      <c r="H61" s="116">
        <v>-1.7500557782896626</v>
      </c>
      <c r="I61" s="116">
        <v>-1.2181557070553526</v>
      </c>
      <c r="J61" s="116">
        <v>1.467502893271978</v>
      </c>
      <c r="K61" s="115">
        <v>-3.092185394199513</v>
      </c>
      <c r="L61" s="86" t="s">
        <v>17276</v>
      </c>
      <c r="M61" s="86" t="s">
        <v>17427</v>
      </c>
    </row>
    <row r="62">
      <c r="A62" s="86"/>
      <c r="B62" s="86"/>
      <c r="C62" s="86"/>
      <c r="D62" s="112" t="s">
        <v>16014</v>
      </c>
      <c r="E62" s="86"/>
      <c r="F62" s="116" t="s">
        <v>7297</v>
      </c>
      <c r="G62" s="120" t="s">
        <v>17521</v>
      </c>
      <c r="H62" s="116">
        <v>-2.9163248878453722</v>
      </c>
      <c r="I62" s="116">
        <v>-1.7424944945091128</v>
      </c>
      <c r="J62" s="116">
        <v>-2.338636189930478</v>
      </c>
      <c r="K62" s="115">
        <v>-3.2568470264474385</v>
      </c>
      <c r="L62" s="86" t="s">
        <v>17285</v>
      </c>
      <c r="M62" s="86" t="s">
        <v>17522</v>
      </c>
    </row>
    <row r="63">
      <c r="A63" s="86"/>
      <c r="B63" s="86"/>
      <c r="C63" s="86"/>
      <c r="D63" s="112" t="s">
        <v>16014</v>
      </c>
      <c r="E63" s="86"/>
      <c r="F63" s="116" t="s">
        <v>7304</v>
      </c>
      <c r="G63" s="120" t="s">
        <v>17523</v>
      </c>
      <c r="H63" s="116">
        <v>-5.569084571291998</v>
      </c>
      <c r="I63" s="116">
        <v>1.4275823580056932</v>
      </c>
      <c r="J63" s="116">
        <v>11.7298322635157</v>
      </c>
      <c r="K63" s="115">
        <v>5.232257717664586</v>
      </c>
      <c r="L63" s="86" t="s">
        <v>17288</v>
      </c>
      <c r="M63" s="86" t="s">
        <v>17524</v>
      </c>
    </row>
    <row r="64">
      <c r="A64" s="86"/>
      <c r="B64" s="86"/>
      <c r="C64" s="86"/>
      <c r="D64" s="112" t="s">
        <v>16014</v>
      </c>
      <c r="E64" s="86"/>
      <c r="F64" s="116" t="s">
        <v>13803</v>
      </c>
      <c r="G64" s="120" t="s">
        <v>17424</v>
      </c>
      <c r="H64" s="116">
        <v>1.2293810701772958</v>
      </c>
      <c r="I64" s="116">
        <v>1.3729440257401915</v>
      </c>
      <c r="J64" s="116">
        <v>1.4453786005079157</v>
      </c>
      <c r="K64" s="115">
        <v>2.0593251258312306</v>
      </c>
      <c r="L64" s="86" t="s">
        <v>17132</v>
      </c>
      <c r="M64" s="86" t="s">
        <v>17425</v>
      </c>
    </row>
    <row r="65">
      <c r="G65" s="16"/>
      <c r="H65" s="16"/>
      <c r="I65" s="16"/>
      <c r="J65" s="16"/>
      <c r="K65" s="16"/>
      <c r="L65" s="16"/>
    </row>
    <row r="66">
      <c r="G66" s="16"/>
      <c r="H66" s="16"/>
      <c r="I66" s="16"/>
      <c r="J66" s="16"/>
      <c r="K66" s="16"/>
      <c r="L66" s="16"/>
    </row>
    <row r="67"/>
    <row r="68"/>
    <row r="69">
      <c r="A69" s="126"/>
      <c r="B69" s="126"/>
      <c r="C69" s="126"/>
      <c r="E69" s="126"/>
      <c r="F69" s="126"/>
      <c r="G69" s="126"/>
      <c r="H69" s="126"/>
      <c r="I69" s="127"/>
      <c r="J69" s="127"/>
      <c r="K69" s="127"/>
      <c r="L69" s="127"/>
      <c r="M69" s="128"/>
    </row>
    <row r="70"/>
    <row r="71"/>
    <row r="72"/>
    <row r="73">
      <c r="A73" s="122"/>
      <c r="B73" s="122"/>
      <c r="C73" s="122"/>
      <c r="E73" s="122"/>
      <c r="F73" s="122"/>
      <c r="G73" s="122"/>
      <c r="H73" s="122"/>
      <c r="I73" s="129"/>
      <c r="J73" s="129"/>
      <c r="K73" s="129"/>
      <c r="L73" s="129"/>
    </row>
    <row r="74">
      <c r="A74" s="122"/>
      <c r="B74" s="122"/>
      <c r="C74" s="122"/>
      <c r="E74" s="122"/>
      <c r="F74" s="122"/>
      <c r="G74" s="122"/>
      <c r="H74" s="122"/>
      <c r="I74" s="129"/>
      <c r="J74" s="129"/>
      <c r="K74" s="129"/>
      <c r="L74" s="129"/>
    </row>
    <row r="75"/>
    <row r="76"/>
    <row r="77">
      <c r="A77" s="122"/>
      <c r="B77" s="122"/>
      <c r="C77" s="122"/>
      <c r="E77" s="122"/>
      <c r="F77" s="122"/>
      <c r="G77" s="122"/>
      <c r="H77" s="122"/>
      <c r="I77" s="129"/>
      <c r="J77" s="129"/>
      <c r="K77" s="129"/>
      <c r="L77" s="129"/>
    </row>
    <row r="78"/>
    <row r="79"/>
    <row r="80"/>
    <row r="81"/>
    <row r="82">
      <c r="A82" s="130"/>
      <c r="B82" s="130"/>
      <c r="C82" s="130"/>
      <c r="E82" s="130"/>
      <c r="F82" s="130"/>
      <c r="G82" s="130"/>
      <c r="H82" s="130"/>
      <c r="I82" s="88"/>
      <c r="J82" s="88"/>
      <c r="K82" s="88"/>
      <c r="L82" s="88"/>
    </row>
    <row r="83"/>
    <row r="84"/>
    <row r="85"/>
    <row r="86"/>
    <row r="87"/>
    <row r="88">
      <c r="A88" s="122"/>
      <c r="B88" s="122"/>
      <c r="C88" s="122"/>
      <c r="E88" s="122"/>
      <c r="F88" s="122"/>
      <c r="G88" s="122"/>
      <c r="H88" s="122"/>
      <c r="I88" s="129"/>
      <c r="J88" s="129"/>
      <c r="K88" s="129"/>
      <c r="L88" s="129"/>
    </row>
    <row r="89"/>
    <row r="90"/>
    <row r="91"/>
    <row r="92">
      <c r="A92" s="122"/>
      <c r="B92" s="122"/>
      <c r="C92" s="122"/>
      <c r="E92" s="122"/>
      <c r="F92" s="122"/>
      <c r="G92" s="122"/>
      <c r="H92" s="122"/>
      <c r="I92" s="129"/>
      <c r="J92" s="129"/>
      <c r="K92" s="129"/>
      <c r="L92" s="129"/>
    </row>
    <row r="93"/>
    <row r="94"/>
    <row r="95"/>
    <row r="96"/>
    <row r="97">
      <c r="A97" s="130"/>
      <c r="B97" s="130"/>
      <c r="C97" s="130"/>
      <c r="E97" s="130"/>
      <c r="F97" s="130"/>
      <c r="G97" s="130"/>
      <c r="H97" s="130"/>
      <c r="I97" s="88"/>
      <c r="J97" s="88"/>
      <c r="K97" s="88"/>
      <c r="L97" s="88"/>
    </row>
    <row r="98"/>
    <row r="99"/>
    <row r="100"/>
    <row r="101"/>
    <row r="102"/>
    <row r="103"/>
    <row r="104">
      <c r="A104" s="122"/>
      <c r="B104" s="122"/>
      <c r="C104" s="122"/>
      <c r="E104" s="122"/>
      <c r="F104" s="122"/>
      <c r="G104" s="122"/>
      <c r="H104" s="122"/>
      <c r="I104" s="122"/>
      <c r="J104" s="122"/>
      <c r="K104" s="129"/>
      <c r="L104" s="129"/>
    </row>
    <row r="105"/>
    <row r="106"/>
    <row r="107"/>
    <row r="108"/>
    <row r="109"/>
    <row r="110"/>
    <row r="111"/>
    <row r="112"/>
    <row r="113"/>
    <row r="114"/>
    <row r="115"/>
    <row r="116"/>
    <row r="117"/>
    <row r="118"/>
    <row r="119"/>
    <row r="120"/>
    <row r="121"/>
    <row r="122"/>
    <row r="123"/>
    <row r="124"/>
    <row r="125"/>
    <row r="126">
      <c r="G126" s="16"/>
      <c r="H126" s="16"/>
      <c r="I126" s="16"/>
      <c r="J126" s="16"/>
      <c r="K126" s="16"/>
      <c r="L126" s="16"/>
    </row>
    <row r="127">
      <c r="G127" s="16"/>
      <c r="H127" s="16"/>
      <c r="I127" s="16"/>
      <c r="J127" s="16"/>
      <c r="K127" s="16"/>
      <c r="L127" s="16"/>
    </row>
    <row r="128">
      <c r="G128" s="16"/>
      <c r="H128" s="16"/>
      <c r="I128" s="16"/>
      <c r="J128" s="16"/>
      <c r="K128" s="16"/>
      <c r="L128" s="16"/>
    </row>
    <row r="129">
      <c r="G129" s="16"/>
      <c r="H129" s="16"/>
      <c r="I129" s="16"/>
      <c r="J129" s="16"/>
      <c r="K129" s="16"/>
      <c r="L129" s="16"/>
    </row>
    <row r="130">
      <c r="G130" s="16"/>
      <c r="H130" s="16"/>
      <c r="I130" s="16"/>
      <c r="J130" s="16"/>
      <c r="K130" s="16"/>
      <c r="L130" s="16"/>
    </row>
    <row r="131">
      <c r="G131" s="16"/>
      <c r="H131" s="16"/>
      <c r="I131" s="16"/>
      <c r="J131" s="16"/>
      <c r="K131" s="16"/>
      <c r="L131" s="16"/>
    </row>
    <row r="132">
      <c r="G132" s="16"/>
      <c r="H132" s="16"/>
      <c r="I132" s="16"/>
      <c r="J132" s="16"/>
      <c r="K132" s="16"/>
      <c r="L132" s="16"/>
    </row>
    <row r="133">
      <c r="G133" s="16"/>
      <c r="H133" s="16"/>
      <c r="I133" s="16"/>
      <c r="J133" s="16"/>
      <c r="K133" s="16"/>
      <c r="L133" s="16"/>
    </row>
    <row r="134">
      <c r="G134" s="16"/>
      <c r="H134" s="16"/>
      <c r="I134" s="16"/>
      <c r="J134" s="16"/>
      <c r="K134" s="16"/>
      <c r="L134" s="16"/>
    </row>
    <row r="135">
      <c r="G135" s="16"/>
      <c r="H135" s="16"/>
      <c r="I135" s="16"/>
      <c r="J135" s="16"/>
      <c r="K135" s="16"/>
      <c r="L135" s="16"/>
    </row>
    <row r="136">
      <c r="G136" s="16"/>
      <c r="H136" s="16"/>
      <c r="I136" s="16"/>
      <c r="J136" s="16"/>
      <c r="K136" s="16"/>
      <c r="L136" s="16"/>
    </row>
    <row r="137">
      <c r="G137" s="16"/>
      <c r="H137" s="16"/>
      <c r="I137" s="16"/>
      <c r="J137" s="16"/>
      <c r="K137" s="16"/>
      <c r="L137" s="16"/>
    </row>
    <row r="138">
      <c r="G138" s="16"/>
      <c r="H138" s="16"/>
      <c r="I138" s="16"/>
      <c r="J138" s="16"/>
      <c r="K138" s="16"/>
      <c r="L138" s="16"/>
    </row>
    <row r="139">
      <c r="G139" s="16"/>
      <c r="H139" s="16"/>
      <c r="I139" s="16"/>
      <c r="J139" s="16"/>
      <c r="K139" s="16"/>
      <c r="L139" s="16"/>
    </row>
    <row r="140">
      <c r="G140" s="16"/>
      <c r="H140" s="16"/>
      <c r="I140" s="16"/>
      <c r="J140" s="16"/>
      <c r="K140" s="16"/>
      <c r="L140" s="16"/>
    </row>
    <row r="141">
      <c r="G141" s="16"/>
      <c r="H141" s="16"/>
      <c r="I141" s="16"/>
      <c r="J141" s="16"/>
      <c r="K141" s="16"/>
      <c r="L141" s="16"/>
    </row>
    <row r="142">
      <c r="G142" s="16"/>
      <c r="H142" s="16"/>
      <c r="I142" s="16"/>
      <c r="J142" s="16"/>
      <c r="K142" s="16"/>
      <c r="L142" s="16"/>
    </row>
    <row r="143">
      <c r="G143" s="16"/>
      <c r="H143" s="16"/>
      <c r="I143" s="16"/>
      <c r="J143" s="16"/>
      <c r="K143" s="16"/>
      <c r="L143" s="16"/>
    </row>
    <row r="144">
      <c r="G144" s="16"/>
      <c r="H144" s="16"/>
      <c r="I144" s="16"/>
      <c r="J144" s="16"/>
      <c r="K144" s="16"/>
      <c r="L144" s="16"/>
    </row>
    <row r="145">
      <c r="G145" s="16"/>
      <c r="H145" s="16"/>
      <c r="I145" s="16"/>
      <c r="J145" s="16"/>
      <c r="K145" s="16"/>
      <c r="L145" s="16"/>
    </row>
    <row r="146">
      <c r="G146" s="16"/>
      <c r="H146" s="16"/>
      <c r="I146" s="16"/>
      <c r="J146" s="16"/>
      <c r="K146" s="16"/>
      <c r="L146" s="16"/>
    </row>
    <row r="147">
      <c r="G147" s="16"/>
      <c r="H147" s="16"/>
      <c r="I147" s="16"/>
      <c r="J147" s="16"/>
      <c r="K147" s="16"/>
      <c r="L147" s="16"/>
    </row>
    <row r="148">
      <c r="G148" s="16"/>
      <c r="H148" s="16"/>
      <c r="I148" s="16"/>
      <c r="J148" s="16"/>
      <c r="K148" s="16"/>
      <c r="L148" s="16"/>
    </row>
    <row r="149">
      <c r="G149" s="16"/>
      <c r="H149" s="16"/>
      <c r="I149" s="16"/>
      <c r="J149" s="16"/>
      <c r="K149" s="16"/>
      <c r="L149" s="16"/>
    </row>
    <row r="150">
      <c r="G150" s="16"/>
      <c r="H150" s="16"/>
      <c r="I150" s="16"/>
      <c r="J150" s="16"/>
      <c r="K150" s="16"/>
      <c r="L150" s="16"/>
    </row>
    <row r="151">
      <c r="G151" s="16"/>
      <c r="H151" s="16"/>
      <c r="I151" s="16"/>
      <c r="J151" s="16"/>
      <c r="K151" s="16"/>
      <c r="L151" s="16"/>
    </row>
    <row r="152">
      <c r="G152" s="16"/>
      <c r="H152" s="16"/>
      <c r="I152" s="16"/>
      <c r="J152" s="16"/>
      <c r="K152" s="16"/>
      <c r="L152" s="16"/>
    </row>
    <row r="153">
      <c r="G153" s="16"/>
      <c r="H153" s="16"/>
      <c r="I153" s="16"/>
      <c r="J153" s="16"/>
      <c r="K153" s="16"/>
      <c r="L153" s="16"/>
    </row>
    <row r="154">
      <c r="G154" s="16"/>
      <c r="H154" s="16"/>
      <c r="I154" s="16"/>
      <c r="J154" s="16"/>
      <c r="K154" s="16"/>
      <c r="L154" s="16"/>
    </row>
    <row r="155">
      <c r="G155" s="16"/>
      <c r="H155" s="16"/>
      <c r="I155" s="16"/>
      <c r="J155" s="16"/>
      <c r="K155" s="16"/>
      <c r="L155" s="16"/>
    </row>
    <row r="156">
      <c r="G156" s="16"/>
      <c r="H156" s="16"/>
      <c r="I156" s="16"/>
      <c r="J156" s="16"/>
      <c r="K156" s="16"/>
      <c r="L156" s="16"/>
    </row>
    <row r="157">
      <c r="G157" s="16"/>
      <c r="H157" s="16"/>
      <c r="I157" s="16"/>
      <c r="J157" s="16"/>
      <c r="K157" s="16"/>
      <c r="L157" s="16"/>
    </row>
    <row r="158">
      <c r="G158" s="16"/>
      <c r="H158" s="16"/>
      <c r="I158" s="16"/>
      <c r="J158" s="16"/>
      <c r="K158" s="16"/>
      <c r="L158" s="16"/>
    </row>
    <row r="159">
      <c r="G159" s="16"/>
      <c r="H159" s="16"/>
      <c r="I159" s="16"/>
      <c r="J159" s="16"/>
      <c r="K159" s="16"/>
      <c r="L159" s="16"/>
    </row>
    <row r="160">
      <c r="G160" s="16"/>
      <c r="H160" s="16"/>
      <c r="I160" s="16"/>
      <c r="J160" s="16"/>
      <c r="K160" s="16"/>
      <c r="L160" s="16"/>
    </row>
    <row r="161">
      <c r="G161" s="16"/>
      <c r="H161" s="16"/>
      <c r="I161" s="16"/>
      <c r="J161" s="16"/>
      <c r="K161" s="16"/>
      <c r="L161" s="16"/>
    </row>
    <row r="162">
      <c r="G162" s="16"/>
      <c r="H162" s="16"/>
      <c r="I162" s="16"/>
      <c r="J162" s="16"/>
      <c r="K162" s="16"/>
      <c r="L162" s="16"/>
    </row>
    <row r="163">
      <c r="G163" s="16"/>
      <c r="H163" s="16"/>
      <c r="I163" s="16"/>
      <c r="J163" s="16"/>
      <c r="K163" s="16"/>
      <c r="L163" s="16"/>
    </row>
    <row r="164">
      <c r="G164" s="16"/>
      <c r="H164" s="16"/>
      <c r="I164" s="16"/>
      <c r="J164" s="16"/>
      <c r="K164" s="16"/>
      <c r="L164" s="16"/>
    </row>
    <row r="165">
      <c r="G165" s="16"/>
      <c r="H165" s="16"/>
      <c r="I165" s="16"/>
      <c r="J165" s="16"/>
      <c r="K165" s="16"/>
      <c r="L165" s="16"/>
    </row>
    <row r="166">
      <c r="G166" s="16"/>
      <c r="H166" s="16"/>
      <c r="I166" s="16"/>
      <c r="J166" s="16"/>
      <c r="K166" s="16"/>
      <c r="L166" s="16"/>
    </row>
    <row r="167">
      <c r="G167" s="16"/>
      <c r="H167" s="16"/>
      <c r="I167" s="16"/>
      <c r="J167" s="16"/>
      <c r="K167" s="16"/>
      <c r="L167" s="16"/>
    </row>
    <row r="168">
      <c r="G168" s="16"/>
      <c r="H168" s="16"/>
      <c r="I168" s="16"/>
      <c r="J168" s="16"/>
      <c r="K168" s="16"/>
      <c r="L168" s="16"/>
    </row>
    <row r="169">
      <c r="G169" s="16"/>
      <c r="H169" s="16"/>
      <c r="I169" s="16"/>
      <c r="J169" s="16"/>
      <c r="K169" s="16"/>
      <c r="L169" s="16"/>
    </row>
    <row r="170">
      <c r="G170" s="16"/>
      <c r="H170" s="16"/>
      <c r="I170" s="16"/>
      <c r="J170" s="16"/>
      <c r="K170" s="16"/>
      <c r="L170" s="16"/>
    </row>
    <row r="171">
      <c r="G171" s="16"/>
      <c r="H171" s="16"/>
      <c r="I171" s="16"/>
      <c r="J171" s="16"/>
      <c r="K171" s="16"/>
      <c r="L171" s="16"/>
    </row>
    <row r="172">
      <c r="G172" s="16"/>
      <c r="H172" s="16"/>
      <c r="I172" s="16"/>
      <c r="J172" s="16"/>
      <c r="K172" s="16"/>
      <c r="L172" s="16"/>
    </row>
    <row r="173">
      <c r="G173" s="16"/>
      <c r="H173" s="16"/>
      <c r="I173" s="16"/>
      <c r="J173" s="16"/>
      <c r="K173" s="16"/>
      <c r="L173" s="16"/>
    </row>
    <row r="174">
      <c r="G174" s="16"/>
      <c r="H174" s="16"/>
      <c r="I174" s="16"/>
      <c r="J174" s="16"/>
      <c r="K174" s="16"/>
      <c r="L174" s="16"/>
    </row>
    <row r="175">
      <c r="G175" s="16"/>
      <c r="H175" s="16"/>
      <c r="I175" s="16"/>
      <c r="J175" s="16"/>
      <c r="K175" s="16"/>
      <c r="L175" s="16"/>
    </row>
    <row r="176">
      <c r="G176" s="16"/>
      <c r="H176" s="16"/>
      <c r="I176" s="16"/>
      <c r="J176" s="16"/>
      <c r="K176" s="16"/>
      <c r="L176" s="16"/>
    </row>
    <row r="177">
      <c r="G177" s="16"/>
      <c r="H177" s="16"/>
      <c r="I177" s="16"/>
      <c r="J177" s="16"/>
      <c r="K177" s="16"/>
      <c r="L177" s="16"/>
    </row>
    <row r="178">
      <c r="G178" s="16"/>
      <c r="H178" s="16"/>
      <c r="I178" s="16"/>
      <c r="J178" s="16"/>
      <c r="K178" s="16"/>
      <c r="L178" s="16"/>
    </row>
    <row r="179">
      <c r="G179" s="16"/>
      <c r="H179" s="16"/>
      <c r="I179" s="16"/>
      <c r="J179" s="16"/>
      <c r="K179" s="16"/>
      <c r="L179" s="16"/>
    </row>
    <row r="180">
      <c r="G180" s="16"/>
      <c r="H180" s="16"/>
      <c r="I180" s="16"/>
      <c r="J180" s="16"/>
      <c r="K180" s="16"/>
      <c r="L180" s="16"/>
    </row>
    <row r="181">
      <c r="G181" s="16"/>
      <c r="H181" s="16"/>
      <c r="I181" s="16"/>
      <c r="J181" s="16"/>
      <c r="K181" s="16"/>
      <c r="L181" s="16"/>
    </row>
    <row r="182">
      <c r="G182" s="16"/>
      <c r="H182" s="16"/>
      <c r="I182" s="16"/>
      <c r="J182" s="16"/>
      <c r="K182" s="16"/>
      <c r="L182" s="16"/>
    </row>
    <row r="183">
      <c r="G183" s="16"/>
      <c r="H183" s="16"/>
      <c r="I183" s="16"/>
      <c r="J183" s="16"/>
      <c r="K183" s="16"/>
      <c r="L183" s="16"/>
    </row>
    <row r="184">
      <c r="G184" s="16"/>
      <c r="H184" s="16"/>
      <c r="I184" s="16"/>
      <c r="J184" s="16"/>
      <c r="K184" s="16"/>
      <c r="L184" s="16"/>
    </row>
    <row r="185">
      <c r="G185" s="16"/>
      <c r="H185" s="16"/>
      <c r="I185" s="16"/>
      <c r="J185" s="16"/>
      <c r="K185" s="16"/>
      <c r="L185" s="16"/>
    </row>
    <row r="186">
      <c r="G186" s="16"/>
      <c r="H186" s="16"/>
      <c r="I186" s="16"/>
      <c r="J186" s="16"/>
      <c r="K186" s="16"/>
      <c r="L186" s="16"/>
    </row>
    <row r="187">
      <c r="G187" s="16"/>
      <c r="H187" s="16"/>
      <c r="I187" s="16"/>
      <c r="J187" s="16"/>
      <c r="K187" s="16"/>
      <c r="L187" s="16"/>
    </row>
    <row r="188">
      <c r="G188" s="16"/>
      <c r="H188" s="16"/>
      <c r="I188" s="16"/>
      <c r="J188" s="16"/>
      <c r="K188" s="16"/>
      <c r="L188" s="16"/>
    </row>
    <row r="189">
      <c r="G189" s="16"/>
      <c r="H189" s="16"/>
      <c r="I189" s="16"/>
      <c r="J189" s="16"/>
      <c r="K189" s="16"/>
      <c r="L189" s="16"/>
    </row>
    <row r="190">
      <c r="G190" s="16"/>
      <c r="H190" s="16"/>
      <c r="I190" s="16"/>
      <c r="J190" s="16"/>
      <c r="K190" s="16"/>
      <c r="L190" s="16"/>
    </row>
    <row r="191">
      <c r="G191" s="16"/>
      <c r="H191" s="16"/>
      <c r="I191" s="16"/>
      <c r="J191" s="16"/>
      <c r="K191" s="16"/>
      <c r="L191" s="16"/>
    </row>
    <row r="192">
      <c r="G192" s="16"/>
      <c r="H192" s="16"/>
      <c r="I192" s="16"/>
      <c r="J192" s="16"/>
      <c r="K192" s="16"/>
      <c r="L192" s="16"/>
    </row>
    <row r="193">
      <c r="G193" s="16"/>
      <c r="H193" s="16"/>
      <c r="I193" s="16"/>
      <c r="J193" s="16"/>
      <c r="K193" s="16"/>
      <c r="L193" s="16"/>
    </row>
    <row r="194">
      <c r="G194" s="16"/>
      <c r="H194" s="16"/>
      <c r="I194" s="16"/>
      <c r="J194" s="16"/>
      <c r="K194" s="16"/>
      <c r="L194" s="16"/>
    </row>
    <row r="195">
      <c r="G195" s="16"/>
      <c r="H195" s="16"/>
      <c r="I195" s="16"/>
      <c r="J195" s="16"/>
      <c r="K195" s="16"/>
      <c r="L195" s="16"/>
    </row>
    <row r="196">
      <c r="G196" s="16"/>
      <c r="H196" s="16"/>
      <c r="I196" s="16"/>
      <c r="J196" s="16"/>
      <c r="K196" s="16"/>
      <c r="L196" s="16"/>
    </row>
    <row r="197">
      <c r="G197" s="16"/>
      <c r="H197" s="16"/>
      <c r="I197" s="16"/>
      <c r="J197" s="16"/>
      <c r="K197" s="16"/>
      <c r="L197" s="16"/>
    </row>
    <row r="198">
      <c r="G198" s="16"/>
      <c r="H198" s="16"/>
      <c r="I198" s="16"/>
      <c r="J198" s="16"/>
      <c r="K198" s="16"/>
      <c r="L198" s="16"/>
    </row>
    <row r="199">
      <c r="G199" s="16"/>
      <c r="H199" s="16"/>
      <c r="I199" s="16"/>
      <c r="J199" s="16"/>
      <c r="K199" s="16"/>
      <c r="L199" s="16"/>
    </row>
    <row r="200">
      <c r="G200" s="16"/>
      <c r="H200" s="16"/>
      <c r="I200" s="16"/>
      <c r="J200" s="16"/>
      <c r="K200" s="16"/>
      <c r="L200" s="16"/>
    </row>
    <row r="201">
      <c r="G201" s="16"/>
      <c r="H201" s="16"/>
      <c r="I201" s="16"/>
      <c r="J201" s="16"/>
      <c r="K201" s="16"/>
      <c r="L201" s="16"/>
    </row>
    <row r="202">
      <c r="G202" s="16"/>
      <c r="H202" s="16"/>
      <c r="I202" s="16"/>
      <c r="J202" s="16"/>
      <c r="K202" s="16"/>
      <c r="L202" s="16"/>
    </row>
    <row r="203">
      <c r="G203" s="16"/>
      <c r="H203" s="16"/>
      <c r="I203" s="16"/>
      <c r="J203" s="16"/>
      <c r="K203" s="16"/>
      <c r="L203" s="16"/>
    </row>
    <row r="204">
      <c r="G204" s="16"/>
      <c r="H204" s="16"/>
      <c r="I204" s="16"/>
      <c r="J204" s="16"/>
      <c r="K204" s="16"/>
      <c r="L204" s="16"/>
    </row>
    <row r="205">
      <c r="G205" s="16"/>
      <c r="H205" s="16"/>
      <c r="I205" s="16"/>
      <c r="J205" s="16"/>
      <c r="K205" s="16"/>
      <c r="L205" s="16"/>
    </row>
    <row r="206">
      <c r="G206" s="16"/>
      <c r="H206" s="16"/>
      <c r="I206" s="16"/>
      <c r="J206" s="16"/>
      <c r="K206" s="16"/>
      <c r="L206" s="16"/>
    </row>
    <row r="207">
      <c r="G207" s="16"/>
      <c r="H207" s="16"/>
      <c r="I207" s="16"/>
      <c r="J207" s="16"/>
      <c r="K207" s="16"/>
      <c r="L207" s="16"/>
    </row>
    <row r="208">
      <c r="G208" s="16"/>
      <c r="H208" s="16"/>
      <c r="I208" s="16"/>
      <c r="J208" s="16"/>
      <c r="K208" s="16"/>
      <c r="L208" s="16"/>
    </row>
    <row r="209">
      <c r="G209" s="16"/>
      <c r="H209" s="16"/>
      <c r="I209" s="16"/>
      <c r="J209" s="16"/>
      <c r="K209" s="16"/>
      <c r="L209" s="16"/>
    </row>
    <row r="210">
      <c r="G210" s="16"/>
      <c r="H210" s="16"/>
      <c r="I210" s="16"/>
      <c r="J210" s="16"/>
      <c r="K210" s="16"/>
      <c r="L210" s="16"/>
    </row>
    <row r="211">
      <c r="G211" s="16"/>
      <c r="H211" s="16"/>
      <c r="I211" s="16"/>
      <c r="J211" s="16"/>
      <c r="K211" s="16"/>
      <c r="L211" s="16"/>
    </row>
    <row r="212">
      <c r="G212" s="16"/>
      <c r="H212" s="16"/>
      <c r="I212" s="16"/>
      <c r="J212" s="16"/>
      <c r="K212" s="16"/>
      <c r="L212" s="16"/>
    </row>
    <row r="213">
      <c r="G213" s="16"/>
      <c r="H213" s="16"/>
      <c r="I213" s="16"/>
      <c r="J213" s="16"/>
      <c r="K213" s="16"/>
      <c r="L213" s="16"/>
    </row>
    <row r="214">
      <c r="G214" s="16"/>
      <c r="H214" s="16"/>
      <c r="I214" s="16"/>
      <c r="J214" s="16"/>
      <c r="K214" s="16"/>
      <c r="L214" s="16"/>
    </row>
    <row r="215">
      <c r="G215" s="16"/>
      <c r="H215" s="16"/>
      <c r="I215" s="16"/>
      <c r="J215" s="16"/>
      <c r="K215" s="16"/>
      <c r="L215" s="16"/>
    </row>
    <row r="216">
      <c r="G216" s="16"/>
      <c r="H216" s="16"/>
      <c r="I216" s="16"/>
      <c r="J216" s="16"/>
      <c r="K216" s="16"/>
      <c r="L216" s="16"/>
    </row>
    <row r="217">
      <c r="G217" s="16"/>
      <c r="H217" s="16"/>
      <c r="I217" s="16"/>
      <c r="J217" s="16"/>
      <c r="K217" s="16"/>
      <c r="L217" s="16"/>
    </row>
    <row r="218">
      <c r="G218" s="16"/>
      <c r="H218" s="16"/>
      <c r="I218" s="16"/>
      <c r="J218" s="16"/>
      <c r="K218" s="16"/>
      <c r="L218" s="16"/>
    </row>
    <row r="219">
      <c r="G219" s="16"/>
      <c r="H219" s="16"/>
      <c r="I219" s="16"/>
      <c r="J219" s="16"/>
      <c r="K219" s="16"/>
      <c r="L219" s="16"/>
    </row>
    <row r="220">
      <c r="G220" s="16"/>
      <c r="H220" s="16"/>
      <c r="I220" s="16"/>
      <c r="J220" s="16"/>
      <c r="K220" s="16"/>
      <c r="L220" s="16"/>
    </row>
    <row r="221">
      <c r="G221" s="16"/>
      <c r="H221" s="16"/>
      <c r="I221" s="16"/>
      <c r="J221" s="16"/>
      <c r="K221" s="16"/>
      <c r="L221" s="16"/>
    </row>
    <row r="222">
      <c r="G222" s="16"/>
      <c r="H222" s="16"/>
      <c r="I222" s="16"/>
      <c r="J222" s="16"/>
      <c r="K222" s="16"/>
      <c r="L222" s="16"/>
    </row>
    <row r="223">
      <c r="G223" s="16"/>
      <c r="H223" s="16"/>
      <c r="I223" s="16"/>
      <c r="J223" s="16"/>
      <c r="K223" s="16"/>
      <c r="L223" s="16"/>
    </row>
    <row r="224">
      <c r="G224" s="16"/>
      <c r="H224" s="16"/>
      <c r="I224" s="16"/>
      <c r="J224" s="16"/>
      <c r="K224" s="16"/>
      <c r="L224" s="16"/>
    </row>
    <row r="225">
      <c r="G225" s="16"/>
      <c r="H225" s="16"/>
      <c r="I225" s="16"/>
      <c r="J225" s="16"/>
      <c r="K225" s="16"/>
      <c r="L225" s="16"/>
    </row>
    <row r="226">
      <c r="G226" s="16"/>
      <c r="H226" s="16"/>
      <c r="I226" s="16"/>
      <c r="J226" s="16"/>
      <c r="K226" s="16"/>
      <c r="L226" s="16"/>
    </row>
    <row r="227">
      <c r="G227" s="16"/>
      <c r="H227" s="16"/>
      <c r="I227" s="16"/>
      <c r="J227" s="16"/>
      <c r="K227" s="16"/>
      <c r="L227" s="16"/>
    </row>
    <row r="228">
      <c r="G228" s="16"/>
      <c r="H228" s="16"/>
      <c r="I228" s="16"/>
      <c r="J228" s="16"/>
      <c r="K228" s="16"/>
      <c r="L228" s="16"/>
    </row>
    <row r="229">
      <c r="G229" s="16"/>
      <c r="H229" s="16"/>
      <c r="I229" s="16"/>
      <c r="J229" s="16"/>
      <c r="K229" s="16"/>
      <c r="L229" s="16"/>
    </row>
    <row r="230">
      <c r="G230" s="16"/>
      <c r="H230" s="16"/>
      <c r="I230" s="16"/>
      <c r="J230" s="16"/>
      <c r="K230" s="16"/>
      <c r="L230" s="16"/>
    </row>
    <row r="231">
      <c r="G231" s="16"/>
      <c r="H231" s="16"/>
      <c r="I231" s="16"/>
      <c r="J231" s="16"/>
      <c r="K231" s="16"/>
      <c r="L231" s="16"/>
    </row>
    <row r="232">
      <c r="G232" s="16"/>
      <c r="H232" s="16"/>
      <c r="I232" s="16"/>
      <c r="J232" s="16"/>
      <c r="K232" s="16"/>
      <c r="L232" s="16"/>
    </row>
    <row r="233">
      <c r="G233" s="16"/>
      <c r="H233" s="16"/>
      <c r="I233" s="16"/>
      <c r="J233" s="16"/>
      <c r="K233" s="16"/>
      <c r="L233" s="16"/>
    </row>
    <row r="234">
      <c r="G234" s="16"/>
      <c r="H234" s="16"/>
      <c r="I234" s="16"/>
      <c r="J234" s="16"/>
      <c r="K234" s="16"/>
      <c r="L234" s="16"/>
    </row>
    <row r="235">
      <c r="G235" s="16"/>
      <c r="H235" s="16"/>
      <c r="I235" s="16"/>
      <c r="J235" s="16"/>
      <c r="K235" s="16"/>
      <c r="L235" s="16"/>
    </row>
    <row r="236">
      <c r="G236" s="16"/>
      <c r="H236" s="16"/>
      <c r="I236" s="16"/>
      <c r="J236" s="16"/>
      <c r="K236" s="16"/>
      <c r="L236" s="16"/>
    </row>
    <row r="237">
      <c r="G237" s="16"/>
      <c r="H237" s="16"/>
      <c r="I237" s="16"/>
      <c r="J237" s="16"/>
      <c r="K237" s="16"/>
      <c r="L237" s="16"/>
    </row>
    <row r="238">
      <c r="G238" s="16"/>
      <c r="H238" s="16"/>
      <c r="I238" s="16"/>
      <c r="J238" s="16"/>
      <c r="K238" s="16"/>
      <c r="L238" s="16"/>
    </row>
    <row r="239">
      <c r="G239" s="16"/>
      <c r="H239" s="16"/>
      <c r="I239" s="16"/>
      <c r="J239" s="16"/>
      <c r="K239" s="16"/>
      <c r="L239" s="16"/>
    </row>
    <row r="240">
      <c r="G240" s="16"/>
      <c r="H240" s="16"/>
      <c r="I240" s="16"/>
      <c r="J240" s="16"/>
      <c r="K240" s="16"/>
      <c r="L240" s="16"/>
    </row>
    <row r="241">
      <c r="G241" s="16"/>
      <c r="H241" s="16"/>
      <c r="I241" s="16"/>
      <c r="J241" s="16"/>
      <c r="K241" s="16"/>
      <c r="L241" s="16"/>
    </row>
    <row r="242">
      <c r="G242" s="16"/>
      <c r="H242" s="16"/>
      <c r="I242" s="16"/>
      <c r="J242" s="16"/>
      <c r="K242" s="16"/>
      <c r="L242" s="16"/>
    </row>
    <row r="243">
      <c r="G243" s="16"/>
      <c r="H243" s="16"/>
      <c r="I243" s="16"/>
      <c r="J243" s="16"/>
      <c r="K243" s="16"/>
      <c r="L243" s="16"/>
    </row>
    <row r="244">
      <c r="G244" s="16"/>
      <c r="H244" s="16"/>
      <c r="I244" s="16"/>
      <c r="J244" s="16"/>
      <c r="K244" s="16"/>
      <c r="L244" s="16"/>
    </row>
    <row r="245">
      <c r="G245" s="16"/>
      <c r="H245" s="16"/>
      <c r="I245" s="16"/>
      <c r="J245" s="16"/>
      <c r="K245" s="16"/>
      <c r="L245" s="16"/>
    </row>
    <row r="246">
      <c r="G246" s="16"/>
      <c r="H246" s="16"/>
      <c r="I246" s="16"/>
      <c r="J246" s="16"/>
      <c r="K246" s="16"/>
      <c r="L246" s="16"/>
    </row>
    <row r="247">
      <c r="G247" s="16"/>
      <c r="H247" s="16"/>
      <c r="I247" s="16"/>
      <c r="J247" s="16"/>
      <c r="K247" s="16"/>
      <c r="L247" s="16"/>
    </row>
    <row r="248">
      <c r="G248" s="16"/>
      <c r="H248" s="16"/>
      <c r="I248" s="16"/>
      <c r="J248" s="16"/>
      <c r="K248" s="16"/>
      <c r="L248" s="16"/>
    </row>
    <row r="249">
      <c r="G249" s="16"/>
      <c r="H249" s="16"/>
      <c r="I249" s="16"/>
      <c r="J249" s="16"/>
      <c r="K249" s="16"/>
      <c r="L249" s="16"/>
    </row>
    <row r="250">
      <c r="G250" s="16"/>
      <c r="H250" s="16"/>
      <c r="I250" s="16"/>
      <c r="J250" s="16"/>
      <c r="K250" s="16"/>
      <c r="L250" s="16"/>
    </row>
    <row r="251">
      <c r="G251" s="16"/>
      <c r="H251" s="16"/>
      <c r="I251" s="16"/>
      <c r="J251" s="16"/>
      <c r="K251" s="16"/>
      <c r="L251" s="16"/>
    </row>
    <row r="252">
      <c r="G252" s="16"/>
      <c r="H252" s="16"/>
      <c r="I252" s="16"/>
      <c r="J252" s="16"/>
      <c r="K252" s="16"/>
      <c r="L252" s="16"/>
    </row>
    <row r="253">
      <c r="G253" s="16"/>
      <c r="H253" s="16"/>
      <c r="I253" s="16"/>
      <c r="J253" s="16"/>
      <c r="K253" s="16"/>
      <c r="L253" s="16"/>
    </row>
    <row r="254">
      <c r="G254" s="16"/>
      <c r="H254" s="16"/>
      <c r="I254" s="16"/>
      <c r="J254" s="16"/>
      <c r="K254" s="16"/>
      <c r="L254" s="16"/>
    </row>
    <row r="255">
      <c r="G255" s="16"/>
      <c r="H255" s="16"/>
      <c r="I255" s="16"/>
      <c r="J255" s="16"/>
      <c r="K255" s="16"/>
      <c r="L255" s="16"/>
    </row>
    <row r="256">
      <c r="G256" s="16"/>
      <c r="H256" s="16"/>
      <c r="I256" s="16"/>
      <c r="J256" s="16"/>
      <c r="K256" s="16"/>
      <c r="L256" s="16"/>
    </row>
    <row r="257">
      <c r="G257" s="16"/>
      <c r="H257" s="16"/>
      <c r="I257" s="16"/>
      <c r="J257" s="16"/>
      <c r="K257" s="16"/>
      <c r="L257" s="16"/>
    </row>
    <row r="258">
      <c r="G258" s="16"/>
      <c r="H258" s="16"/>
      <c r="I258" s="16"/>
      <c r="J258" s="16"/>
      <c r="K258" s="16"/>
      <c r="L258" s="16"/>
    </row>
    <row r="259">
      <c r="G259" s="16"/>
      <c r="H259" s="16"/>
      <c r="I259" s="16"/>
      <c r="J259" s="16"/>
      <c r="K259" s="16"/>
      <c r="L259" s="16"/>
    </row>
    <row r="260">
      <c r="G260" s="16"/>
      <c r="H260" s="16"/>
      <c r="I260" s="16"/>
      <c r="J260" s="16"/>
      <c r="K260" s="16"/>
      <c r="L260" s="16"/>
    </row>
    <row r="261">
      <c r="G261" s="16"/>
      <c r="H261" s="16"/>
      <c r="I261" s="16"/>
      <c r="J261" s="16"/>
      <c r="K261" s="16"/>
      <c r="L261" s="16"/>
    </row>
    <row r="262">
      <c r="G262" s="16"/>
      <c r="H262" s="16"/>
      <c r="I262" s="16"/>
      <c r="J262" s="16"/>
      <c r="K262" s="16"/>
      <c r="L262" s="16"/>
    </row>
    <row r="263">
      <c r="G263" s="16"/>
      <c r="H263" s="16"/>
      <c r="I263" s="16"/>
      <c r="J263" s="16"/>
      <c r="K263" s="16"/>
      <c r="L263" s="16"/>
    </row>
    <row r="264">
      <c r="G264" s="16"/>
      <c r="H264" s="16"/>
      <c r="I264" s="16"/>
      <c r="J264" s="16"/>
      <c r="K264" s="16"/>
      <c r="L264" s="16"/>
    </row>
    <row r="265">
      <c r="G265" s="16"/>
      <c r="H265" s="16"/>
      <c r="I265" s="16"/>
      <c r="J265" s="16"/>
      <c r="K265" s="16"/>
      <c r="L265" s="16"/>
    </row>
    <row r="266">
      <c r="G266" s="16"/>
      <c r="H266" s="16"/>
      <c r="I266" s="16"/>
      <c r="J266" s="16"/>
      <c r="K266" s="16"/>
      <c r="L266" s="16"/>
    </row>
    <row r="267">
      <c r="G267" s="16"/>
      <c r="H267" s="16"/>
      <c r="I267" s="16"/>
      <c r="J267" s="16"/>
      <c r="K267" s="16"/>
      <c r="L267" s="16"/>
    </row>
    <row r="268">
      <c r="G268" s="16"/>
      <c r="H268" s="16"/>
      <c r="I268" s="16"/>
      <c r="J268" s="16"/>
      <c r="K268" s="16"/>
      <c r="L268" s="16"/>
    </row>
    <row r="269">
      <c r="G269" s="16"/>
      <c r="H269" s="16"/>
      <c r="I269" s="16"/>
      <c r="J269" s="16"/>
      <c r="K269" s="16"/>
      <c r="L269" s="16"/>
    </row>
    <row r="270">
      <c r="G270" s="16"/>
      <c r="H270" s="16"/>
      <c r="I270" s="16"/>
      <c r="J270" s="16"/>
      <c r="K270" s="16"/>
      <c r="L270" s="16"/>
    </row>
    <row r="271">
      <c r="G271" s="16"/>
      <c r="H271" s="16"/>
      <c r="I271" s="16"/>
      <c r="J271" s="16"/>
      <c r="K271" s="16"/>
      <c r="L271" s="16"/>
    </row>
    <row r="272">
      <c r="G272" s="16"/>
      <c r="H272" s="16"/>
      <c r="I272" s="16"/>
      <c r="J272" s="16"/>
      <c r="K272" s="16"/>
      <c r="L272" s="16"/>
    </row>
    <row r="273">
      <c r="G273" s="16"/>
      <c r="H273" s="16"/>
      <c r="I273" s="16"/>
      <c r="J273" s="16"/>
      <c r="K273" s="16"/>
      <c r="L273" s="16"/>
    </row>
    <row r="274">
      <c r="G274" s="16"/>
      <c r="H274" s="16"/>
      <c r="I274" s="16"/>
      <c r="J274" s="16"/>
      <c r="K274" s="16"/>
      <c r="L274" s="16"/>
    </row>
    <row r="275">
      <c r="G275" s="16"/>
      <c r="H275" s="16"/>
      <c r="I275" s="16"/>
      <c r="J275" s="16"/>
      <c r="K275" s="16"/>
      <c r="L275" s="16"/>
    </row>
    <row r="276">
      <c r="G276" s="16"/>
      <c r="H276" s="16"/>
      <c r="I276" s="16"/>
      <c r="J276" s="16"/>
      <c r="K276" s="16"/>
      <c r="L276" s="16"/>
    </row>
    <row r="277">
      <c r="G277" s="16"/>
      <c r="H277" s="16"/>
      <c r="I277" s="16"/>
      <c r="J277" s="16"/>
      <c r="K277" s="16"/>
      <c r="L277" s="16"/>
    </row>
    <row r="278">
      <c r="G278" s="16"/>
      <c r="H278" s="16"/>
      <c r="I278" s="16"/>
      <c r="J278" s="16"/>
      <c r="K278" s="16"/>
      <c r="L278" s="16"/>
    </row>
    <row r="279">
      <c r="G279" s="16"/>
      <c r="H279" s="16"/>
      <c r="I279" s="16"/>
      <c r="J279" s="16"/>
      <c r="K279" s="16"/>
      <c r="L279" s="16"/>
    </row>
    <row r="280">
      <c r="G280" s="16"/>
      <c r="H280" s="16"/>
      <c r="I280" s="16"/>
      <c r="J280" s="16"/>
      <c r="K280" s="16"/>
      <c r="L280" s="16"/>
    </row>
    <row r="281">
      <c r="G281" s="16"/>
      <c r="H281" s="16"/>
      <c r="I281" s="16"/>
      <c r="J281" s="16"/>
      <c r="K281" s="16"/>
      <c r="L281" s="16"/>
    </row>
    <row r="282">
      <c r="G282" s="16"/>
      <c r="H282" s="16"/>
      <c r="I282" s="16"/>
      <c r="J282" s="16"/>
      <c r="K282" s="16"/>
      <c r="L282" s="16"/>
    </row>
    <row r="283">
      <c r="G283" s="16"/>
      <c r="H283" s="16"/>
      <c r="I283" s="16"/>
      <c r="J283" s="16"/>
      <c r="K283" s="16"/>
      <c r="L283" s="16"/>
    </row>
    <row r="284">
      <c r="G284" s="16"/>
      <c r="H284" s="16"/>
      <c r="I284" s="16"/>
      <c r="J284" s="16"/>
      <c r="K284" s="16"/>
      <c r="L284" s="16"/>
    </row>
    <row r="285">
      <c r="G285" s="16"/>
      <c r="H285" s="16"/>
      <c r="I285" s="16"/>
      <c r="J285" s="16"/>
      <c r="K285" s="16"/>
      <c r="L285" s="16"/>
    </row>
    <row r="286">
      <c r="G286" s="16"/>
      <c r="H286" s="16"/>
      <c r="I286" s="16"/>
      <c r="J286" s="16"/>
      <c r="K286" s="16"/>
      <c r="L286" s="16"/>
    </row>
    <row r="287">
      <c r="G287" s="16"/>
      <c r="H287" s="16"/>
      <c r="I287" s="16"/>
      <c r="J287" s="16"/>
      <c r="K287" s="16"/>
      <c r="L287" s="16"/>
    </row>
    <row r="288">
      <c r="G288" s="16"/>
      <c r="H288" s="16"/>
      <c r="I288" s="16"/>
      <c r="J288" s="16"/>
      <c r="K288" s="16"/>
      <c r="L288" s="16"/>
    </row>
    <row r="289">
      <c r="G289" s="16"/>
      <c r="H289" s="16"/>
      <c r="I289" s="16"/>
      <c r="J289" s="16"/>
      <c r="K289" s="16"/>
      <c r="L289" s="16"/>
    </row>
    <row r="290">
      <c r="G290" s="16"/>
      <c r="H290" s="16"/>
      <c r="I290" s="16"/>
      <c r="J290" s="16"/>
      <c r="K290" s="16"/>
      <c r="L290" s="16"/>
    </row>
    <row r="291">
      <c r="G291" s="16"/>
      <c r="H291" s="16"/>
      <c r="I291" s="16"/>
      <c r="J291" s="16"/>
      <c r="K291" s="16"/>
      <c r="L291" s="16"/>
    </row>
    <row r="292">
      <c r="G292" s="16"/>
      <c r="H292" s="16"/>
      <c r="I292" s="16"/>
      <c r="J292" s="16"/>
      <c r="K292" s="16"/>
      <c r="L292" s="16"/>
    </row>
    <row r="293">
      <c r="G293" s="16"/>
      <c r="H293" s="16"/>
      <c r="I293" s="16"/>
      <c r="J293" s="16"/>
      <c r="K293" s="16"/>
      <c r="L293" s="16"/>
    </row>
    <row r="294">
      <c r="G294" s="16"/>
      <c r="H294" s="16"/>
      <c r="I294" s="16"/>
      <c r="J294" s="16"/>
      <c r="K294" s="16"/>
      <c r="L294" s="16"/>
    </row>
    <row r="295">
      <c r="G295" s="16"/>
      <c r="H295" s="16"/>
      <c r="I295" s="16"/>
      <c r="J295" s="16"/>
      <c r="K295" s="16"/>
      <c r="L295" s="16"/>
    </row>
    <row r="296">
      <c r="G296" s="16"/>
      <c r="H296" s="16"/>
      <c r="I296" s="16"/>
      <c r="J296" s="16"/>
      <c r="K296" s="16"/>
      <c r="L296" s="16"/>
    </row>
    <row r="297">
      <c r="G297" s="16"/>
      <c r="H297" s="16"/>
      <c r="I297" s="16"/>
      <c r="J297" s="16"/>
      <c r="K297" s="16"/>
      <c r="L297" s="16"/>
    </row>
    <row r="298">
      <c r="G298" s="16"/>
      <c r="H298" s="16"/>
      <c r="I298" s="16"/>
      <c r="J298" s="16"/>
      <c r="K298" s="16"/>
      <c r="L298" s="16"/>
    </row>
    <row r="299">
      <c r="G299" s="16"/>
      <c r="H299" s="16"/>
      <c r="I299" s="16"/>
      <c r="J299" s="16"/>
      <c r="K299" s="16"/>
      <c r="L299" s="16"/>
    </row>
    <row r="300">
      <c r="G300" s="16"/>
      <c r="H300" s="16"/>
      <c r="I300" s="16"/>
      <c r="J300" s="16"/>
      <c r="K300" s="16"/>
      <c r="L300" s="16"/>
    </row>
    <row r="301">
      <c r="G301" s="16"/>
      <c r="H301" s="16"/>
      <c r="I301" s="16"/>
      <c r="J301" s="16"/>
      <c r="K301" s="16"/>
      <c r="L301" s="16"/>
    </row>
    <row r="302">
      <c r="G302" s="16"/>
      <c r="H302" s="16"/>
      <c r="I302" s="16"/>
      <c r="J302" s="16"/>
      <c r="K302" s="16"/>
      <c r="L302" s="16"/>
    </row>
    <row r="303">
      <c r="G303" s="16"/>
      <c r="H303" s="16"/>
      <c r="I303" s="16"/>
      <c r="J303" s="16"/>
      <c r="K303" s="16"/>
      <c r="L303" s="16"/>
    </row>
    <row r="304">
      <c r="G304" s="16"/>
      <c r="H304" s="16"/>
      <c r="I304" s="16"/>
      <c r="J304" s="16"/>
      <c r="K304" s="16"/>
      <c r="L304" s="16"/>
    </row>
    <row r="305">
      <c r="G305" s="16"/>
      <c r="H305" s="16"/>
      <c r="I305" s="16"/>
      <c r="J305" s="16"/>
      <c r="K305" s="16"/>
      <c r="L305" s="16"/>
    </row>
    <row r="306">
      <c r="G306" s="16"/>
      <c r="H306" s="16"/>
      <c r="I306" s="16"/>
      <c r="J306" s="16"/>
      <c r="K306" s="16"/>
      <c r="L306" s="16"/>
    </row>
    <row r="307">
      <c r="G307" s="16"/>
      <c r="H307" s="16"/>
      <c r="I307" s="16"/>
      <c r="J307" s="16"/>
      <c r="K307" s="16"/>
      <c r="L307" s="16"/>
    </row>
    <row r="308">
      <c r="G308" s="16"/>
      <c r="H308" s="16"/>
      <c r="I308" s="16"/>
      <c r="J308" s="16"/>
      <c r="K308" s="16"/>
      <c r="L308" s="16"/>
    </row>
    <row r="309">
      <c r="G309" s="16"/>
      <c r="H309" s="16"/>
      <c r="I309" s="16"/>
      <c r="J309" s="16"/>
      <c r="K309" s="16"/>
      <c r="L309" s="16"/>
    </row>
    <row r="310">
      <c r="G310" s="16"/>
      <c r="H310" s="16"/>
      <c r="I310" s="16"/>
      <c r="J310" s="16"/>
      <c r="K310" s="16"/>
      <c r="L310" s="16"/>
    </row>
    <row r="311">
      <c r="G311" s="16"/>
      <c r="H311" s="16"/>
      <c r="I311" s="16"/>
      <c r="J311" s="16"/>
      <c r="K311" s="16"/>
      <c r="L311" s="16"/>
    </row>
    <row r="312">
      <c r="G312" s="16"/>
      <c r="H312" s="16"/>
      <c r="I312" s="16"/>
      <c r="J312" s="16"/>
      <c r="K312" s="16"/>
      <c r="L312" s="16"/>
    </row>
    <row r="313">
      <c r="G313" s="16"/>
      <c r="H313" s="16"/>
      <c r="I313" s="16"/>
      <c r="J313" s="16"/>
      <c r="K313" s="16"/>
      <c r="L313" s="16"/>
    </row>
    <row r="314">
      <c r="G314" s="16"/>
      <c r="H314" s="16"/>
      <c r="I314" s="16"/>
      <c r="J314" s="16"/>
      <c r="K314" s="16"/>
      <c r="L314" s="16"/>
    </row>
    <row r="315">
      <c r="G315" s="16"/>
      <c r="H315" s="16"/>
      <c r="I315" s="16"/>
      <c r="J315" s="16"/>
      <c r="K315" s="16"/>
      <c r="L315" s="16"/>
    </row>
    <row r="316">
      <c r="G316" s="16"/>
      <c r="H316" s="16"/>
      <c r="I316" s="16"/>
      <c r="J316" s="16"/>
      <c r="K316" s="16"/>
      <c r="L316" s="16"/>
    </row>
    <row r="317">
      <c r="G317" s="16"/>
      <c r="H317" s="16"/>
      <c r="I317" s="16"/>
      <c r="J317" s="16"/>
      <c r="K317" s="16"/>
      <c r="L317" s="16"/>
    </row>
    <row r="318">
      <c r="G318" s="16"/>
      <c r="H318" s="16"/>
      <c r="I318" s="16"/>
      <c r="J318" s="16"/>
      <c r="K318" s="16"/>
      <c r="L318" s="16"/>
    </row>
    <row r="319">
      <c r="G319" s="16"/>
      <c r="H319" s="16"/>
      <c r="I319" s="16"/>
      <c r="J319" s="16"/>
      <c r="K319" s="16"/>
      <c r="L319" s="16"/>
    </row>
    <row r="320">
      <c r="G320" s="16"/>
      <c r="H320" s="16"/>
      <c r="I320" s="16"/>
      <c r="J320" s="16"/>
      <c r="K320" s="16"/>
      <c r="L320" s="16"/>
    </row>
    <row r="321">
      <c r="G321" s="16"/>
      <c r="H321" s="16"/>
      <c r="I321" s="16"/>
      <c r="J321" s="16"/>
      <c r="K321" s="16"/>
      <c r="L321" s="16"/>
    </row>
    <row r="322">
      <c r="G322" s="16"/>
      <c r="H322" s="16"/>
      <c r="I322" s="16"/>
      <c r="J322" s="16"/>
      <c r="K322" s="16"/>
      <c r="L322" s="16"/>
    </row>
    <row r="323">
      <c r="G323" s="16"/>
      <c r="H323" s="16"/>
      <c r="I323" s="16"/>
      <c r="J323" s="16"/>
      <c r="K323" s="16"/>
      <c r="L323" s="16"/>
    </row>
    <row r="324">
      <c r="G324" s="16"/>
      <c r="H324" s="16"/>
      <c r="I324" s="16"/>
      <c r="J324" s="16"/>
      <c r="K324" s="16"/>
      <c r="L324" s="16"/>
    </row>
    <row r="325">
      <c r="G325" s="16"/>
      <c r="H325" s="16"/>
      <c r="I325" s="16"/>
      <c r="J325" s="16"/>
      <c r="K325" s="16"/>
      <c r="L325" s="16"/>
    </row>
    <row r="326">
      <c r="G326" s="16"/>
      <c r="H326" s="16"/>
      <c r="I326" s="16"/>
      <c r="J326" s="16"/>
      <c r="K326" s="16"/>
      <c r="L326" s="16"/>
    </row>
    <row r="327">
      <c r="G327" s="16"/>
      <c r="H327" s="16"/>
      <c r="I327" s="16"/>
      <c r="J327" s="16"/>
      <c r="K327" s="16"/>
      <c r="L327" s="16"/>
    </row>
    <row r="328">
      <c r="G328" s="16"/>
      <c r="H328" s="16"/>
      <c r="I328" s="16"/>
      <c r="J328" s="16"/>
      <c r="K328" s="16"/>
      <c r="L328" s="16"/>
    </row>
    <row r="329">
      <c r="G329" s="16"/>
      <c r="H329" s="16"/>
      <c r="I329" s="16"/>
      <c r="J329" s="16"/>
      <c r="K329" s="16"/>
      <c r="L329" s="16"/>
    </row>
    <row r="330">
      <c r="G330" s="16"/>
      <c r="H330" s="16"/>
      <c r="I330" s="16"/>
      <c r="J330" s="16"/>
      <c r="K330" s="16"/>
      <c r="L330" s="16"/>
    </row>
    <row r="331">
      <c r="G331" s="16"/>
      <c r="H331" s="16"/>
      <c r="I331" s="16"/>
      <c r="J331" s="16"/>
      <c r="K331" s="16"/>
      <c r="L331" s="16"/>
    </row>
    <row r="332">
      <c r="G332" s="16"/>
      <c r="H332" s="16"/>
      <c r="I332" s="16"/>
      <c r="J332" s="16"/>
      <c r="K332" s="16"/>
      <c r="L332" s="16"/>
    </row>
    <row r="333">
      <c r="G333" s="16"/>
      <c r="H333" s="16"/>
      <c r="I333" s="16"/>
      <c r="J333" s="16"/>
      <c r="K333" s="16"/>
      <c r="L333" s="16"/>
    </row>
    <row r="334">
      <c r="G334" s="16"/>
      <c r="H334" s="16"/>
      <c r="I334" s="16"/>
      <c r="J334" s="16"/>
      <c r="K334" s="16"/>
      <c r="L334" s="16"/>
    </row>
    <row r="335">
      <c r="G335" s="16"/>
      <c r="H335" s="16"/>
      <c r="I335" s="16"/>
      <c r="J335" s="16"/>
      <c r="K335" s="16"/>
      <c r="L335" s="16"/>
    </row>
    <row r="336">
      <c r="G336" s="16"/>
      <c r="H336" s="16"/>
      <c r="I336" s="16"/>
      <c r="J336" s="16"/>
      <c r="K336" s="16"/>
      <c r="L336" s="16"/>
    </row>
    <row r="337">
      <c r="G337" s="16"/>
      <c r="H337" s="16"/>
      <c r="I337" s="16"/>
      <c r="J337" s="16"/>
      <c r="K337" s="16"/>
      <c r="L337" s="16"/>
    </row>
    <row r="338">
      <c r="G338" s="16"/>
      <c r="H338" s="16"/>
      <c r="I338" s="16"/>
      <c r="J338" s="16"/>
      <c r="K338" s="16"/>
      <c r="L338" s="16"/>
    </row>
    <row r="339">
      <c r="G339" s="16"/>
      <c r="H339" s="16"/>
      <c r="I339" s="16"/>
      <c r="J339" s="16"/>
      <c r="K339" s="16"/>
      <c r="L339" s="16"/>
    </row>
    <row r="340">
      <c r="G340" s="16"/>
      <c r="H340" s="16"/>
      <c r="I340" s="16"/>
      <c r="J340" s="16"/>
      <c r="K340" s="16"/>
      <c r="L340" s="16"/>
    </row>
    <row r="341">
      <c r="G341" s="16"/>
      <c r="H341" s="16"/>
      <c r="I341" s="16"/>
      <c r="J341" s="16"/>
      <c r="K341" s="16"/>
      <c r="L341" s="16"/>
    </row>
    <row r="342">
      <c r="G342" s="16"/>
      <c r="H342" s="16"/>
      <c r="I342" s="16"/>
      <c r="J342" s="16"/>
      <c r="K342" s="16"/>
      <c r="L342" s="16"/>
    </row>
    <row r="343">
      <c r="G343" s="16"/>
      <c r="H343" s="16"/>
      <c r="I343" s="16"/>
      <c r="J343" s="16"/>
      <c r="K343" s="16"/>
      <c r="L343" s="16"/>
    </row>
    <row r="344">
      <c r="G344" s="16"/>
      <c r="H344" s="16"/>
      <c r="I344" s="16"/>
      <c r="J344" s="16"/>
      <c r="K344" s="16"/>
      <c r="L344" s="16"/>
    </row>
    <row r="345">
      <c r="G345" s="16"/>
      <c r="H345" s="16"/>
      <c r="I345" s="16"/>
      <c r="J345" s="16"/>
      <c r="K345" s="16"/>
      <c r="L345" s="16"/>
    </row>
    <row r="346">
      <c r="G346" s="16"/>
      <c r="H346" s="16"/>
      <c r="I346" s="16"/>
      <c r="J346" s="16"/>
      <c r="K346" s="16"/>
      <c r="L346" s="16"/>
    </row>
    <row r="347">
      <c r="G347" s="16"/>
      <c r="H347" s="16"/>
      <c r="I347" s="16"/>
      <c r="J347" s="16"/>
      <c r="K347" s="16"/>
      <c r="L347" s="16"/>
    </row>
    <row r="348">
      <c r="G348" s="16"/>
      <c r="H348" s="16"/>
      <c r="I348" s="16"/>
      <c r="J348" s="16"/>
      <c r="K348" s="16"/>
      <c r="L348" s="16"/>
    </row>
    <row r="349">
      <c r="G349" s="16"/>
      <c r="H349" s="16"/>
      <c r="I349" s="16"/>
      <c r="J349" s="16"/>
      <c r="K349" s="16"/>
      <c r="L349" s="16"/>
    </row>
    <row r="350">
      <c r="G350" s="16"/>
      <c r="H350" s="16"/>
      <c r="I350" s="16"/>
      <c r="J350" s="16"/>
      <c r="K350" s="16"/>
      <c r="L350" s="16"/>
    </row>
    <row r="351">
      <c r="G351" s="16"/>
      <c r="H351" s="16"/>
      <c r="I351" s="16"/>
      <c r="J351" s="16"/>
      <c r="K351" s="16"/>
      <c r="L351" s="16"/>
    </row>
    <row r="352">
      <c r="G352" s="16"/>
      <c r="H352" s="16"/>
      <c r="I352" s="16"/>
      <c r="J352" s="16"/>
      <c r="K352" s="16"/>
      <c r="L352" s="16"/>
    </row>
    <row r="353">
      <c r="G353" s="16"/>
      <c r="H353" s="16"/>
      <c r="I353" s="16"/>
      <c r="J353" s="16"/>
      <c r="K353" s="16"/>
      <c r="L353" s="16"/>
    </row>
    <row r="354">
      <c r="G354" s="16"/>
      <c r="H354" s="16"/>
      <c r="I354" s="16"/>
      <c r="J354" s="16"/>
      <c r="K354" s="16"/>
      <c r="L354" s="16"/>
    </row>
    <row r="355">
      <c r="G355" s="16"/>
      <c r="H355" s="16"/>
      <c r="I355" s="16"/>
      <c r="J355" s="16"/>
      <c r="K355" s="16"/>
      <c r="L355" s="16"/>
    </row>
    <row r="356">
      <c r="G356" s="16"/>
      <c r="H356" s="16"/>
      <c r="I356" s="16"/>
      <c r="J356" s="16"/>
      <c r="K356" s="16"/>
      <c r="L356" s="16"/>
    </row>
    <row r="357">
      <c r="G357" s="16"/>
      <c r="H357" s="16"/>
      <c r="I357" s="16"/>
      <c r="J357" s="16"/>
      <c r="K357" s="16"/>
      <c r="L357" s="16"/>
    </row>
    <row r="358">
      <c r="G358" s="16"/>
      <c r="H358" s="16"/>
      <c r="I358" s="16"/>
      <c r="J358" s="16"/>
      <c r="K358" s="16"/>
      <c r="L358" s="16"/>
    </row>
    <row r="359">
      <c r="G359" s="16"/>
      <c r="H359" s="16"/>
      <c r="I359" s="16"/>
      <c r="J359" s="16"/>
      <c r="K359" s="16"/>
      <c r="L359" s="16"/>
    </row>
    <row r="360">
      <c r="G360" s="16"/>
      <c r="H360" s="16"/>
      <c r="I360" s="16"/>
      <c r="J360" s="16"/>
      <c r="K360" s="16"/>
      <c r="L360" s="16"/>
    </row>
    <row r="361">
      <c r="G361" s="16"/>
      <c r="H361" s="16"/>
      <c r="I361" s="16"/>
      <c r="J361" s="16"/>
      <c r="K361" s="16"/>
      <c r="L361" s="16"/>
    </row>
    <row r="362">
      <c r="G362" s="16"/>
      <c r="H362" s="16"/>
      <c r="I362" s="16"/>
      <c r="J362" s="16"/>
      <c r="K362" s="16"/>
      <c r="L362" s="16"/>
    </row>
    <row r="363">
      <c r="G363" s="16"/>
      <c r="H363" s="16"/>
      <c r="I363" s="16"/>
      <c r="J363" s="16"/>
      <c r="K363" s="16"/>
      <c r="L363" s="16"/>
    </row>
    <row r="364">
      <c r="G364" s="16"/>
      <c r="H364" s="16"/>
      <c r="I364" s="16"/>
      <c r="J364" s="16"/>
      <c r="K364" s="16"/>
      <c r="L364" s="16"/>
    </row>
    <row r="365">
      <c r="G365" s="16"/>
      <c r="H365" s="16"/>
      <c r="I365" s="16"/>
      <c r="J365" s="16"/>
      <c r="K365" s="16"/>
      <c r="L365" s="16"/>
    </row>
    <row r="366">
      <c r="G366" s="16"/>
      <c r="H366" s="16"/>
      <c r="I366" s="16"/>
      <c r="J366" s="16"/>
      <c r="K366" s="16"/>
      <c r="L366" s="16"/>
    </row>
    <row r="367">
      <c r="G367" s="16"/>
      <c r="H367" s="16"/>
      <c r="I367" s="16"/>
      <c r="J367" s="16"/>
      <c r="K367" s="16"/>
      <c r="L367" s="16"/>
    </row>
    <row r="368">
      <c r="G368" s="16"/>
      <c r="H368" s="16"/>
      <c r="I368" s="16"/>
      <c r="J368" s="16"/>
      <c r="K368" s="16"/>
      <c r="L368" s="16"/>
    </row>
    <row r="369">
      <c r="G369" s="16"/>
      <c r="H369" s="16"/>
      <c r="I369" s="16"/>
      <c r="J369" s="16"/>
      <c r="K369" s="16"/>
      <c r="L369" s="16"/>
    </row>
    <row r="370">
      <c r="G370" s="16"/>
      <c r="H370" s="16"/>
      <c r="I370" s="16"/>
      <c r="J370" s="16"/>
      <c r="K370" s="16"/>
      <c r="L370" s="16"/>
    </row>
    <row r="371">
      <c r="G371" s="16"/>
      <c r="H371" s="16"/>
      <c r="I371" s="16"/>
      <c r="J371" s="16"/>
      <c r="K371" s="16"/>
      <c r="L371" s="16"/>
    </row>
    <row r="372">
      <c r="G372" s="16"/>
      <c r="H372" s="16"/>
      <c r="I372" s="16"/>
      <c r="J372" s="16"/>
      <c r="K372" s="16"/>
      <c r="L372" s="16"/>
    </row>
    <row r="373">
      <c r="G373" s="16"/>
      <c r="H373" s="16"/>
      <c r="I373" s="16"/>
      <c r="J373" s="16"/>
      <c r="K373" s="16"/>
      <c r="L373" s="16"/>
    </row>
    <row r="374">
      <c r="G374" s="16"/>
      <c r="H374" s="16"/>
      <c r="I374" s="16"/>
      <c r="J374" s="16"/>
      <c r="K374" s="16"/>
      <c r="L374" s="16"/>
    </row>
    <row r="375">
      <c r="G375" s="16"/>
      <c r="H375" s="16"/>
      <c r="I375" s="16"/>
      <c r="J375" s="16"/>
      <c r="K375" s="16"/>
      <c r="L375" s="16"/>
    </row>
    <row r="376">
      <c r="G376" s="16"/>
      <c r="H376" s="16"/>
      <c r="I376" s="16"/>
      <c r="J376" s="16"/>
      <c r="K376" s="16"/>
      <c r="L376" s="16"/>
    </row>
    <row r="377">
      <c r="G377" s="16"/>
      <c r="H377" s="16"/>
      <c r="I377" s="16"/>
      <c r="J377" s="16"/>
      <c r="K377" s="16"/>
      <c r="L377" s="16"/>
    </row>
    <row r="378">
      <c r="G378" s="16"/>
      <c r="H378" s="16"/>
      <c r="I378" s="16"/>
      <c r="J378" s="16"/>
      <c r="K378" s="16"/>
      <c r="L378" s="16"/>
    </row>
    <row r="379">
      <c r="G379" s="16"/>
      <c r="H379" s="16"/>
      <c r="I379" s="16"/>
      <c r="J379" s="16"/>
      <c r="K379" s="16"/>
      <c r="L379" s="16"/>
    </row>
    <row r="380">
      <c r="G380" s="16"/>
      <c r="H380" s="16"/>
      <c r="I380" s="16"/>
      <c r="J380" s="16"/>
      <c r="K380" s="16"/>
      <c r="L380" s="16"/>
    </row>
    <row r="381">
      <c r="G381" s="16"/>
      <c r="H381" s="16"/>
      <c r="I381" s="16"/>
      <c r="J381" s="16"/>
      <c r="K381" s="16"/>
      <c r="L381" s="16"/>
    </row>
    <row r="382">
      <c r="G382" s="16"/>
      <c r="H382" s="16"/>
      <c r="I382" s="16"/>
      <c r="J382" s="16"/>
      <c r="K382" s="16"/>
      <c r="L382" s="16"/>
    </row>
    <row r="383">
      <c r="G383" s="16"/>
      <c r="H383" s="16"/>
      <c r="I383" s="16"/>
      <c r="J383" s="16"/>
      <c r="K383" s="16"/>
      <c r="L383" s="16"/>
    </row>
    <row r="384">
      <c r="G384" s="16"/>
      <c r="H384" s="16"/>
      <c r="I384" s="16"/>
      <c r="J384" s="16"/>
      <c r="K384" s="16"/>
      <c r="L384" s="16"/>
    </row>
    <row r="385">
      <c r="G385" s="16"/>
      <c r="H385" s="16"/>
      <c r="I385" s="16"/>
      <c r="J385" s="16"/>
      <c r="K385" s="16"/>
      <c r="L385" s="16"/>
    </row>
    <row r="386">
      <c r="G386" s="16"/>
      <c r="H386" s="16"/>
      <c r="I386" s="16"/>
      <c r="J386" s="16"/>
      <c r="K386" s="16"/>
      <c r="L386" s="16"/>
    </row>
    <row r="387">
      <c r="G387" s="16"/>
      <c r="H387" s="16"/>
      <c r="I387" s="16"/>
      <c r="J387" s="16"/>
      <c r="K387" s="16"/>
      <c r="L387" s="16"/>
    </row>
    <row r="388">
      <c r="G388" s="16"/>
      <c r="H388" s="16"/>
      <c r="I388" s="16"/>
      <c r="J388" s="16"/>
      <c r="K388" s="16"/>
      <c r="L388" s="16"/>
    </row>
    <row r="389">
      <c r="G389" s="16"/>
      <c r="H389" s="16"/>
      <c r="I389" s="16"/>
      <c r="J389" s="16"/>
      <c r="K389" s="16"/>
      <c r="L389" s="16"/>
    </row>
    <row r="390">
      <c r="G390" s="16"/>
      <c r="H390" s="16"/>
      <c r="I390" s="16"/>
      <c r="J390" s="16"/>
      <c r="K390" s="16"/>
      <c r="L390" s="16"/>
    </row>
    <row r="391">
      <c r="G391" s="16"/>
      <c r="H391" s="16"/>
      <c r="I391" s="16"/>
      <c r="J391" s="16"/>
      <c r="K391" s="16"/>
      <c r="L391" s="16"/>
    </row>
    <row r="392">
      <c r="G392" s="16"/>
      <c r="H392" s="16"/>
      <c r="I392" s="16"/>
      <c r="J392" s="16"/>
      <c r="K392" s="16"/>
      <c r="L392" s="16"/>
    </row>
    <row r="393">
      <c r="G393" s="16"/>
      <c r="H393" s="16"/>
      <c r="I393" s="16"/>
      <c r="J393" s="16"/>
      <c r="K393" s="16"/>
      <c r="L393" s="16"/>
    </row>
    <row r="394">
      <c r="G394" s="16"/>
      <c r="H394" s="16"/>
      <c r="I394" s="16"/>
      <c r="J394" s="16"/>
      <c r="K394" s="16"/>
      <c r="L394" s="16"/>
    </row>
    <row r="395">
      <c r="G395" s="16"/>
      <c r="H395" s="16"/>
      <c r="I395" s="16"/>
      <c r="J395" s="16"/>
      <c r="K395" s="16"/>
      <c r="L395" s="16"/>
    </row>
    <row r="396">
      <c r="G396" s="16"/>
      <c r="H396" s="16"/>
      <c r="I396" s="16"/>
      <c r="J396" s="16"/>
      <c r="K396" s="16"/>
      <c r="L396" s="16"/>
    </row>
    <row r="397">
      <c r="G397" s="16"/>
      <c r="H397" s="16"/>
      <c r="I397" s="16"/>
      <c r="J397" s="16"/>
      <c r="K397" s="16"/>
      <c r="L397" s="16"/>
    </row>
    <row r="398">
      <c r="G398" s="16"/>
      <c r="H398" s="16"/>
      <c r="I398" s="16"/>
      <c r="J398" s="16"/>
      <c r="K398" s="16"/>
      <c r="L398" s="16"/>
    </row>
    <row r="399">
      <c r="G399" s="16"/>
      <c r="H399" s="16"/>
      <c r="I399" s="16"/>
      <c r="J399" s="16"/>
      <c r="K399" s="16"/>
      <c r="L399" s="16"/>
    </row>
    <row r="400">
      <c r="G400" s="16"/>
      <c r="H400" s="16"/>
      <c r="I400" s="16"/>
      <c r="J400" s="16"/>
      <c r="K400" s="16"/>
      <c r="L400" s="16"/>
    </row>
    <row r="401">
      <c r="G401" s="16"/>
      <c r="H401" s="16"/>
      <c r="I401" s="16"/>
      <c r="J401" s="16"/>
      <c r="K401" s="16"/>
      <c r="L401" s="16"/>
    </row>
    <row r="402">
      <c r="G402" s="16"/>
      <c r="H402" s="16"/>
      <c r="I402" s="16"/>
      <c r="J402" s="16"/>
      <c r="K402" s="16"/>
      <c r="L402" s="16"/>
    </row>
    <row r="403">
      <c r="G403" s="16"/>
      <c r="H403" s="16"/>
      <c r="I403" s="16"/>
      <c r="J403" s="16"/>
      <c r="K403" s="16"/>
      <c r="L403" s="16"/>
    </row>
    <row r="404">
      <c r="G404" s="16"/>
      <c r="H404" s="16"/>
      <c r="I404" s="16"/>
      <c r="J404" s="16"/>
      <c r="K404" s="16"/>
      <c r="L404" s="16"/>
    </row>
    <row r="405">
      <c r="G405" s="16"/>
      <c r="H405" s="16"/>
      <c r="I405" s="16"/>
      <c r="J405" s="16"/>
      <c r="K405" s="16"/>
      <c r="L405" s="16"/>
    </row>
    <row r="406">
      <c r="G406" s="16"/>
      <c r="H406" s="16"/>
      <c r="I406" s="16"/>
      <c r="J406" s="16"/>
      <c r="K406" s="16"/>
      <c r="L406" s="16"/>
    </row>
    <row r="407">
      <c r="G407" s="16"/>
      <c r="H407" s="16"/>
      <c r="I407" s="16"/>
      <c r="J407" s="16"/>
      <c r="K407" s="16"/>
      <c r="L407" s="16"/>
    </row>
    <row r="408">
      <c r="G408" s="16"/>
      <c r="H408" s="16"/>
      <c r="I408" s="16"/>
      <c r="J408" s="16"/>
      <c r="K408" s="16"/>
      <c r="L408" s="16"/>
    </row>
    <row r="409">
      <c r="G409" s="16"/>
      <c r="H409" s="16"/>
      <c r="I409" s="16"/>
      <c r="J409" s="16"/>
      <c r="K409" s="16"/>
      <c r="L409" s="16"/>
    </row>
    <row r="410">
      <c r="G410" s="16"/>
      <c r="H410" s="16"/>
      <c r="I410" s="16"/>
      <c r="J410" s="16"/>
      <c r="K410" s="16"/>
      <c r="L410" s="16"/>
    </row>
    <row r="411">
      <c r="G411" s="16"/>
      <c r="H411" s="16"/>
      <c r="I411" s="16"/>
      <c r="J411" s="16"/>
      <c r="K411" s="16"/>
      <c r="L411" s="16"/>
    </row>
    <row r="412">
      <c r="G412" s="16"/>
      <c r="H412" s="16"/>
      <c r="I412" s="16"/>
      <c r="J412" s="16"/>
      <c r="K412" s="16"/>
      <c r="L412" s="16"/>
    </row>
    <row r="413">
      <c r="G413" s="16"/>
      <c r="H413" s="16"/>
      <c r="I413" s="16"/>
      <c r="J413" s="16"/>
      <c r="K413" s="16"/>
      <c r="L413" s="16"/>
    </row>
    <row r="414">
      <c r="G414" s="16"/>
      <c r="H414" s="16"/>
      <c r="I414" s="16"/>
      <c r="J414" s="16"/>
      <c r="K414" s="16"/>
      <c r="L414" s="16"/>
    </row>
    <row r="415">
      <c r="G415" s="16"/>
      <c r="H415" s="16"/>
      <c r="I415" s="16"/>
      <c r="J415" s="16"/>
      <c r="K415" s="16"/>
      <c r="L415" s="16"/>
    </row>
    <row r="416">
      <c r="G416" s="16"/>
      <c r="H416" s="16"/>
      <c r="I416" s="16"/>
      <c r="J416" s="16"/>
      <c r="K416" s="16"/>
      <c r="L416" s="16"/>
    </row>
    <row r="417">
      <c r="G417" s="16"/>
      <c r="H417" s="16"/>
      <c r="I417" s="16"/>
      <c r="J417" s="16"/>
      <c r="K417" s="16"/>
      <c r="L417" s="16"/>
    </row>
    <row r="418">
      <c r="G418" s="16"/>
      <c r="H418" s="16"/>
      <c r="I418" s="16"/>
      <c r="J418" s="16"/>
      <c r="K418" s="16"/>
      <c r="L418" s="16"/>
    </row>
    <row r="419">
      <c r="G419" s="16"/>
      <c r="H419" s="16"/>
      <c r="I419" s="16"/>
      <c r="J419" s="16"/>
      <c r="K419" s="16"/>
      <c r="L419" s="16"/>
    </row>
    <row r="420">
      <c r="G420" s="16"/>
      <c r="H420" s="16"/>
      <c r="I420" s="16"/>
      <c r="J420" s="16"/>
      <c r="K420" s="16"/>
      <c r="L420" s="16"/>
    </row>
    <row r="421">
      <c r="G421" s="16"/>
      <c r="H421" s="16"/>
      <c r="I421" s="16"/>
      <c r="J421" s="16"/>
      <c r="K421" s="16"/>
      <c r="L421" s="16"/>
    </row>
    <row r="422">
      <c r="G422" s="16"/>
      <c r="H422" s="16"/>
      <c r="I422" s="16"/>
      <c r="J422" s="16"/>
      <c r="K422" s="16"/>
      <c r="L422" s="16"/>
    </row>
    <row r="423">
      <c r="G423" s="16"/>
      <c r="H423" s="16"/>
      <c r="I423" s="16"/>
      <c r="J423" s="16"/>
      <c r="K423" s="16"/>
      <c r="L423" s="16"/>
    </row>
    <row r="424">
      <c r="G424" s="16"/>
      <c r="H424" s="16"/>
      <c r="I424" s="16"/>
      <c r="J424" s="16"/>
      <c r="K424" s="16"/>
      <c r="L424" s="16"/>
    </row>
    <row r="425">
      <c r="G425" s="16"/>
      <c r="H425" s="16"/>
      <c r="I425" s="16"/>
      <c r="J425" s="16"/>
      <c r="K425" s="16"/>
      <c r="L425" s="16"/>
    </row>
    <row r="426">
      <c r="G426" s="16"/>
      <c r="H426" s="16"/>
      <c r="I426" s="16"/>
      <c r="J426" s="16"/>
      <c r="K426" s="16"/>
      <c r="L426" s="16"/>
    </row>
    <row r="427">
      <c r="G427" s="16"/>
      <c r="H427" s="16"/>
      <c r="I427" s="16"/>
      <c r="J427" s="16"/>
      <c r="K427" s="16"/>
      <c r="L427" s="16"/>
    </row>
    <row r="428">
      <c r="G428" s="16"/>
      <c r="H428" s="16"/>
      <c r="I428" s="16"/>
      <c r="J428" s="16"/>
      <c r="K428" s="16"/>
      <c r="L428" s="16"/>
    </row>
    <row r="429">
      <c r="G429" s="16"/>
      <c r="H429" s="16"/>
      <c r="I429" s="16"/>
      <c r="J429" s="16"/>
      <c r="K429" s="16"/>
      <c r="L429" s="16"/>
    </row>
    <row r="430">
      <c r="G430" s="16"/>
      <c r="H430" s="16"/>
      <c r="I430" s="16"/>
      <c r="J430" s="16"/>
      <c r="K430" s="16"/>
      <c r="L430" s="16"/>
    </row>
    <row r="431">
      <c r="G431" s="16"/>
      <c r="H431" s="16"/>
      <c r="I431" s="16"/>
      <c r="J431" s="16"/>
      <c r="K431" s="16"/>
      <c r="L431" s="16"/>
    </row>
    <row r="432">
      <c r="G432" s="16"/>
      <c r="H432" s="16"/>
      <c r="I432" s="16"/>
      <c r="J432" s="16"/>
      <c r="K432" s="16"/>
      <c r="L432" s="16"/>
    </row>
    <row r="433">
      <c r="G433" s="16"/>
      <c r="H433" s="16"/>
      <c r="I433" s="16"/>
      <c r="J433" s="16"/>
      <c r="K433" s="16"/>
      <c r="L433" s="16"/>
    </row>
    <row r="434">
      <c r="G434" s="16"/>
      <c r="H434" s="16"/>
      <c r="I434" s="16"/>
      <c r="J434" s="16"/>
      <c r="K434" s="16"/>
      <c r="L434" s="16"/>
    </row>
    <row r="435">
      <c r="G435" s="16"/>
      <c r="H435" s="16"/>
      <c r="I435" s="16"/>
      <c r="J435" s="16"/>
      <c r="K435" s="16"/>
      <c r="L435" s="16"/>
    </row>
    <row r="436">
      <c r="G436" s="16"/>
      <c r="H436" s="16"/>
      <c r="I436" s="16"/>
      <c r="J436" s="16"/>
      <c r="K436" s="16"/>
      <c r="L436" s="16"/>
    </row>
    <row r="437">
      <c r="G437" s="16"/>
      <c r="H437" s="16"/>
      <c r="I437" s="16"/>
      <c r="J437" s="16"/>
      <c r="K437" s="16"/>
      <c r="L437" s="16"/>
    </row>
    <row r="438">
      <c r="G438" s="16"/>
      <c r="H438" s="16"/>
      <c r="I438" s="16"/>
      <c r="J438" s="16"/>
      <c r="K438" s="16"/>
      <c r="L438" s="16"/>
    </row>
    <row r="439">
      <c r="G439" s="16"/>
      <c r="H439" s="16"/>
      <c r="I439" s="16"/>
      <c r="J439" s="16"/>
      <c r="K439" s="16"/>
      <c r="L439" s="16"/>
    </row>
    <row r="440">
      <c r="G440" s="16"/>
      <c r="H440" s="16"/>
      <c r="I440" s="16"/>
      <c r="J440" s="16"/>
      <c r="K440" s="16"/>
      <c r="L440" s="16"/>
    </row>
    <row r="441">
      <c r="G441" s="16"/>
      <c r="H441" s="16"/>
      <c r="I441" s="16"/>
      <c r="J441" s="16"/>
      <c r="K441" s="16"/>
      <c r="L441" s="16"/>
    </row>
    <row r="442">
      <c r="G442" s="16"/>
      <c r="H442" s="16"/>
      <c r="I442" s="16"/>
      <c r="J442" s="16"/>
      <c r="K442" s="16"/>
      <c r="L442" s="16"/>
    </row>
    <row r="443">
      <c r="G443" s="16"/>
      <c r="H443" s="16"/>
      <c r="I443" s="16"/>
      <c r="J443" s="16"/>
      <c r="K443" s="16"/>
      <c r="L443" s="16"/>
    </row>
    <row r="444">
      <c r="G444" s="16"/>
      <c r="H444" s="16"/>
      <c r="I444" s="16"/>
      <c r="J444" s="16"/>
      <c r="K444" s="16"/>
      <c r="L444" s="16"/>
    </row>
    <row r="445">
      <c r="G445" s="16"/>
      <c r="H445" s="16"/>
      <c r="I445" s="16"/>
      <c r="J445" s="16"/>
      <c r="K445" s="16"/>
      <c r="L445" s="16"/>
    </row>
    <row r="446">
      <c r="G446" s="16"/>
      <c r="H446" s="16"/>
      <c r="I446" s="16"/>
      <c r="J446" s="16"/>
      <c r="K446" s="16"/>
      <c r="L446" s="16"/>
    </row>
    <row r="447">
      <c r="G447" s="16"/>
      <c r="H447" s="16"/>
      <c r="I447" s="16"/>
      <c r="J447" s="16"/>
      <c r="K447" s="16"/>
      <c r="L447" s="16"/>
    </row>
    <row r="448">
      <c r="G448" s="16"/>
      <c r="H448" s="16"/>
      <c r="I448" s="16"/>
      <c r="J448" s="16"/>
      <c r="K448" s="16"/>
      <c r="L448" s="16"/>
    </row>
    <row r="449">
      <c r="G449" s="16"/>
      <c r="H449" s="16"/>
      <c r="I449" s="16"/>
      <c r="J449" s="16"/>
      <c r="K449" s="16"/>
      <c r="L449" s="16"/>
    </row>
    <row r="450">
      <c r="G450" s="16"/>
      <c r="H450" s="16"/>
      <c r="I450" s="16"/>
      <c r="J450" s="16"/>
      <c r="K450" s="16"/>
      <c r="L450" s="16"/>
    </row>
    <row r="451">
      <c r="G451" s="16"/>
      <c r="H451" s="16"/>
      <c r="I451" s="16"/>
      <c r="J451" s="16"/>
      <c r="K451" s="16"/>
      <c r="L451" s="16"/>
    </row>
    <row r="452">
      <c r="G452" s="16"/>
      <c r="H452" s="16"/>
      <c r="I452" s="16"/>
      <c r="J452" s="16"/>
      <c r="K452" s="16"/>
      <c r="L452" s="16"/>
    </row>
    <row r="453">
      <c r="G453" s="16"/>
      <c r="H453" s="16"/>
      <c r="I453" s="16"/>
      <c r="J453" s="16"/>
      <c r="K453" s="16"/>
      <c r="L453" s="16"/>
    </row>
    <row r="454">
      <c r="G454" s="16"/>
      <c r="H454" s="16"/>
      <c r="I454" s="16"/>
      <c r="J454" s="16"/>
      <c r="K454" s="16"/>
      <c r="L454" s="16"/>
    </row>
    <row r="455">
      <c r="G455" s="16"/>
      <c r="H455" s="16"/>
      <c r="I455" s="16"/>
      <c r="J455" s="16"/>
      <c r="K455" s="16"/>
      <c r="L455" s="16"/>
    </row>
    <row r="456">
      <c r="G456" s="16"/>
      <c r="H456" s="16"/>
      <c r="I456" s="16"/>
      <c r="J456" s="16"/>
      <c r="K456" s="16"/>
      <c r="L456" s="16"/>
    </row>
    <row r="457">
      <c r="G457" s="16"/>
      <c r="H457" s="16"/>
      <c r="I457" s="16"/>
      <c r="J457" s="16"/>
      <c r="K457" s="16"/>
      <c r="L457" s="16"/>
    </row>
    <row r="458">
      <c r="G458" s="16"/>
      <c r="H458" s="16"/>
      <c r="I458" s="16"/>
      <c r="J458" s="16"/>
      <c r="K458" s="16"/>
      <c r="L458" s="16"/>
    </row>
    <row r="459">
      <c r="G459" s="16"/>
      <c r="H459" s="16"/>
      <c r="I459" s="16"/>
      <c r="J459" s="16"/>
      <c r="K459" s="16"/>
      <c r="L459" s="16"/>
    </row>
    <row r="460">
      <c r="G460" s="16"/>
      <c r="H460" s="16"/>
      <c r="I460" s="16"/>
      <c r="J460" s="16"/>
      <c r="K460" s="16"/>
      <c r="L460" s="16"/>
    </row>
    <row r="461">
      <c r="G461" s="16"/>
      <c r="H461" s="16"/>
      <c r="I461" s="16"/>
      <c r="J461" s="16"/>
      <c r="K461" s="16"/>
      <c r="L461" s="16"/>
    </row>
    <row r="462">
      <c r="G462" s="16"/>
      <c r="H462" s="16"/>
      <c r="I462" s="16"/>
      <c r="J462" s="16"/>
      <c r="K462" s="16"/>
      <c r="L462" s="16"/>
    </row>
    <row r="463">
      <c r="G463" s="16"/>
      <c r="H463" s="16"/>
      <c r="I463" s="16"/>
      <c r="J463" s="16"/>
      <c r="K463" s="16"/>
      <c r="L463" s="16"/>
    </row>
    <row r="464">
      <c r="G464" s="16"/>
      <c r="H464" s="16"/>
      <c r="I464" s="16"/>
      <c r="J464" s="16"/>
      <c r="K464" s="16"/>
      <c r="L464" s="16"/>
    </row>
    <row r="465">
      <c r="G465" s="16"/>
      <c r="H465" s="16"/>
      <c r="I465" s="16"/>
      <c r="J465" s="16"/>
      <c r="K465" s="16"/>
      <c r="L465" s="16"/>
    </row>
    <row r="466">
      <c r="G466" s="16"/>
      <c r="H466" s="16"/>
      <c r="I466" s="16"/>
      <c r="J466" s="16"/>
      <c r="K466" s="16"/>
      <c r="L466" s="16"/>
    </row>
    <row r="467">
      <c r="G467" s="16"/>
      <c r="H467" s="16"/>
      <c r="I467" s="16"/>
      <c r="J467" s="16"/>
      <c r="K467" s="16"/>
      <c r="L467" s="16"/>
    </row>
    <row r="468">
      <c r="G468" s="16"/>
      <c r="H468" s="16"/>
      <c r="I468" s="16"/>
      <c r="J468" s="16"/>
      <c r="K468" s="16"/>
      <c r="L468" s="16"/>
    </row>
    <row r="469">
      <c r="G469" s="16"/>
      <c r="H469" s="16"/>
      <c r="I469" s="16"/>
      <c r="J469" s="16"/>
      <c r="K469" s="16"/>
      <c r="L469" s="16"/>
    </row>
    <row r="470">
      <c r="G470" s="16"/>
      <c r="H470" s="16"/>
      <c r="I470" s="16"/>
      <c r="J470" s="16"/>
      <c r="K470" s="16"/>
      <c r="L470" s="16"/>
    </row>
    <row r="471">
      <c r="G471" s="16"/>
      <c r="H471" s="16"/>
      <c r="I471" s="16"/>
      <c r="J471" s="16"/>
      <c r="K471" s="16"/>
      <c r="L471" s="16"/>
    </row>
    <row r="472">
      <c r="G472" s="16"/>
      <c r="H472" s="16"/>
      <c r="I472" s="16"/>
      <c r="J472" s="16"/>
      <c r="K472" s="16"/>
      <c r="L472" s="16"/>
    </row>
    <row r="473">
      <c r="G473" s="16"/>
      <c r="H473" s="16"/>
      <c r="I473" s="16"/>
      <c r="J473" s="16"/>
      <c r="K473" s="16"/>
      <c r="L473" s="16"/>
    </row>
    <row r="474">
      <c r="G474" s="16"/>
      <c r="H474" s="16"/>
      <c r="I474" s="16"/>
      <c r="J474" s="16"/>
      <c r="K474" s="16"/>
      <c r="L474" s="16"/>
    </row>
    <row r="475">
      <c r="G475" s="16"/>
      <c r="H475" s="16"/>
      <c r="I475" s="16"/>
      <c r="J475" s="16"/>
      <c r="K475" s="16"/>
      <c r="L475" s="16"/>
    </row>
    <row r="476">
      <c r="G476" s="16"/>
      <c r="H476" s="16"/>
      <c r="I476" s="16"/>
      <c r="J476" s="16"/>
      <c r="K476" s="16"/>
      <c r="L476" s="16"/>
    </row>
    <row r="477">
      <c r="G477" s="16"/>
      <c r="H477" s="16"/>
      <c r="I477" s="16"/>
      <c r="J477" s="16"/>
      <c r="K477" s="16"/>
      <c r="L477" s="16"/>
    </row>
    <row r="478">
      <c r="G478" s="16"/>
      <c r="H478" s="16"/>
      <c r="I478" s="16"/>
      <c r="J478" s="16"/>
      <c r="K478" s="16"/>
      <c r="L478" s="16"/>
    </row>
    <row r="479">
      <c r="G479" s="16"/>
      <c r="H479" s="16"/>
      <c r="I479" s="16"/>
      <c r="J479" s="16"/>
      <c r="K479" s="16"/>
      <c r="L479" s="16"/>
    </row>
    <row r="480">
      <c r="G480" s="16"/>
      <c r="H480" s="16"/>
      <c r="I480" s="16"/>
      <c r="J480" s="16"/>
      <c r="K480" s="16"/>
      <c r="L480" s="16"/>
    </row>
    <row r="481">
      <c r="G481" s="16"/>
      <c r="H481" s="16"/>
      <c r="I481" s="16"/>
      <c r="J481" s="16"/>
      <c r="K481" s="16"/>
      <c r="L481" s="16"/>
    </row>
    <row r="482">
      <c r="G482" s="16"/>
      <c r="H482" s="16"/>
      <c r="I482" s="16"/>
      <c r="J482" s="16"/>
      <c r="K482" s="16"/>
      <c r="L482" s="16"/>
    </row>
    <row r="483">
      <c r="G483" s="16"/>
      <c r="H483" s="16"/>
      <c r="I483" s="16"/>
      <c r="J483" s="16"/>
      <c r="K483" s="16"/>
      <c r="L483" s="16"/>
    </row>
    <row r="484">
      <c r="G484" s="16"/>
      <c r="H484" s="16"/>
      <c r="I484" s="16"/>
      <c r="J484" s="16"/>
      <c r="K484" s="16"/>
      <c r="L484" s="16"/>
    </row>
    <row r="485">
      <c r="G485" s="16"/>
      <c r="H485" s="16"/>
      <c r="I485" s="16"/>
      <c r="J485" s="16"/>
      <c r="K485" s="16"/>
      <c r="L485" s="16"/>
    </row>
    <row r="486">
      <c r="G486" s="16"/>
      <c r="H486" s="16"/>
      <c r="I486" s="16"/>
      <c r="J486" s="16"/>
      <c r="K486" s="16"/>
      <c r="L486" s="16"/>
    </row>
    <row r="487">
      <c r="G487" s="16"/>
      <c r="H487" s="16"/>
      <c r="I487" s="16"/>
      <c r="J487" s="16"/>
      <c r="K487" s="16"/>
      <c r="L487" s="16"/>
    </row>
    <row r="488">
      <c r="G488" s="16"/>
      <c r="H488" s="16"/>
      <c r="I488" s="16"/>
      <c r="J488" s="16"/>
      <c r="K488" s="16"/>
      <c r="L488" s="16"/>
    </row>
    <row r="489">
      <c r="G489" s="16"/>
      <c r="H489" s="16"/>
      <c r="I489" s="16"/>
      <c r="J489" s="16"/>
      <c r="K489" s="16"/>
      <c r="L489" s="16"/>
    </row>
    <row r="490">
      <c r="G490" s="16"/>
      <c r="H490" s="16"/>
      <c r="I490" s="16"/>
      <c r="J490" s="16"/>
      <c r="K490" s="16"/>
      <c r="L490" s="16"/>
    </row>
    <row r="491">
      <c r="G491" s="16"/>
      <c r="H491" s="16"/>
      <c r="I491" s="16"/>
      <c r="J491" s="16"/>
      <c r="K491" s="16"/>
      <c r="L491" s="16"/>
    </row>
    <row r="492">
      <c r="G492" s="16"/>
      <c r="H492" s="16"/>
      <c r="I492" s="16"/>
      <c r="J492" s="16"/>
      <c r="K492" s="16"/>
      <c r="L492" s="16"/>
    </row>
    <row r="493">
      <c r="G493" s="16"/>
      <c r="H493" s="16"/>
      <c r="I493" s="16"/>
      <c r="J493" s="16"/>
      <c r="K493" s="16"/>
      <c r="L493" s="16"/>
    </row>
    <row r="494">
      <c r="G494" s="16"/>
      <c r="H494" s="16"/>
      <c r="I494" s="16"/>
      <c r="J494" s="16"/>
      <c r="K494" s="16"/>
      <c r="L494" s="16"/>
    </row>
    <row r="495">
      <c r="G495" s="16"/>
      <c r="H495" s="16"/>
      <c r="I495" s="16"/>
      <c r="J495" s="16"/>
      <c r="K495" s="16"/>
      <c r="L495" s="16"/>
    </row>
    <row r="496">
      <c r="G496" s="16"/>
      <c r="H496" s="16"/>
      <c r="I496" s="16"/>
      <c r="J496" s="16"/>
      <c r="K496" s="16"/>
      <c r="L496" s="16"/>
    </row>
    <row r="497">
      <c r="G497" s="16"/>
      <c r="H497" s="16"/>
      <c r="I497" s="16"/>
      <c r="J497" s="16"/>
      <c r="K497" s="16"/>
      <c r="L497" s="16"/>
    </row>
    <row r="498">
      <c r="G498" s="16"/>
      <c r="H498" s="16"/>
      <c r="I498" s="16"/>
      <c r="J498" s="16"/>
      <c r="K498" s="16"/>
      <c r="L498" s="16"/>
    </row>
    <row r="499">
      <c r="G499" s="16"/>
      <c r="H499" s="16"/>
      <c r="I499" s="16"/>
      <c r="J499" s="16"/>
      <c r="K499" s="16"/>
      <c r="L499" s="16"/>
    </row>
    <row r="500">
      <c r="G500" s="16"/>
      <c r="H500" s="16"/>
      <c r="I500" s="16"/>
      <c r="J500" s="16"/>
      <c r="K500" s="16"/>
      <c r="L500" s="16"/>
    </row>
    <row r="501">
      <c r="G501" s="16"/>
      <c r="H501" s="16"/>
      <c r="I501" s="16"/>
      <c r="J501" s="16"/>
      <c r="K501" s="16"/>
      <c r="L501" s="16"/>
    </row>
    <row r="502">
      <c r="G502" s="16"/>
      <c r="H502" s="16"/>
      <c r="I502" s="16"/>
      <c r="J502" s="16"/>
      <c r="K502" s="16"/>
      <c r="L502" s="16"/>
    </row>
    <row r="503">
      <c r="G503" s="16"/>
      <c r="H503" s="16"/>
      <c r="I503" s="16"/>
      <c r="J503" s="16"/>
      <c r="K503" s="16"/>
      <c r="L503" s="16"/>
    </row>
    <row r="504">
      <c r="G504" s="16"/>
      <c r="H504" s="16"/>
      <c r="I504" s="16"/>
      <c r="J504" s="16"/>
      <c r="K504" s="16"/>
      <c r="L504" s="16"/>
    </row>
    <row r="505">
      <c r="G505" s="16"/>
      <c r="H505" s="16"/>
      <c r="I505" s="16"/>
      <c r="J505" s="16"/>
      <c r="K505" s="16"/>
      <c r="L505" s="16"/>
    </row>
    <row r="506">
      <c r="G506" s="16"/>
      <c r="H506" s="16"/>
      <c r="I506" s="16"/>
      <c r="J506" s="16"/>
      <c r="K506" s="16"/>
      <c r="L506" s="16"/>
    </row>
    <row r="507">
      <c r="G507" s="16"/>
      <c r="H507" s="16"/>
      <c r="I507" s="16"/>
      <c r="J507" s="16"/>
      <c r="K507" s="16"/>
      <c r="L507" s="16"/>
    </row>
    <row r="508">
      <c r="G508" s="16"/>
      <c r="H508" s="16"/>
      <c r="I508" s="16"/>
      <c r="J508" s="16"/>
      <c r="K508" s="16"/>
      <c r="L508" s="16"/>
    </row>
    <row r="509">
      <c r="G509" s="16"/>
      <c r="H509" s="16"/>
      <c r="I509" s="16"/>
      <c r="J509" s="16"/>
      <c r="K509" s="16"/>
      <c r="L509" s="16"/>
    </row>
    <row r="510">
      <c r="G510" s="16"/>
      <c r="H510" s="16"/>
      <c r="I510" s="16"/>
      <c r="J510" s="16"/>
      <c r="K510" s="16"/>
      <c r="L510" s="16"/>
    </row>
    <row r="511">
      <c r="G511" s="16"/>
      <c r="H511" s="16"/>
      <c r="I511" s="16"/>
      <c r="J511" s="16"/>
      <c r="K511" s="16"/>
      <c r="L511" s="16"/>
    </row>
    <row r="512">
      <c r="G512" s="16"/>
      <c r="H512" s="16"/>
      <c r="I512" s="16"/>
      <c r="J512" s="16"/>
      <c r="K512" s="16"/>
      <c r="L512" s="16"/>
    </row>
    <row r="513">
      <c r="G513" s="16"/>
      <c r="H513" s="16"/>
      <c r="I513" s="16"/>
      <c r="J513" s="16"/>
      <c r="K513" s="16"/>
      <c r="L513" s="16"/>
    </row>
    <row r="514">
      <c r="G514" s="16"/>
      <c r="H514" s="16"/>
      <c r="I514" s="16"/>
      <c r="J514" s="16"/>
      <c r="K514" s="16"/>
      <c r="L514" s="16"/>
    </row>
    <row r="515">
      <c r="G515" s="16"/>
      <c r="H515" s="16"/>
      <c r="I515" s="16"/>
      <c r="J515" s="16"/>
      <c r="K515" s="16"/>
      <c r="L515" s="16"/>
    </row>
    <row r="516">
      <c r="G516" s="16"/>
      <c r="H516" s="16"/>
      <c r="I516" s="16"/>
      <c r="J516" s="16"/>
      <c r="K516" s="16"/>
      <c r="L516" s="16"/>
    </row>
    <row r="517">
      <c r="G517" s="16"/>
      <c r="H517" s="16"/>
      <c r="I517" s="16"/>
      <c r="J517" s="16"/>
      <c r="K517" s="16"/>
      <c r="L517" s="16"/>
    </row>
    <row r="518">
      <c r="G518" s="16"/>
      <c r="H518" s="16"/>
      <c r="I518" s="16"/>
      <c r="J518" s="16"/>
      <c r="K518" s="16"/>
      <c r="L518" s="16"/>
    </row>
    <row r="519">
      <c r="G519" s="16"/>
      <c r="H519" s="16"/>
      <c r="I519" s="16"/>
      <c r="J519" s="16"/>
      <c r="K519" s="16"/>
      <c r="L519" s="16"/>
    </row>
    <row r="520">
      <c r="G520" s="16"/>
      <c r="H520" s="16"/>
      <c r="I520" s="16"/>
      <c r="J520" s="16"/>
      <c r="K520" s="16"/>
      <c r="L520" s="16"/>
    </row>
    <row r="521">
      <c r="G521" s="16"/>
      <c r="H521" s="16"/>
      <c r="I521" s="16"/>
      <c r="J521" s="16"/>
      <c r="K521" s="16"/>
      <c r="L521" s="16"/>
    </row>
    <row r="522">
      <c r="G522" s="16"/>
      <c r="H522" s="16"/>
      <c r="I522" s="16"/>
      <c r="J522" s="16"/>
      <c r="K522" s="16"/>
      <c r="L522" s="16"/>
    </row>
    <row r="523">
      <c r="G523" s="16"/>
      <c r="H523" s="16"/>
      <c r="I523" s="16"/>
      <c r="J523" s="16"/>
      <c r="K523" s="16"/>
      <c r="L523" s="16"/>
    </row>
    <row r="524">
      <c r="G524" s="16"/>
      <c r="H524" s="16"/>
      <c r="I524" s="16"/>
      <c r="J524" s="16"/>
      <c r="K524" s="16"/>
      <c r="L524" s="16"/>
    </row>
    <row r="525">
      <c r="G525" s="16"/>
      <c r="H525" s="16"/>
      <c r="I525" s="16"/>
      <c r="J525" s="16"/>
      <c r="K525" s="16"/>
      <c r="L525" s="16"/>
    </row>
    <row r="526">
      <c r="G526" s="16"/>
      <c r="H526" s="16"/>
      <c r="I526" s="16"/>
      <c r="J526" s="16"/>
      <c r="K526" s="16"/>
      <c r="L526" s="16"/>
    </row>
    <row r="527">
      <c r="G527" s="16"/>
      <c r="H527" s="16"/>
      <c r="I527" s="16"/>
      <c r="J527" s="16"/>
      <c r="K527" s="16"/>
      <c r="L527" s="16"/>
    </row>
    <row r="528">
      <c r="G528" s="16"/>
      <c r="H528" s="16"/>
      <c r="I528" s="16"/>
      <c r="J528" s="16"/>
      <c r="K528" s="16"/>
      <c r="L528" s="16"/>
    </row>
    <row r="529">
      <c r="G529" s="16"/>
      <c r="H529" s="16"/>
      <c r="I529" s="16"/>
      <c r="J529" s="16"/>
      <c r="K529" s="16"/>
      <c r="L529" s="16"/>
    </row>
    <row r="530">
      <c r="G530" s="16"/>
      <c r="H530" s="16"/>
      <c r="I530" s="16"/>
      <c r="J530" s="16"/>
      <c r="K530" s="16"/>
      <c r="L530" s="16"/>
    </row>
    <row r="531">
      <c r="G531" s="16"/>
      <c r="H531" s="16"/>
      <c r="I531" s="16"/>
      <c r="J531" s="16"/>
      <c r="K531" s="16"/>
      <c r="L531" s="16"/>
    </row>
    <row r="532">
      <c r="G532" s="16"/>
      <c r="H532" s="16"/>
      <c r="I532" s="16"/>
      <c r="J532" s="16"/>
      <c r="K532" s="16"/>
      <c r="L532" s="16"/>
    </row>
    <row r="533">
      <c r="G533" s="16"/>
      <c r="H533" s="16"/>
      <c r="I533" s="16"/>
      <c r="J533" s="16"/>
      <c r="K533" s="16"/>
      <c r="L533" s="16"/>
    </row>
    <row r="534">
      <c r="G534" s="16"/>
      <c r="H534" s="16"/>
      <c r="I534" s="16"/>
      <c r="J534" s="16"/>
      <c r="K534" s="16"/>
      <c r="L534" s="16"/>
    </row>
    <row r="535">
      <c r="G535" s="16"/>
      <c r="H535" s="16"/>
      <c r="I535" s="16"/>
      <c r="J535" s="16"/>
      <c r="K535" s="16"/>
      <c r="L535" s="16"/>
    </row>
    <row r="536">
      <c r="G536" s="16"/>
      <c r="H536" s="16"/>
      <c r="I536" s="16"/>
      <c r="J536" s="16"/>
      <c r="K536" s="16"/>
      <c r="L536" s="16"/>
    </row>
    <row r="537">
      <c r="G537" s="16"/>
      <c r="H537" s="16"/>
      <c r="I537" s="16"/>
      <c r="J537" s="16"/>
      <c r="K537" s="16"/>
      <c r="L537" s="16"/>
    </row>
    <row r="538">
      <c r="G538" s="16"/>
      <c r="H538" s="16"/>
      <c r="I538" s="16"/>
      <c r="J538" s="16"/>
      <c r="K538" s="16"/>
      <c r="L538" s="16"/>
    </row>
    <row r="539">
      <c r="G539" s="16"/>
      <c r="H539" s="16"/>
      <c r="I539" s="16"/>
      <c r="J539" s="16"/>
      <c r="K539" s="16"/>
      <c r="L539" s="16"/>
    </row>
    <row r="540">
      <c r="G540" s="16"/>
      <c r="H540" s="16"/>
      <c r="I540" s="16"/>
      <c r="J540" s="16"/>
      <c r="K540" s="16"/>
      <c r="L540" s="16"/>
    </row>
    <row r="541">
      <c r="G541" s="16"/>
      <c r="H541" s="16"/>
      <c r="I541" s="16"/>
      <c r="J541" s="16"/>
      <c r="K541" s="16"/>
      <c r="L541" s="16"/>
    </row>
    <row r="542">
      <c r="G542" s="16"/>
      <c r="H542" s="16"/>
      <c r="I542" s="16"/>
      <c r="J542" s="16"/>
      <c r="K542" s="16"/>
      <c r="L542" s="16"/>
    </row>
    <row r="543">
      <c r="G543" s="16"/>
      <c r="H543" s="16"/>
      <c r="I543" s="16"/>
      <c r="J543" s="16"/>
      <c r="K543" s="16"/>
      <c r="L543" s="16"/>
    </row>
    <row r="544">
      <c r="G544" s="16"/>
      <c r="H544" s="16"/>
      <c r="I544" s="16"/>
      <c r="J544" s="16"/>
      <c r="K544" s="16"/>
      <c r="L544" s="16"/>
    </row>
    <row r="545">
      <c r="G545" s="16"/>
      <c r="H545" s="16"/>
      <c r="I545" s="16"/>
      <c r="J545" s="16"/>
      <c r="K545" s="16"/>
      <c r="L545" s="16"/>
    </row>
    <row r="546">
      <c r="G546" s="16"/>
      <c r="H546" s="16"/>
      <c r="I546" s="16"/>
      <c r="J546" s="16"/>
      <c r="K546" s="16"/>
      <c r="L546" s="16"/>
    </row>
    <row r="547">
      <c r="G547" s="16"/>
      <c r="H547" s="16"/>
      <c r="I547" s="16"/>
      <c r="J547" s="16"/>
      <c r="K547" s="16"/>
      <c r="L547" s="16"/>
    </row>
    <row r="548">
      <c r="G548" s="16"/>
      <c r="H548" s="16"/>
      <c r="I548" s="16"/>
      <c r="J548" s="16"/>
      <c r="K548" s="16"/>
      <c r="L548" s="16"/>
    </row>
    <row r="549">
      <c r="G549" s="16"/>
      <c r="H549" s="16"/>
      <c r="I549" s="16"/>
      <c r="J549" s="16"/>
      <c r="K549" s="16"/>
      <c r="L549" s="16"/>
    </row>
    <row r="550">
      <c r="G550" s="16"/>
      <c r="H550" s="16"/>
      <c r="I550" s="16"/>
      <c r="J550" s="16"/>
      <c r="K550" s="16"/>
      <c r="L550" s="16"/>
    </row>
    <row r="551">
      <c r="G551" s="16"/>
      <c r="H551" s="16"/>
      <c r="I551" s="16"/>
      <c r="J551" s="16"/>
      <c r="K551" s="16"/>
      <c r="L551" s="16"/>
    </row>
    <row r="552">
      <c r="G552" s="16"/>
      <c r="H552" s="16"/>
      <c r="I552" s="16"/>
      <c r="J552" s="16"/>
      <c r="K552" s="16"/>
      <c r="L552" s="16"/>
    </row>
    <row r="553">
      <c r="G553" s="16"/>
      <c r="H553" s="16"/>
      <c r="I553" s="16"/>
      <c r="J553" s="16"/>
      <c r="K553" s="16"/>
      <c r="L553" s="16"/>
    </row>
    <row r="554">
      <c r="G554" s="16"/>
      <c r="H554" s="16"/>
      <c r="I554" s="16"/>
      <c r="J554" s="16"/>
      <c r="K554" s="16"/>
      <c r="L554" s="16"/>
    </row>
    <row r="555">
      <c r="G555" s="16"/>
      <c r="H555" s="16"/>
      <c r="I555" s="16"/>
      <c r="J555" s="16"/>
      <c r="K555" s="16"/>
      <c r="L555" s="16"/>
    </row>
    <row r="556">
      <c r="G556" s="16"/>
      <c r="H556" s="16"/>
      <c r="I556" s="16"/>
      <c r="J556" s="16"/>
      <c r="K556" s="16"/>
      <c r="L556" s="16"/>
    </row>
    <row r="557">
      <c r="G557" s="16"/>
      <c r="H557" s="16"/>
      <c r="I557" s="16"/>
      <c r="J557" s="16"/>
      <c r="K557" s="16"/>
      <c r="L557" s="16"/>
    </row>
    <row r="558">
      <c r="G558" s="16"/>
      <c r="H558" s="16"/>
      <c r="I558" s="16"/>
      <c r="J558" s="16"/>
      <c r="K558" s="16"/>
      <c r="L558" s="16"/>
    </row>
    <row r="559">
      <c r="G559" s="16"/>
      <c r="H559" s="16"/>
      <c r="I559" s="16"/>
      <c r="J559" s="16"/>
      <c r="K559" s="16"/>
      <c r="L559" s="16"/>
    </row>
    <row r="560">
      <c r="G560" s="16"/>
      <c r="H560" s="16"/>
      <c r="I560" s="16"/>
      <c r="J560" s="16"/>
      <c r="K560" s="16"/>
      <c r="L560" s="16"/>
    </row>
    <row r="561">
      <c r="G561" s="16"/>
      <c r="H561" s="16"/>
      <c r="I561" s="16"/>
      <c r="J561" s="16"/>
      <c r="K561" s="16"/>
      <c r="L561" s="16"/>
    </row>
    <row r="562">
      <c r="G562" s="16"/>
      <c r="H562" s="16"/>
      <c r="I562" s="16"/>
      <c r="J562" s="16"/>
      <c r="K562" s="16"/>
      <c r="L562" s="16"/>
    </row>
    <row r="563">
      <c r="G563" s="16"/>
      <c r="H563" s="16"/>
      <c r="I563" s="16"/>
      <c r="J563" s="16"/>
      <c r="K563" s="16"/>
      <c r="L563" s="16"/>
    </row>
    <row r="564">
      <c r="G564" s="16"/>
      <c r="H564" s="16"/>
      <c r="I564" s="16"/>
      <c r="J564" s="16"/>
      <c r="K564" s="16"/>
      <c r="L564" s="16"/>
    </row>
    <row r="565">
      <c r="G565" s="16"/>
      <c r="H565" s="16"/>
      <c r="I565" s="16"/>
      <c r="J565" s="16"/>
      <c r="K565" s="16"/>
      <c r="L565" s="16"/>
    </row>
    <row r="566">
      <c r="G566" s="16"/>
      <c r="H566" s="16"/>
      <c r="I566" s="16"/>
      <c r="J566" s="16"/>
      <c r="K566" s="16"/>
      <c r="L566" s="16"/>
    </row>
    <row r="567">
      <c r="G567" s="16"/>
      <c r="H567" s="16"/>
      <c r="I567" s="16"/>
      <c r="J567" s="16"/>
      <c r="K567" s="16"/>
      <c r="L567" s="16"/>
    </row>
    <row r="568">
      <c r="G568" s="16"/>
      <c r="H568" s="16"/>
      <c r="I568" s="16"/>
      <c r="J568" s="16"/>
      <c r="K568" s="16"/>
      <c r="L568" s="16"/>
    </row>
    <row r="569">
      <c r="G569" s="16"/>
      <c r="H569" s="16"/>
      <c r="I569" s="16"/>
      <c r="J569" s="16"/>
      <c r="K569" s="16"/>
      <c r="L569" s="16"/>
    </row>
    <row r="570">
      <c r="G570" s="16"/>
      <c r="H570" s="16"/>
      <c r="I570" s="16"/>
      <c r="J570" s="16"/>
      <c r="K570" s="16"/>
      <c r="L570" s="16"/>
    </row>
    <row r="571">
      <c r="G571" s="16"/>
      <c r="H571" s="16"/>
      <c r="I571" s="16"/>
      <c r="J571" s="16"/>
      <c r="K571" s="16"/>
      <c r="L571" s="16"/>
    </row>
    <row r="572">
      <c r="G572" s="16"/>
      <c r="H572" s="16"/>
      <c r="I572" s="16"/>
      <c r="J572" s="16"/>
      <c r="K572" s="16"/>
      <c r="L572" s="16"/>
    </row>
    <row r="573">
      <c r="G573" s="16"/>
      <c r="H573" s="16"/>
      <c r="I573" s="16"/>
      <c r="J573" s="16"/>
      <c r="K573" s="16"/>
      <c r="L573" s="16"/>
    </row>
    <row r="574">
      <c r="G574" s="16"/>
      <c r="H574" s="16"/>
      <c r="I574" s="16"/>
      <c r="J574" s="16"/>
      <c r="K574" s="16"/>
      <c r="L574" s="16"/>
    </row>
    <row r="575">
      <c r="G575" s="16"/>
      <c r="H575" s="16"/>
      <c r="I575" s="16"/>
      <c r="J575" s="16"/>
      <c r="K575" s="16"/>
      <c r="L575" s="16"/>
    </row>
    <row r="576">
      <c r="G576" s="16"/>
      <c r="H576" s="16"/>
      <c r="I576" s="16"/>
      <c r="J576" s="16"/>
      <c r="K576" s="16"/>
      <c r="L576" s="16"/>
    </row>
    <row r="577">
      <c r="G577" s="16"/>
      <c r="H577" s="16"/>
      <c r="I577" s="16"/>
      <c r="J577" s="16"/>
      <c r="K577" s="16"/>
      <c r="L577" s="16"/>
    </row>
    <row r="578">
      <c r="G578" s="16"/>
      <c r="H578" s="16"/>
      <c r="I578" s="16"/>
      <c r="J578" s="16"/>
      <c r="K578" s="16"/>
      <c r="L578" s="16"/>
    </row>
    <row r="579">
      <c r="G579" s="16"/>
      <c r="H579" s="16"/>
      <c r="I579" s="16"/>
      <c r="J579" s="16"/>
      <c r="K579" s="16"/>
      <c r="L579" s="16"/>
    </row>
    <row r="580">
      <c r="G580" s="16"/>
      <c r="H580" s="16"/>
      <c r="I580" s="16"/>
      <c r="J580" s="16"/>
      <c r="K580" s="16"/>
      <c r="L580" s="16"/>
    </row>
    <row r="581">
      <c r="G581" s="16"/>
      <c r="H581" s="16"/>
      <c r="I581" s="16"/>
      <c r="J581" s="16"/>
      <c r="K581" s="16"/>
      <c r="L581" s="16"/>
    </row>
    <row r="582">
      <c r="G582" s="16"/>
      <c r="H582" s="16"/>
      <c r="I582" s="16"/>
      <c r="J582" s="16"/>
      <c r="K582" s="16"/>
      <c r="L582" s="16"/>
    </row>
    <row r="583">
      <c r="G583" s="16"/>
      <c r="H583" s="16"/>
      <c r="I583" s="16"/>
      <c r="J583" s="16"/>
      <c r="K583" s="16"/>
      <c r="L583" s="16"/>
    </row>
    <row r="584">
      <c r="G584" s="16"/>
      <c r="H584" s="16"/>
      <c r="I584" s="16"/>
      <c r="J584" s="16"/>
      <c r="K584" s="16"/>
      <c r="L584" s="16"/>
    </row>
    <row r="585">
      <c r="G585" s="16"/>
      <c r="H585" s="16"/>
      <c r="I585" s="16"/>
      <c r="J585" s="16"/>
      <c r="K585" s="16"/>
      <c r="L585" s="16"/>
    </row>
    <row r="586">
      <c r="G586" s="16"/>
      <c r="H586" s="16"/>
      <c r="I586" s="16"/>
      <c r="J586" s="16"/>
      <c r="K586" s="16"/>
      <c r="L586" s="16"/>
    </row>
    <row r="587">
      <c r="G587" s="16"/>
      <c r="H587" s="16"/>
      <c r="I587" s="16"/>
      <c r="J587" s="16"/>
      <c r="K587" s="16"/>
      <c r="L587" s="16"/>
    </row>
    <row r="588">
      <c r="G588" s="16"/>
      <c r="H588" s="16"/>
      <c r="I588" s="16"/>
      <c r="J588" s="16"/>
      <c r="K588" s="16"/>
      <c r="L588" s="16"/>
    </row>
    <row r="589">
      <c r="G589" s="16"/>
      <c r="H589" s="16"/>
      <c r="I589" s="16"/>
      <c r="J589" s="16"/>
      <c r="K589" s="16"/>
      <c r="L589" s="16"/>
    </row>
    <row r="590">
      <c r="G590" s="16"/>
      <c r="H590" s="16"/>
      <c r="I590" s="16"/>
      <c r="J590" s="16"/>
      <c r="K590" s="16"/>
      <c r="L590" s="16"/>
    </row>
    <row r="591">
      <c r="G591" s="16"/>
      <c r="H591" s="16"/>
      <c r="I591" s="16"/>
      <c r="J591" s="16"/>
      <c r="K591" s="16"/>
      <c r="L591" s="16"/>
    </row>
    <row r="592">
      <c r="G592" s="16"/>
      <c r="H592" s="16"/>
      <c r="I592" s="16"/>
      <c r="J592" s="16"/>
      <c r="K592" s="16"/>
      <c r="L592" s="16"/>
    </row>
    <row r="593">
      <c r="G593" s="16"/>
      <c r="H593" s="16"/>
      <c r="I593" s="16"/>
      <c r="J593" s="16"/>
      <c r="K593" s="16"/>
      <c r="L593" s="16"/>
    </row>
    <row r="594">
      <c r="G594" s="16"/>
      <c r="H594" s="16"/>
      <c r="I594" s="16"/>
      <c r="J594" s="16"/>
      <c r="K594" s="16"/>
      <c r="L594" s="16"/>
    </row>
    <row r="595">
      <c r="G595" s="16"/>
      <c r="H595" s="16"/>
      <c r="I595" s="16"/>
      <c r="J595" s="16"/>
      <c r="K595" s="16"/>
      <c r="L595" s="16"/>
    </row>
    <row r="596">
      <c r="G596" s="16"/>
      <c r="H596" s="16"/>
      <c r="I596" s="16"/>
      <c r="J596" s="16"/>
      <c r="K596" s="16"/>
      <c r="L596" s="16"/>
    </row>
    <row r="597">
      <c r="G597" s="16"/>
      <c r="H597" s="16"/>
      <c r="I597" s="16"/>
      <c r="J597" s="16"/>
      <c r="K597" s="16"/>
      <c r="L597" s="16"/>
    </row>
    <row r="598">
      <c r="G598" s="16"/>
      <c r="H598" s="16"/>
      <c r="I598" s="16"/>
      <c r="J598" s="16"/>
      <c r="K598" s="16"/>
      <c r="L598" s="16"/>
    </row>
    <row r="599">
      <c r="G599" s="16"/>
      <c r="H599" s="16"/>
      <c r="I599" s="16"/>
      <c r="J599" s="16"/>
      <c r="K599" s="16"/>
      <c r="L599" s="16"/>
    </row>
    <row r="600">
      <c r="G600" s="16"/>
      <c r="H600" s="16"/>
      <c r="I600" s="16"/>
      <c r="J600" s="16"/>
      <c r="K600" s="16"/>
      <c r="L600" s="16"/>
    </row>
    <row r="601">
      <c r="G601" s="16"/>
      <c r="H601" s="16"/>
      <c r="I601" s="16"/>
      <c r="J601" s="16"/>
      <c r="K601" s="16"/>
      <c r="L601" s="16"/>
    </row>
    <row r="602">
      <c r="G602" s="16"/>
      <c r="H602" s="16"/>
      <c r="I602" s="16"/>
      <c r="J602" s="16"/>
      <c r="K602" s="16"/>
      <c r="L602" s="16"/>
    </row>
    <row r="603">
      <c r="G603" s="16"/>
      <c r="H603" s="16"/>
      <c r="I603" s="16"/>
      <c r="J603" s="16"/>
      <c r="K603" s="16"/>
      <c r="L603" s="16"/>
    </row>
    <row r="604">
      <c r="G604" s="16"/>
      <c r="H604" s="16"/>
      <c r="I604" s="16"/>
      <c r="J604" s="16"/>
      <c r="K604" s="16"/>
      <c r="L604" s="16"/>
    </row>
    <row r="605">
      <c r="G605" s="16"/>
      <c r="H605" s="16"/>
      <c r="I605" s="16"/>
      <c r="J605" s="16"/>
      <c r="K605" s="16"/>
      <c r="L605" s="16"/>
    </row>
    <row r="606">
      <c r="G606" s="16"/>
      <c r="H606" s="16"/>
      <c r="I606" s="16"/>
      <c r="J606" s="16"/>
      <c r="K606" s="16"/>
      <c r="L606" s="16"/>
    </row>
    <row r="607">
      <c r="G607" s="16"/>
      <c r="H607" s="16"/>
      <c r="I607" s="16"/>
      <c r="J607" s="16"/>
      <c r="K607" s="16"/>
      <c r="L607" s="16"/>
    </row>
    <row r="608">
      <c r="G608" s="16"/>
      <c r="H608" s="16"/>
      <c r="I608" s="16"/>
      <c r="J608" s="16"/>
      <c r="K608" s="16"/>
      <c r="L608" s="16"/>
    </row>
    <row r="609">
      <c r="G609" s="16"/>
      <c r="H609" s="16"/>
      <c r="I609" s="16"/>
      <c r="J609" s="16"/>
      <c r="K609" s="16"/>
      <c r="L609" s="16"/>
    </row>
    <row r="610">
      <c r="G610" s="16"/>
      <c r="H610" s="16"/>
      <c r="I610" s="16"/>
      <c r="J610" s="16"/>
      <c r="K610" s="16"/>
      <c r="L610" s="16"/>
    </row>
    <row r="611">
      <c r="G611" s="16"/>
      <c r="H611" s="16"/>
      <c r="I611" s="16"/>
      <c r="J611" s="16"/>
      <c r="K611" s="16"/>
      <c r="L611" s="16"/>
    </row>
    <row r="612">
      <c r="G612" s="16"/>
      <c r="H612" s="16"/>
      <c r="I612" s="16"/>
      <c r="J612" s="16"/>
      <c r="K612" s="16"/>
      <c r="L612" s="16"/>
    </row>
    <row r="613">
      <c r="G613" s="16"/>
      <c r="H613" s="16"/>
      <c r="I613" s="16"/>
      <c r="J613" s="16"/>
      <c r="K613" s="16"/>
      <c r="L613" s="16"/>
    </row>
    <row r="614">
      <c r="G614" s="16"/>
      <c r="H614" s="16"/>
      <c r="I614" s="16"/>
      <c r="J614" s="16"/>
      <c r="K614" s="16"/>
      <c r="L614" s="16"/>
    </row>
    <row r="615">
      <c r="G615" s="16"/>
      <c r="H615" s="16"/>
      <c r="I615" s="16"/>
      <c r="J615" s="16"/>
      <c r="K615" s="16"/>
      <c r="L615" s="16"/>
    </row>
    <row r="616">
      <c r="G616" s="16"/>
      <c r="H616" s="16"/>
      <c r="I616" s="16"/>
      <c r="J616" s="16"/>
      <c r="K616" s="16"/>
      <c r="L616" s="16"/>
    </row>
    <row r="617">
      <c r="G617" s="16"/>
      <c r="H617" s="16"/>
      <c r="I617" s="16"/>
      <c r="J617" s="16"/>
      <c r="K617" s="16"/>
      <c r="L617" s="16"/>
    </row>
    <row r="618">
      <c r="G618" s="16"/>
      <c r="H618" s="16"/>
      <c r="I618" s="16"/>
      <c r="J618" s="16"/>
      <c r="K618" s="16"/>
      <c r="L618" s="16"/>
    </row>
    <row r="619">
      <c r="G619" s="16"/>
      <c r="H619" s="16"/>
      <c r="I619" s="16"/>
      <c r="J619" s="16"/>
      <c r="K619" s="16"/>
      <c r="L619" s="16"/>
    </row>
    <row r="620">
      <c r="G620" s="16"/>
      <c r="H620" s="16"/>
      <c r="I620" s="16"/>
      <c r="J620" s="16"/>
      <c r="K620" s="16"/>
      <c r="L620" s="16"/>
    </row>
    <row r="621">
      <c r="G621" s="16"/>
      <c r="H621" s="16"/>
      <c r="I621" s="16"/>
      <c r="J621" s="16"/>
      <c r="K621" s="16"/>
      <c r="L621" s="16"/>
    </row>
    <row r="622">
      <c r="G622" s="16"/>
      <c r="H622" s="16"/>
      <c r="I622" s="16"/>
      <c r="J622" s="16"/>
      <c r="K622" s="16"/>
      <c r="L622" s="16"/>
    </row>
    <row r="623">
      <c r="G623" s="16"/>
      <c r="H623" s="16"/>
      <c r="I623" s="16"/>
      <c r="J623" s="16"/>
      <c r="K623" s="16"/>
      <c r="L623" s="16"/>
    </row>
    <row r="624">
      <c r="G624" s="16"/>
      <c r="H624" s="16"/>
      <c r="I624" s="16"/>
      <c r="J624" s="16"/>
      <c r="K624" s="16"/>
      <c r="L624" s="16"/>
    </row>
    <row r="625">
      <c r="G625" s="16"/>
      <c r="H625" s="16"/>
      <c r="I625" s="16"/>
      <c r="J625" s="16"/>
      <c r="K625" s="16"/>
      <c r="L625" s="16"/>
    </row>
    <row r="626">
      <c r="G626" s="16"/>
      <c r="H626" s="16"/>
      <c r="I626" s="16"/>
      <c r="J626" s="16"/>
      <c r="K626" s="16"/>
      <c r="L626" s="16"/>
    </row>
    <row r="627">
      <c r="G627" s="16"/>
      <c r="H627" s="16"/>
      <c r="I627" s="16"/>
      <c r="J627" s="16"/>
      <c r="K627" s="16"/>
      <c r="L627" s="16"/>
    </row>
    <row r="628">
      <c r="G628" s="16"/>
      <c r="H628" s="16"/>
      <c r="I628" s="16"/>
      <c r="J628" s="16"/>
      <c r="K628" s="16"/>
      <c r="L628" s="16"/>
    </row>
    <row r="629">
      <c r="G629" s="16"/>
      <c r="H629" s="16"/>
      <c r="I629" s="16"/>
      <c r="J629" s="16"/>
      <c r="K629" s="16"/>
      <c r="L629" s="16"/>
    </row>
    <row r="630">
      <c r="G630" s="16"/>
      <c r="H630" s="16"/>
      <c r="I630" s="16"/>
      <c r="J630" s="16"/>
      <c r="K630" s="16"/>
      <c r="L630" s="16"/>
    </row>
    <row r="631">
      <c r="G631" s="16"/>
      <c r="H631" s="16"/>
      <c r="I631" s="16"/>
      <c r="J631" s="16"/>
      <c r="K631" s="16"/>
      <c r="L631" s="16"/>
    </row>
    <row r="632">
      <c r="G632" s="16"/>
      <c r="H632" s="16"/>
      <c r="I632" s="16"/>
      <c r="J632" s="16"/>
      <c r="K632" s="16"/>
      <c r="L632" s="16"/>
    </row>
    <row r="633">
      <c r="G633" s="16"/>
      <c r="H633" s="16"/>
      <c r="I633" s="16"/>
      <c r="J633" s="16"/>
      <c r="K633" s="16"/>
      <c r="L633" s="16"/>
    </row>
    <row r="634">
      <c r="G634" s="16"/>
      <c r="H634" s="16"/>
      <c r="I634" s="16"/>
      <c r="J634" s="16"/>
      <c r="K634" s="16"/>
      <c r="L634" s="16"/>
    </row>
    <row r="635">
      <c r="G635" s="16"/>
      <c r="H635" s="16"/>
      <c r="I635" s="16"/>
      <c r="J635" s="16"/>
      <c r="K635" s="16"/>
      <c r="L635" s="16"/>
    </row>
    <row r="636">
      <c r="G636" s="16"/>
      <c r="H636" s="16"/>
      <c r="I636" s="16"/>
      <c r="J636" s="16"/>
      <c r="K636" s="16"/>
      <c r="L636" s="16"/>
    </row>
    <row r="637">
      <c r="G637" s="16"/>
      <c r="H637" s="16"/>
      <c r="I637" s="16"/>
      <c r="J637" s="16"/>
      <c r="K637" s="16"/>
      <c r="L637" s="16"/>
    </row>
    <row r="638">
      <c r="G638" s="16"/>
      <c r="H638" s="16"/>
      <c r="I638" s="16"/>
      <c r="J638" s="16"/>
      <c r="K638" s="16"/>
      <c r="L638" s="16"/>
    </row>
    <row r="639">
      <c r="G639" s="16"/>
      <c r="H639" s="16"/>
      <c r="I639" s="16"/>
      <c r="J639" s="16"/>
      <c r="K639" s="16"/>
      <c r="L639" s="16"/>
    </row>
    <row r="640">
      <c r="G640" s="16"/>
      <c r="H640" s="16"/>
      <c r="I640" s="16"/>
      <c r="J640" s="16"/>
      <c r="K640" s="16"/>
      <c r="L640" s="16"/>
    </row>
    <row r="641">
      <c r="G641" s="16"/>
      <c r="H641" s="16"/>
      <c r="I641" s="16"/>
      <c r="J641" s="16"/>
      <c r="K641" s="16"/>
      <c r="L641" s="16"/>
    </row>
    <row r="642">
      <c r="G642" s="16"/>
      <c r="H642" s="16"/>
      <c r="I642" s="16"/>
      <c r="J642" s="16"/>
      <c r="K642" s="16"/>
      <c r="L642" s="16"/>
    </row>
    <row r="643">
      <c r="G643" s="16"/>
      <c r="H643" s="16"/>
      <c r="I643" s="16"/>
      <c r="J643" s="16"/>
      <c r="K643" s="16"/>
      <c r="L643" s="16"/>
    </row>
    <row r="644">
      <c r="G644" s="16"/>
      <c r="H644" s="16"/>
      <c r="I644" s="16"/>
      <c r="J644" s="16"/>
      <c r="K644" s="16"/>
      <c r="L644" s="16"/>
    </row>
    <row r="645">
      <c r="G645" s="16"/>
      <c r="H645" s="16"/>
      <c r="I645" s="16"/>
      <c r="J645" s="16"/>
      <c r="K645" s="16"/>
      <c r="L645" s="16"/>
    </row>
    <row r="646">
      <c r="G646" s="16"/>
      <c r="H646" s="16"/>
      <c r="I646" s="16"/>
      <c r="J646" s="16"/>
      <c r="K646" s="16"/>
      <c r="L646" s="16"/>
    </row>
    <row r="647">
      <c r="G647" s="16"/>
      <c r="H647" s="16"/>
      <c r="I647" s="16"/>
      <c r="J647" s="16"/>
      <c r="K647" s="16"/>
      <c r="L647" s="16"/>
    </row>
    <row r="648">
      <c r="G648" s="16"/>
      <c r="H648" s="16"/>
      <c r="I648" s="16"/>
      <c r="J648" s="16"/>
      <c r="K648" s="16"/>
      <c r="L648" s="16"/>
    </row>
    <row r="649">
      <c r="G649" s="16"/>
      <c r="H649" s="16"/>
      <c r="I649" s="16"/>
      <c r="J649" s="16"/>
      <c r="K649" s="16"/>
      <c r="L649" s="16"/>
    </row>
    <row r="650">
      <c r="G650" s="16"/>
      <c r="H650" s="16"/>
      <c r="I650" s="16"/>
      <c r="J650" s="16"/>
      <c r="K650" s="16"/>
      <c r="L650" s="16"/>
    </row>
    <row r="651">
      <c r="G651" s="16"/>
      <c r="H651" s="16"/>
      <c r="I651" s="16"/>
      <c r="J651" s="16"/>
      <c r="K651" s="16"/>
      <c r="L651" s="16"/>
    </row>
    <row r="652">
      <c r="G652" s="16"/>
      <c r="H652" s="16"/>
      <c r="I652" s="16"/>
      <c r="J652" s="16"/>
      <c r="K652" s="16"/>
      <c r="L652" s="16"/>
    </row>
    <row r="653">
      <c r="G653" s="16"/>
      <c r="H653" s="16"/>
      <c r="I653" s="16"/>
      <c r="J653" s="16"/>
      <c r="K653" s="16"/>
      <c r="L653" s="16"/>
    </row>
    <row r="654">
      <c r="G654" s="16"/>
      <c r="H654" s="16"/>
      <c r="I654" s="16"/>
      <c r="J654" s="16"/>
      <c r="K654" s="16"/>
      <c r="L654" s="16"/>
    </row>
    <row r="655">
      <c r="G655" s="16"/>
      <c r="H655" s="16"/>
      <c r="I655" s="16"/>
      <c r="J655" s="16"/>
      <c r="K655" s="16"/>
      <c r="L655" s="16"/>
    </row>
    <row r="656">
      <c r="G656" s="16"/>
      <c r="H656" s="16"/>
      <c r="I656" s="16"/>
      <c r="J656" s="16"/>
      <c r="K656" s="16"/>
      <c r="L656" s="16"/>
    </row>
    <row r="657">
      <c r="G657" s="16"/>
      <c r="H657" s="16"/>
      <c r="I657" s="16"/>
      <c r="J657" s="16"/>
      <c r="K657" s="16"/>
      <c r="L657" s="16"/>
    </row>
    <row r="658">
      <c r="G658" s="16"/>
      <c r="H658" s="16"/>
      <c r="I658" s="16"/>
      <c r="J658" s="16"/>
      <c r="K658" s="16"/>
      <c r="L658" s="16"/>
    </row>
    <row r="659">
      <c r="G659" s="16"/>
      <c r="H659" s="16"/>
      <c r="I659" s="16"/>
      <c r="J659" s="16"/>
      <c r="K659" s="16"/>
      <c r="L659" s="16"/>
    </row>
    <row r="660">
      <c r="G660" s="16"/>
      <c r="H660" s="16"/>
      <c r="I660" s="16"/>
      <c r="J660" s="16"/>
      <c r="K660" s="16"/>
      <c r="L660" s="16"/>
    </row>
    <row r="661">
      <c r="G661" s="16"/>
      <c r="H661" s="16"/>
      <c r="I661" s="16"/>
      <c r="J661" s="16"/>
      <c r="K661" s="16"/>
      <c r="L661" s="16"/>
    </row>
    <row r="662">
      <c r="G662" s="16"/>
      <c r="H662" s="16"/>
      <c r="I662" s="16"/>
      <c r="J662" s="16"/>
      <c r="K662" s="16"/>
      <c r="L662" s="16"/>
    </row>
    <row r="663">
      <c r="G663" s="16"/>
      <c r="H663" s="16"/>
      <c r="I663" s="16"/>
      <c r="J663" s="16"/>
      <c r="K663" s="16"/>
      <c r="L663" s="16"/>
    </row>
    <row r="664">
      <c r="G664" s="16"/>
      <c r="H664" s="16"/>
      <c r="I664" s="16"/>
      <c r="J664" s="16"/>
      <c r="K664" s="16"/>
      <c r="L664" s="16"/>
    </row>
    <row r="665">
      <c r="G665" s="16"/>
      <c r="H665" s="16"/>
      <c r="I665" s="16"/>
      <c r="J665" s="16"/>
      <c r="K665" s="16"/>
      <c r="L665" s="16"/>
    </row>
    <row r="666">
      <c r="G666" s="16"/>
      <c r="H666" s="16"/>
      <c r="I666" s="16"/>
      <c r="J666" s="16"/>
      <c r="K666" s="16"/>
      <c r="L666" s="16"/>
    </row>
    <row r="667">
      <c r="G667" s="16"/>
      <c r="H667" s="16"/>
      <c r="I667" s="16"/>
      <c r="J667" s="16"/>
      <c r="K667" s="16"/>
      <c r="L667" s="16"/>
    </row>
    <row r="668">
      <c r="G668" s="16"/>
      <c r="H668" s="16"/>
      <c r="I668" s="16"/>
      <c r="J668" s="16"/>
      <c r="K668" s="16"/>
      <c r="L668" s="16"/>
    </row>
    <row r="669">
      <c r="G669" s="16"/>
      <c r="H669" s="16"/>
      <c r="I669" s="16"/>
      <c r="J669" s="16"/>
      <c r="K669" s="16"/>
      <c r="L669" s="16"/>
    </row>
    <row r="670">
      <c r="G670" s="16"/>
      <c r="H670" s="16"/>
      <c r="I670" s="16"/>
      <c r="J670" s="16"/>
      <c r="K670" s="16"/>
      <c r="L670" s="16"/>
    </row>
    <row r="671">
      <c r="G671" s="16"/>
      <c r="H671" s="16"/>
      <c r="I671" s="16"/>
      <c r="J671" s="16"/>
      <c r="K671" s="16"/>
      <c r="L671" s="16"/>
    </row>
    <row r="672">
      <c r="G672" s="16"/>
      <c r="H672" s="16"/>
      <c r="I672" s="16"/>
      <c r="J672" s="16"/>
      <c r="K672" s="16"/>
      <c r="L672" s="16"/>
    </row>
    <row r="673">
      <c r="G673" s="16"/>
      <c r="H673" s="16"/>
      <c r="I673" s="16"/>
      <c r="J673" s="16"/>
      <c r="K673" s="16"/>
      <c r="L673" s="16"/>
    </row>
    <row r="674">
      <c r="G674" s="16"/>
      <c r="H674" s="16"/>
      <c r="I674" s="16"/>
      <c r="J674" s="16"/>
      <c r="K674" s="16"/>
      <c r="L674" s="16"/>
    </row>
    <row r="675">
      <c r="G675" s="16"/>
      <c r="H675" s="16"/>
      <c r="I675" s="16"/>
      <c r="J675" s="16"/>
      <c r="K675" s="16"/>
      <c r="L675" s="16"/>
    </row>
    <row r="676">
      <c r="G676" s="16"/>
      <c r="H676" s="16"/>
      <c r="I676" s="16"/>
      <c r="J676" s="16"/>
      <c r="K676" s="16"/>
      <c r="L676" s="16"/>
    </row>
    <row r="677">
      <c r="G677" s="16"/>
      <c r="H677" s="16"/>
      <c r="I677" s="16"/>
      <c r="J677" s="16"/>
      <c r="K677" s="16"/>
      <c r="L677" s="16"/>
    </row>
    <row r="678">
      <c r="G678" s="16"/>
      <c r="H678" s="16"/>
      <c r="I678" s="16"/>
      <c r="J678" s="16"/>
      <c r="K678" s="16"/>
      <c r="L678" s="16"/>
    </row>
    <row r="679">
      <c r="G679" s="16"/>
      <c r="H679" s="16"/>
      <c r="I679" s="16"/>
      <c r="J679" s="16"/>
      <c r="K679" s="16"/>
      <c r="L679" s="16"/>
    </row>
    <row r="680">
      <c r="G680" s="16"/>
      <c r="H680" s="16"/>
      <c r="I680" s="16"/>
      <c r="J680" s="16"/>
      <c r="K680" s="16"/>
      <c r="L680" s="16"/>
    </row>
    <row r="681">
      <c r="G681" s="16"/>
      <c r="H681" s="16"/>
      <c r="I681" s="16"/>
      <c r="J681" s="16"/>
      <c r="K681" s="16"/>
      <c r="L681" s="16"/>
    </row>
    <row r="682">
      <c r="G682" s="16"/>
      <c r="H682" s="16"/>
      <c r="I682" s="16"/>
      <c r="J682" s="16"/>
      <c r="K682" s="16"/>
      <c r="L682" s="16"/>
    </row>
    <row r="683">
      <c r="G683" s="16"/>
      <c r="H683" s="16"/>
      <c r="I683" s="16"/>
      <c r="J683" s="16"/>
      <c r="K683" s="16"/>
      <c r="L683" s="16"/>
    </row>
    <row r="684">
      <c r="G684" s="16"/>
      <c r="H684" s="16"/>
      <c r="I684" s="16"/>
      <c r="J684" s="16"/>
      <c r="K684" s="16"/>
      <c r="L684" s="16"/>
    </row>
    <row r="685">
      <c r="G685" s="16"/>
      <c r="H685" s="16"/>
      <c r="I685" s="16"/>
      <c r="J685" s="16"/>
      <c r="K685" s="16"/>
      <c r="L685" s="16"/>
    </row>
    <row r="686">
      <c r="G686" s="16"/>
      <c r="H686" s="16"/>
      <c r="I686" s="16"/>
      <c r="J686" s="16"/>
      <c r="K686" s="16"/>
      <c r="L686" s="16"/>
    </row>
    <row r="687">
      <c r="G687" s="16"/>
      <c r="H687" s="16"/>
      <c r="I687" s="16"/>
      <c r="J687" s="16"/>
      <c r="K687" s="16"/>
      <c r="L687" s="16"/>
    </row>
    <row r="688">
      <c r="G688" s="16"/>
      <c r="H688" s="16"/>
      <c r="I688" s="16"/>
      <c r="J688" s="16"/>
      <c r="K688" s="16"/>
      <c r="L688" s="16"/>
    </row>
    <row r="689">
      <c r="G689" s="16"/>
      <c r="H689" s="16"/>
      <c r="I689" s="16"/>
      <c r="J689" s="16"/>
      <c r="K689" s="16"/>
      <c r="L689" s="16"/>
    </row>
    <row r="690">
      <c r="G690" s="16"/>
      <c r="H690" s="16"/>
      <c r="I690" s="16"/>
      <c r="J690" s="16"/>
      <c r="K690" s="16"/>
      <c r="L690" s="16"/>
    </row>
    <row r="691">
      <c r="G691" s="16"/>
      <c r="H691" s="16"/>
      <c r="I691" s="16"/>
      <c r="J691" s="16"/>
      <c r="K691" s="16"/>
      <c r="L691" s="16"/>
    </row>
    <row r="692">
      <c r="G692" s="16"/>
      <c r="H692" s="16"/>
      <c r="I692" s="16"/>
      <c r="J692" s="16"/>
      <c r="K692" s="16"/>
      <c r="L692" s="16"/>
    </row>
    <row r="693">
      <c r="G693" s="16"/>
      <c r="H693" s="16"/>
      <c r="I693" s="16"/>
      <c r="J693" s="16"/>
      <c r="K693" s="16"/>
      <c r="L693" s="16"/>
    </row>
    <row r="694">
      <c r="G694" s="16"/>
      <c r="H694" s="16"/>
      <c r="I694" s="16"/>
      <c r="J694" s="16"/>
      <c r="K694" s="16"/>
      <c r="L694" s="16"/>
    </row>
    <row r="695">
      <c r="G695" s="16"/>
      <c r="H695" s="16"/>
      <c r="I695" s="16"/>
      <c r="J695" s="16"/>
      <c r="K695" s="16"/>
      <c r="L695" s="16"/>
    </row>
    <row r="696">
      <c r="G696" s="16"/>
      <c r="H696" s="16"/>
      <c r="I696" s="16"/>
      <c r="J696" s="16"/>
      <c r="K696" s="16"/>
      <c r="L696" s="16"/>
    </row>
    <row r="697">
      <c r="G697" s="16"/>
      <c r="H697" s="16"/>
      <c r="I697" s="16"/>
      <c r="J697" s="16"/>
      <c r="K697" s="16"/>
      <c r="L697" s="16"/>
    </row>
    <row r="698">
      <c r="G698" s="16"/>
      <c r="H698" s="16"/>
      <c r="I698" s="16"/>
      <c r="J698" s="16"/>
      <c r="K698" s="16"/>
      <c r="L698" s="16"/>
    </row>
    <row r="699">
      <c r="G699" s="16"/>
      <c r="H699" s="16"/>
      <c r="I699" s="16"/>
      <c r="J699" s="16"/>
      <c r="K699" s="16"/>
      <c r="L699" s="16"/>
    </row>
    <row r="700">
      <c r="G700" s="16"/>
      <c r="H700" s="16"/>
      <c r="I700" s="16"/>
      <c r="J700" s="16"/>
      <c r="K700" s="16"/>
      <c r="L700" s="16"/>
    </row>
    <row r="701">
      <c r="G701" s="16"/>
      <c r="H701" s="16"/>
      <c r="I701" s="16"/>
      <c r="J701" s="16"/>
      <c r="K701" s="16"/>
      <c r="L701" s="16"/>
    </row>
    <row r="702">
      <c r="G702" s="16"/>
      <c r="H702" s="16"/>
      <c r="I702" s="16"/>
      <c r="J702" s="16"/>
      <c r="K702" s="16"/>
      <c r="L702" s="16"/>
    </row>
    <row r="703">
      <c r="G703" s="16"/>
      <c r="H703" s="16"/>
      <c r="I703" s="16"/>
      <c r="J703" s="16"/>
      <c r="K703" s="16"/>
      <c r="L703" s="16"/>
    </row>
    <row r="704">
      <c r="G704" s="16"/>
      <c r="H704" s="16"/>
      <c r="I704" s="16"/>
      <c r="J704" s="16"/>
      <c r="K704" s="16"/>
      <c r="L704" s="16"/>
    </row>
    <row r="705">
      <c r="G705" s="16"/>
      <c r="H705" s="16"/>
      <c r="I705" s="16"/>
      <c r="J705" s="16"/>
      <c r="K705" s="16"/>
      <c r="L705" s="16"/>
    </row>
    <row r="706">
      <c r="G706" s="16"/>
      <c r="H706" s="16"/>
      <c r="I706" s="16"/>
      <c r="J706" s="16"/>
      <c r="K706" s="16"/>
      <c r="L706" s="16"/>
    </row>
    <row r="707">
      <c r="G707" s="16"/>
      <c r="H707" s="16"/>
      <c r="I707" s="16"/>
      <c r="J707" s="16"/>
      <c r="K707" s="16"/>
      <c r="L707" s="16"/>
    </row>
    <row r="708">
      <c r="G708" s="16"/>
      <c r="H708" s="16"/>
      <c r="I708" s="16"/>
      <c r="J708" s="16"/>
      <c r="K708" s="16"/>
      <c r="L708" s="16"/>
    </row>
    <row r="709">
      <c r="G709" s="16"/>
      <c r="H709" s="16"/>
      <c r="I709" s="16"/>
      <c r="J709" s="16"/>
      <c r="K709" s="16"/>
      <c r="L709" s="16"/>
    </row>
    <row r="710">
      <c r="G710" s="16"/>
      <c r="H710" s="16"/>
      <c r="I710" s="16"/>
      <c r="J710" s="16"/>
      <c r="K710" s="16"/>
      <c r="L710" s="16"/>
    </row>
    <row r="711">
      <c r="G711" s="16"/>
      <c r="H711" s="16"/>
      <c r="I711" s="16"/>
      <c r="J711" s="16"/>
      <c r="K711" s="16"/>
      <c r="L711" s="16"/>
    </row>
    <row r="712">
      <c r="G712" s="16"/>
      <c r="H712" s="16"/>
      <c r="I712" s="16"/>
      <c r="J712" s="16"/>
      <c r="K712" s="16"/>
      <c r="L712" s="16"/>
    </row>
    <row r="713">
      <c r="G713" s="16"/>
      <c r="H713" s="16"/>
      <c r="I713" s="16"/>
      <c r="J713" s="16"/>
      <c r="K713" s="16"/>
      <c r="L713" s="16"/>
    </row>
    <row r="714">
      <c r="G714" s="16"/>
      <c r="H714" s="16"/>
      <c r="I714" s="16"/>
      <c r="J714" s="16"/>
      <c r="K714" s="16"/>
      <c r="L714" s="16"/>
    </row>
    <row r="715">
      <c r="G715" s="16"/>
      <c r="H715" s="16"/>
      <c r="I715" s="16"/>
      <c r="J715" s="16"/>
      <c r="K715" s="16"/>
      <c r="L715" s="16"/>
    </row>
    <row r="716">
      <c r="G716" s="16"/>
      <c r="H716" s="16"/>
      <c r="I716" s="16"/>
      <c r="J716" s="16"/>
      <c r="K716" s="16"/>
      <c r="L716" s="16"/>
    </row>
    <row r="717">
      <c r="G717" s="16"/>
      <c r="H717" s="16"/>
      <c r="I717" s="16"/>
      <c r="J717" s="16"/>
      <c r="K717" s="16"/>
      <c r="L717" s="16"/>
    </row>
    <row r="718">
      <c r="G718" s="16"/>
      <c r="H718" s="16"/>
      <c r="I718" s="16"/>
      <c r="J718" s="16"/>
      <c r="K718" s="16"/>
      <c r="L718" s="16"/>
    </row>
    <row r="719">
      <c r="G719" s="16"/>
      <c r="H719" s="16"/>
      <c r="I719" s="16"/>
      <c r="J719" s="16"/>
      <c r="K719" s="16"/>
      <c r="L719" s="16"/>
    </row>
    <row r="720">
      <c r="G720" s="16"/>
      <c r="H720" s="16"/>
      <c r="I720" s="16"/>
      <c r="J720" s="16"/>
      <c r="K720" s="16"/>
      <c r="L720" s="16"/>
    </row>
    <row r="721">
      <c r="G721" s="16"/>
      <c r="H721" s="16"/>
      <c r="I721" s="16"/>
      <c r="J721" s="16"/>
      <c r="K721" s="16"/>
      <c r="L721" s="16"/>
    </row>
    <row r="722">
      <c r="G722" s="16"/>
      <c r="H722" s="16"/>
      <c r="I722" s="16"/>
      <c r="J722" s="16"/>
      <c r="K722" s="16"/>
      <c r="L722" s="16"/>
    </row>
    <row r="723">
      <c r="G723" s="16"/>
      <c r="H723" s="16"/>
      <c r="I723" s="16"/>
      <c r="J723" s="16"/>
      <c r="K723" s="16"/>
      <c r="L723" s="16"/>
    </row>
    <row r="724">
      <c r="G724" s="16"/>
      <c r="H724" s="16"/>
      <c r="I724" s="16"/>
      <c r="J724" s="16"/>
      <c r="K724" s="16"/>
      <c r="L724" s="16"/>
    </row>
    <row r="725">
      <c r="G725" s="16"/>
      <c r="H725" s="16"/>
      <c r="I725" s="16"/>
      <c r="J725" s="16"/>
      <c r="K725" s="16"/>
      <c r="L725" s="16"/>
    </row>
    <row r="726">
      <c r="G726" s="16"/>
      <c r="H726" s="16"/>
      <c r="I726" s="16"/>
      <c r="J726" s="16"/>
      <c r="K726" s="16"/>
      <c r="L726" s="16"/>
    </row>
    <row r="727">
      <c r="G727" s="16"/>
      <c r="H727" s="16"/>
      <c r="I727" s="16"/>
      <c r="J727" s="16"/>
      <c r="K727" s="16"/>
      <c r="L727" s="16"/>
    </row>
    <row r="728">
      <c r="G728" s="16"/>
      <c r="H728" s="16"/>
      <c r="I728" s="16"/>
      <c r="J728" s="16"/>
      <c r="K728" s="16"/>
      <c r="L728" s="16"/>
    </row>
    <row r="729">
      <c r="G729" s="16"/>
      <c r="H729" s="16"/>
      <c r="I729" s="16"/>
      <c r="J729" s="16"/>
      <c r="K729" s="16"/>
      <c r="L729" s="16"/>
    </row>
    <row r="730">
      <c r="G730" s="16"/>
      <c r="H730" s="16"/>
      <c r="I730" s="16"/>
      <c r="J730" s="16"/>
      <c r="K730" s="16"/>
      <c r="L730" s="16"/>
    </row>
    <row r="731">
      <c r="G731" s="16"/>
      <c r="H731" s="16"/>
      <c r="I731" s="16"/>
      <c r="J731" s="16"/>
      <c r="K731" s="16"/>
      <c r="L731" s="16"/>
    </row>
    <row r="732">
      <c r="G732" s="16"/>
      <c r="H732" s="16"/>
      <c r="I732" s="16"/>
      <c r="J732" s="16"/>
      <c r="K732" s="16"/>
      <c r="L732" s="16"/>
    </row>
    <row r="733">
      <c r="G733" s="16"/>
      <c r="H733" s="16"/>
      <c r="I733" s="16"/>
      <c r="J733" s="16"/>
      <c r="K733" s="16"/>
      <c r="L733" s="16"/>
    </row>
    <row r="734">
      <c r="G734" s="16"/>
      <c r="H734" s="16"/>
      <c r="I734" s="16"/>
      <c r="J734" s="16"/>
      <c r="K734" s="16"/>
      <c r="L734" s="16"/>
    </row>
    <row r="735">
      <c r="G735" s="16"/>
      <c r="H735" s="16"/>
      <c r="I735" s="16"/>
      <c r="J735" s="16"/>
      <c r="K735" s="16"/>
      <c r="L735" s="16"/>
    </row>
    <row r="736">
      <c r="G736" s="16"/>
      <c r="H736" s="16"/>
      <c r="I736" s="16"/>
      <c r="J736" s="16"/>
      <c r="K736" s="16"/>
      <c r="L736" s="16"/>
    </row>
    <row r="737">
      <c r="G737" s="16"/>
      <c r="H737" s="16"/>
      <c r="I737" s="16"/>
      <c r="J737" s="16"/>
      <c r="K737" s="16"/>
      <c r="L737" s="16"/>
    </row>
    <row r="738">
      <c r="G738" s="16"/>
      <c r="H738" s="16"/>
      <c r="I738" s="16"/>
      <c r="J738" s="16"/>
      <c r="K738" s="16"/>
      <c r="L738" s="16"/>
    </row>
    <row r="739">
      <c r="G739" s="16"/>
      <c r="H739" s="16"/>
      <c r="I739" s="16"/>
      <c r="J739" s="16"/>
      <c r="K739" s="16"/>
      <c r="L739" s="16"/>
    </row>
    <row r="740">
      <c r="G740" s="16"/>
      <c r="H740" s="16"/>
      <c r="I740" s="16"/>
      <c r="J740" s="16"/>
      <c r="K740" s="16"/>
      <c r="L740" s="16"/>
    </row>
    <row r="741">
      <c r="G741" s="16"/>
      <c r="H741" s="16"/>
      <c r="I741" s="16"/>
      <c r="J741" s="16"/>
      <c r="K741" s="16"/>
      <c r="L741" s="16"/>
    </row>
    <row r="742">
      <c r="G742" s="16"/>
      <c r="H742" s="16"/>
      <c r="I742" s="16"/>
      <c r="J742" s="16"/>
      <c r="K742" s="16"/>
      <c r="L742" s="16"/>
    </row>
    <row r="743">
      <c r="G743" s="16"/>
      <c r="H743" s="16"/>
      <c r="I743" s="16"/>
      <c r="J743" s="16"/>
      <c r="K743" s="16"/>
      <c r="L743" s="16"/>
    </row>
    <row r="744">
      <c r="G744" s="16"/>
      <c r="H744" s="16"/>
      <c r="I744" s="16"/>
      <c r="J744" s="16"/>
      <c r="K744" s="16"/>
      <c r="L744" s="16"/>
    </row>
    <row r="745">
      <c r="G745" s="16"/>
      <c r="H745" s="16"/>
      <c r="I745" s="16"/>
      <c r="J745" s="16"/>
      <c r="K745" s="16"/>
      <c r="L745" s="16"/>
    </row>
    <row r="746">
      <c r="G746" s="16"/>
      <c r="H746" s="16"/>
      <c r="I746" s="16"/>
      <c r="J746" s="16"/>
      <c r="K746" s="16"/>
      <c r="L746" s="16"/>
    </row>
    <row r="747">
      <c r="G747" s="16"/>
      <c r="H747" s="16"/>
      <c r="I747" s="16"/>
      <c r="J747" s="16"/>
      <c r="K747" s="16"/>
      <c r="L747" s="16"/>
    </row>
    <row r="748">
      <c r="G748" s="16"/>
      <c r="H748" s="16"/>
      <c r="I748" s="16"/>
      <c r="J748" s="16"/>
      <c r="K748" s="16"/>
      <c r="L748" s="16"/>
    </row>
    <row r="749">
      <c r="G749" s="16"/>
      <c r="H749" s="16"/>
      <c r="I749" s="16"/>
      <c r="J749" s="16"/>
      <c r="K749" s="16"/>
      <c r="L749" s="16"/>
    </row>
    <row r="750">
      <c r="G750" s="16"/>
      <c r="H750" s="16"/>
      <c r="I750" s="16"/>
      <c r="J750" s="16"/>
      <c r="K750" s="16"/>
      <c r="L750" s="16"/>
    </row>
    <row r="751">
      <c r="G751" s="16"/>
      <c r="H751" s="16"/>
      <c r="I751" s="16"/>
      <c r="J751" s="16"/>
      <c r="K751" s="16"/>
      <c r="L751" s="16"/>
    </row>
    <row r="752">
      <c r="G752" s="16"/>
      <c r="H752" s="16"/>
      <c r="I752" s="16"/>
      <c r="J752" s="16"/>
      <c r="K752" s="16"/>
      <c r="L752" s="16"/>
    </row>
    <row r="753">
      <c r="G753" s="16"/>
      <c r="H753" s="16"/>
      <c r="I753" s="16"/>
      <c r="J753" s="16"/>
      <c r="K753" s="16"/>
      <c r="L753" s="16"/>
    </row>
    <row r="754">
      <c r="G754" s="16"/>
      <c r="H754" s="16"/>
      <c r="I754" s="16"/>
      <c r="J754" s="16"/>
      <c r="K754" s="16"/>
      <c r="L754" s="16"/>
    </row>
    <row r="755">
      <c r="G755" s="16"/>
      <c r="H755" s="16"/>
      <c r="I755" s="16"/>
      <c r="J755" s="16"/>
      <c r="K755" s="16"/>
      <c r="L755" s="16"/>
    </row>
    <row r="756">
      <c r="G756" s="16"/>
      <c r="H756" s="16"/>
      <c r="I756" s="16"/>
      <c r="J756" s="16"/>
      <c r="K756" s="16"/>
      <c r="L756" s="16"/>
    </row>
    <row r="757">
      <c r="G757" s="16"/>
      <c r="H757" s="16"/>
      <c r="I757" s="16"/>
      <c r="J757" s="16"/>
      <c r="K757" s="16"/>
      <c r="L757" s="16"/>
    </row>
    <row r="758">
      <c r="G758" s="16"/>
      <c r="H758" s="16"/>
      <c r="I758" s="16"/>
      <c r="J758" s="16"/>
      <c r="K758" s="16"/>
      <c r="L758" s="16"/>
    </row>
    <row r="759">
      <c r="G759" s="16"/>
      <c r="H759" s="16"/>
      <c r="I759" s="16"/>
      <c r="J759" s="16"/>
      <c r="K759" s="16"/>
      <c r="L759" s="16"/>
    </row>
    <row r="760">
      <c r="G760" s="16"/>
      <c r="H760" s="16"/>
      <c r="I760" s="16"/>
      <c r="J760" s="16"/>
      <c r="K760" s="16"/>
      <c r="L760" s="16"/>
    </row>
    <row r="761">
      <c r="G761" s="16"/>
      <c r="H761" s="16"/>
      <c r="I761" s="16"/>
      <c r="J761" s="16"/>
      <c r="K761" s="16"/>
      <c r="L761" s="16"/>
    </row>
    <row r="762">
      <c r="G762" s="16"/>
      <c r="H762" s="16"/>
      <c r="I762" s="16"/>
      <c r="J762" s="16"/>
      <c r="K762" s="16"/>
      <c r="L762" s="16"/>
    </row>
    <row r="763">
      <c r="G763" s="16"/>
      <c r="H763" s="16"/>
      <c r="I763" s="16"/>
      <c r="J763" s="16"/>
      <c r="K763" s="16"/>
      <c r="L763" s="16"/>
    </row>
    <row r="764">
      <c r="G764" s="16"/>
      <c r="H764" s="16"/>
      <c r="I764" s="16"/>
      <c r="J764" s="16"/>
      <c r="K764" s="16"/>
      <c r="L764" s="16"/>
    </row>
    <row r="765">
      <c r="G765" s="16"/>
      <c r="H765" s="16"/>
      <c r="I765" s="16"/>
      <c r="J765" s="16"/>
      <c r="K765" s="16"/>
      <c r="L765" s="16"/>
    </row>
    <row r="766">
      <c r="G766" s="16"/>
      <c r="H766" s="16"/>
      <c r="I766" s="16"/>
      <c r="J766" s="16"/>
      <c r="K766" s="16"/>
      <c r="L766" s="16"/>
    </row>
    <row r="767">
      <c r="G767" s="16"/>
      <c r="H767" s="16"/>
      <c r="I767" s="16"/>
      <c r="J767" s="16"/>
      <c r="K767" s="16"/>
      <c r="L767" s="16"/>
    </row>
    <row r="768">
      <c r="G768" s="16"/>
      <c r="H768" s="16"/>
      <c r="I768" s="16"/>
      <c r="J768" s="16"/>
      <c r="K768" s="16"/>
      <c r="L768" s="16"/>
    </row>
    <row r="769">
      <c r="G769" s="16"/>
      <c r="H769" s="16"/>
      <c r="I769" s="16"/>
      <c r="J769" s="16"/>
      <c r="K769" s="16"/>
      <c r="L769" s="16"/>
    </row>
    <row r="770">
      <c r="G770" s="16"/>
      <c r="H770" s="16"/>
      <c r="I770" s="16"/>
      <c r="J770" s="16"/>
      <c r="K770" s="16"/>
      <c r="L770" s="16"/>
    </row>
    <row r="771">
      <c r="G771" s="16"/>
      <c r="H771" s="16"/>
      <c r="I771" s="16"/>
      <c r="J771" s="16"/>
      <c r="K771" s="16"/>
      <c r="L771" s="16"/>
    </row>
    <row r="772">
      <c r="G772" s="16"/>
      <c r="H772" s="16"/>
      <c r="I772" s="16"/>
      <c r="J772" s="16"/>
      <c r="K772" s="16"/>
      <c r="L772" s="16"/>
    </row>
    <row r="773">
      <c r="G773" s="16"/>
      <c r="H773" s="16"/>
      <c r="I773" s="16"/>
      <c r="J773" s="16"/>
      <c r="K773" s="16"/>
      <c r="L773" s="16"/>
    </row>
    <row r="774">
      <c r="G774" s="16"/>
      <c r="H774" s="16"/>
      <c r="I774" s="16"/>
      <c r="J774" s="16"/>
      <c r="K774" s="16"/>
      <c r="L774" s="16"/>
    </row>
    <row r="775">
      <c r="G775" s="16"/>
      <c r="H775" s="16"/>
      <c r="I775" s="16"/>
      <c r="J775" s="16"/>
      <c r="K775" s="16"/>
      <c r="L775" s="16"/>
    </row>
    <row r="776">
      <c r="G776" s="16"/>
      <c r="H776" s="16"/>
      <c r="I776" s="16"/>
      <c r="J776" s="16"/>
      <c r="K776" s="16"/>
      <c r="L776" s="16"/>
    </row>
    <row r="777">
      <c r="G777" s="16"/>
      <c r="H777" s="16"/>
      <c r="I777" s="16"/>
      <c r="J777" s="16"/>
      <c r="K777" s="16"/>
      <c r="L777" s="16"/>
    </row>
    <row r="778">
      <c r="G778" s="16"/>
      <c r="H778" s="16"/>
      <c r="I778" s="16"/>
      <c r="J778" s="16"/>
      <c r="K778" s="16"/>
      <c r="L778" s="16"/>
    </row>
    <row r="779">
      <c r="G779" s="16"/>
      <c r="H779" s="16"/>
      <c r="I779" s="16"/>
      <c r="J779" s="16"/>
      <c r="K779" s="16"/>
      <c r="L779" s="16"/>
    </row>
    <row r="780">
      <c r="G780" s="16"/>
      <c r="H780" s="16"/>
      <c r="I780" s="16"/>
      <c r="J780" s="16"/>
      <c r="K780" s="16"/>
      <c r="L780" s="16"/>
    </row>
    <row r="781">
      <c r="G781" s="16"/>
      <c r="H781" s="16"/>
      <c r="I781" s="16"/>
      <c r="J781" s="16"/>
      <c r="K781" s="16"/>
      <c r="L781" s="16"/>
    </row>
    <row r="782">
      <c r="G782" s="16"/>
      <c r="H782" s="16"/>
      <c r="I782" s="16"/>
      <c r="J782" s="16"/>
      <c r="K782" s="16"/>
      <c r="L782" s="16"/>
    </row>
    <row r="783">
      <c r="G783" s="16"/>
      <c r="H783" s="16"/>
      <c r="I783" s="16"/>
      <c r="J783" s="16"/>
      <c r="K783" s="16"/>
      <c r="L783" s="16"/>
    </row>
    <row r="784">
      <c r="G784" s="16"/>
      <c r="H784" s="16"/>
      <c r="I784" s="16"/>
      <c r="J784" s="16"/>
      <c r="K784" s="16"/>
      <c r="L784" s="16"/>
    </row>
    <row r="785">
      <c r="G785" s="16"/>
      <c r="H785" s="16"/>
      <c r="I785" s="16"/>
      <c r="J785" s="16"/>
      <c r="K785" s="16"/>
      <c r="L785" s="16"/>
    </row>
    <row r="786">
      <c r="G786" s="16"/>
      <c r="H786" s="16"/>
      <c r="I786" s="16"/>
      <c r="J786" s="16"/>
      <c r="K786" s="16"/>
      <c r="L786" s="16"/>
    </row>
    <row r="787">
      <c r="G787" s="16"/>
      <c r="H787" s="16"/>
      <c r="I787" s="16"/>
      <c r="J787" s="16"/>
      <c r="K787" s="16"/>
      <c r="L787" s="16"/>
    </row>
    <row r="788">
      <c r="G788" s="16"/>
      <c r="H788" s="16"/>
      <c r="I788" s="16"/>
      <c r="J788" s="16"/>
      <c r="K788" s="16"/>
      <c r="L788" s="16"/>
    </row>
    <row r="789">
      <c r="G789" s="16"/>
      <c r="H789" s="16"/>
      <c r="I789" s="16"/>
      <c r="J789" s="16"/>
      <c r="K789" s="16"/>
      <c r="L789" s="16"/>
    </row>
    <row r="790">
      <c r="G790" s="16"/>
      <c r="H790" s="16"/>
      <c r="I790" s="16"/>
      <c r="J790" s="16"/>
      <c r="K790" s="16"/>
      <c r="L790" s="16"/>
    </row>
    <row r="791">
      <c r="G791" s="16"/>
      <c r="H791" s="16"/>
      <c r="I791" s="16"/>
      <c r="J791" s="16"/>
      <c r="K791" s="16"/>
      <c r="L791" s="16"/>
    </row>
    <row r="792">
      <c r="G792" s="16"/>
      <c r="H792" s="16"/>
      <c r="I792" s="16"/>
      <c r="J792" s="16"/>
      <c r="K792" s="16"/>
      <c r="L792" s="16"/>
    </row>
    <row r="793">
      <c r="G793" s="16"/>
      <c r="H793" s="16"/>
      <c r="I793" s="16"/>
      <c r="J793" s="16"/>
      <c r="K793" s="16"/>
      <c r="L793" s="16"/>
    </row>
    <row r="794">
      <c r="G794" s="16"/>
      <c r="H794" s="16"/>
      <c r="I794" s="16"/>
      <c r="J794" s="16"/>
      <c r="K794" s="16"/>
      <c r="L794" s="16"/>
    </row>
    <row r="795">
      <c r="G795" s="16"/>
      <c r="H795" s="16"/>
      <c r="I795" s="16"/>
      <c r="J795" s="16"/>
      <c r="K795" s="16"/>
      <c r="L795" s="16"/>
    </row>
    <row r="796">
      <c r="G796" s="16"/>
      <c r="H796" s="16"/>
      <c r="I796" s="16"/>
      <c r="J796" s="16"/>
      <c r="K796" s="16"/>
      <c r="L796" s="16"/>
    </row>
    <row r="797">
      <c r="G797" s="16"/>
      <c r="H797" s="16"/>
      <c r="I797" s="16"/>
      <c r="J797" s="16"/>
      <c r="K797" s="16"/>
      <c r="L797" s="16"/>
    </row>
    <row r="798">
      <c r="G798" s="16"/>
      <c r="H798" s="16"/>
      <c r="I798" s="16"/>
      <c r="J798" s="16"/>
      <c r="K798" s="16"/>
      <c r="L798" s="16"/>
    </row>
    <row r="799">
      <c r="G799" s="16"/>
      <c r="H799" s="16"/>
      <c r="I799" s="16"/>
      <c r="J799" s="16"/>
      <c r="K799" s="16"/>
      <c r="L799" s="16"/>
    </row>
    <row r="800">
      <c r="G800" s="16"/>
      <c r="H800" s="16"/>
      <c r="I800" s="16"/>
      <c r="J800" s="16"/>
      <c r="K800" s="16"/>
      <c r="L800" s="16"/>
    </row>
    <row r="801">
      <c r="G801" s="16"/>
      <c r="H801" s="16"/>
      <c r="I801" s="16"/>
      <c r="J801" s="16"/>
      <c r="K801" s="16"/>
      <c r="L801" s="16"/>
    </row>
    <row r="802">
      <c r="G802" s="16"/>
      <c r="H802" s="16"/>
      <c r="I802" s="16"/>
      <c r="J802" s="16"/>
      <c r="K802" s="16"/>
      <c r="L802" s="16"/>
    </row>
    <row r="803">
      <c r="G803" s="16"/>
      <c r="H803" s="16"/>
      <c r="I803" s="16"/>
      <c r="J803" s="16"/>
      <c r="K803" s="16"/>
      <c r="L803" s="16"/>
    </row>
    <row r="804">
      <c r="G804" s="16"/>
      <c r="H804" s="16"/>
      <c r="I804" s="16"/>
      <c r="J804" s="16"/>
      <c r="K804" s="16"/>
      <c r="L804" s="16"/>
    </row>
    <row r="805">
      <c r="G805" s="16"/>
      <c r="H805" s="16"/>
      <c r="I805" s="16"/>
      <c r="J805" s="16"/>
      <c r="K805" s="16"/>
      <c r="L805" s="16"/>
    </row>
    <row r="806">
      <c r="G806" s="16"/>
      <c r="H806" s="16"/>
      <c r="I806" s="16"/>
      <c r="J806" s="16"/>
      <c r="K806" s="16"/>
      <c r="L806" s="16"/>
    </row>
    <row r="807">
      <c r="G807" s="16"/>
      <c r="H807" s="16"/>
      <c r="I807" s="16"/>
      <c r="J807" s="16"/>
      <c r="K807" s="16"/>
      <c r="L807" s="16"/>
    </row>
    <row r="808">
      <c r="G808" s="16"/>
      <c r="H808" s="16"/>
      <c r="I808" s="16"/>
      <c r="J808" s="16"/>
      <c r="K808" s="16"/>
      <c r="L808" s="16"/>
    </row>
    <row r="809">
      <c r="G809" s="16"/>
      <c r="H809" s="16"/>
      <c r="I809" s="16"/>
      <c r="J809" s="16"/>
      <c r="K809" s="16"/>
      <c r="L809" s="16"/>
    </row>
    <row r="810">
      <c r="G810" s="16"/>
      <c r="H810" s="16"/>
      <c r="I810" s="16"/>
      <c r="J810" s="16"/>
      <c r="K810" s="16"/>
      <c r="L810" s="16"/>
    </row>
    <row r="811">
      <c r="G811" s="16"/>
      <c r="H811" s="16"/>
      <c r="I811" s="16"/>
      <c r="J811" s="16"/>
      <c r="K811" s="16"/>
      <c r="L811" s="16"/>
    </row>
    <row r="812">
      <c r="G812" s="16"/>
      <c r="H812" s="16"/>
      <c r="I812" s="16"/>
      <c r="J812" s="16"/>
      <c r="K812" s="16"/>
      <c r="L812" s="16"/>
    </row>
    <row r="813">
      <c r="G813" s="16"/>
      <c r="H813" s="16"/>
      <c r="I813" s="16"/>
      <c r="J813" s="16"/>
      <c r="K813" s="16"/>
      <c r="L813" s="16"/>
    </row>
    <row r="814">
      <c r="G814" s="16"/>
      <c r="H814" s="16"/>
      <c r="I814" s="16"/>
      <c r="J814" s="16"/>
      <c r="K814" s="16"/>
      <c r="L814" s="16"/>
    </row>
    <row r="815">
      <c r="G815" s="16"/>
      <c r="H815" s="16"/>
      <c r="I815" s="16"/>
      <c r="J815" s="16"/>
      <c r="K815" s="16"/>
      <c r="L815" s="16"/>
    </row>
    <row r="816">
      <c r="G816" s="16"/>
      <c r="H816" s="16"/>
      <c r="I816" s="16"/>
      <c r="J816" s="16"/>
      <c r="K816" s="16"/>
      <c r="L816" s="16"/>
    </row>
    <row r="817">
      <c r="G817" s="16"/>
      <c r="H817" s="16"/>
      <c r="I817" s="16"/>
      <c r="J817" s="16"/>
      <c r="K817" s="16"/>
      <c r="L817" s="16"/>
    </row>
    <row r="818">
      <c r="G818" s="16"/>
      <c r="H818" s="16"/>
      <c r="I818" s="16"/>
      <c r="J818" s="16"/>
      <c r="K818" s="16"/>
      <c r="L818" s="16"/>
    </row>
    <row r="819">
      <c r="G819" s="16"/>
      <c r="H819" s="16"/>
      <c r="I819" s="16"/>
      <c r="J819" s="16"/>
      <c r="K819" s="16"/>
      <c r="L819" s="16"/>
    </row>
    <row r="820">
      <c r="G820" s="16"/>
      <c r="H820" s="16"/>
      <c r="I820" s="16"/>
      <c r="J820" s="16"/>
      <c r="K820" s="16"/>
      <c r="L820" s="16"/>
    </row>
    <row r="821">
      <c r="G821" s="16"/>
      <c r="H821" s="16"/>
      <c r="I821" s="16"/>
      <c r="J821" s="16"/>
      <c r="K821" s="16"/>
      <c r="L821" s="16"/>
    </row>
    <row r="822">
      <c r="G822" s="16"/>
      <c r="H822" s="16"/>
      <c r="I822" s="16"/>
      <c r="J822" s="16"/>
      <c r="K822" s="16"/>
      <c r="L822" s="16"/>
    </row>
    <row r="823">
      <c r="G823" s="16"/>
      <c r="H823" s="16"/>
      <c r="I823" s="16"/>
      <c r="J823" s="16"/>
      <c r="K823" s="16"/>
      <c r="L823" s="16"/>
    </row>
    <row r="824">
      <c r="G824" s="16"/>
      <c r="H824" s="16"/>
      <c r="I824" s="16"/>
      <c r="J824" s="16"/>
      <c r="K824" s="16"/>
      <c r="L824" s="16"/>
    </row>
    <row r="825">
      <c r="G825" s="16"/>
      <c r="H825" s="16"/>
      <c r="I825" s="16"/>
      <c r="J825" s="16"/>
      <c r="K825" s="16"/>
      <c r="L825" s="16"/>
    </row>
    <row r="826">
      <c r="G826" s="16"/>
      <c r="H826" s="16"/>
      <c r="I826" s="16"/>
      <c r="J826" s="16"/>
      <c r="K826" s="16"/>
      <c r="L826" s="16"/>
    </row>
    <row r="827">
      <c r="G827" s="16"/>
      <c r="H827" s="16"/>
      <c r="I827" s="16"/>
      <c r="J827" s="16"/>
      <c r="K827" s="16"/>
      <c r="L827" s="16"/>
    </row>
    <row r="828">
      <c r="G828" s="16"/>
      <c r="H828" s="16"/>
      <c r="I828" s="16"/>
      <c r="J828" s="16"/>
      <c r="K828" s="16"/>
      <c r="L828" s="16"/>
    </row>
    <row r="829">
      <c r="G829" s="16"/>
      <c r="H829" s="16"/>
      <c r="I829" s="16"/>
      <c r="J829" s="16"/>
      <c r="K829" s="16"/>
      <c r="L829" s="16"/>
    </row>
    <row r="830">
      <c r="G830" s="16"/>
      <c r="H830" s="16"/>
      <c r="I830" s="16"/>
      <c r="J830" s="16"/>
      <c r="K830" s="16"/>
      <c r="L830" s="16"/>
    </row>
    <row r="831">
      <c r="G831" s="16"/>
      <c r="H831" s="16"/>
      <c r="I831" s="16"/>
      <c r="J831" s="16"/>
      <c r="K831" s="16"/>
      <c r="L831" s="16"/>
    </row>
    <row r="832">
      <c r="G832" s="16"/>
      <c r="H832" s="16"/>
      <c r="I832" s="16"/>
      <c r="J832" s="16"/>
      <c r="K832" s="16"/>
      <c r="L832" s="16"/>
    </row>
    <row r="833">
      <c r="G833" s="16"/>
      <c r="H833" s="16"/>
      <c r="I833" s="16"/>
      <c r="J833" s="16"/>
      <c r="K833" s="16"/>
      <c r="L833" s="16"/>
    </row>
    <row r="834">
      <c r="G834" s="16"/>
      <c r="H834" s="16"/>
      <c r="I834" s="16"/>
      <c r="J834" s="16"/>
      <c r="K834" s="16"/>
      <c r="L834" s="16"/>
    </row>
    <row r="835">
      <c r="G835" s="16"/>
      <c r="H835" s="16"/>
      <c r="I835" s="16"/>
      <c r="J835" s="16"/>
      <c r="K835" s="16"/>
      <c r="L835" s="16"/>
    </row>
    <row r="836">
      <c r="G836" s="16"/>
      <c r="H836" s="16"/>
      <c r="I836" s="16"/>
      <c r="J836" s="16"/>
      <c r="K836" s="16"/>
      <c r="L836" s="16"/>
    </row>
    <row r="837">
      <c r="G837" s="16"/>
      <c r="H837" s="16"/>
      <c r="I837" s="16"/>
      <c r="J837" s="16"/>
      <c r="K837" s="16"/>
      <c r="L837" s="16"/>
    </row>
    <row r="838">
      <c r="G838" s="16"/>
      <c r="H838" s="16"/>
      <c r="I838" s="16"/>
      <c r="J838" s="16"/>
      <c r="K838" s="16"/>
      <c r="L838" s="16"/>
    </row>
    <row r="839">
      <c r="G839" s="16"/>
      <c r="H839" s="16"/>
      <c r="I839" s="16"/>
      <c r="J839" s="16"/>
      <c r="K839" s="16"/>
      <c r="L839" s="16"/>
    </row>
    <row r="840">
      <c r="G840" s="16"/>
      <c r="H840" s="16"/>
      <c r="I840" s="16"/>
      <c r="J840" s="16"/>
      <c r="K840" s="16"/>
      <c r="L840" s="16"/>
    </row>
    <row r="841">
      <c r="G841" s="16"/>
      <c r="H841" s="16"/>
      <c r="I841" s="16"/>
      <c r="J841" s="16"/>
      <c r="K841" s="16"/>
      <c r="L841" s="16"/>
    </row>
    <row r="842">
      <c r="G842" s="16"/>
      <c r="H842" s="16"/>
      <c r="I842" s="16"/>
      <c r="J842" s="16"/>
      <c r="K842" s="16"/>
      <c r="L842" s="16"/>
    </row>
    <row r="843">
      <c r="G843" s="16"/>
      <c r="H843" s="16"/>
      <c r="I843" s="16"/>
      <c r="J843" s="16"/>
      <c r="K843" s="16"/>
      <c r="L843" s="16"/>
    </row>
    <row r="844">
      <c r="G844" s="16"/>
      <c r="H844" s="16"/>
      <c r="I844" s="16"/>
      <c r="J844" s="16"/>
      <c r="K844" s="16"/>
      <c r="L844" s="16"/>
    </row>
    <row r="845">
      <c r="G845" s="16"/>
      <c r="H845" s="16"/>
      <c r="I845" s="16"/>
      <c r="J845" s="16"/>
      <c r="K845" s="16"/>
      <c r="L845" s="16"/>
    </row>
    <row r="846">
      <c r="G846" s="16"/>
      <c r="H846" s="16"/>
      <c r="I846" s="16"/>
      <c r="J846" s="16"/>
      <c r="K846" s="16"/>
      <c r="L846" s="16"/>
    </row>
    <row r="847">
      <c r="G847" s="16"/>
      <c r="H847" s="16"/>
      <c r="I847" s="16"/>
      <c r="J847" s="16"/>
      <c r="K847" s="16"/>
      <c r="L847" s="16"/>
    </row>
    <row r="848">
      <c r="G848" s="16"/>
      <c r="H848" s="16"/>
      <c r="I848" s="16"/>
      <c r="J848" s="16"/>
      <c r="K848" s="16"/>
      <c r="L848" s="16"/>
    </row>
    <row r="849">
      <c r="G849" s="16"/>
      <c r="H849" s="16"/>
      <c r="I849" s="16"/>
      <c r="J849" s="16"/>
      <c r="K849" s="16"/>
      <c r="L849" s="16"/>
    </row>
    <row r="850">
      <c r="G850" s="16"/>
      <c r="H850" s="16"/>
      <c r="I850" s="16"/>
      <c r="J850" s="16"/>
      <c r="K850" s="16"/>
      <c r="L850" s="16"/>
    </row>
    <row r="851">
      <c r="G851" s="16"/>
      <c r="H851" s="16"/>
      <c r="I851" s="16"/>
      <c r="J851" s="16"/>
      <c r="K851" s="16"/>
      <c r="L851" s="16"/>
    </row>
    <row r="852">
      <c r="G852" s="16"/>
      <c r="H852" s="16"/>
      <c r="I852" s="16"/>
      <c r="J852" s="16"/>
      <c r="K852" s="16"/>
      <c r="L852" s="16"/>
    </row>
    <row r="853">
      <c r="G853" s="16"/>
      <c r="H853" s="16"/>
      <c r="I853" s="16"/>
      <c r="J853" s="16"/>
      <c r="K853" s="16"/>
      <c r="L853" s="16"/>
    </row>
    <row r="854">
      <c r="G854" s="16"/>
      <c r="H854" s="16"/>
      <c r="I854" s="16"/>
      <c r="J854" s="16"/>
      <c r="K854" s="16"/>
      <c r="L854" s="16"/>
    </row>
    <row r="855">
      <c r="G855" s="16"/>
      <c r="H855" s="16"/>
      <c r="I855" s="16"/>
      <c r="J855" s="16"/>
      <c r="K855" s="16"/>
      <c r="L855" s="16"/>
    </row>
    <row r="856">
      <c r="G856" s="16"/>
      <c r="H856" s="16"/>
      <c r="I856" s="16"/>
      <c r="J856" s="16"/>
      <c r="K856" s="16"/>
      <c r="L856" s="16"/>
    </row>
    <row r="857">
      <c r="G857" s="16"/>
      <c r="H857" s="16"/>
      <c r="I857" s="16"/>
      <c r="J857" s="16"/>
      <c r="K857" s="16"/>
      <c r="L857" s="16"/>
    </row>
    <row r="858">
      <c r="G858" s="16"/>
      <c r="H858" s="16"/>
      <c r="I858" s="16"/>
      <c r="J858" s="16"/>
      <c r="K858" s="16"/>
      <c r="L858" s="16"/>
    </row>
    <row r="859">
      <c r="G859" s="16"/>
      <c r="H859" s="16"/>
      <c r="I859" s="16"/>
      <c r="J859" s="16"/>
      <c r="K859" s="16"/>
      <c r="L859" s="16"/>
    </row>
    <row r="860">
      <c r="G860" s="16"/>
      <c r="H860" s="16"/>
      <c r="I860" s="16"/>
      <c r="J860" s="16"/>
      <c r="K860" s="16"/>
      <c r="L860" s="16"/>
    </row>
    <row r="861">
      <c r="G861" s="16"/>
      <c r="H861" s="16"/>
      <c r="I861" s="16"/>
      <c r="J861" s="16"/>
      <c r="K861" s="16"/>
      <c r="L861" s="16"/>
    </row>
    <row r="862">
      <c r="G862" s="16"/>
      <c r="H862" s="16"/>
      <c r="I862" s="16"/>
      <c r="J862" s="16"/>
      <c r="K862" s="16"/>
      <c r="L862" s="16"/>
    </row>
    <row r="863">
      <c r="G863" s="16"/>
      <c r="H863" s="16"/>
      <c r="I863" s="16"/>
      <c r="J863" s="16"/>
      <c r="K863" s="16"/>
      <c r="L863" s="16"/>
    </row>
    <row r="864">
      <c r="G864" s="16"/>
      <c r="H864" s="16"/>
      <c r="I864" s="16"/>
      <c r="J864" s="16"/>
      <c r="K864" s="16"/>
      <c r="L864" s="16"/>
    </row>
    <row r="865">
      <c r="G865" s="16"/>
      <c r="H865" s="16"/>
      <c r="I865" s="16"/>
      <c r="J865" s="16"/>
      <c r="K865" s="16"/>
      <c r="L865" s="16"/>
    </row>
    <row r="866">
      <c r="G866" s="16"/>
      <c r="H866" s="16"/>
      <c r="I866" s="16"/>
      <c r="J866" s="16"/>
      <c r="K866" s="16"/>
      <c r="L866" s="16"/>
    </row>
    <row r="867">
      <c r="G867" s="16"/>
      <c r="H867" s="16"/>
      <c r="I867" s="16"/>
      <c r="J867" s="16"/>
      <c r="K867" s="16"/>
      <c r="L867" s="16"/>
    </row>
    <row r="868">
      <c r="G868" s="16"/>
      <c r="H868" s="16"/>
      <c r="I868" s="16"/>
      <c r="J868" s="16"/>
      <c r="K868" s="16"/>
      <c r="L868" s="16"/>
    </row>
    <row r="869">
      <c r="G869" s="16"/>
      <c r="H869" s="16"/>
      <c r="I869" s="16"/>
      <c r="J869" s="16"/>
      <c r="K869" s="16"/>
      <c r="L869" s="16"/>
    </row>
    <row r="870">
      <c r="G870" s="16"/>
      <c r="H870" s="16"/>
      <c r="I870" s="16"/>
      <c r="J870" s="16"/>
      <c r="K870" s="16"/>
      <c r="L870" s="16"/>
    </row>
    <row r="871">
      <c r="G871" s="16"/>
      <c r="H871" s="16"/>
      <c r="I871" s="16"/>
      <c r="J871" s="16"/>
      <c r="K871" s="16"/>
      <c r="L871" s="16"/>
    </row>
    <row r="872">
      <c r="G872" s="16"/>
      <c r="H872" s="16"/>
      <c r="I872" s="16"/>
      <c r="J872" s="16"/>
      <c r="K872" s="16"/>
      <c r="L872" s="16"/>
    </row>
    <row r="873">
      <c r="G873" s="16"/>
      <c r="H873" s="16"/>
      <c r="I873" s="16"/>
      <c r="J873" s="16"/>
      <c r="K873" s="16"/>
      <c r="L873" s="16"/>
    </row>
    <row r="874">
      <c r="G874" s="16"/>
      <c r="H874" s="16"/>
      <c r="I874" s="16"/>
      <c r="J874" s="16"/>
      <c r="K874" s="16"/>
      <c r="L874" s="16"/>
    </row>
    <row r="875">
      <c r="G875" s="16"/>
      <c r="H875" s="16"/>
      <c r="I875" s="16"/>
      <c r="J875" s="16"/>
      <c r="K875" s="16"/>
      <c r="L875" s="16"/>
    </row>
    <row r="876">
      <c r="G876" s="16"/>
      <c r="H876" s="16"/>
      <c r="I876" s="16"/>
      <c r="J876" s="16"/>
      <c r="K876" s="16"/>
      <c r="L876" s="16"/>
    </row>
    <row r="877">
      <c r="G877" s="16"/>
      <c r="H877" s="16"/>
      <c r="I877" s="16"/>
      <c r="J877" s="16"/>
      <c r="K877" s="16"/>
      <c r="L877" s="16"/>
    </row>
    <row r="878">
      <c r="G878" s="16"/>
      <c r="H878" s="16"/>
      <c r="I878" s="16"/>
      <c r="J878" s="16"/>
      <c r="K878" s="16"/>
      <c r="L878" s="16"/>
    </row>
    <row r="879">
      <c r="G879" s="16"/>
      <c r="H879" s="16"/>
      <c r="I879" s="16"/>
      <c r="J879" s="16"/>
      <c r="K879" s="16"/>
      <c r="L879" s="16"/>
    </row>
    <row r="880">
      <c r="G880" s="16"/>
      <c r="H880" s="16"/>
      <c r="I880" s="16"/>
      <c r="J880" s="16"/>
      <c r="K880" s="16"/>
      <c r="L880" s="16"/>
    </row>
    <row r="881">
      <c r="G881" s="16"/>
      <c r="H881" s="16"/>
      <c r="I881" s="16"/>
      <c r="J881" s="16"/>
      <c r="K881" s="16"/>
      <c r="L881" s="16"/>
    </row>
    <row r="882">
      <c r="G882" s="16"/>
      <c r="H882" s="16"/>
      <c r="I882" s="16"/>
      <c r="J882" s="16"/>
      <c r="K882" s="16"/>
      <c r="L882" s="16"/>
    </row>
    <row r="883">
      <c r="G883" s="16"/>
      <c r="H883" s="16"/>
      <c r="I883" s="16"/>
      <c r="J883" s="16"/>
      <c r="K883" s="16"/>
      <c r="L883" s="16"/>
    </row>
    <row r="884">
      <c r="G884" s="16"/>
      <c r="H884" s="16"/>
      <c r="I884" s="16"/>
      <c r="J884" s="16"/>
      <c r="K884" s="16"/>
      <c r="L884" s="16"/>
    </row>
    <row r="885">
      <c r="G885" s="16"/>
      <c r="H885" s="16"/>
      <c r="I885" s="16"/>
      <c r="J885" s="16"/>
      <c r="K885" s="16"/>
      <c r="L885" s="16"/>
    </row>
    <row r="886">
      <c r="G886" s="16"/>
      <c r="H886" s="16"/>
      <c r="I886" s="16"/>
      <c r="J886" s="16"/>
      <c r="K886" s="16"/>
      <c r="L886" s="16"/>
    </row>
    <row r="887">
      <c r="G887" s="16"/>
      <c r="H887" s="16"/>
      <c r="I887" s="16"/>
      <c r="J887" s="16"/>
      <c r="K887" s="16"/>
      <c r="L887" s="16"/>
    </row>
    <row r="888">
      <c r="G888" s="16"/>
      <c r="H888" s="16"/>
      <c r="I888" s="16"/>
      <c r="J888" s="16"/>
      <c r="K888" s="16"/>
      <c r="L888" s="16"/>
    </row>
    <row r="889">
      <c r="G889" s="16"/>
      <c r="H889" s="16"/>
      <c r="I889" s="16"/>
      <c r="J889" s="16"/>
      <c r="K889" s="16"/>
      <c r="L889" s="16"/>
    </row>
    <row r="890">
      <c r="G890" s="16"/>
      <c r="H890" s="16"/>
      <c r="I890" s="16"/>
      <c r="J890" s="16"/>
      <c r="K890" s="16"/>
      <c r="L890" s="16"/>
    </row>
    <row r="891">
      <c r="G891" s="16"/>
      <c r="H891" s="16"/>
      <c r="I891" s="16"/>
      <c r="J891" s="16"/>
      <c r="K891" s="16"/>
      <c r="L891" s="16"/>
    </row>
    <row r="892">
      <c r="G892" s="16"/>
      <c r="H892" s="16"/>
      <c r="I892" s="16"/>
      <c r="J892" s="16"/>
      <c r="K892" s="16"/>
      <c r="L892" s="16"/>
    </row>
    <row r="893">
      <c r="G893" s="16"/>
      <c r="H893" s="16"/>
      <c r="I893" s="16"/>
      <c r="J893" s="16"/>
      <c r="K893" s="16"/>
      <c r="L893" s="16"/>
    </row>
    <row r="894">
      <c r="G894" s="16"/>
      <c r="H894" s="16"/>
      <c r="I894" s="16"/>
      <c r="J894" s="16"/>
      <c r="K894" s="16"/>
      <c r="L894" s="16"/>
    </row>
    <row r="895">
      <c r="G895" s="16"/>
      <c r="H895" s="16"/>
      <c r="I895" s="16"/>
      <c r="J895" s="16"/>
      <c r="K895" s="16"/>
      <c r="L895" s="16"/>
    </row>
    <row r="896">
      <c r="G896" s="16"/>
      <c r="H896" s="16"/>
      <c r="I896" s="16"/>
      <c r="J896" s="16"/>
      <c r="K896" s="16"/>
      <c r="L896" s="16"/>
    </row>
    <row r="897">
      <c r="G897" s="16"/>
      <c r="H897" s="16"/>
      <c r="I897" s="16"/>
      <c r="J897" s="16"/>
      <c r="K897" s="16"/>
      <c r="L897" s="16"/>
    </row>
    <row r="898">
      <c r="G898" s="16"/>
      <c r="H898" s="16"/>
      <c r="I898" s="16"/>
      <c r="J898" s="16"/>
      <c r="K898" s="16"/>
      <c r="L898" s="16"/>
    </row>
    <row r="899">
      <c r="G899" s="16"/>
      <c r="H899" s="16"/>
      <c r="I899" s="16"/>
      <c r="J899" s="16"/>
      <c r="K899" s="16"/>
      <c r="L899" s="16"/>
    </row>
    <row r="900">
      <c r="G900" s="16"/>
      <c r="H900" s="16"/>
      <c r="I900" s="16"/>
      <c r="J900" s="16"/>
      <c r="K900" s="16"/>
      <c r="L900" s="16"/>
    </row>
    <row r="901">
      <c r="G901" s="16"/>
      <c r="H901" s="16"/>
      <c r="I901" s="16"/>
      <c r="J901" s="16"/>
      <c r="K901" s="16"/>
      <c r="L901" s="16"/>
    </row>
    <row r="902">
      <c r="G902" s="16"/>
      <c r="H902" s="16"/>
      <c r="I902" s="16"/>
      <c r="J902" s="16"/>
      <c r="K902" s="16"/>
      <c r="L902" s="16"/>
    </row>
    <row r="903">
      <c r="G903" s="16"/>
      <c r="H903" s="16"/>
      <c r="I903" s="16"/>
      <c r="J903" s="16"/>
      <c r="K903" s="16"/>
      <c r="L903" s="16"/>
    </row>
    <row r="904">
      <c r="G904" s="16"/>
      <c r="H904" s="16"/>
      <c r="I904" s="16"/>
      <c r="J904" s="16"/>
      <c r="K904" s="16"/>
      <c r="L904" s="16"/>
    </row>
    <row r="905">
      <c r="G905" s="16"/>
      <c r="H905" s="16"/>
      <c r="I905" s="16"/>
      <c r="J905" s="16"/>
      <c r="K905" s="16"/>
      <c r="L905" s="16"/>
    </row>
    <row r="906">
      <c r="G906" s="16"/>
      <c r="H906" s="16"/>
      <c r="I906" s="16"/>
      <c r="J906" s="16"/>
      <c r="K906" s="16"/>
      <c r="L906" s="16"/>
    </row>
    <row r="907">
      <c r="G907" s="16"/>
      <c r="H907" s="16"/>
      <c r="I907" s="16"/>
      <c r="J907" s="16"/>
      <c r="K907" s="16"/>
      <c r="L907" s="16"/>
    </row>
    <row r="908">
      <c r="G908" s="16"/>
      <c r="H908" s="16"/>
      <c r="I908" s="16"/>
      <c r="J908" s="16"/>
      <c r="K908" s="16"/>
      <c r="L908" s="16"/>
    </row>
    <row r="909">
      <c r="G909" s="16"/>
      <c r="H909" s="16"/>
      <c r="I909" s="16"/>
      <c r="J909" s="16"/>
      <c r="K909" s="16"/>
      <c r="L909" s="16"/>
    </row>
    <row r="910">
      <c r="G910" s="16"/>
      <c r="H910" s="16"/>
      <c r="I910" s="16"/>
      <c r="J910" s="16"/>
      <c r="K910" s="16"/>
      <c r="L910" s="16"/>
    </row>
    <row r="911">
      <c r="G911" s="16"/>
      <c r="H911" s="16"/>
      <c r="I911" s="16"/>
      <c r="J911" s="16"/>
      <c r="K911" s="16"/>
      <c r="L911" s="16"/>
    </row>
    <row r="912">
      <c r="G912" s="16"/>
      <c r="H912" s="16"/>
      <c r="I912" s="16"/>
      <c r="J912" s="16"/>
      <c r="K912" s="16"/>
      <c r="L912" s="16"/>
    </row>
    <row r="913">
      <c r="G913" s="16"/>
      <c r="H913" s="16"/>
      <c r="I913" s="16"/>
      <c r="J913" s="16"/>
      <c r="K913" s="16"/>
      <c r="L913" s="16"/>
    </row>
    <row r="914">
      <c r="G914" s="16"/>
      <c r="H914" s="16"/>
      <c r="I914" s="16"/>
      <c r="J914" s="16"/>
      <c r="K914" s="16"/>
      <c r="L914" s="16"/>
    </row>
    <row r="915">
      <c r="G915" s="16"/>
      <c r="H915" s="16"/>
      <c r="I915" s="16"/>
      <c r="J915" s="16"/>
      <c r="K915" s="16"/>
      <c r="L915" s="16"/>
    </row>
    <row r="916">
      <c r="G916" s="16"/>
      <c r="H916" s="16"/>
      <c r="I916" s="16"/>
      <c r="J916" s="16"/>
      <c r="K916" s="16"/>
      <c r="L916" s="16"/>
    </row>
    <row r="917">
      <c r="G917" s="16"/>
      <c r="H917" s="16"/>
      <c r="I917" s="16"/>
      <c r="J917" s="16"/>
      <c r="K917" s="16"/>
      <c r="L917" s="16"/>
    </row>
    <row r="918">
      <c r="G918" s="16"/>
      <c r="H918" s="16"/>
      <c r="I918" s="16"/>
      <c r="J918" s="16"/>
      <c r="K918" s="16"/>
      <c r="L918" s="16"/>
    </row>
    <row r="919">
      <c r="G919" s="16"/>
      <c r="H919" s="16"/>
      <c r="I919" s="16"/>
      <c r="J919" s="16"/>
      <c r="K919" s="16"/>
      <c r="L919" s="16"/>
    </row>
    <row r="920">
      <c r="G920" s="16"/>
      <c r="H920" s="16"/>
      <c r="I920" s="16"/>
      <c r="J920" s="16"/>
      <c r="K920" s="16"/>
      <c r="L920" s="16"/>
    </row>
    <row r="921">
      <c r="G921" s="16"/>
      <c r="H921" s="16"/>
      <c r="I921" s="16"/>
      <c r="J921" s="16"/>
      <c r="K921" s="16"/>
      <c r="L921" s="16"/>
    </row>
    <row r="922">
      <c r="G922" s="16"/>
      <c r="H922" s="16"/>
      <c r="I922" s="16"/>
      <c r="J922" s="16"/>
      <c r="K922" s="16"/>
      <c r="L922" s="16"/>
    </row>
    <row r="923">
      <c r="G923" s="16"/>
      <c r="H923" s="16"/>
      <c r="I923" s="16"/>
      <c r="J923" s="16"/>
      <c r="K923" s="16"/>
      <c r="L923" s="16"/>
    </row>
    <row r="924">
      <c r="G924" s="16"/>
      <c r="H924" s="16"/>
      <c r="I924" s="16"/>
      <c r="J924" s="16"/>
      <c r="K924" s="16"/>
      <c r="L924" s="16"/>
    </row>
    <row r="925">
      <c r="G925" s="16"/>
      <c r="H925" s="16"/>
      <c r="I925" s="16"/>
      <c r="J925" s="16"/>
      <c r="K925" s="16"/>
      <c r="L925" s="16"/>
    </row>
    <row r="926">
      <c r="G926" s="16"/>
      <c r="H926" s="16"/>
      <c r="I926" s="16"/>
      <c r="J926" s="16"/>
      <c r="K926" s="16"/>
      <c r="L926" s="16"/>
    </row>
    <row r="927">
      <c r="G927" s="16"/>
      <c r="H927" s="16"/>
      <c r="I927" s="16"/>
      <c r="J927" s="16"/>
      <c r="K927" s="16"/>
      <c r="L927" s="16"/>
    </row>
    <row r="928">
      <c r="G928" s="16"/>
      <c r="H928" s="16"/>
      <c r="I928" s="16"/>
      <c r="J928" s="16"/>
      <c r="K928" s="16"/>
      <c r="L928" s="16"/>
    </row>
    <row r="929">
      <c r="G929" s="16"/>
      <c r="H929" s="16"/>
      <c r="I929" s="16"/>
      <c r="J929" s="16"/>
      <c r="K929" s="16"/>
      <c r="L929" s="16"/>
    </row>
    <row r="930">
      <c r="G930" s="16"/>
      <c r="H930" s="16"/>
      <c r="I930" s="16"/>
      <c r="J930" s="16"/>
      <c r="K930" s="16"/>
      <c r="L930" s="16"/>
    </row>
    <row r="931">
      <c r="G931" s="16"/>
      <c r="H931" s="16"/>
      <c r="I931" s="16"/>
      <c r="J931" s="16"/>
      <c r="K931" s="16"/>
      <c r="L931" s="16"/>
    </row>
    <row r="932">
      <c r="G932" s="16"/>
      <c r="H932" s="16"/>
      <c r="I932" s="16"/>
      <c r="J932" s="16"/>
      <c r="K932" s="16"/>
      <c r="L932" s="16"/>
    </row>
    <row r="933">
      <c r="G933" s="16"/>
      <c r="H933" s="16"/>
      <c r="I933" s="16"/>
      <c r="J933" s="16"/>
      <c r="K933" s="16"/>
      <c r="L933" s="16"/>
    </row>
    <row r="934">
      <c r="G934" s="16"/>
      <c r="H934" s="16"/>
      <c r="I934" s="16"/>
      <c r="J934" s="16"/>
      <c r="K934" s="16"/>
      <c r="L934" s="16"/>
    </row>
    <row r="935">
      <c r="G935" s="16"/>
      <c r="H935" s="16"/>
      <c r="I935" s="16"/>
      <c r="J935" s="16"/>
      <c r="K935" s="16"/>
      <c r="L935" s="16"/>
    </row>
    <row r="936">
      <c r="G936" s="16"/>
      <c r="H936" s="16"/>
      <c r="I936" s="16"/>
      <c r="J936" s="16"/>
      <c r="K936" s="16"/>
      <c r="L936" s="16"/>
    </row>
    <row r="937">
      <c r="G937" s="16"/>
      <c r="H937" s="16"/>
      <c r="I937" s="16"/>
      <c r="J937" s="16"/>
      <c r="K937" s="16"/>
      <c r="L937" s="16"/>
    </row>
    <row r="938">
      <c r="G938" s="16"/>
      <c r="H938" s="16"/>
      <c r="I938" s="16"/>
      <c r="J938" s="16"/>
      <c r="K938" s="16"/>
      <c r="L938" s="16"/>
    </row>
    <row r="939">
      <c r="G939" s="16"/>
      <c r="H939" s="16"/>
      <c r="I939" s="16"/>
      <c r="J939" s="16"/>
      <c r="K939" s="16"/>
      <c r="L939" s="16"/>
    </row>
    <row r="940">
      <c r="G940" s="16"/>
      <c r="H940" s="16"/>
      <c r="I940" s="16"/>
      <c r="J940" s="16"/>
      <c r="K940" s="16"/>
      <c r="L940" s="16"/>
    </row>
    <row r="941">
      <c r="G941" s="16"/>
      <c r="H941" s="16"/>
      <c r="I941" s="16"/>
      <c r="J941" s="16"/>
      <c r="K941" s="16"/>
      <c r="L941" s="16"/>
    </row>
    <row r="942">
      <c r="G942" s="16"/>
      <c r="H942" s="16"/>
      <c r="I942" s="16"/>
      <c r="J942" s="16"/>
      <c r="K942" s="16"/>
      <c r="L942" s="16"/>
    </row>
    <row r="943">
      <c r="G943" s="16"/>
      <c r="H943" s="16"/>
      <c r="I943" s="16"/>
      <c r="J943" s="16"/>
      <c r="K943" s="16"/>
      <c r="L943" s="16"/>
    </row>
    <row r="944">
      <c r="G944" s="16"/>
      <c r="H944" s="16"/>
      <c r="I944" s="16"/>
      <c r="J944" s="16"/>
      <c r="K944" s="16"/>
      <c r="L944" s="16"/>
    </row>
    <row r="945">
      <c r="G945" s="16"/>
      <c r="H945" s="16"/>
      <c r="I945" s="16"/>
      <c r="J945" s="16"/>
      <c r="K945" s="16"/>
      <c r="L945" s="16"/>
    </row>
    <row r="946">
      <c r="G946" s="16"/>
      <c r="H946" s="16"/>
      <c r="I946" s="16"/>
      <c r="J946" s="16"/>
      <c r="K946" s="16"/>
      <c r="L946" s="16"/>
    </row>
    <row r="947">
      <c r="G947" s="16"/>
      <c r="H947" s="16"/>
      <c r="I947" s="16"/>
      <c r="J947" s="16"/>
      <c r="K947" s="16"/>
      <c r="L947" s="16"/>
    </row>
    <row r="948">
      <c r="G948" s="16"/>
      <c r="H948" s="16"/>
      <c r="I948" s="16"/>
      <c r="J948" s="16"/>
      <c r="K948" s="16"/>
      <c r="L948" s="16"/>
    </row>
    <row r="949">
      <c r="G949" s="16"/>
      <c r="H949" s="16"/>
      <c r="I949" s="16"/>
      <c r="J949" s="16"/>
      <c r="K949" s="16"/>
      <c r="L949" s="16"/>
    </row>
    <row r="950">
      <c r="G950" s="16"/>
      <c r="H950" s="16"/>
      <c r="I950" s="16"/>
      <c r="J950" s="16"/>
      <c r="K950" s="16"/>
      <c r="L950" s="16"/>
    </row>
    <row r="951">
      <c r="G951" s="16"/>
      <c r="H951" s="16"/>
      <c r="I951" s="16"/>
      <c r="J951" s="16"/>
      <c r="K951" s="16"/>
      <c r="L951" s="16"/>
    </row>
    <row r="952">
      <c r="G952" s="16"/>
      <c r="H952" s="16"/>
      <c r="I952" s="16"/>
      <c r="J952" s="16"/>
      <c r="K952" s="16"/>
      <c r="L952" s="16"/>
    </row>
    <row r="953">
      <c r="G953" s="16"/>
      <c r="H953" s="16"/>
      <c r="I953" s="16"/>
      <c r="J953" s="16"/>
      <c r="K953" s="16"/>
      <c r="L953" s="16"/>
    </row>
    <row r="954">
      <c r="G954" s="16"/>
      <c r="H954" s="16"/>
      <c r="I954" s="16"/>
      <c r="J954" s="16"/>
      <c r="K954" s="16"/>
      <c r="L954" s="16"/>
    </row>
    <row r="955">
      <c r="G955" s="16"/>
      <c r="H955" s="16"/>
      <c r="I955" s="16"/>
      <c r="J955" s="16"/>
      <c r="K955" s="16"/>
      <c r="L955" s="16"/>
    </row>
    <row r="956">
      <c r="G956" s="16"/>
      <c r="H956" s="16"/>
      <c r="I956" s="16"/>
      <c r="J956" s="16"/>
      <c r="K956" s="16"/>
      <c r="L956" s="16"/>
    </row>
    <row r="957">
      <c r="G957" s="16"/>
      <c r="H957" s="16"/>
      <c r="I957" s="16"/>
      <c r="J957" s="16"/>
      <c r="K957" s="16"/>
      <c r="L957" s="16"/>
    </row>
    <row r="958">
      <c r="G958" s="16"/>
      <c r="H958" s="16"/>
      <c r="I958" s="16"/>
      <c r="J958" s="16"/>
      <c r="K958" s="16"/>
      <c r="L958" s="16"/>
    </row>
    <row r="959">
      <c r="G959" s="16"/>
      <c r="H959" s="16"/>
      <c r="I959" s="16"/>
      <c r="J959" s="16"/>
      <c r="K959" s="16"/>
      <c r="L959" s="16"/>
    </row>
    <row r="960">
      <c r="G960" s="16"/>
      <c r="H960" s="16"/>
      <c r="I960" s="16"/>
      <c r="J960" s="16"/>
      <c r="K960" s="16"/>
      <c r="L960" s="16"/>
    </row>
    <row r="961">
      <c r="G961" s="16"/>
      <c r="H961" s="16"/>
      <c r="I961" s="16"/>
      <c r="J961" s="16"/>
      <c r="K961" s="16"/>
      <c r="L961" s="16"/>
    </row>
    <row r="962">
      <c r="G962" s="16"/>
      <c r="H962" s="16"/>
      <c r="I962" s="16"/>
      <c r="J962" s="16"/>
      <c r="K962" s="16"/>
      <c r="L962" s="16"/>
    </row>
    <row r="963">
      <c r="G963" s="16"/>
      <c r="H963" s="16"/>
      <c r="I963" s="16"/>
      <c r="J963" s="16"/>
      <c r="K963" s="16"/>
      <c r="L963" s="16"/>
    </row>
    <row r="964">
      <c r="G964" s="16"/>
      <c r="H964" s="16"/>
      <c r="I964" s="16"/>
      <c r="J964" s="16"/>
      <c r="K964" s="16"/>
      <c r="L964" s="16"/>
    </row>
    <row r="965">
      <c r="G965" s="16"/>
      <c r="H965" s="16"/>
      <c r="I965" s="16"/>
      <c r="J965" s="16"/>
      <c r="K965" s="16"/>
      <c r="L965" s="16"/>
    </row>
    <row r="966">
      <c r="G966" s="16"/>
      <c r="H966" s="16"/>
      <c r="I966" s="16"/>
      <c r="J966" s="16"/>
      <c r="K966" s="16"/>
      <c r="L966" s="16"/>
    </row>
    <row r="967">
      <c r="G967" s="16"/>
      <c r="H967" s="16"/>
      <c r="I967" s="16"/>
      <c r="J967" s="16"/>
      <c r="K967" s="16"/>
      <c r="L967" s="16"/>
    </row>
    <row r="968">
      <c r="G968" s="16"/>
      <c r="H968" s="16"/>
      <c r="I968" s="16"/>
      <c r="J968" s="16"/>
      <c r="K968" s="16"/>
      <c r="L968" s="16"/>
    </row>
    <row r="969">
      <c r="G969" s="16"/>
      <c r="H969" s="16"/>
      <c r="I969" s="16"/>
      <c r="J969" s="16"/>
      <c r="K969" s="16"/>
      <c r="L969" s="16"/>
    </row>
    <row r="970">
      <c r="G970" s="16"/>
      <c r="H970" s="16"/>
      <c r="I970" s="16"/>
      <c r="J970" s="16"/>
      <c r="K970" s="16"/>
      <c r="L970" s="16"/>
    </row>
    <row r="971">
      <c r="G971" s="16"/>
      <c r="H971" s="16"/>
      <c r="I971" s="16"/>
      <c r="J971" s="16"/>
      <c r="K971" s="16"/>
      <c r="L971" s="16"/>
    </row>
    <row r="972">
      <c r="G972" s="16"/>
      <c r="H972" s="16"/>
      <c r="I972" s="16"/>
      <c r="J972" s="16"/>
      <c r="K972" s="16"/>
      <c r="L972" s="16"/>
    </row>
    <row r="973">
      <c r="G973" s="16"/>
      <c r="H973" s="16"/>
      <c r="I973" s="16"/>
      <c r="J973" s="16"/>
      <c r="K973" s="16"/>
      <c r="L973" s="16"/>
    </row>
    <row r="974">
      <c r="G974" s="16"/>
      <c r="H974" s="16"/>
      <c r="I974" s="16"/>
      <c r="J974" s="16"/>
      <c r="K974" s="16"/>
      <c r="L974" s="16"/>
    </row>
    <row r="975">
      <c r="G975" s="16"/>
      <c r="H975" s="16"/>
      <c r="I975" s="16"/>
      <c r="J975" s="16"/>
      <c r="K975" s="16"/>
      <c r="L975" s="16"/>
    </row>
    <row r="976">
      <c r="G976" s="16"/>
      <c r="H976" s="16"/>
      <c r="I976" s="16"/>
      <c r="J976" s="16"/>
      <c r="K976" s="16"/>
      <c r="L976" s="16"/>
    </row>
    <row r="977">
      <c r="G977" s="16"/>
      <c r="H977" s="16"/>
      <c r="I977" s="16"/>
      <c r="J977" s="16"/>
      <c r="K977" s="16"/>
      <c r="L977" s="16"/>
    </row>
    <row r="978">
      <c r="G978" s="16"/>
      <c r="H978" s="16"/>
      <c r="I978" s="16"/>
      <c r="J978" s="16"/>
      <c r="K978" s="16"/>
      <c r="L978" s="16"/>
    </row>
    <row r="979">
      <c r="G979" s="16"/>
      <c r="H979" s="16"/>
      <c r="I979" s="16"/>
      <c r="J979" s="16"/>
      <c r="K979" s="16"/>
      <c r="L979" s="16"/>
    </row>
    <row r="980">
      <c r="G980" s="16"/>
      <c r="H980" s="16"/>
      <c r="I980" s="16"/>
      <c r="J980" s="16"/>
      <c r="K980" s="16"/>
      <c r="L980" s="16"/>
    </row>
    <row r="981">
      <c r="G981" s="16"/>
      <c r="H981" s="16"/>
      <c r="I981" s="16"/>
      <c r="J981" s="16"/>
      <c r="K981" s="16"/>
      <c r="L981" s="16"/>
    </row>
    <row r="982">
      <c r="G982" s="16"/>
      <c r="H982" s="16"/>
      <c r="I982" s="16"/>
      <c r="J982" s="16"/>
      <c r="K982" s="16"/>
      <c r="L982" s="16"/>
    </row>
    <row r="983">
      <c r="G983" s="16"/>
      <c r="H983" s="16"/>
      <c r="I983" s="16"/>
      <c r="J983" s="16"/>
      <c r="K983" s="16"/>
      <c r="L983" s="16"/>
    </row>
    <row r="984">
      <c r="G984" s="16"/>
      <c r="H984" s="16"/>
      <c r="I984" s="16"/>
      <c r="J984" s="16"/>
      <c r="K984" s="16"/>
      <c r="L984" s="16"/>
    </row>
    <row r="985">
      <c r="G985" s="16"/>
      <c r="H985" s="16"/>
      <c r="I985" s="16"/>
      <c r="J985" s="16"/>
      <c r="K985" s="16"/>
      <c r="L985" s="16"/>
    </row>
    <row r="986">
      <c r="G986" s="16"/>
      <c r="H986" s="16"/>
      <c r="I986" s="16"/>
      <c r="J986" s="16"/>
      <c r="K986" s="16"/>
      <c r="L986" s="16"/>
    </row>
    <row r="987">
      <c r="G987" s="16"/>
      <c r="H987" s="16"/>
      <c r="I987" s="16"/>
      <c r="J987" s="16"/>
      <c r="K987" s="16"/>
      <c r="L987" s="16"/>
    </row>
    <row r="988">
      <c r="G988" s="16"/>
      <c r="H988" s="16"/>
      <c r="I988" s="16"/>
      <c r="J988" s="16"/>
      <c r="K988" s="16"/>
      <c r="L988" s="16"/>
    </row>
    <row r="989">
      <c r="G989" s="16"/>
      <c r="H989" s="16"/>
      <c r="I989" s="16"/>
      <c r="J989" s="16"/>
      <c r="K989" s="16"/>
      <c r="L989" s="16"/>
    </row>
    <row r="990">
      <c r="G990" s="16"/>
      <c r="H990" s="16"/>
      <c r="I990" s="16"/>
      <c r="J990" s="16"/>
      <c r="K990" s="16"/>
      <c r="L990" s="16"/>
    </row>
    <row r="991">
      <c r="G991" s="16"/>
      <c r="H991" s="16"/>
      <c r="I991" s="16"/>
      <c r="J991" s="16"/>
      <c r="K991" s="16"/>
      <c r="L991" s="16"/>
    </row>
    <row r="992">
      <c r="G992" s="16"/>
      <c r="H992" s="16"/>
      <c r="I992" s="16"/>
      <c r="J992" s="16"/>
      <c r="K992" s="16"/>
      <c r="L992" s="16"/>
    </row>
    <row r="993">
      <c r="G993" s="16"/>
      <c r="H993" s="16"/>
      <c r="I993" s="16"/>
      <c r="J993" s="16"/>
      <c r="K993" s="16"/>
      <c r="L993" s="16"/>
    </row>
    <row r="994">
      <c r="G994" s="16"/>
      <c r="H994" s="16"/>
      <c r="I994" s="16"/>
      <c r="J994" s="16"/>
      <c r="K994" s="16"/>
      <c r="L994" s="16"/>
    </row>
    <row r="995">
      <c r="G995" s="16"/>
      <c r="H995" s="16"/>
      <c r="I995" s="16"/>
      <c r="J995" s="16"/>
      <c r="K995" s="16"/>
      <c r="L995" s="16"/>
    </row>
  </sheetData>
  <mergeCells count="1">
    <mergeCell ref="A3:G3"/>
  </mergeCell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36.5"/>
  </cols>
  <sheetData>
    <row r="1">
      <c r="A1" s="4" t="s">
        <v>2</v>
      </c>
      <c r="B1" s="26" t="s">
        <v>17525</v>
      </c>
      <c r="C1" s="14"/>
      <c r="D1" s="14"/>
      <c r="E1" s="14"/>
      <c r="F1" s="14"/>
      <c r="H1" s="131"/>
      <c r="I1" s="131"/>
      <c r="J1" s="131"/>
      <c r="K1" s="17"/>
    </row>
    <row r="2">
      <c r="A2" s="4" t="s">
        <v>4</v>
      </c>
      <c r="B2" s="26" t="s">
        <v>17314</v>
      </c>
      <c r="C2" s="14"/>
      <c r="D2" s="14"/>
      <c r="E2" s="14"/>
      <c r="F2" s="14"/>
      <c r="H2" s="131"/>
      <c r="I2" s="131"/>
      <c r="J2" s="131"/>
      <c r="K2" s="17"/>
    </row>
    <row r="3">
      <c r="A3" s="27" t="s">
        <v>17423</v>
      </c>
      <c r="H3" s="131"/>
      <c r="I3" s="131"/>
      <c r="J3" s="131"/>
      <c r="K3" s="17"/>
    </row>
    <row r="4">
      <c r="A4" s="132"/>
      <c r="B4" s="132"/>
      <c r="C4" s="132"/>
      <c r="D4" s="132"/>
      <c r="E4" s="132"/>
      <c r="F4" s="132"/>
      <c r="G4" s="131"/>
      <c r="H4" s="131"/>
      <c r="I4" s="131"/>
      <c r="J4" s="131"/>
      <c r="K4" s="17"/>
    </row>
    <row r="5">
      <c r="A5" s="132" t="s">
        <v>16</v>
      </c>
      <c r="B5" s="132" t="s">
        <v>21</v>
      </c>
      <c r="C5" s="132" t="s">
        <v>22</v>
      </c>
      <c r="D5" s="132" t="s">
        <v>23</v>
      </c>
      <c r="E5" s="132" t="s">
        <v>50</v>
      </c>
      <c r="F5" s="132" t="s">
        <v>51</v>
      </c>
      <c r="G5" s="131" t="s">
        <v>17303</v>
      </c>
      <c r="H5" s="131" t="s">
        <v>17304</v>
      </c>
      <c r="I5" s="131" t="s">
        <v>17305</v>
      </c>
      <c r="J5" s="131" t="s">
        <v>17306</v>
      </c>
      <c r="K5" s="17" t="s">
        <v>47</v>
      </c>
    </row>
    <row r="6">
      <c r="A6" s="133"/>
      <c r="B6" s="134" t="s">
        <v>16014</v>
      </c>
      <c r="C6" s="135"/>
      <c r="D6" s="134" t="s">
        <v>16014</v>
      </c>
      <c r="E6" s="132" t="s">
        <v>3867</v>
      </c>
      <c r="F6" s="132" t="s">
        <v>17526</v>
      </c>
      <c r="G6" s="136">
        <v>-2.6087348</v>
      </c>
      <c r="H6" s="137">
        <v>-3.2596352</v>
      </c>
      <c r="I6" s="136">
        <v>-1.4692757</v>
      </c>
      <c r="J6" s="137">
        <v>-3.0023179</v>
      </c>
      <c r="K6" s="132" t="s">
        <v>16157</v>
      </c>
    </row>
    <row r="7">
      <c r="A7" s="133"/>
      <c r="B7" s="134" t="s">
        <v>16014</v>
      </c>
      <c r="C7" s="135"/>
      <c r="D7" s="134" t="s">
        <v>16014</v>
      </c>
      <c r="E7" s="132" t="s">
        <v>3574</v>
      </c>
      <c r="F7" s="132" t="s">
        <v>17360</v>
      </c>
      <c r="G7" s="136">
        <v>-1.931868</v>
      </c>
      <c r="H7" s="137">
        <v>-2.6813603</v>
      </c>
      <c r="I7" s="136">
        <v>-1.2763662</v>
      </c>
      <c r="J7" s="137">
        <v>-2.4033528</v>
      </c>
      <c r="K7" s="132" t="s">
        <v>16179</v>
      </c>
    </row>
    <row r="8">
      <c r="A8" s="133"/>
      <c r="B8" s="133"/>
      <c r="C8" s="134" t="s">
        <v>16014</v>
      </c>
      <c r="D8" s="134" t="s">
        <v>16014</v>
      </c>
      <c r="E8" s="132" t="s">
        <v>8351</v>
      </c>
      <c r="F8" s="138" t="s">
        <v>17435</v>
      </c>
      <c r="G8" s="136">
        <v>-1.7259364</v>
      </c>
      <c r="H8" s="136">
        <v>1.45100462</v>
      </c>
      <c r="I8" s="137">
        <v>4.11178518</v>
      </c>
      <c r="J8" s="137">
        <v>3.57590832</v>
      </c>
      <c r="K8" s="132" t="s">
        <v>16202</v>
      </c>
    </row>
    <row r="9">
      <c r="A9" s="132" t="s">
        <v>16014</v>
      </c>
      <c r="B9" s="133"/>
      <c r="C9" s="133"/>
      <c r="D9" s="132" t="s">
        <v>16014</v>
      </c>
      <c r="E9" s="132" t="s">
        <v>340</v>
      </c>
      <c r="F9" s="132" t="s">
        <v>17527</v>
      </c>
      <c r="G9" s="137">
        <v>-7.5702318</v>
      </c>
      <c r="H9" s="136">
        <v>-3.2493483</v>
      </c>
      <c r="I9" s="136">
        <v>-2.1562408</v>
      </c>
      <c r="J9" s="137">
        <v>-2.8114801</v>
      </c>
      <c r="K9" s="132" t="s">
        <v>16109</v>
      </c>
    </row>
    <row r="10">
      <c r="A10" s="133"/>
      <c r="B10" s="133"/>
      <c r="C10" s="132" t="s">
        <v>16014</v>
      </c>
      <c r="D10" s="133"/>
      <c r="E10" s="132" t="s">
        <v>11650</v>
      </c>
      <c r="F10" s="132" t="s">
        <v>17487</v>
      </c>
      <c r="G10" s="136">
        <v>1.40250561</v>
      </c>
      <c r="H10" s="136">
        <v>2.5210866</v>
      </c>
      <c r="I10" s="137">
        <v>6.55115443</v>
      </c>
      <c r="J10" s="136">
        <v>1.6664342</v>
      </c>
      <c r="K10" s="132" t="s">
        <v>16879</v>
      </c>
    </row>
    <row r="11">
      <c r="A11" s="133"/>
      <c r="B11" s="132" t="s">
        <v>16014</v>
      </c>
      <c r="C11" s="133"/>
      <c r="D11" s="133"/>
      <c r="E11" s="132" t="s">
        <v>7447</v>
      </c>
      <c r="F11" s="132" t="s">
        <v>17528</v>
      </c>
      <c r="G11" s="136">
        <v>1.12176855</v>
      </c>
      <c r="H11" s="137">
        <v>4.16849248</v>
      </c>
      <c r="I11" s="136">
        <v>-1.0350065</v>
      </c>
      <c r="J11" s="136">
        <v>1.85444885</v>
      </c>
      <c r="K11" s="132" t="s">
        <v>16731</v>
      </c>
    </row>
    <row r="12">
      <c r="A12" s="132" t="s">
        <v>16014</v>
      </c>
      <c r="B12" s="133"/>
      <c r="C12" s="133"/>
      <c r="D12" s="133"/>
      <c r="E12" s="132" t="s">
        <v>291</v>
      </c>
      <c r="F12" s="138" t="s">
        <v>17529</v>
      </c>
      <c r="G12" s="137">
        <v>2.05602933</v>
      </c>
      <c r="H12" s="136">
        <v>1.70704062</v>
      </c>
      <c r="I12" s="136">
        <v>1.52549259</v>
      </c>
      <c r="J12" s="136">
        <v>1.29457691</v>
      </c>
      <c r="K12" s="132" t="s">
        <v>16518</v>
      </c>
    </row>
    <row r="13">
      <c r="A13" s="133"/>
      <c r="B13" s="133"/>
      <c r="C13" s="132" t="s">
        <v>16014</v>
      </c>
      <c r="D13" s="133"/>
      <c r="E13" s="132" t="s">
        <v>9580</v>
      </c>
      <c r="F13" s="132" t="s">
        <v>17530</v>
      </c>
      <c r="G13" s="136">
        <v>1.22102525</v>
      </c>
      <c r="H13" s="136">
        <v>1.82725379</v>
      </c>
      <c r="I13" s="137">
        <v>2.31586637</v>
      </c>
      <c r="J13" s="136">
        <v>1.37606737</v>
      </c>
      <c r="K13" s="132" t="s">
        <v>16926</v>
      </c>
    </row>
    <row r="14">
      <c r="A14" s="133"/>
      <c r="B14" s="133"/>
      <c r="C14" s="133"/>
      <c r="D14" s="132" t="s">
        <v>16014</v>
      </c>
      <c r="E14" s="132" t="s">
        <v>7179</v>
      </c>
      <c r="F14" s="132" t="s">
        <v>17531</v>
      </c>
      <c r="G14" s="136">
        <v>-2.9404355</v>
      </c>
      <c r="H14" s="136">
        <v>-2.6517164</v>
      </c>
      <c r="I14" s="136">
        <v>1.10590425</v>
      </c>
      <c r="J14" s="137">
        <v>-2.6714688</v>
      </c>
      <c r="K14" s="132" t="s">
        <v>17244</v>
      </c>
    </row>
    <row r="15">
      <c r="A15" s="133"/>
      <c r="B15" s="132" t="s">
        <v>16014</v>
      </c>
      <c r="C15" s="133"/>
      <c r="D15" s="133"/>
      <c r="E15" s="132" t="s">
        <v>7434</v>
      </c>
      <c r="F15" s="132" t="s">
        <v>17532</v>
      </c>
      <c r="G15" s="136">
        <v>1.04738611</v>
      </c>
      <c r="H15" s="137">
        <v>2.4756023</v>
      </c>
      <c r="I15" s="136">
        <v>-1.651553</v>
      </c>
      <c r="J15" s="136">
        <v>-1.735318</v>
      </c>
      <c r="K15" s="132" t="s">
        <v>17308</v>
      </c>
    </row>
    <row r="16">
      <c r="A16" s="132" t="s">
        <v>16014</v>
      </c>
      <c r="B16" s="133"/>
      <c r="C16" s="133"/>
      <c r="D16" s="133"/>
      <c r="E16" s="132" t="s">
        <v>205</v>
      </c>
      <c r="F16" s="132" t="s">
        <v>17533</v>
      </c>
      <c r="G16" s="137">
        <v>-2.0382966</v>
      </c>
      <c r="H16" s="136">
        <v>-1.2354967</v>
      </c>
      <c r="I16" s="136">
        <v>1.0093868</v>
      </c>
      <c r="J16" s="136">
        <v>-1.4883487</v>
      </c>
      <c r="K16" s="132" t="s">
        <v>16278</v>
      </c>
    </row>
    <row r="17">
      <c r="A17" s="133"/>
      <c r="B17" s="133"/>
      <c r="C17" s="133"/>
      <c r="D17" s="132" t="s">
        <v>16014</v>
      </c>
      <c r="E17" s="132" t="s">
        <v>5874</v>
      </c>
      <c r="F17" s="132" t="s">
        <v>17534</v>
      </c>
      <c r="G17" s="136">
        <v>3.93852288</v>
      </c>
      <c r="H17" s="136">
        <v>2.1736885</v>
      </c>
      <c r="I17" s="136">
        <v>1.59308192</v>
      </c>
      <c r="J17" s="137">
        <v>2.48793318</v>
      </c>
      <c r="K17" s="132" t="s">
        <v>17203</v>
      </c>
    </row>
    <row r="18">
      <c r="A18" s="133"/>
      <c r="B18" s="133"/>
      <c r="C18" s="133"/>
      <c r="D18" s="132" t="s">
        <v>16014</v>
      </c>
      <c r="E18" s="132" t="s">
        <v>13831</v>
      </c>
      <c r="F18" s="132" t="s">
        <v>17535</v>
      </c>
      <c r="G18" s="136">
        <v>1.14501676</v>
      </c>
      <c r="H18" s="136">
        <v>2.3383009</v>
      </c>
      <c r="I18" s="136">
        <v>2.05716515</v>
      </c>
      <c r="J18" s="137">
        <v>6.09352958</v>
      </c>
      <c r="K18" s="132" t="s">
        <v>17138</v>
      </c>
    </row>
    <row r="19">
      <c r="A19" s="133"/>
      <c r="B19" s="133"/>
      <c r="C19" s="133"/>
      <c r="D19" s="132" t="s">
        <v>16014</v>
      </c>
      <c r="E19" s="132" t="s">
        <v>10402</v>
      </c>
      <c r="F19" s="132" t="s">
        <v>17536</v>
      </c>
      <c r="G19" s="136">
        <v>1.71071365</v>
      </c>
      <c r="H19" s="136">
        <v>1.85954148</v>
      </c>
      <c r="I19" s="136">
        <v>1.27558232</v>
      </c>
      <c r="J19" s="137">
        <v>2.26322926</v>
      </c>
      <c r="K19" s="132" t="s">
        <v>17241</v>
      </c>
    </row>
    <row r="20">
      <c r="A20" s="133"/>
      <c r="B20" s="132" t="s">
        <v>16014</v>
      </c>
      <c r="C20" s="133"/>
      <c r="D20" s="133"/>
      <c r="E20" s="132" t="s">
        <v>1776</v>
      </c>
      <c r="F20" s="132" t="s">
        <v>17537</v>
      </c>
      <c r="G20" s="136">
        <v>1.60022893</v>
      </c>
      <c r="H20" s="137">
        <v>2.75685313</v>
      </c>
      <c r="I20" s="136">
        <v>1.44985055</v>
      </c>
      <c r="J20" s="136">
        <v>1.19573963</v>
      </c>
      <c r="K20" s="132" t="s">
        <v>16660</v>
      </c>
    </row>
    <row r="21">
      <c r="A21" s="133"/>
      <c r="B21" s="132" t="s">
        <v>16014</v>
      </c>
      <c r="C21" s="133"/>
      <c r="D21" s="133"/>
      <c r="E21" s="132" t="s">
        <v>7444</v>
      </c>
      <c r="F21" s="132" t="s">
        <v>17538</v>
      </c>
      <c r="G21" s="136">
        <v>1.48271227</v>
      </c>
      <c r="H21" s="137">
        <v>2.50759525</v>
      </c>
      <c r="I21" s="136">
        <v>3.57628884</v>
      </c>
      <c r="J21" s="136">
        <v>2.44122409</v>
      </c>
      <c r="K21" s="132" t="s">
        <v>16720</v>
      </c>
    </row>
    <row r="22">
      <c r="A22" s="133"/>
      <c r="B22" s="133"/>
      <c r="C22" s="132" t="s">
        <v>16014</v>
      </c>
      <c r="D22" s="133"/>
      <c r="E22" s="132" t="s">
        <v>11660</v>
      </c>
      <c r="F22" s="132" t="s">
        <v>17421</v>
      </c>
      <c r="G22" s="136">
        <v>1.63142476</v>
      </c>
      <c r="H22" s="136">
        <v>1.60644906</v>
      </c>
      <c r="I22" s="137">
        <v>4.49246205</v>
      </c>
      <c r="J22" s="136">
        <v>1.79382489</v>
      </c>
      <c r="K22" s="132" t="s">
        <v>16967</v>
      </c>
    </row>
    <row r="23">
      <c r="A23" s="133"/>
      <c r="B23" s="132" t="s">
        <v>16014</v>
      </c>
      <c r="C23" s="133"/>
      <c r="D23" s="133"/>
      <c r="E23" s="132" t="s">
        <v>4693</v>
      </c>
      <c r="F23" s="132" t="s">
        <v>17539</v>
      </c>
      <c r="G23" s="136">
        <v>4.23498471</v>
      </c>
      <c r="H23" s="137">
        <v>2.035261</v>
      </c>
      <c r="I23" s="136">
        <v>1.25370738</v>
      </c>
      <c r="J23" s="136">
        <v>1.81914064</v>
      </c>
      <c r="K23" s="132" t="s">
        <v>16777</v>
      </c>
    </row>
    <row r="24">
      <c r="A24" s="133"/>
      <c r="B24" s="133"/>
      <c r="C24" s="133"/>
      <c r="D24" s="132" t="s">
        <v>16014</v>
      </c>
      <c r="E24" s="132" t="s">
        <v>5411</v>
      </c>
      <c r="F24" s="132" t="s">
        <v>17398</v>
      </c>
      <c r="G24" s="136">
        <v>-1.7440322</v>
      </c>
      <c r="H24" s="136">
        <v>1.6341569</v>
      </c>
      <c r="I24" s="136">
        <v>-1.7053254</v>
      </c>
      <c r="J24" s="137">
        <v>-2.0976042</v>
      </c>
      <c r="K24" s="132" t="s">
        <v>17081</v>
      </c>
    </row>
    <row r="25">
      <c r="A25" s="133"/>
      <c r="B25" s="133"/>
      <c r="C25" s="132" t="s">
        <v>16014</v>
      </c>
      <c r="D25" s="133"/>
      <c r="E25" s="132" t="s">
        <v>7810</v>
      </c>
      <c r="F25" s="132" t="s">
        <v>17540</v>
      </c>
      <c r="G25" s="136">
        <v>-1.0922423</v>
      </c>
      <c r="H25" s="136">
        <v>1.14090609</v>
      </c>
      <c r="I25" s="137">
        <v>3.24853669</v>
      </c>
      <c r="J25" s="136">
        <v>1.05427098</v>
      </c>
      <c r="K25" s="132" t="s">
        <v>16957</v>
      </c>
    </row>
    <row r="26">
      <c r="A26" s="133"/>
      <c r="B26" s="133"/>
      <c r="C26" s="133"/>
      <c r="D26" s="132" t="s">
        <v>16014</v>
      </c>
      <c r="E26" s="132" t="s">
        <v>7304</v>
      </c>
      <c r="F26" s="132" t="s">
        <v>17523</v>
      </c>
      <c r="G26" s="136">
        <v>-5.5690846</v>
      </c>
      <c r="H26" s="136">
        <v>1.42758236</v>
      </c>
      <c r="I26" s="136">
        <v>11.7298323</v>
      </c>
      <c r="J26" s="137">
        <v>5.23225772</v>
      </c>
      <c r="K26" s="132" t="s">
        <v>17288</v>
      </c>
    </row>
    <row r="27">
      <c r="A27" s="132" t="s">
        <v>16014</v>
      </c>
      <c r="B27" s="133"/>
      <c r="C27" s="133"/>
      <c r="D27" s="133"/>
      <c r="E27" s="132" t="s">
        <v>181</v>
      </c>
      <c r="F27" s="139" t="s">
        <v>17541</v>
      </c>
      <c r="G27" s="137">
        <v>3.34909634</v>
      </c>
      <c r="H27" s="136">
        <v>-1.4363868</v>
      </c>
      <c r="I27" s="136">
        <v>-1.6910051</v>
      </c>
      <c r="J27" s="136">
        <v>-1.3394998</v>
      </c>
      <c r="K27" s="132" t="s">
        <v>16516</v>
      </c>
    </row>
    <row r="28">
      <c r="A28" s="132" t="s">
        <v>16014</v>
      </c>
      <c r="B28" s="133"/>
      <c r="C28" s="133"/>
      <c r="D28" s="133"/>
      <c r="E28" s="132" t="s">
        <v>102</v>
      </c>
      <c r="F28" s="139" t="s">
        <v>17541</v>
      </c>
      <c r="G28" s="137">
        <v>-3.6322363</v>
      </c>
      <c r="H28" s="136">
        <v>-1.5089657</v>
      </c>
      <c r="I28" s="136">
        <v>-1.6719875</v>
      </c>
      <c r="J28" s="136">
        <v>-1.5566264</v>
      </c>
      <c r="K28" s="132" t="s">
        <v>16299</v>
      </c>
    </row>
    <row r="29">
      <c r="A29" s="133"/>
      <c r="B29" s="132" t="s">
        <v>16014</v>
      </c>
      <c r="C29" s="133"/>
      <c r="D29" s="133"/>
      <c r="E29" s="132" t="s">
        <v>7264</v>
      </c>
      <c r="F29" s="139" t="s">
        <v>17542</v>
      </c>
      <c r="G29" s="140">
        <v>3.54174312</v>
      </c>
      <c r="H29" s="137">
        <v>4.84640891</v>
      </c>
      <c r="I29" s="136">
        <v>1.91081024</v>
      </c>
      <c r="J29" s="136">
        <v>3.8767927</v>
      </c>
      <c r="K29" s="132" t="s">
        <v>16832</v>
      </c>
    </row>
    <row r="30">
      <c r="A30" s="133"/>
      <c r="B30" s="132" t="s">
        <v>16014</v>
      </c>
      <c r="C30" s="133"/>
      <c r="D30" s="133"/>
      <c r="E30" s="132" t="s">
        <v>7399</v>
      </c>
      <c r="F30" s="139" t="s">
        <v>17543</v>
      </c>
      <c r="G30" s="136">
        <v>1.71310917</v>
      </c>
      <c r="H30" s="137">
        <v>2.56751414</v>
      </c>
      <c r="I30" s="136">
        <v>1.0911544</v>
      </c>
      <c r="J30" s="136">
        <v>1.69456462</v>
      </c>
      <c r="K30" s="132" t="s">
        <v>16668</v>
      </c>
    </row>
    <row r="31">
      <c r="A31" s="133"/>
      <c r="B31" s="132" t="s">
        <v>16014</v>
      </c>
      <c r="C31" s="133"/>
      <c r="D31" s="133"/>
      <c r="E31" s="132" t="s">
        <v>7366</v>
      </c>
      <c r="F31" s="132" t="s">
        <v>17466</v>
      </c>
      <c r="G31" s="136">
        <v>1.1731753</v>
      </c>
      <c r="H31" s="137">
        <v>2.14028108</v>
      </c>
      <c r="I31" s="136">
        <v>1.37556943</v>
      </c>
      <c r="J31" s="136">
        <v>1.19856164</v>
      </c>
      <c r="K31" s="132" t="s">
        <v>16755</v>
      </c>
    </row>
    <row r="32">
      <c r="A32" s="133"/>
      <c r="B32" s="133"/>
      <c r="C32" s="132" t="s">
        <v>16014</v>
      </c>
      <c r="D32" s="133"/>
      <c r="E32" s="132" t="s">
        <v>8372</v>
      </c>
      <c r="F32" s="132" t="s">
        <v>17544</v>
      </c>
      <c r="G32" s="136">
        <v>-1.8049684</v>
      </c>
      <c r="H32" s="136">
        <v>1.17385209</v>
      </c>
      <c r="I32" s="137">
        <v>-2.4338958</v>
      </c>
      <c r="J32" s="136">
        <v>-2.321495</v>
      </c>
      <c r="K32" s="132" t="s">
        <v>16998</v>
      </c>
    </row>
    <row r="33">
      <c r="A33" s="133"/>
      <c r="B33" s="132" t="s">
        <v>16014</v>
      </c>
      <c r="C33" s="133"/>
      <c r="D33" s="133"/>
      <c r="E33" s="132" t="s">
        <v>7421</v>
      </c>
      <c r="F33" s="138" t="s">
        <v>17545</v>
      </c>
      <c r="G33" s="136">
        <v>1.24608714</v>
      </c>
      <c r="H33" s="137">
        <v>3.7462199</v>
      </c>
      <c r="I33" s="136">
        <v>1.84933729</v>
      </c>
      <c r="J33" s="136">
        <v>2.75748235</v>
      </c>
      <c r="K33" s="132" t="s">
        <v>16550</v>
      </c>
    </row>
    <row r="34">
      <c r="A34" s="133"/>
      <c r="B34" s="132" t="s">
        <v>16014</v>
      </c>
      <c r="C34" s="133"/>
      <c r="D34" s="133"/>
      <c r="E34" s="132" t="s">
        <v>2094</v>
      </c>
      <c r="F34" s="138" t="s">
        <v>17546</v>
      </c>
      <c r="G34" s="136">
        <v>-1.4063667</v>
      </c>
      <c r="H34" s="137">
        <v>-2.028412</v>
      </c>
      <c r="I34" s="136">
        <v>-2.4167925</v>
      </c>
      <c r="J34" s="136">
        <v>-3.6446524</v>
      </c>
      <c r="K34" s="132" t="s">
        <v>16850</v>
      </c>
    </row>
    <row r="35">
      <c r="A35" s="133"/>
      <c r="B35" s="133"/>
      <c r="C35" s="133"/>
      <c r="D35" s="132" t="s">
        <v>16014</v>
      </c>
      <c r="E35" s="132" t="s">
        <v>5707</v>
      </c>
      <c r="F35" s="141" t="s">
        <v>17547</v>
      </c>
      <c r="G35" s="136">
        <v>1.53869138</v>
      </c>
      <c r="H35" s="136">
        <v>2.23724039</v>
      </c>
      <c r="I35" s="136">
        <v>1.37092564</v>
      </c>
      <c r="J35" s="137">
        <v>2.16212071</v>
      </c>
      <c r="K35" s="132" t="s">
        <v>17161</v>
      </c>
    </row>
    <row r="36">
      <c r="A36" s="132" t="s">
        <v>16014</v>
      </c>
      <c r="B36" s="133"/>
      <c r="C36" s="133"/>
      <c r="D36" s="133"/>
      <c r="E36" s="132" t="s">
        <v>348</v>
      </c>
      <c r="F36" s="141" t="s">
        <v>17547</v>
      </c>
      <c r="G36" s="137">
        <v>-3.8974117</v>
      </c>
      <c r="H36" s="136">
        <v>-1.7993676</v>
      </c>
      <c r="I36" s="136">
        <v>-1.8210848</v>
      </c>
      <c r="J36" s="136">
        <v>-2.3496304</v>
      </c>
      <c r="K36" s="132" t="s">
        <v>16347</v>
      </c>
    </row>
    <row r="37">
      <c r="A37" s="133"/>
      <c r="B37" s="132" t="s">
        <v>16014</v>
      </c>
      <c r="C37" s="133"/>
      <c r="D37" s="133"/>
      <c r="E37" s="132" t="s">
        <v>2433</v>
      </c>
      <c r="F37" s="141" t="s">
        <v>17548</v>
      </c>
      <c r="G37" s="136">
        <v>-1.469527</v>
      </c>
      <c r="H37" s="137">
        <v>-2.2136885</v>
      </c>
      <c r="I37" s="136">
        <v>-1.0000057</v>
      </c>
      <c r="J37" s="136">
        <v>-1.590065</v>
      </c>
      <c r="K37" s="132" t="s">
        <v>16174</v>
      </c>
    </row>
    <row r="38">
      <c r="A38" s="133"/>
      <c r="B38" s="132" t="s">
        <v>16014</v>
      </c>
      <c r="C38" s="133"/>
      <c r="D38" s="133"/>
      <c r="E38" s="132" t="s">
        <v>7343</v>
      </c>
      <c r="F38" s="142" t="s">
        <v>17549</v>
      </c>
      <c r="G38" s="136">
        <v>-2.9353082</v>
      </c>
      <c r="H38" s="137">
        <v>19.5128151</v>
      </c>
      <c r="I38" s="136">
        <v>2.3661565</v>
      </c>
      <c r="J38" s="136">
        <v>-2.7427846</v>
      </c>
      <c r="K38" s="132" t="s">
        <v>16563</v>
      </c>
    </row>
    <row r="39">
      <c r="A39" s="133"/>
      <c r="B39" s="133"/>
      <c r="C39" s="133"/>
      <c r="D39" s="132" t="s">
        <v>16014</v>
      </c>
      <c r="E39" s="132" t="s">
        <v>5581</v>
      </c>
      <c r="F39" s="142" t="s">
        <v>17550</v>
      </c>
      <c r="G39" s="136">
        <v>-2.6009995</v>
      </c>
      <c r="H39" s="136">
        <v>-2.0409874</v>
      </c>
      <c r="I39" s="136">
        <v>-1.759153</v>
      </c>
      <c r="J39" s="137">
        <v>-2.9621911</v>
      </c>
      <c r="K39" s="132" t="s">
        <v>17124</v>
      </c>
    </row>
    <row r="40">
      <c r="A40" s="133"/>
      <c r="B40" s="133"/>
      <c r="C40" s="133"/>
      <c r="D40" s="132" t="s">
        <v>16014</v>
      </c>
      <c r="E40" s="132" t="s">
        <v>4158</v>
      </c>
      <c r="F40" s="142" t="s">
        <v>17551</v>
      </c>
      <c r="G40" s="136">
        <v>-1.6460031</v>
      </c>
      <c r="H40" s="136">
        <v>-1.5339233</v>
      </c>
      <c r="I40" s="136">
        <v>-1.9494951</v>
      </c>
      <c r="J40" s="137">
        <v>-2.0258001</v>
      </c>
      <c r="K40" s="132" t="s">
        <v>17079</v>
      </c>
    </row>
    <row r="41">
      <c r="A41" s="132"/>
      <c r="B41" s="132"/>
      <c r="C41" s="132"/>
      <c r="D41" s="132"/>
      <c r="E41" s="132"/>
      <c r="F41" s="132"/>
      <c r="G41" s="131"/>
      <c r="H41" s="131"/>
      <c r="I41" s="131"/>
      <c r="J41" s="131"/>
      <c r="K41" s="17"/>
    </row>
    <row r="42">
      <c r="A42" s="132"/>
      <c r="B42" s="132"/>
      <c r="C42" s="132"/>
      <c r="D42" s="132"/>
      <c r="E42" s="132"/>
      <c r="F42" s="132"/>
      <c r="G42" s="131"/>
      <c r="H42" s="131"/>
      <c r="I42" s="131"/>
      <c r="J42" s="131"/>
      <c r="K42" s="17"/>
    </row>
    <row r="43">
      <c r="A43" s="132"/>
      <c r="B43" s="132"/>
      <c r="C43" s="132"/>
      <c r="D43" s="132"/>
      <c r="E43" s="132"/>
      <c r="F43" s="132"/>
      <c r="G43" s="131"/>
      <c r="H43" s="131"/>
      <c r="I43" s="131"/>
      <c r="J43" s="131"/>
      <c r="K43" s="17"/>
    </row>
    <row r="44">
      <c r="A44" s="132"/>
      <c r="B44" s="132"/>
      <c r="C44" s="132"/>
      <c r="D44" s="132"/>
      <c r="E44" s="132"/>
      <c r="F44" s="132"/>
      <c r="G44" s="131"/>
      <c r="H44" s="131"/>
      <c r="I44" s="131"/>
      <c r="J44" s="131"/>
      <c r="K44" s="17"/>
    </row>
    <row r="45">
      <c r="G45" s="16"/>
      <c r="H45" s="16"/>
      <c r="I45" s="16"/>
      <c r="J45" s="16"/>
    </row>
    <row r="46">
      <c r="A46" s="143"/>
      <c r="B46" s="143"/>
      <c r="C46" s="143"/>
      <c r="D46" s="143"/>
      <c r="E46" s="143"/>
      <c r="F46" s="143"/>
      <c r="G46" s="144"/>
      <c r="H46" s="144"/>
      <c r="I46" s="144"/>
      <c r="J46" s="144"/>
      <c r="K46" s="143"/>
      <c r="L46" s="143"/>
      <c r="M46" s="143"/>
      <c r="N46" s="143"/>
      <c r="O46" s="143"/>
      <c r="P46" s="143"/>
    </row>
    <row r="47">
      <c r="A47" s="143"/>
      <c r="B47" s="143"/>
      <c r="C47" s="143"/>
      <c r="D47" s="143"/>
      <c r="E47" s="143"/>
      <c r="F47" s="143"/>
      <c r="G47" s="144"/>
      <c r="H47" s="144"/>
      <c r="I47" s="144"/>
      <c r="J47" s="144"/>
      <c r="K47" s="143"/>
      <c r="L47" s="143"/>
      <c r="M47" s="143"/>
      <c r="N47" s="143"/>
      <c r="O47" s="143"/>
      <c r="P47" s="143"/>
    </row>
    <row r="48">
      <c r="A48" s="143"/>
      <c r="B48" s="143"/>
      <c r="C48" s="143"/>
      <c r="D48" s="143"/>
      <c r="E48" s="143"/>
      <c r="F48" s="143"/>
      <c r="G48" s="144"/>
      <c r="H48" s="144"/>
      <c r="I48" s="144"/>
      <c r="J48" s="144"/>
      <c r="K48" s="143"/>
      <c r="L48" s="143"/>
      <c r="M48" s="143"/>
      <c r="N48" s="143"/>
      <c r="O48" s="143"/>
      <c r="P48" s="143"/>
    </row>
    <row r="49">
      <c r="A49" s="143"/>
      <c r="B49" s="143"/>
      <c r="C49" s="143"/>
      <c r="D49" s="143"/>
      <c r="E49" s="143"/>
      <c r="F49" s="143"/>
      <c r="G49" s="144"/>
      <c r="H49" s="144"/>
      <c r="I49" s="144"/>
      <c r="J49" s="144"/>
      <c r="K49" s="143"/>
      <c r="L49" s="143"/>
      <c r="M49" s="143"/>
      <c r="N49" s="143"/>
      <c r="O49" s="143"/>
      <c r="P49" s="143"/>
    </row>
    <row r="50">
      <c r="A50" s="143"/>
      <c r="B50" s="143"/>
      <c r="C50" s="143"/>
      <c r="D50" s="143"/>
      <c r="E50" s="143"/>
      <c r="F50" s="143"/>
      <c r="G50" s="144"/>
      <c r="H50" s="144"/>
      <c r="I50" s="144"/>
      <c r="J50" s="144"/>
      <c r="K50" s="143"/>
      <c r="L50" s="143"/>
      <c r="M50" s="143"/>
      <c r="N50" s="143"/>
      <c r="O50" s="143"/>
      <c r="P50" s="143"/>
    </row>
    <row r="51">
      <c r="A51" s="143"/>
      <c r="B51" s="143"/>
      <c r="C51" s="143"/>
      <c r="D51" s="143"/>
      <c r="E51" s="143"/>
      <c r="F51" s="143"/>
      <c r="G51" s="144"/>
      <c r="H51" s="144"/>
      <c r="I51" s="144"/>
      <c r="J51" s="144"/>
      <c r="K51" s="143"/>
      <c r="L51" s="143"/>
      <c r="M51" s="143"/>
      <c r="N51" s="143"/>
      <c r="O51" s="143"/>
      <c r="P51" s="143"/>
    </row>
    <row r="52">
      <c r="A52" s="143"/>
      <c r="B52" s="143"/>
      <c r="C52" s="143"/>
      <c r="D52" s="143"/>
      <c r="E52" s="143"/>
      <c r="F52" s="143"/>
      <c r="G52" s="144"/>
      <c r="H52" s="144"/>
      <c r="I52" s="144"/>
      <c r="J52" s="144"/>
      <c r="K52" s="143"/>
      <c r="L52" s="143"/>
      <c r="M52" s="143"/>
      <c r="N52" s="143"/>
      <c r="O52" s="143"/>
      <c r="P52" s="143"/>
    </row>
    <row r="53">
      <c r="A53" s="143"/>
      <c r="B53" s="143"/>
      <c r="C53" s="143"/>
      <c r="D53" s="143"/>
      <c r="E53" s="143"/>
      <c r="F53" s="143"/>
      <c r="G53" s="144"/>
      <c r="H53" s="144"/>
      <c r="I53" s="144"/>
      <c r="J53" s="144"/>
      <c r="K53" s="143"/>
      <c r="L53" s="143"/>
      <c r="M53" s="143"/>
      <c r="N53" s="143"/>
      <c r="O53" s="143"/>
      <c r="P53" s="143"/>
    </row>
    <row r="54">
      <c r="A54" s="143"/>
      <c r="B54" s="143"/>
      <c r="C54" s="143"/>
      <c r="D54" s="143"/>
      <c r="E54" s="143"/>
      <c r="F54" s="143"/>
      <c r="G54" s="144"/>
      <c r="H54" s="144"/>
      <c r="I54" s="144"/>
      <c r="J54" s="144"/>
      <c r="K54" s="143"/>
      <c r="L54" s="143"/>
      <c r="M54" s="143"/>
      <c r="N54" s="143"/>
      <c r="O54" s="143"/>
      <c r="P54" s="143"/>
    </row>
    <row r="55">
      <c r="A55" s="143"/>
      <c r="B55" s="143"/>
      <c r="C55" s="143"/>
      <c r="D55" s="143"/>
      <c r="E55" s="143"/>
      <c r="F55" s="143"/>
      <c r="G55" s="144"/>
      <c r="H55" s="144"/>
      <c r="I55" s="144"/>
      <c r="J55" s="144"/>
      <c r="K55" s="143"/>
      <c r="L55" s="143"/>
      <c r="M55" s="143"/>
      <c r="N55" s="143"/>
      <c r="O55" s="143"/>
      <c r="P55" s="143"/>
    </row>
    <row r="56">
      <c r="A56" s="143"/>
      <c r="B56" s="143"/>
      <c r="C56" s="143"/>
      <c r="D56" s="143"/>
      <c r="E56" s="143"/>
      <c r="F56" s="143"/>
      <c r="G56" s="144"/>
      <c r="H56" s="144"/>
      <c r="I56" s="144"/>
      <c r="J56" s="144"/>
      <c r="K56" s="143"/>
      <c r="L56" s="143"/>
      <c r="M56" s="143"/>
      <c r="N56" s="143"/>
      <c r="O56" s="143"/>
      <c r="P56" s="143"/>
    </row>
    <row r="57">
      <c r="A57" s="143"/>
      <c r="B57" s="143"/>
      <c r="C57" s="143"/>
      <c r="D57" s="143"/>
      <c r="E57" s="143"/>
      <c r="F57" s="143"/>
      <c r="G57" s="144"/>
      <c r="H57" s="144"/>
      <c r="I57" s="144"/>
      <c r="J57" s="144"/>
      <c r="K57" s="143"/>
      <c r="L57" s="143"/>
      <c r="M57" s="143"/>
      <c r="N57" s="143"/>
      <c r="O57" s="143"/>
      <c r="P57" s="143"/>
    </row>
    <row r="58">
      <c r="A58" s="143"/>
      <c r="B58" s="143"/>
      <c r="C58" s="143"/>
      <c r="D58" s="143"/>
      <c r="E58" s="143"/>
      <c r="F58" s="143"/>
      <c r="G58" s="144"/>
      <c r="H58" s="144"/>
      <c r="I58" s="144"/>
      <c r="J58" s="144"/>
      <c r="K58" s="143"/>
      <c r="L58" s="143"/>
      <c r="M58" s="143"/>
      <c r="N58" s="143"/>
      <c r="O58" s="143"/>
      <c r="P58" s="143"/>
    </row>
    <row r="59">
      <c r="A59" s="143"/>
      <c r="B59" s="143"/>
      <c r="C59" s="143"/>
      <c r="D59" s="143"/>
      <c r="E59" s="143"/>
      <c r="F59" s="143"/>
      <c r="G59" s="144"/>
      <c r="H59" s="144"/>
      <c r="I59" s="144"/>
      <c r="J59" s="144"/>
      <c r="K59" s="143"/>
      <c r="L59" s="143"/>
      <c r="M59" s="143"/>
      <c r="N59" s="143"/>
      <c r="O59" s="143"/>
      <c r="P59" s="143"/>
    </row>
    <row r="60">
      <c r="A60" s="143"/>
      <c r="B60" s="143"/>
      <c r="C60" s="143"/>
      <c r="D60" s="143"/>
      <c r="E60" s="143"/>
      <c r="F60" s="143"/>
      <c r="G60" s="144"/>
      <c r="H60" s="144"/>
      <c r="I60" s="144"/>
      <c r="J60" s="144"/>
      <c r="K60" s="143"/>
      <c r="L60" s="143"/>
      <c r="M60" s="143"/>
      <c r="N60" s="143"/>
      <c r="O60" s="143"/>
      <c r="P60" s="143"/>
    </row>
    <row r="61">
      <c r="A61" s="143"/>
      <c r="B61" s="143"/>
      <c r="C61" s="143"/>
      <c r="D61" s="143"/>
      <c r="E61" s="143"/>
      <c r="F61" s="143"/>
      <c r="G61" s="144"/>
      <c r="H61" s="144"/>
      <c r="I61" s="144"/>
      <c r="J61" s="144"/>
      <c r="K61" s="143"/>
      <c r="L61" s="143"/>
      <c r="M61" s="143"/>
      <c r="N61" s="143"/>
      <c r="O61" s="143"/>
      <c r="P61" s="143"/>
    </row>
    <row r="62">
      <c r="A62" s="143"/>
      <c r="B62" s="143"/>
      <c r="C62" s="143"/>
      <c r="D62" s="143"/>
      <c r="E62" s="143"/>
      <c r="F62" s="143"/>
      <c r="G62" s="144"/>
      <c r="H62" s="144"/>
      <c r="I62" s="144"/>
      <c r="J62" s="144"/>
      <c r="K62" s="143"/>
      <c r="L62" s="143"/>
      <c r="M62" s="143"/>
      <c r="N62" s="143"/>
      <c r="O62" s="143"/>
      <c r="P62" s="143"/>
    </row>
    <row r="63">
      <c r="A63" s="143"/>
      <c r="B63" s="143"/>
      <c r="C63" s="143"/>
      <c r="D63" s="143"/>
      <c r="E63" s="143"/>
      <c r="F63" s="143"/>
      <c r="G63" s="144"/>
      <c r="H63" s="144"/>
      <c r="I63" s="144"/>
      <c r="J63" s="144"/>
      <c r="K63" s="143"/>
      <c r="L63" s="143"/>
      <c r="M63" s="143"/>
      <c r="N63" s="143"/>
      <c r="O63" s="143"/>
      <c r="P63" s="143"/>
    </row>
    <row r="64">
      <c r="A64" s="143"/>
      <c r="B64" s="143"/>
      <c r="C64" s="143"/>
      <c r="D64" s="143"/>
      <c r="E64" s="143"/>
      <c r="F64" s="143"/>
      <c r="G64" s="144"/>
      <c r="H64" s="144"/>
      <c r="I64" s="144"/>
      <c r="J64" s="144"/>
      <c r="K64" s="143"/>
      <c r="L64" s="143"/>
      <c r="M64" s="143"/>
      <c r="N64" s="143"/>
      <c r="O64" s="143"/>
      <c r="P64" s="143"/>
    </row>
    <row r="65">
      <c r="A65" s="143"/>
      <c r="B65" s="143"/>
      <c r="C65" s="143"/>
      <c r="D65" s="143"/>
      <c r="E65" s="143"/>
      <c r="F65" s="143"/>
      <c r="G65" s="144"/>
      <c r="H65" s="144"/>
      <c r="I65" s="144"/>
      <c r="J65" s="144"/>
      <c r="K65" s="143"/>
      <c r="L65" s="143"/>
      <c r="M65" s="143"/>
      <c r="N65" s="143"/>
      <c r="O65" s="143"/>
      <c r="P65" s="143"/>
    </row>
    <row r="66">
      <c r="A66" s="143"/>
      <c r="B66" s="143"/>
      <c r="C66" s="143"/>
      <c r="D66" s="143"/>
      <c r="E66" s="143"/>
      <c r="F66" s="143"/>
      <c r="G66" s="144"/>
      <c r="H66" s="144"/>
      <c r="I66" s="144"/>
      <c r="J66" s="144"/>
      <c r="K66" s="143"/>
      <c r="L66" s="143"/>
      <c r="M66" s="143"/>
      <c r="N66" s="143"/>
      <c r="O66" s="143"/>
      <c r="P66" s="143"/>
    </row>
    <row r="67">
      <c r="A67" s="143"/>
      <c r="B67" s="143"/>
      <c r="C67" s="143"/>
      <c r="D67" s="143"/>
      <c r="E67" s="143"/>
      <c r="F67" s="143"/>
      <c r="G67" s="144"/>
      <c r="H67" s="144"/>
      <c r="I67" s="144"/>
      <c r="J67" s="144"/>
      <c r="K67" s="143"/>
      <c r="L67" s="143"/>
      <c r="M67" s="143"/>
      <c r="N67" s="143"/>
      <c r="O67" s="143"/>
      <c r="P67" s="143"/>
    </row>
    <row r="68">
      <c r="A68" s="143"/>
      <c r="B68" s="143"/>
      <c r="C68" s="143"/>
      <c r="D68" s="143"/>
      <c r="E68" s="143"/>
      <c r="F68" s="143"/>
      <c r="G68" s="144"/>
      <c r="H68" s="144"/>
      <c r="I68" s="144"/>
      <c r="J68" s="144"/>
      <c r="K68" s="143"/>
      <c r="L68" s="143"/>
      <c r="M68" s="143"/>
      <c r="N68" s="143"/>
      <c r="O68" s="143"/>
      <c r="P68" s="143"/>
    </row>
    <row r="69">
      <c r="A69" s="143"/>
      <c r="B69" s="143"/>
      <c r="C69" s="143"/>
      <c r="D69" s="143"/>
      <c r="E69" s="143"/>
      <c r="F69" s="143"/>
      <c r="G69" s="144"/>
      <c r="H69" s="144"/>
      <c r="I69" s="144"/>
      <c r="J69" s="144"/>
      <c r="K69" s="143"/>
      <c r="L69" s="143"/>
      <c r="M69" s="143"/>
      <c r="N69" s="143"/>
      <c r="O69" s="143"/>
      <c r="P69" s="143"/>
    </row>
    <row r="70">
      <c r="A70" s="143"/>
      <c r="B70" s="143"/>
      <c r="C70" s="143"/>
      <c r="D70" s="143"/>
      <c r="E70" s="143"/>
      <c r="F70" s="143"/>
      <c r="G70" s="144"/>
      <c r="H70" s="144"/>
      <c r="I70" s="144"/>
      <c r="J70" s="144"/>
      <c r="K70" s="143"/>
      <c r="L70" s="143"/>
      <c r="M70" s="143"/>
      <c r="N70" s="143"/>
      <c r="O70" s="143"/>
      <c r="P70" s="143"/>
    </row>
    <row r="71">
      <c r="A71" s="143"/>
      <c r="B71" s="143"/>
      <c r="C71" s="143"/>
      <c r="D71" s="143"/>
      <c r="E71" s="143"/>
      <c r="F71" s="143"/>
      <c r="G71" s="144"/>
      <c r="H71" s="144"/>
      <c r="I71" s="144"/>
      <c r="J71" s="144"/>
      <c r="K71" s="143"/>
      <c r="L71" s="143"/>
      <c r="M71" s="143"/>
      <c r="N71" s="143"/>
      <c r="O71" s="143"/>
      <c r="P71" s="143"/>
    </row>
    <row r="72">
      <c r="A72" s="143"/>
      <c r="B72" s="143"/>
      <c r="C72" s="143"/>
      <c r="D72" s="143"/>
      <c r="E72" s="143"/>
      <c r="F72" s="143"/>
      <c r="G72" s="144"/>
      <c r="H72" s="144"/>
      <c r="I72" s="144"/>
      <c r="J72" s="144"/>
      <c r="K72" s="143"/>
      <c r="L72" s="143"/>
      <c r="M72" s="143"/>
      <c r="N72" s="143"/>
      <c r="O72" s="143"/>
      <c r="P72" s="143"/>
    </row>
    <row r="73">
      <c r="A73" s="143"/>
      <c r="B73" s="143"/>
      <c r="C73" s="143"/>
      <c r="D73" s="143"/>
      <c r="E73" s="143"/>
      <c r="F73" s="143"/>
      <c r="G73" s="144"/>
      <c r="H73" s="144"/>
      <c r="I73" s="144"/>
      <c r="J73" s="144"/>
      <c r="K73" s="143"/>
      <c r="L73" s="143"/>
      <c r="M73" s="143"/>
      <c r="N73" s="143"/>
      <c r="O73" s="143"/>
      <c r="P73" s="143"/>
    </row>
    <row r="74">
      <c r="A74" s="143"/>
      <c r="B74" s="143"/>
      <c r="C74" s="143"/>
      <c r="D74" s="143"/>
      <c r="E74" s="143"/>
      <c r="F74" s="143"/>
      <c r="G74" s="144"/>
      <c r="H74" s="144"/>
      <c r="I74" s="144"/>
      <c r="J74" s="144"/>
      <c r="K74" s="143"/>
      <c r="L74" s="143"/>
      <c r="M74" s="143"/>
      <c r="N74" s="143"/>
      <c r="O74" s="143"/>
      <c r="P74" s="143"/>
    </row>
    <row r="75">
      <c r="A75" s="143"/>
      <c r="B75" s="143"/>
      <c r="C75" s="143"/>
      <c r="D75" s="143"/>
      <c r="E75" s="143"/>
      <c r="F75" s="143"/>
      <c r="G75" s="144"/>
      <c r="H75" s="144"/>
      <c r="I75" s="144"/>
      <c r="J75" s="144"/>
      <c r="K75" s="143"/>
      <c r="L75" s="143"/>
      <c r="M75" s="143"/>
      <c r="N75" s="143"/>
      <c r="O75" s="143"/>
      <c r="P75" s="143"/>
    </row>
    <row r="76">
      <c r="A76" s="143"/>
      <c r="B76" s="143"/>
      <c r="C76" s="143"/>
      <c r="D76" s="143"/>
      <c r="E76" s="143"/>
      <c r="F76" s="143"/>
      <c r="G76" s="144"/>
      <c r="H76" s="144"/>
      <c r="I76" s="144"/>
      <c r="J76" s="144"/>
      <c r="K76" s="143"/>
      <c r="L76" s="143"/>
      <c r="M76" s="143"/>
      <c r="N76" s="143"/>
      <c r="O76" s="143"/>
      <c r="P76" s="143"/>
    </row>
    <row r="77">
      <c r="A77" s="143"/>
      <c r="B77" s="143"/>
      <c r="C77" s="143"/>
      <c r="D77" s="143"/>
      <c r="E77" s="143"/>
      <c r="F77" s="143"/>
      <c r="G77" s="144"/>
      <c r="H77" s="144"/>
      <c r="I77" s="144"/>
      <c r="J77" s="144"/>
      <c r="K77" s="143"/>
      <c r="L77" s="143"/>
      <c r="M77" s="143"/>
      <c r="N77" s="143"/>
      <c r="O77" s="143"/>
      <c r="P77" s="143"/>
    </row>
    <row r="78">
      <c r="A78" s="143"/>
      <c r="B78" s="143"/>
      <c r="C78" s="143"/>
      <c r="D78" s="143"/>
      <c r="E78" s="143"/>
      <c r="F78" s="143"/>
      <c r="G78" s="144"/>
      <c r="H78" s="144"/>
      <c r="I78" s="144"/>
      <c r="J78" s="144"/>
      <c r="K78" s="143"/>
      <c r="L78" s="143"/>
      <c r="M78" s="143"/>
      <c r="N78" s="143"/>
      <c r="O78" s="143"/>
      <c r="P78" s="143"/>
    </row>
    <row r="79">
      <c r="A79" s="143"/>
      <c r="B79" s="143"/>
      <c r="C79" s="143"/>
      <c r="D79" s="143"/>
      <c r="E79" s="143"/>
      <c r="F79" s="143"/>
      <c r="G79" s="144"/>
      <c r="H79" s="144"/>
      <c r="I79" s="144"/>
      <c r="J79" s="144"/>
      <c r="K79" s="143"/>
      <c r="L79" s="143"/>
      <c r="M79" s="143"/>
      <c r="N79" s="143"/>
      <c r="O79" s="143"/>
      <c r="P79" s="143"/>
    </row>
    <row r="80">
      <c r="A80" s="143"/>
      <c r="B80" s="143"/>
      <c r="C80" s="143"/>
      <c r="D80" s="143"/>
      <c r="E80" s="143"/>
      <c r="F80" s="143"/>
      <c r="G80" s="144"/>
      <c r="H80" s="144"/>
      <c r="I80" s="144"/>
      <c r="J80" s="144"/>
      <c r="K80" s="143"/>
      <c r="L80" s="143"/>
      <c r="M80" s="143"/>
      <c r="N80" s="143"/>
      <c r="O80" s="143"/>
      <c r="P80" s="143"/>
    </row>
    <row r="81">
      <c r="G81" s="16"/>
      <c r="H81" s="16"/>
      <c r="I81" s="16"/>
      <c r="J81" s="16"/>
    </row>
    <row r="82">
      <c r="G82" s="16"/>
      <c r="H82" s="16"/>
      <c r="I82" s="16"/>
      <c r="J82" s="16"/>
    </row>
    <row r="83">
      <c r="G83" s="16"/>
      <c r="H83" s="16"/>
      <c r="I83" s="16"/>
      <c r="J83" s="16"/>
    </row>
    <row r="84">
      <c r="G84" s="16"/>
      <c r="H84" s="16"/>
      <c r="I84" s="16"/>
      <c r="J84" s="16"/>
    </row>
    <row r="85">
      <c r="G85" s="16"/>
      <c r="H85" s="16"/>
      <c r="I85" s="16"/>
      <c r="J85" s="16"/>
    </row>
    <row r="86">
      <c r="G86" s="16"/>
      <c r="H86" s="16"/>
      <c r="I86" s="16"/>
      <c r="J86" s="16"/>
    </row>
    <row r="87">
      <c r="G87" s="16"/>
      <c r="H87" s="16"/>
      <c r="I87" s="16"/>
      <c r="J87" s="16"/>
    </row>
    <row r="88">
      <c r="G88" s="16"/>
      <c r="H88" s="16"/>
      <c r="I88" s="16"/>
      <c r="J88" s="16"/>
    </row>
    <row r="89">
      <c r="G89" s="16"/>
      <c r="H89" s="16"/>
      <c r="I89" s="16"/>
      <c r="J89" s="16"/>
    </row>
    <row r="90">
      <c r="G90" s="16"/>
      <c r="H90" s="16"/>
      <c r="I90" s="16"/>
      <c r="J90" s="16"/>
    </row>
    <row r="91">
      <c r="G91" s="16"/>
      <c r="H91" s="16"/>
      <c r="I91" s="16"/>
      <c r="J91" s="16"/>
    </row>
    <row r="92">
      <c r="G92" s="16"/>
      <c r="H92" s="16"/>
      <c r="I92" s="16"/>
      <c r="J92" s="16"/>
    </row>
    <row r="93">
      <c r="G93" s="16"/>
      <c r="H93" s="16"/>
      <c r="I93" s="16"/>
      <c r="J93" s="16"/>
    </row>
    <row r="94">
      <c r="G94" s="16"/>
      <c r="H94" s="16"/>
      <c r="I94" s="16"/>
      <c r="J94" s="16"/>
    </row>
    <row r="95">
      <c r="G95" s="16"/>
      <c r="H95" s="16"/>
      <c r="I95" s="16"/>
      <c r="J95" s="16"/>
    </row>
    <row r="96">
      <c r="G96" s="16"/>
      <c r="H96" s="16"/>
      <c r="I96" s="16"/>
      <c r="J96" s="16"/>
    </row>
    <row r="97">
      <c r="G97" s="16"/>
      <c r="H97" s="16"/>
      <c r="I97" s="16"/>
      <c r="J97" s="16"/>
    </row>
    <row r="98">
      <c r="G98" s="16"/>
      <c r="H98" s="16"/>
      <c r="I98" s="16"/>
      <c r="J98" s="16"/>
    </row>
    <row r="99">
      <c r="G99" s="16"/>
      <c r="H99" s="16"/>
      <c r="I99" s="16"/>
      <c r="J99" s="16"/>
    </row>
    <row r="100">
      <c r="G100" s="16"/>
      <c r="H100" s="16"/>
      <c r="I100" s="16"/>
      <c r="J100" s="16"/>
    </row>
    <row r="101">
      <c r="G101" s="16"/>
      <c r="H101" s="16"/>
      <c r="I101" s="16"/>
      <c r="J101" s="16"/>
    </row>
    <row r="102">
      <c r="G102" s="16"/>
      <c r="H102" s="16"/>
      <c r="I102" s="16"/>
      <c r="J102" s="16"/>
    </row>
    <row r="103">
      <c r="G103" s="16"/>
      <c r="H103" s="16"/>
      <c r="I103" s="16"/>
      <c r="J103" s="16"/>
    </row>
    <row r="104">
      <c r="G104" s="16"/>
      <c r="H104" s="16"/>
      <c r="I104" s="16"/>
      <c r="J104" s="16"/>
    </row>
    <row r="105">
      <c r="G105" s="16"/>
      <c r="H105" s="16"/>
      <c r="I105" s="16"/>
      <c r="J105" s="16"/>
    </row>
    <row r="106">
      <c r="G106" s="16"/>
      <c r="H106" s="16"/>
      <c r="I106" s="16"/>
      <c r="J106" s="16"/>
    </row>
    <row r="107">
      <c r="G107" s="16"/>
      <c r="H107" s="16"/>
      <c r="I107" s="16"/>
      <c r="J107" s="16"/>
    </row>
    <row r="108">
      <c r="G108" s="16"/>
      <c r="H108" s="16"/>
      <c r="I108" s="16"/>
      <c r="J108" s="16"/>
    </row>
    <row r="109">
      <c r="G109" s="16"/>
      <c r="H109" s="16"/>
      <c r="I109" s="16"/>
      <c r="J109" s="16"/>
    </row>
    <row r="110">
      <c r="G110" s="16"/>
      <c r="H110" s="16"/>
      <c r="I110" s="16"/>
      <c r="J110" s="16"/>
    </row>
    <row r="111">
      <c r="G111" s="16"/>
      <c r="H111" s="16"/>
      <c r="I111" s="16"/>
      <c r="J111" s="16"/>
    </row>
    <row r="112">
      <c r="G112" s="16"/>
      <c r="H112" s="16"/>
      <c r="I112" s="16"/>
      <c r="J112" s="16"/>
    </row>
    <row r="113">
      <c r="G113" s="16"/>
      <c r="H113" s="16"/>
      <c r="I113" s="16"/>
      <c r="J113" s="16"/>
    </row>
    <row r="114">
      <c r="G114" s="16"/>
      <c r="H114" s="16"/>
      <c r="I114" s="16"/>
      <c r="J114" s="16"/>
    </row>
    <row r="115">
      <c r="G115" s="16"/>
      <c r="H115" s="16"/>
      <c r="I115" s="16"/>
      <c r="J115" s="16"/>
    </row>
    <row r="116">
      <c r="G116" s="16"/>
      <c r="H116" s="16"/>
      <c r="I116" s="16"/>
      <c r="J116" s="16"/>
    </row>
    <row r="117">
      <c r="G117" s="16"/>
      <c r="H117" s="16"/>
      <c r="I117" s="16"/>
      <c r="J117" s="16"/>
    </row>
    <row r="118">
      <c r="G118" s="16"/>
      <c r="H118" s="16"/>
      <c r="I118" s="16"/>
      <c r="J118" s="16"/>
    </row>
    <row r="119">
      <c r="G119" s="16"/>
      <c r="H119" s="16"/>
      <c r="I119" s="16"/>
      <c r="J119" s="16"/>
    </row>
    <row r="120">
      <c r="G120" s="16"/>
      <c r="H120" s="16"/>
      <c r="I120" s="16"/>
      <c r="J120" s="16"/>
    </row>
    <row r="121">
      <c r="G121" s="16"/>
      <c r="H121" s="16"/>
      <c r="I121" s="16"/>
      <c r="J121" s="16"/>
    </row>
    <row r="122">
      <c r="G122" s="16"/>
      <c r="H122" s="16"/>
      <c r="I122" s="16"/>
      <c r="J122" s="16"/>
    </row>
    <row r="123">
      <c r="G123" s="16"/>
      <c r="H123" s="16"/>
      <c r="I123" s="16"/>
      <c r="J123" s="16"/>
    </row>
    <row r="124">
      <c r="G124" s="16"/>
      <c r="H124" s="16"/>
      <c r="I124" s="16"/>
      <c r="J124" s="16"/>
    </row>
    <row r="125">
      <c r="G125" s="16"/>
      <c r="H125" s="16"/>
      <c r="I125" s="16"/>
      <c r="J125" s="16"/>
    </row>
    <row r="126">
      <c r="G126" s="16"/>
      <c r="H126" s="16"/>
      <c r="I126" s="16"/>
      <c r="J126" s="16"/>
    </row>
    <row r="127">
      <c r="G127" s="16"/>
      <c r="H127" s="16"/>
      <c r="I127" s="16"/>
      <c r="J127" s="16"/>
    </row>
    <row r="128">
      <c r="G128" s="16"/>
      <c r="H128" s="16"/>
      <c r="I128" s="16"/>
      <c r="J128" s="16"/>
    </row>
    <row r="129">
      <c r="G129" s="16"/>
      <c r="H129" s="16"/>
      <c r="I129" s="16"/>
      <c r="J129" s="16"/>
    </row>
    <row r="130">
      <c r="G130" s="16"/>
      <c r="H130" s="16"/>
      <c r="I130" s="16"/>
      <c r="J130" s="16"/>
    </row>
    <row r="131">
      <c r="G131" s="16"/>
      <c r="H131" s="16"/>
      <c r="I131" s="16"/>
      <c r="J131" s="16"/>
    </row>
    <row r="132">
      <c r="G132" s="16"/>
      <c r="H132" s="16"/>
      <c r="I132" s="16"/>
      <c r="J132" s="16"/>
    </row>
    <row r="133">
      <c r="G133" s="16"/>
      <c r="H133" s="16"/>
      <c r="I133" s="16"/>
      <c r="J133" s="16"/>
    </row>
    <row r="134">
      <c r="G134" s="16"/>
      <c r="H134" s="16"/>
      <c r="I134" s="16"/>
      <c r="J134" s="16"/>
    </row>
    <row r="135">
      <c r="G135" s="16"/>
      <c r="H135" s="16"/>
      <c r="I135" s="16"/>
      <c r="J135" s="16"/>
    </row>
    <row r="136">
      <c r="G136" s="16"/>
      <c r="H136" s="16"/>
      <c r="I136" s="16"/>
      <c r="J136" s="16"/>
    </row>
    <row r="137">
      <c r="G137" s="16"/>
      <c r="H137" s="16"/>
      <c r="I137" s="16"/>
      <c r="J137" s="16"/>
    </row>
    <row r="138">
      <c r="G138" s="16"/>
      <c r="H138" s="16"/>
      <c r="I138" s="16"/>
      <c r="J138" s="16"/>
    </row>
    <row r="139">
      <c r="G139" s="16"/>
      <c r="H139" s="16"/>
      <c r="I139" s="16"/>
      <c r="J139" s="16"/>
    </row>
    <row r="140">
      <c r="G140" s="16"/>
      <c r="H140" s="16"/>
      <c r="I140" s="16"/>
      <c r="J140" s="16"/>
    </row>
    <row r="141">
      <c r="G141" s="16"/>
      <c r="H141" s="16"/>
      <c r="I141" s="16"/>
      <c r="J141" s="16"/>
    </row>
    <row r="142">
      <c r="G142" s="16"/>
      <c r="H142" s="16"/>
      <c r="I142" s="16"/>
      <c r="J142" s="16"/>
    </row>
    <row r="143">
      <c r="G143" s="16"/>
      <c r="H143" s="16"/>
      <c r="I143" s="16"/>
      <c r="J143" s="16"/>
    </row>
    <row r="144">
      <c r="G144" s="16"/>
      <c r="H144" s="16"/>
      <c r="I144" s="16"/>
      <c r="J144" s="16"/>
    </row>
    <row r="145">
      <c r="G145" s="16"/>
      <c r="H145" s="16"/>
      <c r="I145" s="16"/>
      <c r="J145" s="16"/>
    </row>
    <row r="146">
      <c r="G146" s="16"/>
      <c r="H146" s="16"/>
      <c r="I146" s="16"/>
      <c r="J146" s="16"/>
    </row>
    <row r="147">
      <c r="G147" s="16"/>
      <c r="H147" s="16"/>
      <c r="I147" s="16"/>
      <c r="J147" s="16"/>
    </row>
    <row r="148">
      <c r="G148" s="16"/>
      <c r="H148" s="16"/>
      <c r="I148" s="16"/>
      <c r="J148" s="16"/>
    </row>
    <row r="149">
      <c r="G149" s="16"/>
      <c r="H149" s="16"/>
      <c r="I149" s="16"/>
      <c r="J149" s="16"/>
    </row>
    <row r="150">
      <c r="G150" s="16"/>
      <c r="H150" s="16"/>
      <c r="I150" s="16"/>
      <c r="J150" s="16"/>
    </row>
    <row r="151">
      <c r="G151" s="16"/>
      <c r="H151" s="16"/>
      <c r="I151" s="16"/>
      <c r="J151" s="16"/>
    </row>
    <row r="152">
      <c r="G152" s="16"/>
      <c r="H152" s="16"/>
      <c r="I152" s="16"/>
      <c r="J152" s="16"/>
    </row>
    <row r="153">
      <c r="G153" s="16"/>
      <c r="H153" s="16"/>
      <c r="I153" s="16"/>
      <c r="J153" s="16"/>
    </row>
    <row r="154">
      <c r="G154" s="16"/>
      <c r="H154" s="16"/>
      <c r="I154" s="16"/>
      <c r="J154" s="16"/>
    </row>
    <row r="155">
      <c r="G155" s="16"/>
      <c r="H155" s="16"/>
      <c r="I155" s="16"/>
      <c r="J155" s="16"/>
    </row>
    <row r="156">
      <c r="G156" s="16"/>
      <c r="H156" s="16"/>
      <c r="I156" s="16"/>
      <c r="J156" s="16"/>
    </row>
    <row r="157">
      <c r="G157" s="16"/>
      <c r="H157" s="16"/>
      <c r="I157" s="16"/>
      <c r="J157" s="16"/>
    </row>
    <row r="158">
      <c r="G158" s="16"/>
      <c r="H158" s="16"/>
      <c r="I158" s="16"/>
      <c r="J158" s="16"/>
    </row>
    <row r="159">
      <c r="G159" s="16"/>
      <c r="H159" s="16"/>
      <c r="I159" s="16"/>
      <c r="J159" s="16"/>
    </row>
    <row r="160">
      <c r="G160" s="16"/>
      <c r="H160" s="16"/>
      <c r="I160" s="16"/>
      <c r="J160" s="16"/>
    </row>
    <row r="161">
      <c r="G161" s="16"/>
      <c r="H161" s="16"/>
      <c r="I161" s="16"/>
      <c r="J161" s="16"/>
    </row>
    <row r="162">
      <c r="G162" s="16"/>
      <c r="H162" s="16"/>
      <c r="I162" s="16"/>
      <c r="J162" s="16"/>
    </row>
    <row r="163">
      <c r="G163" s="16"/>
      <c r="H163" s="16"/>
      <c r="I163" s="16"/>
      <c r="J163" s="16"/>
    </row>
    <row r="164">
      <c r="G164" s="16"/>
      <c r="H164" s="16"/>
      <c r="I164" s="16"/>
      <c r="J164" s="16"/>
    </row>
    <row r="165">
      <c r="G165" s="16"/>
      <c r="H165" s="16"/>
      <c r="I165" s="16"/>
      <c r="J165" s="16"/>
    </row>
    <row r="166">
      <c r="G166" s="16"/>
      <c r="H166" s="16"/>
      <c r="I166" s="16"/>
      <c r="J166" s="16"/>
    </row>
    <row r="167">
      <c r="G167" s="16"/>
      <c r="H167" s="16"/>
      <c r="I167" s="16"/>
      <c r="J167" s="16"/>
    </row>
    <row r="168">
      <c r="G168" s="16"/>
      <c r="H168" s="16"/>
      <c r="I168" s="16"/>
      <c r="J168" s="16"/>
    </row>
    <row r="169">
      <c r="G169" s="16"/>
      <c r="H169" s="16"/>
      <c r="I169" s="16"/>
      <c r="J169" s="16"/>
    </row>
    <row r="170">
      <c r="G170" s="16"/>
      <c r="H170" s="16"/>
      <c r="I170" s="16"/>
      <c r="J170" s="16"/>
    </row>
    <row r="171">
      <c r="G171" s="16"/>
      <c r="H171" s="16"/>
      <c r="I171" s="16"/>
      <c r="J171" s="16"/>
    </row>
    <row r="172">
      <c r="G172" s="16"/>
      <c r="H172" s="16"/>
      <c r="I172" s="16"/>
      <c r="J172" s="16"/>
    </row>
    <row r="173">
      <c r="G173" s="16"/>
      <c r="H173" s="16"/>
      <c r="I173" s="16"/>
      <c r="J173" s="16"/>
    </row>
    <row r="174">
      <c r="G174" s="16"/>
      <c r="H174" s="16"/>
      <c r="I174" s="16"/>
      <c r="J174" s="16"/>
    </row>
    <row r="175">
      <c r="G175" s="16"/>
      <c r="H175" s="16"/>
      <c r="I175" s="16"/>
      <c r="J175" s="16"/>
    </row>
    <row r="176">
      <c r="G176" s="16"/>
      <c r="H176" s="16"/>
      <c r="I176" s="16"/>
      <c r="J176" s="16"/>
    </row>
    <row r="177">
      <c r="G177" s="16"/>
      <c r="H177" s="16"/>
      <c r="I177" s="16"/>
      <c r="J177" s="16"/>
    </row>
    <row r="178">
      <c r="G178" s="16"/>
      <c r="H178" s="16"/>
      <c r="I178" s="16"/>
      <c r="J178" s="16"/>
    </row>
    <row r="179">
      <c r="G179" s="16"/>
      <c r="H179" s="16"/>
      <c r="I179" s="16"/>
      <c r="J179" s="16"/>
    </row>
    <row r="180">
      <c r="G180" s="16"/>
      <c r="H180" s="16"/>
      <c r="I180" s="16"/>
      <c r="J180" s="16"/>
    </row>
    <row r="181">
      <c r="G181" s="16"/>
      <c r="H181" s="16"/>
      <c r="I181" s="16"/>
      <c r="J181" s="16"/>
    </row>
    <row r="182">
      <c r="G182" s="16"/>
      <c r="H182" s="16"/>
      <c r="I182" s="16"/>
      <c r="J182" s="16"/>
    </row>
    <row r="183">
      <c r="G183" s="16"/>
      <c r="H183" s="16"/>
      <c r="I183" s="16"/>
      <c r="J183" s="16"/>
    </row>
    <row r="184">
      <c r="G184" s="16"/>
      <c r="H184" s="16"/>
      <c r="I184" s="16"/>
      <c r="J184" s="16"/>
    </row>
    <row r="185">
      <c r="G185" s="16"/>
      <c r="H185" s="16"/>
      <c r="I185" s="16"/>
      <c r="J185" s="16"/>
    </row>
    <row r="186">
      <c r="G186" s="16"/>
      <c r="H186" s="16"/>
      <c r="I186" s="16"/>
      <c r="J186" s="16"/>
    </row>
    <row r="187">
      <c r="G187" s="16"/>
      <c r="H187" s="16"/>
      <c r="I187" s="16"/>
      <c r="J187" s="16"/>
    </row>
    <row r="188">
      <c r="G188" s="16"/>
      <c r="H188" s="16"/>
      <c r="I188" s="16"/>
      <c r="J188" s="16"/>
    </row>
    <row r="189">
      <c r="G189" s="16"/>
      <c r="H189" s="16"/>
      <c r="I189" s="16"/>
      <c r="J189" s="16"/>
    </row>
    <row r="190">
      <c r="G190" s="16"/>
      <c r="H190" s="16"/>
      <c r="I190" s="16"/>
      <c r="J190" s="16"/>
    </row>
    <row r="191">
      <c r="G191" s="16"/>
      <c r="H191" s="16"/>
      <c r="I191" s="16"/>
      <c r="J191" s="16"/>
    </row>
    <row r="192">
      <c r="G192" s="16"/>
      <c r="H192" s="16"/>
      <c r="I192" s="16"/>
      <c r="J192" s="16"/>
    </row>
    <row r="193">
      <c r="G193" s="16"/>
      <c r="H193" s="16"/>
      <c r="I193" s="16"/>
      <c r="J193" s="16"/>
    </row>
    <row r="194">
      <c r="G194" s="16"/>
      <c r="H194" s="16"/>
      <c r="I194" s="16"/>
      <c r="J194" s="16"/>
    </row>
    <row r="195">
      <c r="G195" s="16"/>
      <c r="H195" s="16"/>
      <c r="I195" s="16"/>
      <c r="J195" s="16"/>
    </row>
    <row r="196">
      <c r="G196" s="16"/>
      <c r="H196" s="16"/>
      <c r="I196" s="16"/>
      <c r="J196" s="16"/>
    </row>
    <row r="197">
      <c r="G197" s="16"/>
      <c r="H197" s="16"/>
      <c r="I197" s="16"/>
      <c r="J197" s="16"/>
    </row>
    <row r="198">
      <c r="G198" s="16"/>
      <c r="H198" s="16"/>
      <c r="I198" s="16"/>
      <c r="J198" s="16"/>
    </row>
    <row r="199">
      <c r="G199" s="16"/>
      <c r="H199" s="16"/>
      <c r="I199" s="16"/>
      <c r="J199" s="16"/>
    </row>
    <row r="200">
      <c r="G200" s="16"/>
      <c r="H200" s="16"/>
      <c r="I200" s="16"/>
      <c r="J200" s="16"/>
    </row>
    <row r="201">
      <c r="G201" s="16"/>
      <c r="H201" s="16"/>
      <c r="I201" s="16"/>
      <c r="J201" s="16"/>
    </row>
    <row r="202">
      <c r="G202" s="16"/>
      <c r="H202" s="16"/>
      <c r="I202" s="16"/>
      <c r="J202" s="16"/>
    </row>
    <row r="203">
      <c r="G203" s="16"/>
      <c r="H203" s="16"/>
      <c r="I203" s="16"/>
      <c r="J203" s="16"/>
    </row>
    <row r="204">
      <c r="G204" s="16"/>
      <c r="H204" s="16"/>
      <c r="I204" s="16"/>
      <c r="J204" s="16"/>
    </row>
    <row r="205">
      <c r="G205" s="16"/>
      <c r="H205" s="16"/>
      <c r="I205" s="16"/>
      <c r="J205" s="16"/>
    </row>
    <row r="206">
      <c r="G206" s="16"/>
      <c r="H206" s="16"/>
      <c r="I206" s="16"/>
      <c r="J206" s="16"/>
    </row>
    <row r="207">
      <c r="G207" s="16"/>
      <c r="H207" s="16"/>
      <c r="I207" s="16"/>
      <c r="J207" s="16"/>
    </row>
    <row r="208">
      <c r="G208" s="16"/>
      <c r="H208" s="16"/>
      <c r="I208" s="16"/>
      <c r="J208" s="16"/>
    </row>
    <row r="209">
      <c r="G209" s="16"/>
      <c r="H209" s="16"/>
      <c r="I209" s="16"/>
      <c r="J209" s="16"/>
    </row>
    <row r="210">
      <c r="G210" s="16"/>
      <c r="H210" s="16"/>
      <c r="I210" s="16"/>
      <c r="J210" s="16"/>
    </row>
    <row r="211">
      <c r="G211" s="16"/>
      <c r="H211" s="16"/>
      <c r="I211" s="16"/>
      <c r="J211" s="16"/>
    </row>
    <row r="212">
      <c r="G212" s="16"/>
      <c r="H212" s="16"/>
      <c r="I212" s="16"/>
      <c r="J212" s="16"/>
    </row>
    <row r="213">
      <c r="G213" s="16"/>
      <c r="H213" s="16"/>
      <c r="I213" s="16"/>
      <c r="J213" s="16"/>
    </row>
    <row r="214">
      <c r="G214" s="16"/>
      <c r="H214" s="16"/>
      <c r="I214" s="16"/>
      <c r="J214" s="16"/>
    </row>
    <row r="215">
      <c r="G215" s="16"/>
      <c r="H215" s="16"/>
      <c r="I215" s="16"/>
      <c r="J215" s="16"/>
    </row>
    <row r="216">
      <c r="G216" s="16"/>
      <c r="H216" s="16"/>
      <c r="I216" s="16"/>
      <c r="J216" s="16"/>
    </row>
    <row r="217">
      <c r="G217" s="16"/>
      <c r="H217" s="16"/>
      <c r="I217" s="16"/>
      <c r="J217" s="16"/>
    </row>
    <row r="218">
      <c r="G218" s="16"/>
      <c r="H218" s="16"/>
      <c r="I218" s="16"/>
      <c r="J218" s="16"/>
    </row>
    <row r="219">
      <c r="G219" s="16"/>
      <c r="H219" s="16"/>
      <c r="I219" s="16"/>
      <c r="J219" s="16"/>
    </row>
    <row r="220">
      <c r="G220" s="16"/>
      <c r="H220" s="16"/>
      <c r="I220" s="16"/>
      <c r="J220" s="16"/>
    </row>
    <row r="221">
      <c r="G221" s="16"/>
      <c r="H221" s="16"/>
      <c r="I221" s="16"/>
      <c r="J221" s="16"/>
    </row>
    <row r="222">
      <c r="G222" s="16"/>
      <c r="H222" s="16"/>
      <c r="I222" s="16"/>
      <c r="J222" s="16"/>
    </row>
    <row r="223">
      <c r="G223" s="16"/>
      <c r="H223" s="16"/>
      <c r="I223" s="16"/>
      <c r="J223" s="16"/>
    </row>
    <row r="224">
      <c r="G224" s="16"/>
      <c r="H224" s="16"/>
      <c r="I224" s="16"/>
      <c r="J224" s="16"/>
    </row>
    <row r="225">
      <c r="G225" s="16"/>
      <c r="H225" s="16"/>
      <c r="I225" s="16"/>
      <c r="J225" s="16"/>
    </row>
    <row r="226">
      <c r="G226" s="16"/>
      <c r="H226" s="16"/>
      <c r="I226" s="16"/>
      <c r="J226" s="16"/>
    </row>
    <row r="227">
      <c r="G227" s="16"/>
      <c r="H227" s="16"/>
      <c r="I227" s="16"/>
      <c r="J227" s="16"/>
    </row>
    <row r="228">
      <c r="G228" s="16"/>
      <c r="H228" s="16"/>
      <c r="I228" s="16"/>
      <c r="J228" s="16"/>
    </row>
    <row r="229">
      <c r="G229" s="16"/>
      <c r="H229" s="16"/>
      <c r="I229" s="16"/>
      <c r="J229" s="16"/>
    </row>
    <row r="230">
      <c r="G230" s="16"/>
      <c r="H230" s="16"/>
      <c r="I230" s="16"/>
      <c r="J230" s="16"/>
    </row>
    <row r="231">
      <c r="G231" s="16"/>
      <c r="H231" s="16"/>
      <c r="I231" s="16"/>
      <c r="J231" s="16"/>
    </row>
    <row r="232">
      <c r="G232" s="16"/>
      <c r="H232" s="16"/>
      <c r="I232" s="16"/>
      <c r="J232" s="16"/>
    </row>
    <row r="233">
      <c r="G233" s="16"/>
      <c r="H233" s="16"/>
      <c r="I233" s="16"/>
      <c r="J233" s="16"/>
    </row>
    <row r="234">
      <c r="G234" s="16"/>
      <c r="H234" s="16"/>
      <c r="I234" s="16"/>
      <c r="J234" s="16"/>
    </row>
    <row r="235">
      <c r="G235" s="16"/>
      <c r="H235" s="16"/>
      <c r="I235" s="16"/>
      <c r="J235" s="16"/>
    </row>
    <row r="236">
      <c r="G236" s="16"/>
      <c r="H236" s="16"/>
      <c r="I236" s="16"/>
      <c r="J236" s="16"/>
    </row>
    <row r="237">
      <c r="G237" s="16"/>
      <c r="H237" s="16"/>
      <c r="I237" s="16"/>
      <c r="J237" s="16"/>
    </row>
    <row r="238">
      <c r="G238" s="16"/>
      <c r="H238" s="16"/>
      <c r="I238" s="16"/>
      <c r="J238" s="16"/>
    </row>
    <row r="239">
      <c r="G239" s="16"/>
      <c r="H239" s="16"/>
      <c r="I239" s="16"/>
      <c r="J239" s="16"/>
    </row>
    <row r="240">
      <c r="G240" s="16"/>
      <c r="H240" s="16"/>
      <c r="I240" s="16"/>
      <c r="J240" s="16"/>
    </row>
    <row r="241">
      <c r="G241" s="16"/>
      <c r="H241" s="16"/>
      <c r="I241" s="16"/>
      <c r="J241" s="16"/>
    </row>
    <row r="242">
      <c r="G242" s="16"/>
      <c r="H242" s="16"/>
      <c r="I242" s="16"/>
      <c r="J242" s="16"/>
    </row>
    <row r="243">
      <c r="G243" s="16"/>
      <c r="H243" s="16"/>
      <c r="I243" s="16"/>
      <c r="J243" s="16"/>
    </row>
    <row r="244">
      <c r="G244" s="16"/>
      <c r="H244" s="16"/>
      <c r="I244" s="16"/>
      <c r="J244" s="16"/>
    </row>
    <row r="245">
      <c r="G245" s="16"/>
      <c r="H245" s="16"/>
      <c r="I245" s="16"/>
      <c r="J245" s="16"/>
    </row>
    <row r="246">
      <c r="G246" s="16"/>
      <c r="H246" s="16"/>
      <c r="I246" s="16"/>
      <c r="J246" s="16"/>
    </row>
    <row r="247">
      <c r="G247" s="16"/>
      <c r="H247" s="16"/>
      <c r="I247" s="16"/>
      <c r="J247" s="16"/>
    </row>
    <row r="248">
      <c r="G248" s="16"/>
      <c r="H248" s="16"/>
      <c r="I248" s="16"/>
      <c r="J248" s="16"/>
    </row>
    <row r="249">
      <c r="G249" s="16"/>
      <c r="H249" s="16"/>
      <c r="I249" s="16"/>
      <c r="J249" s="16"/>
    </row>
    <row r="250">
      <c r="G250" s="16"/>
      <c r="H250" s="16"/>
      <c r="I250" s="16"/>
      <c r="J250" s="16"/>
    </row>
    <row r="251">
      <c r="G251" s="16"/>
      <c r="H251" s="16"/>
      <c r="I251" s="16"/>
      <c r="J251" s="16"/>
    </row>
    <row r="252">
      <c r="G252" s="16"/>
      <c r="H252" s="16"/>
      <c r="I252" s="16"/>
      <c r="J252" s="16"/>
    </row>
    <row r="253">
      <c r="G253" s="16"/>
      <c r="H253" s="16"/>
      <c r="I253" s="16"/>
      <c r="J253" s="16"/>
    </row>
    <row r="254">
      <c r="G254" s="16"/>
      <c r="H254" s="16"/>
      <c r="I254" s="16"/>
      <c r="J254" s="16"/>
    </row>
    <row r="255">
      <c r="G255" s="16"/>
      <c r="H255" s="16"/>
      <c r="I255" s="16"/>
      <c r="J255" s="16"/>
    </row>
    <row r="256">
      <c r="G256" s="16"/>
      <c r="H256" s="16"/>
      <c r="I256" s="16"/>
      <c r="J256" s="16"/>
    </row>
    <row r="257">
      <c r="G257" s="16"/>
      <c r="H257" s="16"/>
      <c r="I257" s="16"/>
      <c r="J257" s="16"/>
    </row>
    <row r="258">
      <c r="G258" s="16"/>
      <c r="H258" s="16"/>
      <c r="I258" s="16"/>
      <c r="J258" s="16"/>
    </row>
    <row r="259">
      <c r="G259" s="16"/>
      <c r="H259" s="16"/>
      <c r="I259" s="16"/>
      <c r="J259" s="16"/>
    </row>
    <row r="260">
      <c r="G260" s="16"/>
      <c r="H260" s="16"/>
      <c r="I260" s="16"/>
      <c r="J260" s="16"/>
    </row>
    <row r="261">
      <c r="G261" s="16"/>
      <c r="H261" s="16"/>
      <c r="I261" s="16"/>
      <c r="J261" s="16"/>
    </row>
    <row r="262">
      <c r="G262" s="16"/>
      <c r="H262" s="16"/>
      <c r="I262" s="16"/>
      <c r="J262" s="16"/>
    </row>
    <row r="263">
      <c r="G263" s="16"/>
      <c r="H263" s="16"/>
      <c r="I263" s="16"/>
      <c r="J263" s="16"/>
    </row>
    <row r="264">
      <c r="G264" s="16"/>
      <c r="H264" s="16"/>
      <c r="I264" s="16"/>
      <c r="J264" s="16"/>
    </row>
    <row r="265">
      <c r="G265" s="16"/>
      <c r="H265" s="16"/>
      <c r="I265" s="16"/>
      <c r="J265" s="16"/>
    </row>
    <row r="266">
      <c r="G266" s="16"/>
      <c r="H266" s="16"/>
      <c r="I266" s="16"/>
      <c r="J266" s="16"/>
    </row>
    <row r="267">
      <c r="G267" s="16"/>
      <c r="H267" s="16"/>
      <c r="I267" s="16"/>
      <c r="J267" s="16"/>
    </row>
    <row r="268">
      <c r="G268" s="16"/>
      <c r="H268" s="16"/>
      <c r="I268" s="16"/>
      <c r="J268" s="16"/>
    </row>
    <row r="269">
      <c r="G269" s="16"/>
      <c r="H269" s="16"/>
      <c r="I269" s="16"/>
      <c r="J269" s="16"/>
    </row>
    <row r="270">
      <c r="G270" s="16"/>
      <c r="H270" s="16"/>
      <c r="I270" s="16"/>
      <c r="J270" s="16"/>
    </row>
    <row r="271">
      <c r="G271" s="16"/>
      <c r="H271" s="16"/>
      <c r="I271" s="16"/>
      <c r="J271" s="16"/>
    </row>
    <row r="272">
      <c r="G272" s="16"/>
      <c r="H272" s="16"/>
      <c r="I272" s="16"/>
      <c r="J272" s="16"/>
    </row>
    <row r="273">
      <c r="G273" s="16"/>
      <c r="H273" s="16"/>
      <c r="I273" s="16"/>
      <c r="J273" s="16"/>
    </row>
    <row r="274">
      <c r="G274" s="16"/>
      <c r="H274" s="16"/>
      <c r="I274" s="16"/>
      <c r="J274" s="16"/>
    </row>
    <row r="275">
      <c r="G275" s="16"/>
      <c r="H275" s="16"/>
      <c r="I275" s="16"/>
      <c r="J275" s="16"/>
    </row>
    <row r="276">
      <c r="G276" s="16"/>
      <c r="H276" s="16"/>
      <c r="I276" s="16"/>
      <c r="J276" s="16"/>
    </row>
    <row r="277">
      <c r="G277" s="16"/>
      <c r="H277" s="16"/>
      <c r="I277" s="16"/>
      <c r="J277" s="16"/>
    </row>
    <row r="278">
      <c r="G278" s="16"/>
      <c r="H278" s="16"/>
      <c r="I278" s="16"/>
      <c r="J278" s="16"/>
    </row>
    <row r="279">
      <c r="G279" s="16"/>
      <c r="H279" s="16"/>
      <c r="I279" s="16"/>
      <c r="J279" s="16"/>
    </row>
    <row r="280">
      <c r="G280" s="16"/>
      <c r="H280" s="16"/>
      <c r="I280" s="16"/>
      <c r="J280" s="16"/>
    </row>
    <row r="281">
      <c r="G281" s="16"/>
      <c r="H281" s="16"/>
      <c r="I281" s="16"/>
      <c r="J281" s="16"/>
    </row>
    <row r="282">
      <c r="G282" s="16"/>
      <c r="H282" s="16"/>
      <c r="I282" s="16"/>
      <c r="J282" s="16"/>
    </row>
    <row r="283">
      <c r="G283" s="16"/>
      <c r="H283" s="16"/>
      <c r="I283" s="16"/>
      <c r="J283" s="16"/>
    </row>
    <row r="284">
      <c r="G284" s="16"/>
      <c r="H284" s="16"/>
      <c r="I284" s="16"/>
      <c r="J284" s="16"/>
    </row>
    <row r="285">
      <c r="G285" s="16"/>
      <c r="H285" s="16"/>
      <c r="I285" s="16"/>
      <c r="J285" s="16"/>
    </row>
    <row r="286">
      <c r="G286" s="16"/>
      <c r="H286" s="16"/>
      <c r="I286" s="16"/>
      <c r="J286" s="16"/>
    </row>
    <row r="287">
      <c r="G287" s="16"/>
      <c r="H287" s="16"/>
      <c r="I287" s="16"/>
      <c r="J287" s="16"/>
    </row>
    <row r="288">
      <c r="G288" s="16"/>
      <c r="H288" s="16"/>
      <c r="I288" s="16"/>
      <c r="J288" s="16"/>
    </row>
    <row r="289">
      <c r="G289" s="16"/>
      <c r="H289" s="16"/>
      <c r="I289" s="16"/>
      <c r="J289" s="16"/>
    </row>
    <row r="290">
      <c r="G290" s="16"/>
      <c r="H290" s="16"/>
      <c r="I290" s="16"/>
      <c r="J290" s="16"/>
    </row>
    <row r="291">
      <c r="G291" s="16"/>
      <c r="H291" s="16"/>
      <c r="I291" s="16"/>
      <c r="J291" s="16"/>
    </row>
    <row r="292">
      <c r="G292" s="16"/>
      <c r="H292" s="16"/>
      <c r="I292" s="16"/>
      <c r="J292" s="16"/>
    </row>
    <row r="293">
      <c r="G293" s="16"/>
      <c r="H293" s="16"/>
      <c r="I293" s="16"/>
      <c r="J293" s="16"/>
    </row>
    <row r="294">
      <c r="G294" s="16"/>
      <c r="H294" s="16"/>
      <c r="I294" s="16"/>
      <c r="J294" s="16"/>
    </row>
    <row r="295">
      <c r="G295" s="16"/>
      <c r="H295" s="16"/>
      <c r="I295" s="16"/>
      <c r="J295" s="16"/>
    </row>
    <row r="296">
      <c r="G296" s="16"/>
      <c r="H296" s="16"/>
      <c r="I296" s="16"/>
      <c r="J296" s="16"/>
    </row>
    <row r="297">
      <c r="G297" s="16"/>
      <c r="H297" s="16"/>
      <c r="I297" s="16"/>
      <c r="J297" s="16"/>
    </row>
    <row r="298">
      <c r="G298" s="16"/>
      <c r="H298" s="16"/>
      <c r="I298" s="16"/>
      <c r="J298" s="16"/>
    </row>
    <row r="299">
      <c r="G299" s="16"/>
      <c r="H299" s="16"/>
      <c r="I299" s="16"/>
      <c r="J299" s="16"/>
    </row>
    <row r="300">
      <c r="G300" s="16"/>
      <c r="H300" s="16"/>
      <c r="I300" s="16"/>
      <c r="J300" s="16"/>
    </row>
    <row r="301">
      <c r="G301" s="16"/>
      <c r="H301" s="16"/>
      <c r="I301" s="16"/>
      <c r="J301" s="16"/>
    </row>
    <row r="302">
      <c r="G302" s="16"/>
      <c r="H302" s="16"/>
      <c r="I302" s="16"/>
      <c r="J302" s="16"/>
    </row>
    <row r="303">
      <c r="G303" s="16"/>
      <c r="H303" s="16"/>
      <c r="I303" s="16"/>
      <c r="J303" s="16"/>
    </row>
    <row r="304">
      <c r="G304" s="16"/>
      <c r="H304" s="16"/>
      <c r="I304" s="16"/>
      <c r="J304" s="16"/>
    </row>
    <row r="305">
      <c r="G305" s="16"/>
      <c r="H305" s="16"/>
      <c r="I305" s="16"/>
      <c r="J305" s="16"/>
    </row>
    <row r="306">
      <c r="G306" s="16"/>
      <c r="H306" s="16"/>
      <c r="I306" s="16"/>
      <c r="J306" s="16"/>
    </row>
    <row r="307">
      <c r="G307" s="16"/>
      <c r="H307" s="16"/>
      <c r="I307" s="16"/>
      <c r="J307" s="16"/>
    </row>
    <row r="308">
      <c r="G308" s="16"/>
      <c r="H308" s="16"/>
      <c r="I308" s="16"/>
      <c r="J308" s="16"/>
    </row>
    <row r="309">
      <c r="G309" s="16"/>
      <c r="H309" s="16"/>
      <c r="I309" s="16"/>
      <c r="J309" s="16"/>
    </row>
    <row r="310">
      <c r="G310" s="16"/>
      <c r="H310" s="16"/>
      <c r="I310" s="16"/>
      <c r="J310" s="16"/>
    </row>
    <row r="311">
      <c r="G311" s="16"/>
      <c r="H311" s="16"/>
      <c r="I311" s="16"/>
      <c r="J311" s="16"/>
    </row>
    <row r="312">
      <c r="G312" s="16"/>
      <c r="H312" s="16"/>
      <c r="I312" s="16"/>
      <c r="J312" s="16"/>
    </row>
    <row r="313">
      <c r="G313" s="16"/>
      <c r="H313" s="16"/>
      <c r="I313" s="16"/>
      <c r="J313" s="16"/>
    </row>
    <row r="314">
      <c r="G314" s="16"/>
      <c r="H314" s="16"/>
      <c r="I314" s="16"/>
      <c r="J314" s="16"/>
    </row>
    <row r="315">
      <c r="G315" s="16"/>
      <c r="H315" s="16"/>
      <c r="I315" s="16"/>
      <c r="J315" s="16"/>
    </row>
    <row r="316">
      <c r="G316" s="16"/>
      <c r="H316" s="16"/>
      <c r="I316" s="16"/>
      <c r="J316" s="16"/>
    </row>
    <row r="317">
      <c r="G317" s="16"/>
      <c r="H317" s="16"/>
      <c r="I317" s="16"/>
      <c r="J317" s="16"/>
    </row>
    <row r="318">
      <c r="G318" s="16"/>
      <c r="H318" s="16"/>
      <c r="I318" s="16"/>
      <c r="J318" s="16"/>
    </row>
    <row r="319">
      <c r="G319" s="16"/>
      <c r="H319" s="16"/>
      <c r="I319" s="16"/>
      <c r="J319" s="16"/>
    </row>
    <row r="320">
      <c r="G320" s="16"/>
      <c r="H320" s="16"/>
      <c r="I320" s="16"/>
      <c r="J320" s="16"/>
    </row>
    <row r="321">
      <c r="G321" s="16"/>
      <c r="H321" s="16"/>
      <c r="I321" s="16"/>
      <c r="J321" s="16"/>
    </row>
    <row r="322">
      <c r="G322" s="16"/>
      <c r="H322" s="16"/>
      <c r="I322" s="16"/>
      <c r="J322" s="16"/>
    </row>
    <row r="323">
      <c r="G323" s="16"/>
      <c r="H323" s="16"/>
      <c r="I323" s="16"/>
      <c r="J323" s="16"/>
    </row>
    <row r="324">
      <c r="G324" s="16"/>
      <c r="H324" s="16"/>
      <c r="I324" s="16"/>
      <c r="J324" s="16"/>
    </row>
    <row r="325">
      <c r="G325" s="16"/>
      <c r="H325" s="16"/>
      <c r="I325" s="16"/>
      <c r="J325" s="16"/>
    </row>
    <row r="326">
      <c r="G326" s="16"/>
      <c r="H326" s="16"/>
      <c r="I326" s="16"/>
      <c r="J326" s="16"/>
    </row>
    <row r="327">
      <c r="G327" s="16"/>
      <c r="H327" s="16"/>
      <c r="I327" s="16"/>
      <c r="J327" s="16"/>
    </row>
    <row r="328">
      <c r="G328" s="16"/>
      <c r="H328" s="16"/>
      <c r="I328" s="16"/>
      <c r="J328" s="16"/>
    </row>
    <row r="329">
      <c r="G329" s="16"/>
      <c r="H329" s="16"/>
      <c r="I329" s="16"/>
      <c r="J329" s="16"/>
    </row>
    <row r="330">
      <c r="G330" s="16"/>
      <c r="H330" s="16"/>
      <c r="I330" s="16"/>
      <c r="J330" s="16"/>
    </row>
    <row r="331">
      <c r="G331" s="16"/>
      <c r="H331" s="16"/>
      <c r="I331" s="16"/>
      <c r="J331" s="16"/>
    </row>
    <row r="332">
      <c r="G332" s="16"/>
      <c r="H332" s="16"/>
      <c r="I332" s="16"/>
      <c r="J332" s="16"/>
    </row>
    <row r="333">
      <c r="G333" s="16"/>
      <c r="H333" s="16"/>
      <c r="I333" s="16"/>
      <c r="J333" s="16"/>
    </row>
    <row r="334">
      <c r="G334" s="16"/>
      <c r="H334" s="16"/>
      <c r="I334" s="16"/>
      <c r="J334" s="16"/>
    </row>
    <row r="335">
      <c r="G335" s="16"/>
      <c r="H335" s="16"/>
      <c r="I335" s="16"/>
      <c r="J335" s="16"/>
    </row>
    <row r="336">
      <c r="G336" s="16"/>
      <c r="H336" s="16"/>
      <c r="I336" s="16"/>
      <c r="J336" s="16"/>
    </row>
    <row r="337">
      <c r="G337" s="16"/>
      <c r="H337" s="16"/>
      <c r="I337" s="16"/>
      <c r="J337" s="16"/>
    </row>
    <row r="338">
      <c r="G338" s="16"/>
      <c r="H338" s="16"/>
      <c r="I338" s="16"/>
      <c r="J338" s="16"/>
    </row>
    <row r="339">
      <c r="G339" s="16"/>
      <c r="H339" s="16"/>
      <c r="I339" s="16"/>
      <c r="J339" s="16"/>
    </row>
    <row r="340">
      <c r="G340" s="16"/>
      <c r="H340" s="16"/>
      <c r="I340" s="16"/>
      <c r="J340" s="16"/>
    </row>
    <row r="341">
      <c r="G341" s="16"/>
      <c r="H341" s="16"/>
      <c r="I341" s="16"/>
      <c r="J341" s="16"/>
    </row>
    <row r="342">
      <c r="G342" s="16"/>
      <c r="H342" s="16"/>
      <c r="I342" s="16"/>
      <c r="J342" s="16"/>
    </row>
    <row r="343">
      <c r="G343" s="16"/>
      <c r="H343" s="16"/>
      <c r="I343" s="16"/>
      <c r="J343" s="16"/>
    </row>
    <row r="344">
      <c r="G344" s="16"/>
      <c r="H344" s="16"/>
      <c r="I344" s="16"/>
      <c r="J344" s="16"/>
    </row>
    <row r="345">
      <c r="G345" s="16"/>
      <c r="H345" s="16"/>
      <c r="I345" s="16"/>
      <c r="J345" s="16"/>
    </row>
    <row r="346">
      <c r="G346" s="16"/>
      <c r="H346" s="16"/>
      <c r="I346" s="16"/>
      <c r="J346" s="16"/>
    </row>
    <row r="347">
      <c r="G347" s="16"/>
      <c r="H347" s="16"/>
      <c r="I347" s="16"/>
      <c r="J347" s="16"/>
    </row>
    <row r="348">
      <c r="G348" s="16"/>
      <c r="H348" s="16"/>
      <c r="I348" s="16"/>
      <c r="J348" s="16"/>
    </row>
    <row r="349">
      <c r="G349" s="16"/>
      <c r="H349" s="16"/>
      <c r="I349" s="16"/>
      <c r="J349" s="16"/>
    </row>
    <row r="350">
      <c r="G350" s="16"/>
      <c r="H350" s="16"/>
      <c r="I350" s="16"/>
      <c r="J350" s="16"/>
    </row>
    <row r="351">
      <c r="G351" s="16"/>
      <c r="H351" s="16"/>
      <c r="I351" s="16"/>
      <c r="J351" s="16"/>
    </row>
    <row r="352">
      <c r="G352" s="16"/>
      <c r="H352" s="16"/>
      <c r="I352" s="16"/>
      <c r="J352" s="16"/>
    </row>
    <row r="353">
      <c r="G353" s="16"/>
      <c r="H353" s="16"/>
      <c r="I353" s="16"/>
      <c r="J353" s="16"/>
    </row>
    <row r="354">
      <c r="G354" s="16"/>
      <c r="H354" s="16"/>
      <c r="I354" s="16"/>
      <c r="J354" s="16"/>
    </row>
    <row r="355">
      <c r="G355" s="16"/>
      <c r="H355" s="16"/>
      <c r="I355" s="16"/>
      <c r="J355" s="16"/>
    </row>
    <row r="356">
      <c r="G356" s="16"/>
      <c r="H356" s="16"/>
      <c r="I356" s="16"/>
      <c r="J356" s="16"/>
    </row>
    <row r="357">
      <c r="G357" s="16"/>
      <c r="H357" s="16"/>
      <c r="I357" s="16"/>
      <c r="J357" s="16"/>
    </row>
    <row r="358">
      <c r="G358" s="16"/>
      <c r="H358" s="16"/>
      <c r="I358" s="16"/>
      <c r="J358" s="16"/>
    </row>
    <row r="359">
      <c r="G359" s="16"/>
      <c r="H359" s="16"/>
      <c r="I359" s="16"/>
      <c r="J359" s="16"/>
    </row>
    <row r="360">
      <c r="G360" s="16"/>
      <c r="H360" s="16"/>
      <c r="I360" s="16"/>
      <c r="J360" s="16"/>
    </row>
    <row r="361">
      <c r="G361" s="16"/>
      <c r="H361" s="16"/>
      <c r="I361" s="16"/>
      <c r="J361" s="16"/>
    </row>
    <row r="362">
      <c r="G362" s="16"/>
      <c r="H362" s="16"/>
      <c r="I362" s="16"/>
      <c r="J362" s="16"/>
    </row>
    <row r="363">
      <c r="G363" s="16"/>
      <c r="H363" s="16"/>
      <c r="I363" s="16"/>
      <c r="J363" s="16"/>
    </row>
    <row r="364">
      <c r="G364" s="16"/>
      <c r="H364" s="16"/>
      <c r="I364" s="16"/>
      <c r="J364" s="16"/>
    </row>
    <row r="365">
      <c r="G365" s="16"/>
      <c r="H365" s="16"/>
      <c r="I365" s="16"/>
      <c r="J365" s="16"/>
    </row>
    <row r="366">
      <c r="G366" s="16"/>
      <c r="H366" s="16"/>
      <c r="I366" s="16"/>
      <c r="J366" s="16"/>
    </row>
    <row r="367">
      <c r="G367" s="16"/>
      <c r="H367" s="16"/>
      <c r="I367" s="16"/>
      <c r="J367" s="16"/>
    </row>
    <row r="368">
      <c r="G368" s="16"/>
      <c r="H368" s="16"/>
      <c r="I368" s="16"/>
      <c r="J368" s="16"/>
    </row>
    <row r="369">
      <c r="G369" s="16"/>
      <c r="H369" s="16"/>
      <c r="I369" s="16"/>
      <c r="J369" s="16"/>
    </row>
    <row r="370">
      <c r="G370" s="16"/>
      <c r="H370" s="16"/>
      <c r="I370" s="16"/>
      <c r="J370" s="16"/>
    </row>
    <row r="371">
      <c r="G371" s="16"/>
      <c r="H371" s="16"/>
      <c r="I371" s="16"/>
      <c r="J371" s="16"/>
    </row>
    <row r="372">
      <c r="G372" s="16"/>
      <c r="H372" s="16"/>
      <c r="I372" s="16"/>
      <c r="J372" s="16"/>
    </row>
    <row r="373">
      <c r="G373" s="16"/>
      <c r="H373" s="16"/>
      <c r="I373" s="16"/>
      <c r="J373" s="16"/>
    </row>
    <row r="374">
      <c r="G374" s="16"/>
      <c r="H374" s="16"/>
      <c r="I374" s="16"/>
      <c r="J374" s="16"/>
    </row>
    <row r="375">
      <c r="G375" s="16"/>
      <c r="H375" s="16"/>
      <c r="I375" s="16"/>
      <c r="J375" s="16"/>
    </row>
    <row r="376">
      <c r="G376" s="16"/>
      <c r="H376" s="16"/>
      <c r="I376" s="16"/>
      <c r="J376" s="16"/>
    </row>
    <row r="377">
      <c r="G377" s="16"/>
      <c r="H377" s="16"/>
      <c r="I377" s="16"/>
      <c r="J377" s="16"/>
    </row>
    <row r="378">
      <c r="G378" s="16"/>
      <c r="H378" s="16"/>
      <c r="I378" s="16"/>
      <c r="J378" s="16"/>
    </row>
    <row r="379">
      <c r="G379" s="16"/>
      <c r="H379" s="16"/>
      <c r="I379" s="16"/>
      <c r="J379" s="16"/>
    </row>
    <row r="380">
      <c r="G380" s="16"/>
      <c r="H380" s="16"/>
      <c r="I380" s="16"/>
      <c r="J380" s="16"/>
    </row>
    <row r="381">
      <c r="G381" s="16"/>
      <c r="H381" s="16"/>
      <c r="I381" s="16"/>
      <c r="J381" s="16"/>
    </row>
    <row r="382">
      <c r="G382" s="16"/>
      <c r="H382" s="16"/>
      <c r="I382" s="16"/>
      <c r="J382" s="16"/>
    </row>
    <row r="383">
      <c r="G383" s="16"/>
      <c r="H383" s="16"/>
      <c r="I383" s="16"/>
      <c r="J383" s="16"/>
    </row>
    <row r="384">
      <c r="G384" s="16"/>
      <c r="H384" s="16"/>
      <c r="I384" s="16"/>
      <c r="J384" s="16"/>
    </row>
    <row r="385">
      <c r="G385" s="16"/>
      <c r="H385" s="16"/>
      <c r="I385" s="16"/>
      <c r="J385" s="16"/>
    </row>
    <row r="386">
      <c r="G386" s="16"/>
      <c r="H386" s="16"/>
      <c r="I386" s="16"/>
      <c r="J386" s="16"/>
    </row>
    <row r="387">
      <c r="G387" s="16"/>
      <c r="H387" s="16"/>
      <c r="I387" s="16"/>
      <c r="J387" s="16"/>
    </row>
    <row r="388">
      <c r="G388" s="16"/>
      <c r="H388" s="16"/>
      <c r="I388" s="16"/>
      <c r="J388" s="16"/>
    </row>
    <row r="389">
      <c r="G389" s="16"/>
      <c r="H389" s="16"/>
      <c r="I389" s="16"/>
      <c r="J389" s="16"/>
    </row>
    <row r="390">
      <c r="G390" s="16"/>
      <c r="H390" s="16"/>
      <c r="I390" s="16"/>
      <c r="J390" s="16"/>
    </row>
    <row r="391">
      <c r="G391" s="16"/>
      <c r="H391" s="16"/>
      <c r="I391" s="16"/>
      <c r="J391" s="16"/>
    </row>
    <row r="392">
      <c r="G392" s="16"/>
      <c r="H392" s="16"/>
      <c r="I392" s="16"/>
      <c r="J392" s="16"/>
    </row>
    <row r="393">
      <c r="G393" s="16"/>
      <c r="H393" s="16"/>
      <c r="I393" s="16"/>
      <c r="J393" s="16"/>
    </row>
    <row r="394">
      <c r="G394" s="16"/>
      <c r="H394" s="16"/>
      <c r="I394" s="16"/>
      <c r="J394" s="16"/>
    </row>
    <row r="395">
      <c r="G395" s="16"/>
      <c r="H395" s="16"/>
      <c r="I395" s="16"/>
      <c r="J395" s="16"/>
    </row>
    <row r="396">
      <c r="G396" s="16"/>
      <c r="H396" s="16"/>
      <c r="I396" s="16"/>
      <c r="J396" s="16"/>
    </row>
    <row r="397">
      <c r="G397" s="16"/>
      <c r="H397" s="16"/>
      <c r="I397" s="16"/>
      <c r="J397" s="16"/>
    </row>
    <row r="398">
      <c r="G398" s="16"/>
      <c r="H398" s="16"/>
      <c r="I398" s="16"/>
      <c r="J398" s="16"/>
    </row>
    <row r="399">
      <c r="G399" s="16"/>
      <c r="H399" s="16"/>
      <c r="I399" s="16"/>
      <c r="J399" s="16"/>
    </row>
    <row r="400">
      <c r="G400" s="16"/>
      <c r="H400" s="16"/>
      <c r="I400" s="16"/>
      <c r="J400" s="16"/>
    </row>
    <row r="401">
      <c r="G401" s="16"/>
      <c r="H401" s="16"/>
      <c r="I401" s="16"/>
      <c r="J401" s="16"/>
    </row>
    <row r="402">
      <c r="G402" s="16"/>
      <c r="H402" s="16"/>
      <c r="I402" s="16"/>
      <c r="J402" s="16"/>
    </row>
    <row r="403">
      <c r="G403" s="16"/>
      <c r="H403" s="16"/>
      <c r="I403" s="16"/>
      <c r="J403" s="16"/>
    </row>
    <row r="404">
      <c r="G404" s="16"/>
      <c r="H404" s="16"/>
      <c r="I404" s="16"/>
      <c r="J404" s="16"/>
    </row>
    <row r="405">
      <c r="G405" s="16"/>
      <c r="H405" s="16"/>
      <c r="I405" s="16"/>
      <c r="J405" s="16"/>
    </row>
    <row r="406">
      <c r="G406" s="16"/>
      <c r="H406" s="16"/>
      <c r="I406" s="16"/>
      <c r="J406" s="16"/>
    </row>
    <row r="407">
      <c r="G407" s="16"/>
      <c r="H407" s="16"/>
      <c r="I407" s="16"/>
      <c r="J407" s="16"/>
    </row>
    <row r="408">
      <c r="G408" s="16"/>
      <c r="H408" s="16"/>
      <c r="I408" s="16"/>
      <c r="J408" s="16"/>
    </row>
    <row r="409">
      <c r="G409" s="16"/>
      <c r="H409" s="16"/>
      <c r="I409" s="16"/>
      <c r="J409" s="16"/>
    </row>
    <row r="410">
      <c r="G410" s="16"/>
      <c r="H410" s="16"/>
      <c r="I410" s="16"/>
      <c r="J410" s="16"/>
    </row>
    <row r="411">
      <c r="G411" s="16"/>
      <c r="H411" s="16"/>
      <c r="I411" s="16"/>
      <c r="J411" s="16"/>
    </row>
    <row r="412">
      <c r="G412" s="16"/>
      <c r="H412" s="16"/>
      <c r="I412" s="16"/>
      <c r="J412" s="16"/>
    </row>
    <row r="413">
      <c r="G413" s="16"/>
      <c r="H413" s="16"/>
      <c r="I413" s="16"/>
      <c r="J413" s="16"/>
    </row>
    <row r="414">
      <c r="G414" s="16"/>
      <c r="H414" s="16"/>
      <c r="I414" s="16"/>
      <c r="J414" s="16"/>
    </row>
    <row r="415">
      <c r="G415" s="16"/>
      <c r="H415" s="16"/>
      <c r="I415" s="16"/>
      <c r="J415" s="16"/>
    </row>
    <row r="416">
      <c r="G416" s="16"/>
      <c r="H416" s="16"/>
      <c r="I416" s="16"/>
      <c r="J416" s="16"/>
    </row>
    <row r="417">
      <c r="G417" s="16"/>
      <c r="H417" s="16"/>
      <c r="I417" s="16"/>
      <c r="J417" s="16"/>
    </row>
    <row r="418">
      <c r="G418" s="16"/>
      <c r="H418" s="16"/>
      <c r="I418" s="16"/>
      <c r="J418" s="16"/>
    </row>
    <row r="419">
      <c r="G419" s="16"/>
      <c r="H419" s="16"/>
      <c r="I419" s="16"/>
      <c r="J419" s="16"/>
    </row>
    <row r="420">
      <c r="G420" s="16"/>
      <c r="H420" s="16"/>
      <c r="I420" s="16"/>
      <c r="J420" s="16"/>
    </row>
    <row r="421">
      <c r="G421" s="16"/>
      <c r="H421" s="16"/>
      <c r="I421" s="16"/>
      <c r="J421" s="16"/>
    </row>
    <row r="422">
      <c r="G422" s="16"/>
      <c r="H422" s="16"/>
      <c r="I422" s="16"/>
      <c r="J422" s="16"/>
    </row>
    <row r="423">
      <c r="G423" s="16"/>
      <c r="H423" s="16"/>
      <c r="I423" s="16"/>
      <c r="J423" s="16"/>
    </row>
    <row r="424">
      <c r="G424" s="16"/>
      <c r="H424" s="16"/>
      <c r="I424" s="16"/>
      <c r="J424" s="16"/>
    </row>
    <row r="425">
      <c r="G425" s="16"/>
      <c r="H425" s="16"/>
      <c r="I425" s="16"/>
      <c r="J425" s="16"/>
    </row>
    <row r="426">
      <c r="G426" s="16"/>
      <c r="H426" s="16"/>
      <c r="I426" s="16"/>
      <c r="J426" s="16"/>
    </row>
    <row r="427">
      <c r="G427" s="16"/>
      <c r="H427" s="16"/>
      <c r="I427" s="16"/>
      <c r="J427" s="16"/>
    </row>
    <row r="428">
      <c r="G428" s="16"/>
      <c r="H428" s="16"/>
      <c r="I428" s="16"/>
      <c r="J428" s="16"/>
    </row>
    <row r="429">
      <c r="G429" s="16"/>
      <c r="H429" s="16"/>
      <c r="I429" s="16"/>
      <c r="J429" s="16"/>
    </row>
    <row r="430">
      <c r="G430" s="16"/>
      <c r="H430" s="16"/>
      <c r="I430" s="16"/>
      <c r="J430" s="16"/>
    </row>
    <row r="431">
      <c r="G431" s="16"/>
      <c r="H431" s="16"/>
      <c r="I431" s="16"/>
      <c r="J431" s="16"/>
    </row>
    <row r="432">
      <c r="G432" s="16"/>
      <c r="H432" s="16"/>
      <c r="I432" s="16"/>
      <c r="J432" s="16"/>
    </row>
    <row r="433">
      <c r="G433" s="16"/>
      <c r="H433" s="16"/>
      <c r="I433" s="16"/>
      <c r="J433" s="16"/>
    </row>
    <row r="434">
      <c r="G434" s="16"/>
      <c r="H434" s="16"/>
      <c r="I434" s="16"/>
      <c r="J434" s="16"/>
    </row>
    <row r="435">
      <c r="G435" s="16"/>
      <c r="H435" s="16"/>
      <c r="I435" s="16"/>
      <c r="J435" s="16"/>
    </row>
    <row r="436">
      <c r="G436" s="16"/>
      <c r="H436" s="16"/>
      <c r="I436" s="16"/>
      <c r="J436" s="16"/>
    </row>
    <row r="437">
      <c r="G437" s="16"/>
      <c r="H437" s="16"/>
      <c r="I437" s="16"/>
      <c r="J437" s="16"/>
    </row>
    <row r="438">
      <c r="G438" s="16"/>
      <c r="H438" s="16"/>
      <c r="I438" s="16"/>
      <c r="J438" s="16"/>
    </row>
    <row r="439">
      <c r="G439" s="16"/>
      <c r="H439" s="16"/>
      <c r="I439" s="16"/>
      <c r="J439" s="16"/>
    </row>
    <row r="440">
      <c r="G440" s="16"/>
      <c r="H440" s="16"/>
      <c r="I440" s="16"/>
      <c r="J440" s="16"/>
    </row>
    <row r="441">
      <c r="G441" s="16"/>
      <c r="H441" s="16"/>
      <c r="I441" s="16"/>
      <c r="J441" s="16"/>
    </row>
    <row r="442">
      <c r="G442" s="16"/>
      <c r="H442" s="16"/>
      <c r="I442" s="16"/>
      <c r="J442" s="16"/>
    </row>
    <row r="443">
      <c r="G443" s="16"/>
      <c r="H443" s="16"/>
      <c r="I443" s="16"/>
      <c r="J443" s="16"/>
    </row>
    <row r="444">
      <c r="G444" s="16"/>
      <c r="H444" s="16"/>
      <c r="I444" s="16"/>
      <c r="J444" s="16"/>
    </row>
    <row r="445">
      <c r="G445" s="16"/>
      <c r="H445" s="16"/>
      <c r="I445" s="16"/>
      <c r="J445" s="16"/>
    </row>
    <row r="446">
      <c r="G446" s="16"/>
      <c r="H446" s="16"/>
      <c r="I446" s="16"/>
      <c r="J446" s="16"/>
    </row>
    <row r="447">
      <c r="G447" s="16"/>
      <c r="H447" s="16"/>
      <c r="I447" s="16"/>
      <c r="J447" s="16"/>
    </row>
    <row r="448">
      <c r="G448" s="16"/>
      <c r="H448" s="16"/>
      <c r="I448" s="16"/>
      <c r="J448" s="16"/>
    </row>
    <row r="449">
      <c r="G449" s="16"/>
      <c r="H449" s="16"/>
      <c r="I449" s="16"/>
      <c r="J449" s="16"/>
    </row>
    <row r="450">
      <c r="G450" s="16"/>
      <c r="H450" s="16"/>
      <c r="I450" s="16"/>
      <c r="J450" s="16"/>
    </row>
    <row r="451">
      <c r="G451" s="16"/>
      <c r="H451" s="16"/>
      <c r="I451" s="16"/>
      <c r="J451" s="16"/>
    </row>
    <row r="452">
      <c r="G452" s="16"/>
      <c r="H452" s="16"/>
      <c r="I452" s="16"/>
      <c r="J452" s="16"/>
    </row>
    <row r="453">
      <c r="G453" s="16"/>
      <c r="H453" s="16"/>
      <c r="I453" s="16"/>
      <c r="J453" s="16"/>
    </row>
    <row r="454">
      <c r="G454" s="16"/>
      <c r="H454" s="16"/>
      <c r="I454" s="16"/>
      <c r="J454" s="16"/>
    </row>
    <row r="455">
      <c r="G455" s="16"/>
      <c r="H455" s="16"/>
      <c r="I455" s="16"/>
      <c r="J455" s="16"/>
    </row>
    <row r="456">
      <c r="G456" s="16"/>
      <c r="H456" s="16"/>
      <c r="I456" s="16"/>
      <c r="J456" s="16"/>
    </row>
    <row r="457">
      <c r="G457" s="16"/>
      <c r="H457" s="16"/>
      <c r="I457" s="16"/>
      <c r="J457" s="16"/>
    </row>
    <row r="458">
      <c r="G458" s="16"/>
      <c r="H458" s="16"/>
      <c r="I458" s="16"/>
      <c r="J458" s="16"/>
    </row>
    <row r="459">
      <c r="G459" s="16"/>
      <c r="H459" s="16"/>
      <c r="I459" s="16"/>
      <c r="J459" s="16"/>
    </row>
    <row r="460">
      <c r="G460" s="16"/>
      <c r="H460" s="16"/>
      <c r="I460" s="16"/>
      <c r="J460" s="16"/>
    </row>
    <row r="461">
      <c r="G461" s="16"/>
      <c r="H461" s="16"/>
      <c r="I461" s="16"/>
      <c r="J461" s="16"/>
    </row>
    <row r="462">
      <c r="G462" s="16"/>
      <c r="H462" s="16"/>
      <c r="I462" s="16"/>
      <c r="J462" s="16"/>
    </row>
    <row r="463">
      <c r="G463" s="16"/>
      <c r="H463" s="16"/>
      <c r="I463" s="16"/>
      <c r="J463" s="16"/>
    </row>
    <row r="464">
      <c r="G464" s="16"/>
      <c r="H464" s="16"/>
      <c r="I464" s="16"/>
      <c r="J464" s="16"/>
    </row>
    <row r="465">
      <c r="G465" s="16"/>
      <c r="H465" s="16"/>
      <c r="I465" s="16"/>
      <c r="J465" s="16"/>
    </row>
    <row r="466">
      <c r="G466" s="16"/>
      <c r="H466" s="16"/>
      <c r="I466" s="16"/>
      <c r="J466" s="16"/>
    </row>
    <row r="467">
      <c r="G467" s="16"/>
      <c r="H467" s="16"/>
      <c r="I467" s="16"/>
      <c r="J467" s="16"/>
    </row>
    <row r="468">
      <c r="G468" s="16"/>
      <c r="H468" s="16"/>
      <c r="I468" s="16"/>
      <c r="J468" s="16"/>
    </row>
    <row r="469">
      <c r="G469" s="16"/>
      <c r="H469" s="16"/>
      <c r="I469" s="16"/>
      <c r="J469" s="16"/>
    </row>
    <row r="470">
      <c r="G470" s="16"/>
      <c r="H470" s="16"/>
      <c r="I470" s="16"/>
      <c r="J470" s="16"/>
    </row>
    <row r="471">
      <c r="G471" s="16"/>
      <c r="H471" s="16"/>
      <c r="I471" s="16"/>
      <c r="J471" s="16"/>
    </row>
    <row r="472">
      <c r="G472" s="16"/>
      <c r="H472" s="16"/>
      <c r="I472" s="16"/>
      <c r="J472" s="16"/>
    </row>
    <row r="473">
      <c r="G473" s="16"/>
      <c r="H473" s="16"/>
      <c r="I473" s="16"/>
      <c r="J473" s="16"/>
    </row>
    <row r="474">
      <c r="G474" s="16"/>
      <c r="H474" s="16"/>
      <c r="I474" s="16"/>
      <c r="J474" s="16"/>
    </row>
    <row r="475">
      <c r="G475" s="16"/>
      <c r="H475" s="16"/>
      <c r="I475" s="16"/>
      <c r="J475" s="16"/>
    </row>
    <row r="476">
      <c r="G476" s="16"/>
      <c r="H476" s="16"/>
      <c r="I476" s="16"/>
      <c r="J476" s="16"/>
    </row>
    <row r="477">
      <c r="G477" s="16"/>
      <c r="H477" s="16"/>
      <c r="I477" s="16"/>
      <c r="J477" s="16"/>
    </row>
    <row r="478">
      <c r="G478" s="16"/>
      <c r="H478" s="16"/>
      <c r="I478" s="16"/>
      <c r="J478" s="16"/>
    </row>
    <row r="479">
      <c r="G479" s="16"/>
      <c r="H479" s="16"/>
      <c r="I479" s="16"/>
      <c r="J479" s="16"/>
    </row>
    <row r="480">
      <c r="G480" s="16"/>
      <c r="H480" s="16"/>
      <c r="I480" s="16"/>
      <c r="J480" s="16"/>
    </row>
    <row r="481">
      <c r="G481" s="16"/>
      <c r="H481" s="16"/>
      <c r="I481" s="16"/>
      <c r="J481" s="16"/>
    </row>
    <row r="482">
      <c r="G482" s="16"/>
      <c r="H482" s="16"/>
      <c r="I482" s="16"/>
      <c r="J482" s="16"/>
    </row>
    <row r="483">
      <c r="G483" s="16"/>
      <c r="H483" s="16"/>
      <c r="I483" s="16"/>
      <c r="J483" s="16"/>
    </row>
    <row r="484">
      <c r="G484" s="16"/>
      <c r="H484" s="16"/>
      <c r="I484" s="16"/>
      <c r="J484" s="16"/>
    </row>
    <row r="485">
      <c r="G485" s="16"/>
      <c r="H485" s="16"/>
      <c r="I485" s="16"/>
      <c r="J485" s="16"/>
    </row>
    <row r="486">
      <c r="G486" s="16"/>
      <c r="H486" s="16"/>
      <c r="I486" s="16"/>
      <c r="J486" s="16"/>
    </row>
    <row r="487">
      <c r="G487" s="16"/>
      <c r="H487" s="16"/>
      <c r="I487" s="16"/>
      <c r="J487" s="16"/>
    </row>
    <row r="488">
      <c r="G488" s="16"/>
      <c r="H488" s="16"/>
      <c r="I488" s="16"/>
      <c r="J488" s="16"/>
    </row>
    <row r="489">
      <c r="G489" s="16"/>
      <c r="H489" s="16"/>
      <c r="I489" s="16"/>
      <c r="J489" s="16"/>
    </row>
    <row r="490">
      <c r="G490" s="16"/>
      <c r="H490" s="16"/>
      <c r="I490" s="16"/>
      <c r="J490" s="16"/>
    </row>
    <row r="491">
      <c r="G491" s="16"/>
      <c r="H491" s="16"/>
      <c r="I491" s="16"/>
      <c r="J491" s="16"/>
    </row>
    <row r="492">
      <c r="G492" s="16"/>
      <c r="H492" s="16"/>
      <c r="I492" s="16"/>
      <c r="J492" s="16"/>
    </row>
    <row r="493">
      <c r="G493" s="16"/>
      <c r="H493" s="16"/>
      <c r="I493" s="16"/>
      <c r="J493" s="16"/>
    </row>
    <row r="494">
      <c r="G494" s="16"/>
      <c r="H494" s="16"/>
      <c r="I494" s="16"/>
      <c r="J494" s="16"/>
    </row>
    <row r="495">
      <c r="G495" s="16"/>
      <c r="H495" s="16"/>
      <c r="I495" s="16"/>
      <c r="J495" s="16"/>
    </row>
    <row r="496">
      <c r="G496" s="16"/>
      <c r="H496" s="16"/>
      <c r="I496" s="16"/>
      <c r="J496" s="16"/>
    </row>
    <row r="497">
      <c r="G497" s="16"/>
      <c r="H497" s="16"/>
      <c r="I497" s="16"/>
      <c r="J497" s="16"/>
    </row>
    <row r="498">
      <c r="G498" s="16"/>
      <c r="H498" s="16"/>
      <c r="I498" s="16"/>
      <c r="J498" s="16"/>
    </row>
    <row r="499">
      <c r="G499" s="16"/>
      <c r="H499" s="16"/>
      <c r="I499" s="16"/>
      <c r="J499" s="16"/>
    </row>
    <row r="500">
      <c r="G500" s="16"/>
      <c r="H500" s="16"/>
      <c r="I500" s="16"/>
      <c r="J500" s="16"/>
    </row>
    <row r="501">
      <c r="G501" s="16"/>
      <c r="H501" s="16"/>
      <c r="I501" s="16"/>
      <c r="J501" s="16"/>
    </row>
    <row r="502">
      <c r="G502" s="16"/>
      <c r="H502" s="16"/>
      <c r="I502" s="16"/>
      <c r="J502" s="16"/>
    </row>
    <row r="503">
      <c r="G503" s="16"/>
      <c r="H503" s="16"/>
      <c r="I503" s="16"/>
      <c r="J503" s="16"/>
    </row>
    <row r="504">
      <c r="G504" s="16"/>
      <c r="H504" s="16"/>
      <c r="I504" s="16"/>
      <c r="J504" s="16"/>
    </row>
    <row r="505">
      <c r="G505" s="16"/>
      <c r="H505" s="16"/>
      <c r="I505" s="16"/>
      <c r="J505" s="16"/>
    </row>
    <row r="506">
      <c r="G506" s="16"/>
      <c r="H506" s="16"/>
      <c r="I506" s="16"/>
      <c r="J506" s="16"/>
    </row>
    <row r="507">
      <c r="G507" s="16"/>
      <c r="H507" s="16"/>
      <c r="I507" s="16"/>
      <c r="J507" s="16"/>
    </row>
    <row r="508">
      <c r="G508" s="16"/>
      <c r="H508" s="16"/>
      <c r="I508" s="16"/>
      <c r="J508" s="16"/>
    </row>
    <row r="509">
      <c r="G509" s="16"/>
      <c r="H509" s="16"/>
      <c r="I509" s="16"/>
      <c r="J509" s="16"/>
    </row>
    <row r="510">
      <c r="G510" s="16"/>
      <c r="H510" s="16"/>
      <c r="I510" s="16"/>
      <c r="J510" s="16"/>
    </row>
    <row r="511">
      <c r="G511" s="16"/>
      <c r="H511" s="16"/>
      <c r="I511" s="16"/>
      <c r="J511" s="16"/>
    </row>
    <row r="512">
      <c r="G512" s="16"/>
      <c r="H512" s="16"/>
      <c r="I512" s="16"/>
      <c r="J512" s="16"/>
    </row>
    <row r="513">
      <c r="G513" s="16"/>
      <c r="H513" s="16"/>
      <c r="I513" s="16"/>
      <c r="J513" s="16"/>
    </row>
    <row r="514">
      <c r="G514" s="16"/>
      <c r="H514" s="16"/>
      <c r="I514" s="16"/>
      <c r="J514" s="16"/>
    </row>
    <row r="515">
      <c r="G515" s="16"/>
      <c r="H515" s="16"/>
      <c r="I515" s="16"/>
      <c r="J515" s="16"/>
    </row>
    <row r="516">
      <c r="G516" s="16"/>
      <c r="H516" s="16"/>
      <c r="I516" s="16"/>
      <c r="J516" s="16"/>
    </row>
    <row r="517">
      <c r="G517" s="16"/>
      <c r="H517" s="16"/>
      <c r="I517" s="16"/>
      <c r="J517" s="16"/>
    </row>
    <row r="518">
      <c r="G518" s="16"/>
      <c r="H518" s="16"/>
      <c r="I518" s="16"/>
      <c r="J518" s="16"/>
    </row>
    <row r="519">
      <c r="G519" s="16"/>
      <c r="H519" s="16"/>
      <c r="I519" s="16"/>
      <c r="J519" s="16"/>
    </row>
    <row r="520">
      <c r="G520" s="16"/>
      <c r="H520" s="16"/>
      <c r="I520" s="16"/>
      <c r="J520" s="16"/>
    </row>
    <row r="521">
      <c r="G521" s="16"/>
      <c r="H521" s="16"/>
      <c r="I521" s="16"/>
      <c r="J521" s="16"/>
    </row>
    <row r="522">
      <c r="G522" s="16"/>
      <c r="H522" s="16"/>
      <c r="I522" s="16"/>
      <c r="J522" s="16"/>
    </row>
    <row r="523">
      <c r="G523" s="16"/>
      <c r="H523" s="16"/>
      <c r="I523" s="16"/>
      <c r="J523" s="16"/>
    </row>
    <row r="524">
      <c r="G524" s="16"/>
      <c r="H524" s="16"/>
      <c r="I524" s="16"/>
      <c r="J524" s="16"/>
    </row>
    <row r="525">
      <c r="G525" s="16"/>
      <c r="H525" s="16"/>
      <c r="I525" s="16"/>
      <c r="J525" s="16"/>
    </row>
    <row r="526">
      <c r="G526" s="16"/>
      <c r="H526" s="16"/>
      <c r="I526" s="16"/>
      <c r="J526" s="16"/>
    </row>
    <row r="527">
      <c r="G527" s="16"/>
      <c r="H527" s="16"/>
      <c r="I527" s="16"/>
      <c r="J527" s="16"/>
    </row>
    <row r="528">
      <c r="G528" s="16"/>
      <c r="H528" s="16"/>
      <c r="I528" s="16"/>
      <c r="J528" s="16"/>
    </row>
    <row r="529">
      <c r="G529" s="16"/>
      <c r="H529" s="16"/>
      <c r="I529" s="16"/>
      <c r="J529" s="16"/>
    </row>
    <row r="530">
      <c r="G530" s="16"/>
      <c r="H530" s="16"/>
      <c r="I530" s="16"/>
      <c r="J530" s="16"/>
    </row>
    <row r="531">
      <c r="G531" s="16"/>
      <c r="H531" s="16"/>
      <c r="I531" s="16"/>
      <c r="J531" s="16"/>
    </row>
    <row r="532">
      <c r="G532" s="16"/>
      <c r="H532" s="16"/>
      <c r="I532" s="16"/>
      <c r="J532" s="16"/>
    </row>
    <row r="533">
      <c r="G533" s="16"/>
      <c r="H533" s="16"/>
      <c r="I533" s="16"/>
      <c r="J533" s="16"/>
    </row>
    <row r="534">
      <c r="G534" s="16"/>
      <c r="H534" s="16"/>
      <c r="I534" s="16"/>
      <c r="J534" s="16"/>
    </row>
    <row r="535">
      <c r="G535" s="16"/>
      <c r="H535" s="16"/>
      <c r="I535" s="16"/>
      <c r="J535" s="16"/>
    </row>
    <row r="536">
      <c r="G536" s="16"/>
      <c r="H536" s="16"/>
      <c r="I536" s="16"/>
      <c r="J536" s="16"/>
    </row>
    <row r="537">
      <c r="G537" s="16"/>
      <c r="H537" s="16"/>
      <c r="I537" s="16"/>
      <c r="J537" s="16"/>
    </row>
    <row r="538">
      <c r="G538" s="16"/>
      <c r="H538" s="16"/>
      <c r="I538" s="16"/>
      <c r="J538" s="16"/>
    </row>
    <row r="539">
      <c r="G539" s="16"/>
      <c r="H539" s="16"/>
      <c r="I539" s="16"/>
      <c r="J539" s="16"/>
    </row>
    <row r="540">
      <c r="G540" s="16"/>
      <c r="H540" s="16"/>
      <c r="I540" s="16"/>
      <c r="J540" s="16"/>
    </row>
    <row r="541">
      <c r="G541" s="16"/>
      <c r="H541" s="16"/>
      <c r="I541" s="16"/>
      <c r="J541" s="16"/>
    </row>
    <row r="542">
      <c r="G542" s="16"/>
      <c r="H542" s="16"/>
      <c r="I542" s="16"/>
      <c r="J542" s="16"/>
    </row>
    <row r="543">
      <c r="G543" s="16"/>
      <c r="H543" s="16"/>
      <c r="I543" s="16"/>
      <c r="J543" s="16"/>
    </row>
    <row r="544">
      <c r="G544" s="16"/>
      <c r="H544" s="16"/>
      <c r="I544" s="16"/>
      <c r="J544" s="16"/>
    </row>
    <row r="545">
      <c r="G545" s="16"/>
      <c r="H545" s="16"/>
      <c r="I545" s="16"/>
      <c r="J545" s="16"/>
    </row>
    <row r="546">
      <c r="G546" s="16"/>
      <c r="H546" s="16"/>
      <c r="I546" s="16"/>
      <c r="J546" s="16"/>
    </row>
    <row r="547">
      <c r="G547" s="16"/>
      <c r="H547" s="16"/>
      <c r="I547" s="16"/>
      <c r="J547" s="16"/>
    </row>
    <row r="548">
      <c r="G548" s="16"/>
      <c r="H548" s="16"/>
      <c r="I548" s="16"/>
      <c r="J548" s="16"/>
    </row>
    <row r="549">
      <c r="G549" s="16"/>
      <c r="H549" s="16"/>
      <c r="I549" s="16"/>
      <c r="J549" s="16"/>
    </row>
    <row r="550">
      <c r="G550" s="16"/>
      <c r="H550" s="16"/>
      <c r="I550" s="16"/>
      <c r="J550" s="16"/>
    </row>
    <row r="551">
      <c r="G551" s="16"/>
      <c r="H551" s="16"/>
      <c r="I551" s="16"/>
      <c r="J551" s="16"/>
    </row>
    <row r="552">
      <c r="G552" s="16"/>
      <c r="H552" s="16"/>
      <c r="I552" s="16"/>
      <c r="J552" s="16"/>
    </row>
    <row r="553">
      <c r="G553" s="16"/>
      <c r="H553" s="16"/>
      <c r="I553" s="16"/>
      <c r="J553" s="16"/>
    </row>
    <row r="554">
      <c r="G554" s="16"/>
      <c r="H554" s="16"/>
      <c r="I554" s="16"/>
      <c r="J554" s="16"/>
    </row>
    <row r="555">
      <c r="G555" s="16"/>
      <c r="H555" s="16"/>
      <c r="I555" s="16"/>
      <c r="J555" s="16"/>
    </row>
    <row r="556">
      <c r="G556" s="16"/>
      <c r="H556" s="16"/>
      <c r="I556" s="16"/>
      <c r="J556" s="16"/>
    </row>
    <row r="557">
      <c r="G557" s="16"/>
      <c r="H557" s="16"/>
      <c r="I557" s="16"/>
      <c r="J557" s="16"/>
    </row>
    <row r="558">
      <c r="G558" s="16"/>
      <c r="H558" s="16"/>
      <c r="I558" s="16"/>
      <c r="J558" s="16"/>
    </row>
    <row r="559">
      <c r="G559" s="16"/>
      <c r="H559" s="16"/>
      <c r="I559" s="16"/>
      <c r="J559" s="16"/>
    </row>
    <row r="560">
      <c r="G560" s="16"/>
      <c r="H560" s="16"/>
      <c r="I560" s="16"/>
      <c r="J560" s="16"/>
    </row>
    <row r="561">
      <c r="G561" s="16"/>
      <c r="H561" s="16"/>
      <c r="I561" s="16"/>
      <c r="J561" s="16"/>
    </row>
    <row r="562">
      <c r="G562" s="16"/>
      <c r="H562" s="16"/>
      <c r="I562" s="16"/>
      <c r="J562" s="16"/>
    </row>
    <row r="563">
      <c r="G563" s="16"/>
      <c r="H563" s="16"/>
      <c r="I563" s="16"/>
      <c r="J563" s="16"/>
    </row>
    <row r="564">
      <c r="G564" s="16"/>
      <c r="H564" s="16"/>
      <c r="I564" s="16"/>
      <c r="J564" s="16"/>
    </row>
    <row r="565">
      <c r="G565" s="16"/>
      <c r="H565" s="16"/>
      <c r="I565" s="16"/>
      <c r="J565" s="16"/>
    </row>
    <row r="566">
      <c r="G566" s="16"/>
      <c r="H566" s="16"/>
      <c r="I566" s="16"/>
      <c r="J566" s="16"/>
    </row>
    <row r="567">
      <c r="G567" s="16"/>
      <c r="H567" s="16"/>
      <c r="I567" s="16"/>
      <c r="J567" s="16"/>
    </row>
    <row r="568">
      <c r="G568" s="16"/>
      <c r="H568" s="16"/>
      <c r="I568" s="16"/>
      <c r="J568" s="16"/>
    </row>
    <row r="569">
      <c r="G569" s="16"/>
      <c r="H569" s="16"/>
      <c r="I569" s="16"/>
      <c r="J569" s="16"/>
    </row>
    <row r="570">
      <c r="G570" s="16"/>
      <c r="H570" s="16"/>
      <c r="I570" s="16"/>
      <c r="J570" s="16"/>
    </row>
    <row r="571">
      <c r="G571" s="16"/>
      <c r="H571" s="16"/>
      <c r="I571" s="16"/>
      <c r="J571" s="16"/>
    </row>
    <row r="572">
      <c r="G572" s="16"/>
      <c r="H572" s="16"/>
      <c r="I572" s="16"/>
      <c r="J572" s="16"/>
    </row>
    <row r="573">
      <c r="G573" s="16"/>
      <c r="H573" s="16"/>
      <c r="I573" s="16"/>
      <c r="J573" s="16"/>
    </row>
    <row r="574">
      <c r="G574" s="16"/>
      <c r="H574" s="16"/>
      <c r="I574" s="16"/>
      <c r="J574" s="16"/>
    </row>
    <row r="575">
      <c r="G575" s="16"/>
      <c r="H575" s="16"/>
      <c r="I575" s="16"/>
      <c r="J575" s="16"/>
    </row>
    <row r="576">
      <c r="G576" s="16"/>
      <c r="H576" s="16"/>
      <c r="I576" s="16"/>
      <c r="J576" s="16"/>
    </row>
    <row r="577">
      <c r="G577" s="16"/>
      <c r="H577" s="16"/>
      <c r="I577" s="16"/>
      <c r="J577" s="16"/>
    </row>
    <row r="578">
      <c r="G578" s="16"/>
      <c r="H578" s="16"/>
      <c r="I578" s="16"/>
      <c r="J578" s="16"/>
    </row>
    <row r="579">
      <c r="G579" s="16"/>
      <c r="H579" s="16"/>
      <c r="I579" s="16"/>
      <c r="J579" s="16"/>
    </row>
    <row r="580">
      <c r="G580" s="16"/>
      <c r="H580" s="16"/>
      <c r="I580" s="16"/>
      <c r="J580" s="16"/>
    </row>
    <row r="581">
      <c r="G581" s="16"/>
      <c r="H581" s="16"/>
      <c r="I581" s="16"/>
      <c r="J581" s="16"/>
    </row>
    <row r="582">
      <c r="G582" s="16"/>
      <c r="H582" s="16"/>
      <c r="I582" s="16"/>
      <c r="J582" s="16"/>
    </row>
    <row r="583">
      <c r="G583" s="16"/>
      <c r="H583" s="16"/>
      <c r="I583" s="16"/>
      <c r="J583" s="16"/>
    </row>
    <row r="584">
      <c r="G584" s="16"/>
      <c r="H584" s="16"/>
      <c r="I584" s="16"/>
      <c r="J584" s="16"/>
    </row>
    <row r="585">
      <c r="G585" s="16"/>
      <c r="H585" s="16"/>
      <c r="I585" s="16"/>
      <c r="J585" s="16"/>
    </row>
    <row r="586">
      <c r="G586" s="16"/>
      <c r="H586" s="16"/>
      <c r="I586" s="16"/>
      <c r="J586" s="16"/>
    </row>
    <row r="587">
      <c r="G587" s="16"/>
      <c r="H587" s="16"/>
      <c r="I587" s="16"/>
      <c r="J587" s="16"/>
    </row>
    <row r="588">
      <c r="G588" s="16"/>
      <c r="H588" s="16"/>
      <c r="I588" s="16"/>
      <c r="J588" s="16"/>
    </row>
    <row r="589">
      <c r="G589" s="16"/>
      <c r="H589" s="16"/>
      <c r="I589" s="16"/>
      <c r="J589" s="16"/>
    </row>
    <row r="590">
      <c r="G590" s="16"/>
      <c r="H590" s="16"/>
      <c r="I590" s="16"/>
      <c r="J590" s="16"/>
    </row>
    <row r="591">
      <c r="G591" s="16"/>
      <c r="H591" s="16"/>
      <c r="I591" s="16"/>
      <c r="J591" s="16"/>
    </row>
    <row r="592">
      <c r="G592" s="16"/>
      <c r="H592" s="16"/>
      <c r="I592" s="16"/>
      <c r="J592" s="16"/>
    </row>
    <row r="593">
      <c r="G593" s="16"/>
      <c r="H593" s="16"/>
      <c r="I593" s="16"/>
      <c r="J593" s="16"/>
    </row>
    <row r="594">
      <c r="G594" s="16"/>
      <c r="H594" s="16"/>
      <c r="I594" s="16"/>
      <c r="J594" s="16"/>
    </row>
    <row r="595">
      <c r="G595" s="16"/>
      <c r="H595" s="16"/>
      <c r="I595" s="16"/>
      <c r="J595" s="16"/>
    </row>
    <row r="596">
      <c r="G596" s="16"/>
      <c r="H596" s="16"/>
      <c r="I596" s="16"/>
      <c r="J596" s="16"/>
    </row>
    <row r="597">
      <c r="G597" s="16"/>
      <c r="H597" s="16"/>
      <c r="I597" s="16"/>
      <c r="J597" s="16"/>
    </row>
    <row r="598">
      <c r="G598" s="16"/>
      <c r="H598" s="16"/>
      <c r="I598" s="16"/>
      <c r="J598" s="16"/>
    </row>
    <row r="599">
      <c r="G599" s="16"/>
      <c r="H599" s="16"/>
      <c r="I599" s="16"/>
      <c r="J599" s="16"/>
    </row>
    <row r="600">
      <c r="G600" s="16"/>
      <c r="H600" s="16"/>
      <c r="I600" s="16"/>
      <c r="J600" s="16"/>
    </row>
    <row r="601">
      <c r="G601" s="16"/>
      <c r="H601" s="16"/>
      <c r="I601" s="16"/>
      <c r="J601" s="16"/>
    </row>
    <row r="602">
      <c r="G602" s="16"/>
      <c r="H602" s="16"/>
      <c r="I602" s="16"/>
      <c r="J602" s="16"/>
    </row>
    <row r="603">
      <c r="G603" s="16"/>
      <c r="H603" s="16"/>
      <c r="I603" s="16"/>
      <c r="J603" s="16"/>
    </row>
    <row r="604">
      <c r="G604" s="16"/>
      <c r="H604" s="16"/>
      <c r="I604" s="16"/>
      <c r="J604" s="16"/>
    </row>
    <row r="605">
      <c r="G605" s="16"/>
      <c r="H605" s="16"/>
      <c r="I605" s="16"/>
      <c r="J605" s="16"/>
    </row>
    <row r="606">
      <c r="G606" s="16"/>
      <c r="H606" s="16"/>
      <c r="I606" s="16"/>
      <c r="J606" s="16"/>
    </row>
    <row r="607">
      <c r="G607" s="16"/>
      <c r="H607" s="16"/>
      <c r="I607" s="16"/>
      <c r="J607" s="16"/>
    </row>
    <row r="608">
      <c r="G608" s="16"/>
      <c r="H608" s="16"/>
      <c r="I608" s="16"/>
      <c r="J608" s="16"/>
    </row>
    <row r="609">
      <c r="G609" s="16"/>
      <c r="H609" s="16"/>
      <c r="I609" s="16"/>
      <c r="J609" s="16"/>
    </row>
    <row r="610">
      <c r="G610" s="16"/>
      <c r="H610" s="16"/>
      <c r="I610" s="16"/>
      <c r="J610" s="16"/>
    </row>
    <row r="611">
      <c r="G611" s="16"/>
      <c r="H611" s="16"/>
      <c r="I611" s="16"/>
      <c r="J611" s="16"/>
    </row>
    <row r="612">
      <c r="G612" s="16"/>
      <c r="H612" s="16"/>
      <c r="I612" s="16"/>
      <c r="J612" s="16"/>
    </row>
    <row r="613">
      <c r="G613" s="16"/>
      <c r="H613" s="16"/>
      <c r="I613" s="16"/>
      <c r="J613" s="16"/>
    </row>
    <row r="614">
      <c r="G614" s="16"/>
      <c r="H614" s="16"/>
      <c r="I614" s="16"/>
      <c r="J614" s="16"/>
    </row>
    <row r="615">
      <c r="G615" s="16"/>
      <c r="H615" s="16"/>
      <c r="I615" s="16"/>
      <c r="J615" s="16"/>
    </row>
    <row r="616">
      <c r="G616" s="16"/>
      <c r="H616" s="16"/>
      <c r="I616" s="16"/>
      <c r="J616" s="16"/>
    </row>
    <row r="617">
      <c r="G617" s="16"/>
      <c r="H617" s="16"/>
      <c r="I617" s="16"/>
      <c r="J617" s="16"/>
    </row>
    <row r="618">
      <c r="G618" s="16"/>
      <c r="H618" s="16"/>
      <c r="I618" s="16"/>
      <c r="J618" s="16"/>
    </row>
    <row r="619">
      <c r="G619" s="16"/>
      <c r="H619" s="16"/>
      <c r="I619" s="16"/>
      <c r="J619" s="16"/>
    </row>
    <row r="620">
      <c r="G620" s="16"/>
      <c r="H620" s="16"/>
      <c r="I620" s="16"/>
      <c r="J620" s="16"/>
    </row>
    <row r="621">
      <c r="G621" s="16"/>
      <c r="H621" s="16"/>
      <c r="I621" s="16"/>
      <c r="J621" s="16"/>
    </row>
    <row r="622">
      <c r="G622" s="16"/>
      <c r="H622" s="16"/>
      <c r="I622" s="16"/>
      <c r="J622" s="16"/>
    </row>
    <row r="623">
      <c r="G623" s="16"/>
      <c r="H623" s="16"/>
      <c r="I623" s="16"/>
      <c r="J623" s="16"/>
    </row>
    <row r="624">
      <c r="G624" s="16"/>
      <c r="H624" s="16"/>
      <c r="I624" s="16"/>
      <c r="J624" s="16"/>
    </row>
    <row r="625">
      <c r="G625" s="16"/>
      <c r="H625" s="16"/>
      <c r="I625" s="16"/>
      <c r="J625" s="16"/>
    </row>
    <row r="626">
      <c r="G626" s="16"/>
      <c r="H626" s="16"/>
      <c r="I626" s="16"/>
      <c r="J626" s="16"/>
    </row>
    <row r="627">
      <c r="G627" s="16"/>
      <c r="H627" s="16"/>
      <c r="I627" s="16"/>
      <c r="J627" s="16"/>
    </row>
    <row r="628">
      <c r="G628" s="16"/>
      <c r="H628" s="16"/>
      <c r="I628" s="16"/>
      <c r="J628" s="16"/>
    </row>
    <row r="629">
      <c r="G629" s="16"/>
      <c r="H629" s="16"/>
      <c r="I629" s="16"/>
      <c r="J629" s="16"/>
    </row>
    <row r="630">
      <c r="G630" s="16"/>
      <c r="H630" s="16"/>
      <c r="I630" s="16"/>
      <c r="J630" s="16"/>
    </row>
    <row r="631">
      <c r="G631" s="16"/>
      <c r="H631" s="16"/>
      <c r="I631" s="16"/>
      <c r="J631" s="16"/>
    </row>
    <row r="632">
      <c r="G632" s="16"/>
      <c r="H632" s="16"/>
      <c r="I632" s="16"/>
      <c r="J632" s="16"/>
    </row>
    <row r="633">
      <c r="G633" s="16"/>
      <c r="H633" s="16"/>
      <c r="I633" s="16"/>
      <c r="J633" s="16"/>
    </row>
    <row r="634">
      <c r="G634" s="16"/>
      <c r="H634" s="16"/>
      <c r="I634" s="16"/>
      <c r="J634" s="16"/>
    </row>
    <row r="635">
      <c r="G635" s="16"/>
      <c r="H635" s="16"/>
      <c r="I635" s="16"/>
      <c r="J635" s="16"/>
    </row>
    <row r="636">
      <c r="G636" s="16"/>
      <c r="H636" s="16"/>
      <c r="I636" s="16"/>
      <c r="J636" s="16"/>
    </row>
    <row r="637">
      <c r="G637" s="16"/>
      <c r="H637" s="16"/>
      <c r="I637" s="16"/>
      <c r="J637" s="16"/>
    </row>
    <row r="638">
      <c r="G638" s="16"/>
      <c r="H638" s="16"/>
      <c r="I638" s="16"/>
      <c r="J638" s="16"/>
    </row>
    <row r="639">
      <c r="G639" s="16"/>
      <c r="H639" s="16"/>
      <c r="I639" s="16"/>
      <c r="J639" s="16"/>
    </row>
    <row r="640">
      <c r="G640" s="16"/>
      <c r="H640" s="16"/>
      <c r="I640" s="16"/>
      <c r="J640" s="16"/>
    </row>
    <row r="641">
      <c r="G641" s="16"/>
      <c r="H641" s="16"/>
      <c r="I641" s="16"/>
      <c r="J641" s="16"/>
    </row>
    <row r="642">
      <c r="G642" s="16"/>
      <c r="H642" s="16"/>
      <c r="I642" s="16"/>
      <c r="J642" s="16"/>
    </row>
    <row r="643">
      <c r="G643" s="16"/>
      <c r="H643" s="16"/>
      <c r="I643" s="16"/>
      <c r="J643" s="16"/>
    </row>
    <row r="644">
      <c r="G644" s="16"/>
      <c r="H644" s="16"/>
      <c r="I644" s="16"/>
      <c r="J644" s="16"/>
    </row>
    <row r="645">
      <c r="G645" s="16"/>
      <c r="H645" s="16"/>
      <c r="I645" s="16"/>
      <c r="J645" s="16"/>
    </row>
    <row r="646">
      <c r="G646" s="16"/>
      <c r="H646" s="16"/>
      <c r="I646" s="16"/>
      <c r="J646" s="16"/>
    </row>
    <row r="647">
      <c r="G647" s="16"/>
      <c r="H647" s="16"/>
      <c r="I647" s="16"/>
      <c r="J647" s="16"/>
    </row>
    <row r="648">
      <c r="G648" s="16"/>
      <c r="H648" s="16"/>
      <c r="I648" s="16"/>
      <c r="J648" s="16"/>
    </row>
    <row r="649">
      <c r="G649" s="16"/>
      <c r="H649" s="16"/>
      <c r="I649" s="16"/>
      <c r="J649" s="16"/>
    </row>
    <row r="650">
      <c r="G650" s="16"/>
      <c r="H650" s="16"/>
      <c r="I650" s="16"/>
      <c r="J650" s="16"/>
    </row>
    <row r="651">
      <c r="G651" s="16"/>
      <c r="H651" s="16"/>
      <c r="I651" s="16"/>
      <c r="J651" s="16"/>
    </row>
    <row r="652">
      <c r="G652" s="16"/>
      <c r="H652" s="16"/>
      <c r="I652" s="16"/>
      <c r="J652" s="16"/>
    </row>
    <row r="653">
      <c r="G653" s="16"/>
      <c r="H653" s="16"/>
      <c r="I653" s="16"/>
      <c r="J653" s="16"/>
    </row>
    <row r="654">
      <c r="G654" s="16"/>
      <c r="H654" s="16"/>
      <c r="I654" s="16"/>
      <c r="J654" s="16"/>
    </row>
    <row r="655">
      <c r="G655" s="16"/>
      <c r="H655" s="16"/>
      <c r="I655" s="16"/>
      <c r="J655" s="16"/>
    </row>
    <row r="656">
      <c r="G656" s="16"/>
      <c r="H656" s="16"/>
      <c r="I656" s="16"/>
      <c r="J656" s="16"/>
    </row>
    <row r="657">
      <c r="G657" s="16"/>
      <c r="H657" s="16"/>
      <c r="I657" s="16"/>
      <c r="J657" s="16"/>
    </row>
    <row r="658">
      <c r="G658" s="16"/>
      <c r="H658" s="16"/>
      <c r="I658" s="16"/>
      <c r="J658" s="16"/>
    </row>
    <row r="659">
      <c r="G659" s="16"/>
      <c r="H659" s="16"/>
      <c r="I659" s="16"/>
      <c r="J659" s="16"/>
    </row>
    <row r="660">
      <c r="G660" s="16"/>
      <c r="H660" s="16"/>
      <c r="I660" s="16"/>
      <c r="J660" s="16"/>
    </row>
    <row r="661">
      <c r="G661" s="16"/>
      <c r="H661" s="16"/>
      <c r="I661" s="16"/>
      <c r="J661" s="16"/>
    </row>
    <row r="662">
      <c r="G662" s="16"/>
      <c r="H662" s="16"/>
      <c r="I662" s="16"/>
      <c r="J662" s="16"/>
    </row>
    <row r="663">
      <c r="G663" s="16"/>
      <c r="H663" s="16"/>
      <c r="I663" s="16"/>
      <c r="J663" s="16"/>
    </row>
    <row r="664">
      <c r="G664" s="16"/>
      <c r="H664" s="16"/>
      <c r="I664" s="16"/>
      <c r="J664" s="16"/>
    </row>
    <row r="665">
      <c r="G665" s="16"/>
      <c r="H665" s="16"/>
      <c r="I665" s="16"/>
      <c r="J665" s="16"/>
    </row>
    <row r="666">
      <c r="G666" s="16"/>
      <c r="H666" s="16"/>
      <c r="I666" s="16"/>
      <c r="J666" s="16"/>
    </row>
    <row r="667">
      <c r="G667" s="16"/>
      <c r="H667" s="16"/>
      <c r="I667" s="16"/>
      <c r="J667" s="16"/>
    </row>
    <row r="668">
      <c r="G668" s="16"/>
      <c r="H668" s="16"/>
      <c r="I668" s="16"/>
      <c r="J668" s="16"/>
    </row>
    <row r="669">
      <c r="G669" s="16"/>
      <c r="H669" s="16"/>
      <c r="I669" s="16"/>
      <c r="J669" s="16"/>
    </row>
    <row r="670">
      <c r="G670" s="16"/>
      <c r="H670" s="16"/>
      <c r="I670" s="16"/>
      <c r="J670" s="16"/>
    </row>
    <row r="671">
      <c r="G671" s="16"/>
      <c r="H671" s="16"/>
      <c r="I671" s="16"/>
      <c r="J671" s="16"/>
    </row>
    <row r="672">
      <c r="G672" s="16"/>
      <c r="H672" s="16"/>
      <c r="I672" s="16"/>
      <c r="J672" s="16"/>
    </row>
    <row r="673">
      <c r="G673" s="16"/>
      <c r="H673" s="16"/>
      <c r="I673" s="16"/>
      <c r="J673" s="16"/>
    </row>
    <row r="674">
      <c r="G674" s="16"/>
      <c r="H674" s="16"/>
      <c r="I674" s="16"/>
      <c r="J674" s="16"/>
    </row>
    <row r="675">
      <c r="G675" s="16"/>
      <c r="H675" s="16"/>
      <c r="I675" s="16"/>
      <c r="J675" s="16"/>
    </row>
    <row r="676">
      <c r="G676" s="16"/>
      <c r="H676" s="16"/>
      <c r="I676" s="16"/>
      <c r="J676" s="16"/>
    </row>
    <row r="677">
      <c r="G677" s="16"/>
      <c r="H677" s="16"/>
      <c r="I677" s="16"/>
      <c r="J677" s="16"/>
    </row>
    <row r="678">
      <c r="G678" s="16"/>
      <c r="H678" s="16"/>
      <c r="I678" s="16"/>
      <c r="J678" s="16"/>
    </row>
    <row r="679">
      <c r="G679" s="16"/>
      <c r="H679" s="16"/>
      <c r="I679" s="16"/>
      <c r="J679" s="16"/>
    </row>
    <row r="680">
      <c r="G680" s="16"/>
      <c r="H680" s="16"/>
      <c r="I680" s="16"/>
      <c r="J680" s="16"/>
    </row>
    <row r="681">
      <c r="G681" s="16"/>
      <c r="H681" s="16"/>
      <c r="I681" s="16"/>
      <c r="J681" s="16"/>
    </row>
    <row r="682">
      <c r="G682" s="16"/>
      <c r="H682" s="16"/>
      <c r="I682" s="16"/>
      <c r="J682" s="16"/>
    </row>
    <row r="683">
      <c r="G683" s="16"/>
      <c r="H683" s="16"/>
      <c r="I683" s="16"/>
      <c r="J683" s="16"/>
    </row>
    <row r="684">
      <c r="G684" s="16"/>
      <c r="H684" s="16"/>
      <c r="I684" s="16"/>
      <c r="J684" s="16"/>
    </row>
    <row r="685">
      <c r="G685" s="16"/>
      <c r="H685" s="16"/>
      <c r="I685" s="16"/>
      <c r="J685" s="16"/>
    </row>
    <row r="686">
      <c r="G686" s="16"/>
      <c r="H686" s="16"/>
      <c r="I686" s="16"/>
      <c r="J686" s="16"/>
    </row>
    <row r="687">
      <c r="G687" s="16"/>
      <c r="H687" s="16"/>
      <c r="I687" s="16"/>
      <c r="J687" s="16"/>
    </row>
    <row r="688">
      <c r="G688" s="16"/>
      <c r="H688" s="16"/>
      <c r="I688" s="16"/>
      <c r="J688" s="16"/>
    </row>
    <row r="689">
      <c r="G689" s="16"/>
      <c r="H689" s="16"/>
      <c r="I689" s="16"/>
      <c r="J689" s="16"/>
    </row>
    <row r="690">
      <c r="G690" s="16"/>
      <c r="H690" s="16"/>
      <c r="I690" s="16"/>
      <c r="J690" s="16"/>
    </row>
    <row r="691">
      <c r="G691" s="16"/>
      <c r="H691" s="16"/>
      <c r="I691" s="16"/>
      <c r="J691" s="16"/>
    </row>
    <row r="692">
      <c r="G692" s="16"/>
      <c r="H692" s="16"/>
      <c r="I692" s="16"/>
      <c r="J692" s="16"/>
    </row>
    <row r="693">
      <c r="G693" s="16"/>
      <c r="H693" s="16"/>
      <c r="I693" s="16"/>
      <c r="J693" s="16"/>
    </row>
    <row r="694">
      <c r="G694" s="16"/>
      <c r="H694" s="16"/>
      <c r="I694" s="16"/>
      <c r="J694" s="16"/>
    </row>
    <row r="695">
      <c r="G695" s="16"/>
      <c r="H695" s="16"/>
      <c r="I695" s="16"/>
      <c r="J695" s="16"/>
    </row>
    <row r="696">
      <c r="G696" s="16"/>
      <c r="H696" s="16"/>
      <c r="I696" s="16"/>
      <c r="J696" s="16"/>
    </row>
    <row r="697">
      <c r="G697" s="16"/>
      <c r="H697" s="16"/>
      <c r="I697" s="16"/>
      <c r="J697" s="16"/>
    </row>
    <row r="698">
      <c r="G698" s="16"/>
      <c r="H698" s="16"/>
      <c r="I698" s="16"/>
      <c r="J698" s="16"/>
    </row>
    <row r="699">
      <c r="G699" s="16"/>
      <c r="H699" s="16"/>
      <c r="I699" s="16"/>
      <c r="J699" s="16"/>
    </row>
    <row r="700">
      <c r="G700" s="16"/>
      <c r="H700" s="16"/>
      <c r="I700" s="16"/>
      <c r="J700" s="16"/>
    </row>
    <row r="701">
      <c r="G701" s="16"/>
      <c r="H701" s="16"/>
      <c r="I701" s="16"/>
      <c r="J701" s="16"/>
    </row>
    <row r="702">
      <c r="G702" s="16"/>
      <c r="H702" s="16"/>
      <c r="I702" s="16"/>
      <c r="J702" s="16"/>
    </row>
    <row r="703">
      <c r="G703" s="16"/>
      <c r="H703" s="16"/>
      <c r="I703" s="16"/>
      <c r="J703" s="16"/>
    </row>
    <row r="704">
      <c r="G704" s="16"/>
      <c r="H704" s="16"/>
      <c r="I704" s="16"/>
      <c r="J704" s="16"/>
    </row>
    <row r="705">
      <c r="G705" s="16"/>
      <c r="H705" s="16"/>
      <c r="I705" s="16"/>
      <c r="J705" s="16"/>
    </row>
    <row r="706">
      <c r="G706" s="16"/>
      <c r="H706" s="16"/>
      <c r="I706" s="16"/>
      <c r="J706" s="16"/>
    </row>
    <row r="707">
      <c r="G707" s="16"/>
      <c r="H707" s="16"/>
      <c r="I707" s="16"/>
      <c r="J707" s="16"/>
    </row>
    <row r="708">
      <c r="G708" s="16"/>
      <c r="H708" s="16"/>
      <c r="I708" s="16"/>
      <c r="J708" s="16"/>
    </row>
    <row r="709">
      <c r="G709" s="16"/>
      <c r="H709" s="16"/>
      <c r="I709" s="16"/>
      <c r="J709" s="16"/>
    </row>
    <row r="710">
      <c r="G710" s="16"/>
      <c r="H710" s="16"/>
      <c r="I710" s="16"/>
      <c r="J710" s="16"/>
    </row>
    <row r="711">
      <c r="G711" s="16"/>
      <c r="H711" s="16"/>
      <c r="I711" s="16"/>
      <c r="J711" s="16"/>
    </row>
    <row r="712">
      <c r="G712" s="16"/>
      <c r="H712" s="16"/>
      <c r="I712" s="16"/>
      <c r="J712" s="16"/>
    </row>
    <row r="713">
      <c r="G713" s="16"/>
      <c r="H713" s="16"/>
      <c r="I713" s="16"/>
      <c r="J713" s="16"/>
    </row>
    <row r="714">
      <c r="G714" s="16"/>
      <c r="H714" s="16"/>
      <c r="I714" s="16"/>
      <c r="J714" s="16"/>
    </row>
    <row r="715">
      <c r="G715" s="16"/>
      <c r="H715" s="16"/>
      <c r="I715" s="16"/>
      <c r="J715" s="16"/>
    </row>
    <row r="716">
      <c r="G716" s="16"/>
      <c r="H716" s="16"/>
      <c r="I716" s="16"/>
      <c r="J716" s="16"/>
    </row>
    <row r="717">
      <c r="G717" s="16"/>
      <c r="H717" s="16"/>
      <c r="I717" s="16"/>
      <c r="J717" s="16"/>
    </row>
    <row r="718">
      <c r="G718" s="16"/>
      <c r="H718" s="16"/>
      <c r="I718" s="16"/>
      <c r="J718" s="16"/>
    </row>
    <row r="719">
      <c r="G719" s="16"/>
      <c r="H719" s="16"/>
      <c r="I719" s="16"/>
      <c r="J719" s="16"/>
    </row>
    <row r="720">
      <c r="G720" s="16"/>
      <c r="H720" s="16"/>
      <c r="I720" s="16"/>
      <c r="J720" s="16"/>
    </row>
    <row r="721">
      <c r="G721" s="16"/>
      <c r="H721" s="16"/>
      <c r="I721" s="16"/>
      <c r="J721" s="16"/>
    </row>
    <row r="722">
      <c r="G722" s="16"/>
      <c r="H722" s="16"/>
      <c r="I722" s="16"/>
      <c r="J722" s="16"/>
    </row>
    <row r="723">
      <c r="G723" s="16"/>
      <c r="H723" s="16"/>
      <c r="I723" s="16"/>
      <c r="J723" s="16"/>
    </row>
    <row r="724">
      <c r="G724" s="16"/>
      <c r="H724" s="16"/>
      <c r="I724" s="16"/>
      <c r="J724" s="16"/>
    </row>
    <row r="725">
      <c r="G725" s="16"/>
      <c r="H725" s="16"/>
      <c r="I725" s="16"/>
      <c r="J725" s="16"/>
    </row>
    <row r="726">
      <c r="G726" s="16"/>
      <c r="H726" s="16"/>
      <c r="I726" s="16"/>
      <c r="J726" s="16"/>
    </row>
    <row r="727">
      <c r="G727" s="16"/>
      <c r="H727" s="16"/>
      <c r="I727" s="16"/>
      <c r="J727" s="16"/>
    </row>
    <row r="728">
      <c r="G728" s="16"/>
      <c r="H728" s="16"/>
      <c r="I728" s="16"/>
      <c r="J728" s="16"/>
    </row>
    <row r="729">
      <c r="G729" s="16"/>
      <c r="H729" s="16"/>
      <c r="I729" s="16"/>
      <c r="J729" s="16"/>
    </row>
    <row r="730">
      <c r="G730" s="16"/>
      <c r="H730" s="16"/>
      <c r="I730" s="16"/>
      <c r="J730" s="16"/>
    </row>
    <row r="731">
      <c r="G731" s="16"/>
      <c r="H731" s="16"/>
      <c r="I731" s="16"/>
      <c r="J731" s="16"/>
    </row>
    <row r="732">
      <c r="G732" s="16"/>
      <c r="H732" s="16"/>
      <c r="I732" s="16"/>
      <c r="J732" s="16"/>
    </row>
    <row r="733">
      <c r="G733" s="16"/>
      <c r="H733" s="16"/>
      <c r="I733" s="16"/>
      <c r="J733" s="16"/>
    </row>
    <row r="734">
      <c r="G734" s="16"/>
      <c r="H734" s="16"/>
      <c r="I734" s="16"/>
      <c r="J734" s="16"/>
    </row>
    <row r="735">
      <c r="G735" s="16"/>
      <c r="H735" s="16"/>
      <c r="I735" s="16"/>
      <c r="J735" s="16"/>
    </row>
    <row r="736">
      <c r="G736" s="16"/>
      <c r="H736" s="16"/>
      <c r="I736" s="16"/>
      <c r="J736" s="16"/>
    </row>
    <row r="737">
      <c r="G737" s="16"/>
      <c r="H737" s="16"/>
      <c r="I737" s="16"/>
      <c r="J737" s="16"/>
    </row>
    <row r="738">
      <c r="G738" s="16"/>
      <c r="H738" s="16"/>
      <c r="I738" s="16"/>
      <c r="J738" s="16"/>
    </row>
    <row r="739">
      <c r="G739" s="16"/>
      <c r="H739" s="16"/>
      <c r="I739" s="16"/>
      <c r="J739" s="16"/>
    </row>
    <row r="740">
      <c r="G740" s="16"/>
      <c r="H740" s="16"/>
      <c r="I740" s="16"/>
      <c r="J740" s="16"/>
    </row>
    <row r="741">
      <c r="G741" s="16"/>
      <c r="H741" s="16"/>
      <c r="I741" s="16"/>
      <c r="J741" s="16"/>
    </row>
    <row r="742">
      <c r="G742" s="16"/>
      <c r="H742" s="16"/>
      <c r="I742" s="16"/>
      <c r="J742" s="16"/>
    </row>
    <row r="743">
      <c r="G743" s="16"/>
      <c r="H743" s="16"/>
      <c r="I743" s="16"/>
      <c r="J743" s="16"/>
    </row>
    <row r="744">
      <c r="G744" s="16"/>
      <c r="H744" s="16"/>
      <c r="I744" s="16"/>
      <c r="J744" s="16"/>
    </row>
    <row r="745">
      <c r="G745" s="16"/>
      <c r="H745" s="16"/>
      <c r="I745" s="16"/>
      <c r="J745" s="16"/>
    </row>
    <row r="746">
      <c r="G746" s="16"/>
      <c r="H746" s="16"/>
      <c r="I746" s="16"/>
      <c r="J746" s="16"/>
    </row>
    <row r="747">
      <c r="G747" s="16"/>
      <c r="H747" s="16"/>
      <c r="I747" s="16"/>
      <c r="J747" s="16"/>
    </row>
    <row r="748">
      <c r="G748" s="16"/>
      <c r="H748" s="16"/>
      <c r="I748" s="16"/>
      <c r="J748" s="16"/>
    </row>
    <row r="749">
      <c r="G749" s="16"/>
      <c r="H749" s="16"/>
      <c r="I749" s="16"/>
      <c r="J749" s="16"/>
    </row>
    <row r="750">
      <c r="G750" s="16"/>
      <c r="H750" s="16"/>
      <c r="I750" s="16"/>
      <c r="J750" s="16"/>
    </row>
    <row r="751">
      <c r="G751" s="16"/>
      <c r="H751" s="16"/>
      <c r="I751" s="16"/>
      <c r="J751" s="16"/>
    </row>
    <row r="752">
      <c r="G752" s="16"/>
      <c r="H752" s="16"/>
      <c r="I752" s="16"/>
      <c r="J752" s="16"/>
    </row>
    <row r="753">
      <c r="G753" s="16"/>
      <c r="H753" s="16"/>
      <c r="I753" s="16"/>
      <c r="J753" s="16"/>
    </row>
    <row r="754">
      <c r="G754" s="16"/>
      <c r="H754" s="16"/>
      <c r="I754" s="16"/>
      <c r="J754" s="16"/>
    </row>
    <row r="755">
      <c r="G755" s="16"/>
      <c r="H755" s="16"/>
      <c r="I755" s="16"/>
      <c r="J755" s="16"/>
    </row>
    <row r="756">
      <c r="G756" s="16"/>
      <c r="H756" s="16"/>
      <c r="I756" s="16"/>
      <c r="J756" s="16"/>
    </row>
    <row r="757">
      <c r="G757" s="16"/>
      <c r="H757" s="16"/>
      <c r="I757" s="16"/>
      <c r="J757" s="16"/>
    </row>
    <row r="758">
      <c r="G758" s="16"/>
      <c r="H758" s="16"/>
      <c r="I758" s="16"/>
      <c r="J758" s="16"/>
    </row>
    <row r="759">
      <c r="G759" s="16"/>
      <c r="H759" s="16"/>
      <c r="I759" s="16"/>
      <c r="J759" s="16"/>
    </row>
    <row r="760">
      <c r="G760" s="16"/>
      <c r="H760" s="16"/>
      <c r="I760" s="16"/>
      <c r="J760" s="16"/>
    </row>
    <row r="761">
      <c r="G761" s="16"/>
      <c r="H761" s="16"/>
      <c r="I761" s="16"/>
      <c r="J761" s="16"/>
    </row>
    <row r="762">
      <c r="G762" s="16"/>
      <c r="H762" s="16"/>
      <c r="I762" s="16"/>
      <c r="J762" s="16"/>
    </row>
    <row r="763">
      <c r="G763" s="16"/>
      <c r="H763" s="16"/>
      <c r="I763" s="16"/>
      <c r="J763" s="16"/>
    </row>
    <row r="764">
      <c r="G764" s="16"/>
      <c r="H764" s="16"/>
      <c r="I764" s="16"/>
      <c r="J764" s="16"/>
    </row>
    <row r="765">
      <c r="G765" s="16"/>
      <c r="H765" s="16"/>
      <c r="I765" s="16"/>
      <c r="J765" s="16"/>
    </row>
    <row r="766">
      <c r="G766" s="16"/>
      <c r="H766" s="16"/>
      <c r="I766" s="16"/>
      <c r="J766" s="16"/>
    </row>
    <row r="767">
      <c r="G767" s="16"/>
      <c r="H767" s="16"/>
      <c r="I767" s="16"/>
      <c r="J767" s="16"/>
    </row>
    <row r="768">
      <c r="G768" s="16"/>
      <c r="H768" s="16"/>
      <c r="I768" s="16"/>
      <c r="J768" s="16"/>
    </row>
    <row r="769">
      <c r="G769" s="16"/>
      <c r="H769" s="16"/>
      <c r="I769" s="16"/>
      <c r="J769" s="16"/>
    </row>
    <row r="770">
      <c r="G770" s="16"/>
      <c r="H770" s="16"/>
      <c r="I770" s="16"/>
      <c r="J770" s="16"/>
    </row>
    <row r="771">
      <c r="G771" s="16"/>
      <c r="H771" s="16"/>
      <c r="I771" s="16"/>
      <c r="J771" s="16"/>
    </row>
    <row r="772">
      <c r="G772" s="16"/>
      <c r="H772" s="16"/>
      <c r="I772" s="16"/>
      <c r="J772" s="16"/>
    </row>
    <row r="773">
      <c r="G773" s="16"/>
      <c r="H773" s="16"/>
      <c r="I773" s="16"/>
      <c r="J773" s="16"/>
    </row>
    <row r="774">
      <c r="G774" s="16"/>
      <c r="H774" s="16"/>
      <c r="I774" s="16"/>
      <c r="J774" s="16"/>
    </row>
    <row r="775">
      <c r="G775" s="16"/>
      <c r="H775" s="16"/>
      <c r="I775" s="16"/>
      <c r="J775" s="16"/>
    </row>
    <row r="776">
      <c r="G776" s="16"/>
      <c r="H776" s="16"/>
      <c r="I776" s="16"/>
      <c r="J776" s="16"/>
    </row>
    <row r="777">
      <c r="G777" s="16"/>
      <c r="H777" s="16"/>
      <c r="I777" s="16"/>
      <c r="J777" s="16"/>
    </row>
    <row r="778">
      <c r="G778" s="16"/>
      <c r="H778" s="16"/>
      <c r="I778" s="16"/>
      <c r="J778" s="16"/>
    </row>
    <row r="779">
      <c r="G779" s="16"/>
      <c r="H779" s="16"/>
      <c r="I779" s="16"/>
      <c r="J779" s="16"/>
    </row>
    <row r="780">
      <c r="G780" s="16"/>
      <c r="H780" s="16"/>
      <c r="I780" s="16"/>
      <c r="J780" s="16"/>
    </row>
    <row r="781">
      <c r="G781" s="16"/>
      <c r="H781" s="16"/>
      <c r="I781" s="16"/>
      <c r="J781" s="16"/>
    </row>
    <row r="782">
      <c r="G782" s="16"/>
      <c r="H782" s="16"/>
      <c r="I782" s="16"/>
      <c r="J782" s="16"/>
    </row>
    <row r="783">
      <c r="G783" s="16"/>
      <c r="H783" s="16"/>
      <c r="I783" s="16"/>
      <c r="J783" s="16"/>
    </row>
    <row r="784">
      <c r="G784" s="16"/>
      <c r="H784" s="16"/>
      <c r="I784" s="16"/>
      <c r="J784" s="16"/>
    </row>
    <row r="785">
      <c r="G785" s="16"/>
      <c r="H785" s="16"/>
      <c r="I785" s="16"/>
      <c r="J785" s="16"/>
    </row>
    <row r="786">
      <c r="G786" s="16"/>
      <c r="H786" s="16"/>
      <c r="I786" s="16"/>
      <c r="J786" s="16"/>
    </row>
    <row r="787">
      <c r="G787" s="16"/>
      <c r="H787" s="16"/>
      <c r="I787" s="16"/>
      <c r="J787" s="16"/>
    </row>
    <row r="788">
      <c r="G788" s="16"/>
      <c r="H788" s="16"/>
      <c r="I788" s="16"/>
      <c r="J788" s="16"/>
    </row>
    <row r="789">
      <c r="G789" s="16"/>
      <c r="H789" s="16"/>
      <c r="I789" s="16"/>
      <c r="J789" s="16"/>
    </row>
    <row r="790">
      <c r="G790" s="16"/>
      <c r="H790" s="16"/>
      <c r="I790" s="16"/>
      <c r="J790" s="16"/>
    </row>
    <row r="791">
      <c r="G791" s="16"/>
      <c r="H791" s="16"/>
      <c r="I791" s="16"/>
      <c r="J791" s="16"/>
    </row>
    <row r="792">
      <c r="G792" s="16"/>
      <c r="H792" s="16"/>
      <c r="I792" s="16"/>
      <c r="J792" s="16"/>
    </row>
    <row r="793">
      <c r="G793" s="16"/>
      <c r="H793" s="16"/>
      <c r="I793" s="16"/>
      <c r="J793" s="16"/>
    </row>
    <row r="794">
      <c r="G794" s="16"/>
      <c r="H794" s="16"/>
      <c r="I794" s="16"/>
      <c r="J794" s="16"/>
    </row>
    <row r="795">
      <c r="G795" s="16"/>
      <c r="H795" s="16"/>
      <c r="I795" s="16"/>
      <c r="J795" s="16"/>
    </row>
    <row r="796">
      <c r="G796" s="16"/>
      <c r="H796" s="16"/>
      <c r="I796" s="16"/>
      <c r="J796" s="16"/>
    </row>
    <row r="797">
      <c r="G797" s="16"/>
      <c r="H797" s="16"/>
      <c r="I797" s="16"/>
      <c r="J797" s="16"/>
    </row>
    <row r="798">
      <c r="G798" s="16"/>
      <c r="H798" s="16"/>
      <c r="I798" s="16"/>
      <c r="J798" s="16"/>
    </row>
    <row r="799">
      <c r="G799" s="16"/>
      <c r="H799" s="16"/>
      <c r="I799" s="16"/>
      <c r="J799" s="16"/>
    </row>
    <row r="800">
      <c r="G800" s="16"/>
      <c r="H800" s="16"/>
      <c r="I800" s="16"/>
      <c r="J800" s="16"/>
    </row>
    <row r="801">
      <c r="G801" s="16"/>
      <c r="H801" s="16"/>
      <c r="I801" s="16"/>
      <c r="J801" s="16"/>
    </row>
    <row r="802">
      <c r="G802" s="16"/>
      <c r="H802" s="16"/>
      <c r="I802" s="16"/>
      <c r="J802" s="16"/>
    </row>
    <row r="803">
      <c r="G803" s="16"/>
      <c r="H803" s="16"/>
      <c r="I803" s="16"/>
      <c r="J803" s="16"/>
    </row>
    <row r="804">
      <c r="G804" s="16"/>
      <c r="H804" s="16"/>
      <c r="I804" s="16"/>
      <c r="J804" s="16"/>
    </row>
    <row r="805">
      <c r="G805" s="16"/>
      <c r="H805" s="16"/>
      <c r="I805" s="16"/>
      <c r="J805" s="16"/>
    </row>
    <row r="806">
      <c r="G806" s="16"/>
      <c r="H806" s="16"/>
      <c r="I806" s="16"/>
      <c r="J806" s="16"/>
    </row>
    <row r="807">
      <c r="G807" s="16"/>
      <c r="H807" s="16"/>
      <c r="I807" s="16"/>
      <c r="J807" s="16"/>
    </row>
    <row r="808">
      <c r="G808" s="16"/>
      <c r="H808" s="16"/>
      <c r="I808" s="16"/>
      <c r="J808" s="16"/>
    </row>
    <row r="809">
      <c r="G809" s="16"/>
      <c r="H809" s="16"/>
      <c r="I809" s="16"/>
      <c r="J809" s="16"/>
    </row>
    <row r="810">
      <c r="G810" s="16"/>
      <c r="H810" s="16"/>
      <c r="I810" s="16"/>
      <c r="J810" s="16"/>
    </row>
    <row r="811">
      <c r="G811" s="16"/>
      <c r="H811" s="16"/>
      <c r="I811" s="16"/>
      <c r="J811" s="16"/>
    </row>
    <row r="812">
      <c r="G812" s="16"/>
      <c r="H812" s="16"/>
      <c r="I812" s="16"/>
      <c r="J812" s="16"/>
    </row>
    <row r="813">
      <c r="G813" s="16"/>
      <c r="H813" s="16"/>
      <c r="I813" s="16"/>
      <c r="J813" s="16"/>
    </row>
    <row r="814">
      <c r="G814" s="16"/>
      <c r="H814" s="16"/>
      <c r="I814" s="16"/>
      <c r="J814" s="16"/>
    </row>
    <row r="815">
      <c r="G815" s="16"/>
      <c r="H815" s="16"/>
      <c r="I815" s="16"/>
      <c r="J815" s="16"/>
    </row>
    <row r="816">
      <c r="G816" s="16"/>
      <c r="H816" s="16"/>
      <c r="I816" s="16"/>
      <c r="J816" s="16"/>
    </row>
    <row r="817">
      <c r="G817" s="16"/>
      <c r="H817" s="16"/>
      <c r="I817" s="16"/>
      <c r="J817" s="16"/>
    </row>
    <row r="818">
      <c r="G818" s="16"/>
      <c r="H818" s="16"/>
      <c r="I818" s="16"/>
      <c r="J818" s="16"/>
    </row>
    <row r="819">
      <c r="G819" s="16"/>
      <c r="H819" s="16"/>
      <c r="I819" s="16"/>
      <c r="J819" s="16"/>
    </row>
    <row r="820">
      <c r="G820" s="16"/>
      <c r="H820" s="16"/>
      <c r="I820" s="16"/>
      <c r="J820" s="16"/>
    </row>
    <row r="821">
      <c r="G821" s="16"/>
      <c r="H821" s="16"/>
      <c r="I821" s="16"/>
      <c r="J821" s="16"/>
    </row>
    <row r="822">
      <c r="G822" s="16"/>
      <c r="H822" s="16"/>
      <c r="I822" s="16"/>
      <c r="J822" s="16"/>
    </row>
    <row r="823">
      <c r="G823" s="16"/>
      <c r="H823" s="16"/>
      <c r="I823" s="16"/>
      <c r="J823" s="16"/>
    </row>
    <row r="824">
      <c r="G824" s="16"/>
      <c r="H824" s="16"/>
      <c r="I824" s="16"/>
      <c r="J824" s="16"/>
    </row>
    <row r="825">
      <c r="G825" s="16"/>
      <c r="H825" s="16"/>
      <c r="I825" s="16"/>
      <c r="J825" s="16"/>
    </row>
    <row r="826">
      <c r="G826" s="16"/>
      <c r="H826" s="16"/>
      <c r="I826" s="16"/>
      <c r="J826" s="16"/>
    </row>
    <row r="827">
      <c r="G827" s="16"/>
      <c r="H827" s="16"/>
      <c r="I827" s="16"/>
      <c r="J827" s="16"/>
    </row>
    <row r="828">
      <c r="G828" s="16"/>
      <c r="H828" s="16"/>
      <c r="I828" s="16"/>
      <c r="J828" s="16"/>
    </row>
    <row r="829">
      <c r="G829" s="16"/>
      <c r="H829" s="16"/>
      <c r="I829" s="16"/>
      <c r="J829" s="16"/>
    </row>
    <row r="830">
      <c r="G830" s="16"/>
      <c r="H830" s="16"/>
      <c r="I830" s="16"/>
      <c r="J830" s="16"/>
    </row>
    <row r="831">
      <c r="G831" s="16"/>
      <c r="H831" s="16"/>
      <c r="I831" s="16"/>
      <c r="J831" s="16"/>
    </row>
    <row r="832">
      <c r="G832" s="16"/>
      <c r="H832" s="16"/>
      <c r="I832" s="16"/>
      <c r="J832" s="16"/>
    </row>
    <row r="833">
      <c r="G833" s="16"/>
      <c r="H833" s="16"/>
      <c r="I833" s="16"/>
      <c r="J833" s="16"/>
    </row>
    <row r="834">
      <c r="G834" s="16"/>
      <c r="H834" s="16"/>
      <c r="I834" s="16"/>
      <c r="J834" s="16"/>
    </row>
    <row r="835">
      <c r="G835" s="16"/>
      <c r="H835" s="16"/>
      <c r="I835" s="16"/>
      <c r="J835" s="16"/>
    </row>
    <row r="836">
      <c r="G836" s="16"/>
      <c r="H836" s="16"/>
      <c r="I836" s="16"/>
      <c r="J836" s="16"/>
    </row>
    <row r="837">
      <c r="G837" s="16"/>
      <c r="H837" s="16"/>
      <c r="I837" s="16"/>
      <c r="J837" s="16"/>
    </row>
    <row r="838">
      <c r="G838" s="16"/>
      <c r="H838" s="16"/>
      <c r="I838" s="16"/>
      <c r="J838" s="16"/>
    </row>
    <row r="839">
      <c r="G839" s="16"/>
      <c r="H839" s="16"/>
      <c r="I839" s="16"/>
      <c r="J839" s="16"/>
    </row>
    <row r="840">
      <c r="G840" s="16"/>
      <c r="H840" s="16"/>
      <c r="I840" s="16"/>
      <c r="J840" s="16"/>
    </row>
    <row r="841">
      <c r="G841" s="16"/>
      <c r="H841" s="16"/>
      <c r="I841" s="16"/>
      <c r="J841" s="16"/>
    </row>
    <row r="842">
      <c r="G842" s="16"/>
      <c r="H842" s="16"/>
      <c r="I842" s="16"/>
      <c r="J842" s="16"/>
    </row>
    <row r="843">
      <c r="G843" s="16"/>
      <c r="H843" s="16"/>
      <c r="I843" s="16"/>
      <c r="J843" s="16"/>
    </row>
    <row r="844">
      <c r="G844" s="16"/>
      <c r="H844" s="16"/>
      <c r="I844" s="16"/>
      <c r="J844" s="16"/>
    </row>
    <row r="845">
      <c r="G845" s="16"/>
      <c r="H845" s="16"/>
      <c r="I845" s="16"/>
      <c r="J845" s="16"/>
    </row>
    <row r="846">
      <c r="G846" s="16"/>
      <c r="H846" s="16"/>
      <c r="I846" s="16"/>
      <c r="J846" s="16"/>
    </row>
    <row r="847">
      <c r="G847" s="16"/>
      <c r="H847" s="16"/>
      <c r="I847" s="16"/>
      <c r="J847" s="16"/>
    </row>
    <row r="848">
      <c r="G848" s="16"/>
      <c r="H848" s="16"/>
      <c r="I848" s="16"/>
      <c r="J848" s="16"/>
    </row>
    <row r="849">
      <c r="G849" s="16"/>
      <c r="H849" s="16"/>
      <c r="I849" s="16"/>
      <c r="J849" s="16"/>
    </row>
    <row r="850">
      <c r="G850" s="16"/>
      <c r="H850" s="16"/>
      <c r="I850" s="16"/>
      <c r="J850" s="16"/>
    </row>
    <row r="851">
      <c r="G851" s="16"/>
      <c r="H851" s="16"/>
      <c r="I851" s="16"/>
      <c r="J851" s="16"/>
    </row>
    <row r="852">
      <c r="G852" s="16"/>
      <c r="H852" s="16"/>
      <c r="I852" s="16"/>
      <c r="J852" s="16"/>
    </row>
    <row r="853">
      <c r="G853" s="16"/>
      <c r="H853" s="16"/>
      <c r="I853" s="16"/>
      <c r="J853" s="16"/>
    </row>
    <row r="854">
      <c r="G854" s="16"/>
      <c r="H854" s="16"/>
      <c r="I854" s="16"/>
      <c r="J854" s="16"/>
    </row>
    <row r="855">
      <c r="G855" s="16"/>
      <c r="H855" s="16"/>
      <c r="I855" s="16"/>
      <c r="J855" s="16"/>
    </row>
    <row r="856">
      <c r="G856" s="16"/>
      <c r="H856" s="16"/>
      <c r="I856" s="16"/>
      <c r="J856" s="16"/>
    </row>
    <row r="857">
      <c r="G857" s="16"/>
      <c r="H857" s="16"/>
      <c r="I857" s="16"/>
      <c r="J857" s="16"/>
    </row>
    <row r="858">
      <c r="G858" s="16"/>
      <c r="H858" s="16"/>
      <c r="I858" s="16"/>
      <c r="J858" s="16"/>
    </row>
    <row r="859">
      <c r="G859" s="16"/>
      <c r="H859" s="16"/>
      <c r="I859" s="16"/>
      <c r="J859" s="16"/>
    </row>
    <row r="860">
      <c r="G860" s="16"/>
      <c r="H860" s="16"/>
      <c r="I860" s="16"/>
      <c r="J860" s="16"/>
    </row>
    <row r="861">
      <c r="G861" s="16"/>
      <c r="H861" s="16"/>
      <c r="I861" s="16"/>
      <c r="J861" s="16"/>
    </row>
    <row r="862">
      <c r="G862" s="16"/>
      <c r="H862" s="16"/>
      <c r="I862" s="16"/>
      <c r="J862" s="16"/>
    </row>
    <row r="863">
      <c r="G863" s="16"/>
      <c r="H863" s="16"/>
      <c r="I863" s="16"/>
      <c r="J863" s="16"/>
    </row>
    <row r="864">
      <c r="G864" s="16"/>
      <c r="H864" s="16"/>
      <c r="I864" s="16"/>
      <c r="J864" s="16"/>
    </row>
    <row r="865">
      <c r="G865" s="16"/>
      <c r="H865" s="16"/>
      <c r="I865" s="16"/>
      <c r="J865" s="16"/>
    </row>
    <row r="866">
      <c r="G866" s="16"/>
      <c r="H866" s="16"/>
      <c r="I866" s="16"/>
      <c r="J866" s="16"/>
    </row>
    <row r="867">
      <c r="G867" s="16"/>
      <c r="H867" s="16"/>
      <c r="I867" s="16"/>
      <c r="J867" s="16"/>
    </row>
    <row r="868">
      <c r="G868" s="16"/>
      <c r="H868" s="16"/>
      <c r="I868" s="16"/>
      <c r="J868" s="16"/>
    </row>
    <row r="869">
      <c r="G869" s="16"/>
      <c r="H869" s="16"/>
      <c r="I869" s="16"/>
      <c r="J869" s="16"/>
    </row>
    <row r="870">
      <c r="G870" s="16"/>
      <c r="H870" s="16"/>
      <c r="I870" s="16"/>
      <c r="J870" s="16"/>
    </row>
    <row r="871">
      <c r="G871" s="16"/>
      <c r="H871" s="16"/>
      <c r="I871" s="16"/>
      <c r="J871" s="16"/>
    </row>
    <row r="872">
      <c r="G872" s="16"/>
      <c r="H872" s="16"/>
      <c r="I872" s="16"/>
      <c r="J872" s="16"/>
    </row>
    <row r="873">
      <c r="G873" s="16"/>
      <c r="H873" s="16"/>
      <c r="I873" s="16"/>
      <c r="J873" s="16"/>
    </row>
    <row r="874">
      <c r="G874" s="16"/>
      <c r="H874" s="16"/>
      <c r="I874" s="16"/>
      <c r="J874" s="16"/>
    </row>
    <row r="875">
      <c r="G875" s="16"/>
      <c r="H875" s="16"/>
      <c r="I875" s="16"/>
      <c r="J875" s="16"/>
    </row>
    <row r="876">
      <c r="G876" s="16"/>
      <c r="H876" s="16"/>
      <c r="I876" s="16"/>
      <c r="J876" s="16"/>
    </row>
    <row r="877">
      <c r="G877" s="16"/>
      <c r="H877" s="16"/>
      <c r="I877" s="16"/>
      <c r="J877" s="16"/>
    </row>
    <row r="878">
      <c r="G878" s="16"/>
      <c r="H878" s="16"/>
      <c r="I878" s="16"/>
      <c r="J878" s="16"/>
    </row>
    <row r="879">
      <c r="G879" s="16"/>
      <c r="H879" s="16"/>
      <c r="I879" s="16"/>
      <c r="J879" s="16"/>
    </row>
    <row r="880">
      <c r="G880" s="16"/>
      <c r="H880" s="16"/>
      <c r="I880" s="16"/>
      <c r="J880" s="16"/>
    </row>
    <row r="881">
      <c r="G881" s="16"/>
      <c r="H881" s="16"/>
      <c r="I881" s="16"/>
      <c r="J881" s="16"/>
    </row>
    <row r="882">
      <c r="G882" s="16"/>
      <c r="H882" s="16"/>
      <c r="I882" s="16"/>
      <c r="J882" s="16"/>
    </row>
    <row r="883">
      <c r="G883" s="16"/>
      <c r="H883" s="16"/>
      <c r="I883" s="16"/>
      <c r="J883" s="16"/>
    </row>
    <row r="884">
      <c r="G884" s="16"/>
      <c r="H884" s="16"/>
      <c r="I884" s="16"/>
      <c r="J884" s="16"/>
    </row>
    <row r="885">
      <c r="G885" s="16"/>
      <c r="H885" s="16"/>
      <c r="I885" s="16"/>
      <c r="J885" s="16"/>
    </row>
    <row r="886">
      <c r="G886" s="16"/>
      <c r="H886" s="16"/>
      <c r="I886" s="16"/>
      <c r="J886" s="16"/>
    </row>
    <row r="887">
      <c r="G887" s="16"/>
      <c r="H887" s="16"/>
      <c r="I887" s="16"/>
      <c r="J887" s="16"/>
    </row>
    <row r="888">
      <c r="G888" s="16"/>
      <c r="H888" s="16"/>
      <c r="I888" s="16"/>
      <c r="J888" s="16"/>
    </row>
    <row r="889">
      <c r="G889" s="16"/>
      <c r="H889" s="16"/>
      <c r="I889" s="16"/>
      <c r="J889" s="16"/>
    </row>
    <row r="890">
      <c r="G890" s="16"/>
      <c r="H890" s="16"/>
      <c r="I890" s="16"/>
      <c r="J890" s="16"/>
    </row>
    <row r="891">
      <c r="G891" s="16"/>
      <c r="H891" s="16"/>
      <c r="I891" s="16"/>
      <c r="J891" s="16"/>
    </row>
    <row r="892">
      <c r="G892" s="16"/>
      <c r="H892" s="16"/>
      <c r="I892" s="16"/>
      <c r="J892" s="16"/>
    </row>
    <row r="893">
      <c r="G893" s="16"/>
      <c r="H893" s="16"/>
      <c r="I893" s="16"/>
      <c r="J893" s="16"/>
    </row>
    <row r="894">
      <c r="G894" s="16"/>
      <c r="H894" s="16"/>
      <c r="I894" s="16"/>
      <c r="J894" s="16"/>
    </row>
    <row r="895">
      <c r="G895" s="16"/>
      <c r="H895" s="16"/>
      <c r="I895" s="16"/>
      <c r="J895" s="16"/>
    </row>
    <row r="896">
      <c r="G896" s="16"/>
      <c r="H896" s="16"/>
      <c r="I896" s="16"/>
      <c r="J896" s="16"/>
    </row>
    <row r="897">
      <c r="G897" s="16"/>
      <c r="H897" s="16"/>
      <c r="I897" s="16"/>
      <c r="J897" s="16"/>
    </row>
    <row r="898">
      <c r="G898" s="16"/>
      <c r="H898" s="16"/>
      <c r="I898" s="16"/>
      <c r="J898" s="16"/>
    </row>
    <row r="899">
      <c r="G899" s="16"/>
      <c r="H899" s="16"/>
      <c r="I899" s="16"/>
      <c r="J899" s="16"/>
    </row>
    <row r="900">
      <c r="G900" s="16"/>
      <c r="H900" s="16"/>
      <c r="I900" s="16"/>
      <c r="J900" s="16"/>
    </row>
    <row r="901">
      <c r="G901" s="16"/>
      <c r="H901" s="16"/>
      <c r="I901" s="16"/>
      <c r="J901" s="16"/>
    </row>
    <row r="902">
      <c r="G902" s="16"/>
      <c r="H902" s="16"/>
      <c r="I902" s="16"/>
      <c r="J902" s="16"/>
    </row>
    <row r="903">
      <c r="G903" s="16"/>
      <c r="H903" s="16"/>
      <c r="I903" s="16"/>
      <c r="J903" s="16"/>
    </row>
    <row r="904">
      <c r="G904" s="16"/>
      <c r="H904" s="16"/>
      <c r="I904" s="16"/>
      <c r="J904" s="16"/>
    </row>
    <row r="905">
      <c r="G905" s="16"/>
      <c r="H905" s="16"/>
      <c r="I905" s="16"/>
      <c r="J905" s="16"/>
    </row>
    <row r="906">
      <c r="G906" s="16"/>
      <c r="H906" s="16"/>
      <c r="I906" s="16"/>
      <c r="J906" s="16"/>
    </row>
    <row r="907">
      <c r="G907" s="16"/>
      <c r="H907" s="16"/>
      <c r="I907" s="16"/>
      <c r="J907" s="16"/>
    </row>
    <row r="908">
      <c r="G908" s="16"/>
      <c r="H908" s="16"/>
      <c r="I908" s="16"/>
      <c r="J908" s="16"/>
    </row>
    <row r="909">
      <c r="G909" s="16"/>
      <c r="H909" s="16"/>
      <c r="I909" s="16"/>
      <c r="J909" s="16"/>
    </row>
    <row r="910">
      <c r="G910" s="16"/>
      <c r="H910" s="16"/>
      <c r="I910" s="16"/>
      <c r="J910" s="16"/>
    </row>
    <row r="911">
      <c r="G911" s="16"/>
      <c r="H911" s="16"/>
      <c r="I911" s="16"/>
      <c r="J911" s="16"/>
    </row>
    <row r="912">
      <c r="G912" s="16"/>
      <c r="H912" s="16"/>
      <c r="I912" s="16"/>
      <c r="J912" s="16"/>
    </row>
    <row r="913">
      <c r="G913" s="16"/>
      <c r="H913" s="16"/>
      <c r="I913" s="16"/>
      <c r="J913" s="16"/>
    </row>
    <row r="914">
      <c r="G914" s="16"/>
      <c r="H914" s="16"/>
      <c r="I914" s="16"/>
      <c r="J914" s="16"/>
    </row>
    <row r="915">
      <c r="G915" s="16"/>
      <c r="H915" s="16"/>
      <c r="I915" s="16"/>
      <c r="J915" s="16"/>
    </row>
    <row r="916">
      <c r="G916" s="16"/>
      <c r="H916" s="16"/>
      <c r="I916" s="16"/>
      <c r="J916" s="16"/>
    </row>
    <row r="917">
      <c r="G917" s="16"/>
      <c r="H917" s="16"/>
      <c r="I917" s="16"/>
      <c r="J917" s="16"/>
    </row>
    <row r="918">
      <c r="G918" s="16"/>
      <c r="H918" s="16"/>
      <c r="I918" s="16"/>
      <c r="J918" s="16"/>
    </row>
    <row r="919">
      <c r="G919" s="16"/>
      <c r="H919" s="16"/>
      <c r="I919" s="16"/>
      <c r="J919" s="16"/>
    </row>
    <row r="920">
      <c r="G920" s="16"/>
      <c r="H920" s="16"/>
      <c r="I920" s="16"/>
      <c r="J920" s="16"/>
    </row>
    <row r="921">
      <c r="G921" s="16"/>
      <c r="H921" s="16"/>
      <c r="I921" s="16"/>
      <c r="J921" s="16"/>
    </row>
    <row r="922">
      <c r="G922" s="16"/>
      <c r="H922" s="16"/>
      <c r="I922" s="16"/>
      <c r="J922" s="16"/>
    </row>
    <row r="923">
      <c r="G923" s="16"/>
      <c r="H923" s="16"/>
      <c r="I923" s="16"/>
      <c r="J923" s="16"/>
    </row>
    <row r="924">
      <c r="G924" s="16"/>
      <c r="H924" s="16"/>
      <c r="I924" s="16"/>
      <c r="J924" s="16"/>
    </row>
    <row r="925">
      <c r="G925" s="16"/>
      <c r="H925" s="16"/>
      <c r="I925" s="16"/>
      <c r="J925" s="16"/>
    </row>
    <row r="926">
      <c r="G926" s="16"/>
      <c r="H926" s="16"/>
      <c r="I926" s="16"/>
      <c r="J926" s="16"/>
    </row>
    <row r="927">
      <c r="G927" s="16"/>
      <c r="H927" s="16"/>
      <c r="I927" s="16"/>
      <c r="J927" s="16"/>
    </row>
    <row r="928">
      <c r="G928" s="16"/>
      <c r="H928" s="16"/>
      <c r="I928" s="16"/>
      <c r="J928" s="16"/>
    </row>
    <row r="929">
      <c r="G929" s="16"/>
      <c r="H929" s="16"/>
      <c r="I929" s="16"/>
      <c r="J929" s="16"/>
    </row>
    <row r="930">
      <c r="G930" s="16"/>
      <c r="H930" s="16"/>
      <c r="I930" s="16"/>
      <c r="J930" s="16"/>
    </row>
    <row r="931">
      <c r="G931" s="16"/>
      <c r="H931" s="16"/>
      <c r="I931" s="16"/>
      <c r="J931" s="16"/>
    </row>
    <row r="932">
      <c r="G932" s="16"/>
      <c r="H932" s="16"/>
      <c r="I932" s="16"/>
      <c r="J932" s="16"/>
    </row>
    <row r="933">
      <c r="G933" s="16"/>
      <c r="H933" s="16"/>
      <c r="I933" s="16"/>
      <c r="J933" s="16"/>
    </row>
    <row r="934">
      <c r="G934" s="16"/>
      <c r="H934" s="16"/>
      <c r="I934" s="16"/>
      <c r="J934" s="16"/>
    </row>
    <row r="935">
      <c r="G935" s="16"/>
      <c r="H935" s="16"/>
      <c r="I935" s="16"/>
      <c r="J935" s="16"/>
    </row>
    <row r="936">
      <c r="G936" s="16"/>
      <c r="H936" s="16"/>
      <c r="I936" s="16"/>
      <c r="J936" s="16"/>
    </row>
    <row r="937">
      <c r="G937" s="16"/>
      <c r="H937" s="16"/>
      <c r="I937" s="16"/>
      <c r="J937" s="16"/>
    </row>
    <row r="938">
      <c r="G938" s="16"/>
      <c r="H938" s="16"/>
      <c r="I938" s="16"/>
      <c r="J938" s="16"/>
    </row>
    <row r="939">
      <c r="G939" s="16"/>
      <c r="H939" s="16"/>
      <c r="I939" s="16"/>
      <c r="J939" s="16"/>
    </row>
    <row r="940">
      <c r="G940" s="16"/>
      <c r="H940" s="16"/>
      <c r="I940" s="16"/>
      <c r="J940" s="16"/>
    </row>
    <row r="941">
      <c r="G941" s="16"/>
      <c r="H941" s="16"/>
      <c r="I941" s="16"/>
      <c r="J941" s="16"/>
    </row>
    <row r="942">
      <c r="G942" s="16"/>
      <c r="H942" s="16"/>
      <c r="I942" s="16"/>
      <c r="J942" s="16"/>
    </row>
    <row r="943">
      <c r="G943" s="16"/>
      <c r="H943" s="16"/>
      <c r="I943" s="16"/>
      <c r="J943" s="16"/>
    </row>
    <row r="944">
      <c r="G944" s="16"/>
      <c r="H944" s="16"/>
      <c r="I944" s="16"/>
      <c r="J944" s="16"/>
    </row>
    <row r="945">
      <c r="G945" s="16"/>
      <c r="H945" s="16"/>
      <c r="I945" s="16"/>
      <c r="J945" s="16"/>
    </row>
    <row r="946">
      <c r="G946" s="16"/>
      <c r="H946" s="16"/>
      <c r="I946" s="16"/>
      <c r="J946" s="16"/>
    </row>
    <row r="947">
      <c r="G947" s="16"/>
      <c r="H947" s="16"/>
      <c r="I947" s="16"/>
      <c r="J947" s="16"/>
    </row>
    <row r="948">
      <c r="G948" s="16"/>
      <c r="H948" s="16"/>
      <c r="I948" s="16"/>
      <c r="J948" s="16"/>
    </row>
    <row r="949">
      <c r="G949" s="16"/>
      <c r="H949" s="16"/>
      <c r="I949" s="16"/>
      <c r="J949" s="16"/>
    </row>
    <row r="950">
      <c r="G950" s="16"/>
      <c r="H950" s="16"/>
      <c r="I950" s="16"/>
      <c r="J950" s="16"/>
    </row>
    <row r="951">
      <c r="G951" s="16"/>
      <c r="H951" s="16"/>
      <c r="I951" s="16"/>
      <c r="J951" s="16"/>
    </row>
    <row r="952">
      <c r="G952" s="16"/>
      <c r="H952" s="16"/>
      <c r="I952" s="16"/>
      <c r="J952" s="16"/>
    </row>
    <row r="953">
      <c r="G953" s="16"/>
      <c r="H953" s="16"/>
      <c r="I953" s="16"/>
      <c r="J953" s="16"/>
    </row>
    <row r="954">
      <c r="G954" s="16"/>
      <c r="H954" s="16"/>
      <c r="I954" s="16"/>
      <c r="J954" s="16"/>
    </row>
    <row r="955">
      <c r="G955" s="16"/>
      <c r="H955" s="16"/>
      <c r="I955" s="16"/>
      <c r="J955" s="16"/>
    </row>
    <row r="956">
      <c r="G956" s="16"/>
      <c r="H956" s="16"/>
      <c r="I956" s="16"/>
      <c r="J956" s="16"/>
    </row>
    <row r="957">
      <c r="G957" s="16"/>
      <c r="H957" s="16"/>
      <c r="I957" s="16"/>
      <c r="J957" s="16"/>
    </row>
    <row r="958">
      <c r="G958" s="16"/>
      <c r="H958" s="16"/>
      <c r="I958" s="16"/>
      <c r="J958" s="16"/>
    </row>
    <row r="959">
      <c r="G959" s="16"/>
      <c r="H959" s="16"/>
      <c r="I959" s="16"/>
      <c r="J959" s="16"/>
    </row>
    <row r="960">
      <c r="G960" s="16"/>
      <c r="H960" s="16"/>
      <c r="I960" s="16"/>
      <c r="J960" s="16"/>
    </row>
    <row r="961">
      <c r="G961" s="16"/>
      <c r="H961" s="16"/>
      <c r="I961" s="16"/>
      <c r="J961" s="16"/>
    </row>
    <row r="962">
      <c r="G962" s="16"/>
      <c r="H962" s="16"/>
      <c r="I962" s="16"/>
      <c r="J962" s="16"/>
    </row>
    <row r="963">
      <c r="G963" s="16"/>
      <c r="H963" s="16"/>
      <c r="I963" s="16"/>
      <c r="J963" s="16"/>
    </row>
    <row r="964">
      <c r="G964" s="16"/>
      <c r="H964" s="16"/>
      <c r="I964" s="16"/>
      <c r="J964" s="16"/>
    </row>
    <row r="965">
      <c r="G965" s="16"/>
      <c r="H965" s="16"/>
      <c r="I965" s="16"/>
      <c r="J965" s="16"/>
    </row>
    <row r="966">
      <c r="G966" s="16"/>
      <c r="H966" s="16"/>
      <c r="I966" s="16"/>
      <c r="J966" s="16"/>
    </row>
    <row r="967">
      <c r="G967" s="16"/>
      <c r="H967" s="16"/>
      <c r="I967" s="16"/>
      <c r="J967" s="16"/>
    </row>
    <row r="968">
      <c r="G968" s="16"/>
      <c r="H968" s="16"/>
      <c r="I968" s="16"/>
      <c r="J968" s="16"/>
    </row>
    <row r="969">
      <c r="G969" s="16"/>
      <c r="H969" s="16"/>
      <c r="I969" s="16"/>
      <c r="J969" s="16"/>
    </row>
    <row r="970">
      <c r="G970" s="16"/>
      <c r="H970" s="16"/>
      <c r="I970" s="16"/>
      <c r="J970" s="16"/>
    </row>
    <row r="971">
      <c r="G971" s="16"/>
      <c r="H971" s="16"/>
      <c r="I971" s="16"/>
      <c r="J971" s="16"/>
    </row>
    <row r="972">
      <c r="G972" s="16"/>
      <c r="H972" s="16"/>
      <c r="I972" s="16"/>
      <c r="J972" s="16"/>
    </row>
    <row r="973">
      <c r="G973" s="16"/>
      <c r="H973" s="16"/>
      <c r="I973" s="16"/>
      <c r="J973" s="16"/>
    </row>
    <row r="974">
      <c r="G974" s="16"/>
      <c r="H974" s="16"/>
      <c r="I974" s="16"/>
      <c r="J974" s="16"/>
    </row>
    <row r="975">
      <c r="G975" s="16"/>
      <c r="H975" s="16"/>
      <c r="I975" s="16"/>
      <c r="J975" s="16"/>
    </row>
    <row r="976">
      <c r="G976" s="16"/>
      <c r="H976" s="16"/>
      <c r="I976" s="16"/>
      <c r="J976" s="16"/>
    </row>
    <row r="977">
      <c r="G977" s="16"/>
      <c r="H977" s="16"/>
      <c r="I977" s="16"/>
      <c r="J977" s="16"/>
    </row>
    <row r="978">
      <c r="G978" s="16"/>
      <c r="H978" s="16"/>
      <c r="I978" s="16"/>
      <c r="J978" s="16"/>
    </row>
    <row r="979">
      <c r="G979" s="16"/>
      <c r="H979" s="16"/>
      <c r="I979" s="16"/>
      <c r="J979" s="16"/>
    </row>
    <row r="980">
      <c r="G980" s="16"/>
      <c r="H980" s="16"/>
      <c r="I980" s="16"/>
      <c r="J980" s="16"/>
    </row>
    <row r="981">
      <c r="G981" s="16"/>
      <c r="H981" s="16"/>
      <c r="I981" s="16"/>
      <c r="J981" s="16"/>
    </row>
    <row r="982">
      <c r="G982" s="16"/>
      <c r="H982" s="16"/>
      <c r="I982" s="16"/>
      <c r="J982" s="16"/>
    </row>
    <row r="983">
      <c r="G983" s="16"/>
      <c r="H983" s="16"/>
      <c r="I983" s="16"/>
      <c r="J983" s="16"/>
    </row>
    <row r="984">
      <c r="G984" s="16"/>
      <c r="H984" s="16"/>
      <c r="I984" s="16"/>
      <c r="J984" s="16"/>
    </row>
    <row r="985">
      <c r="G985" s="16"/>
      <c r="H985" s="16"/>
      <c r="I985" s="16"/>
      <c r="J985" s="16"/>
    </row>
    <row r="986">
      <c r="G986" s="16"/>
      <c r="H986" s="16"/>
      <c r="I986" s="16"/>
      <c r="J986" s="16"/>
    </row>
    <row r="987">
      <c r="G987" s="16"/>
      <c r="H987" s="16"/>
      <c r="I987" s="16"/>
      <c r="J987" s="16"/>
    </row>
    <row r="988">
      <c r="G988" s="16"/>
      <c r="H988" s="16"/>
      <c r="I988" s="16"/>
      <c r="J988" s="16"/>
    </row>
    <row r="989">
      <c r="G989" s="16"/>
      <c r="H989" s="16"/>
      <c r="I989" s="16"/>
      <c r="J989" s="16"/>
    </row>
    <row r="990">
      <c r="G990" s="16"/>
      <c r="H990" s="16"/>
      <c r="I990" s="16"/>
      <c r="J990" s="16"/>
    </row>
    <row r="991">
      <c r="G991" s="16"/>
      <c r="H991" s="16"/>
      <c r="I991" s="16"/>
      <c r="J991" s="16"/>
    </row>
    <row r="992">
      <c r="G992" s="16"/>
      <c r="H992" s="16"/>
      <c r="I992" s="16"/>
      <c r="J992" s="16"/>
    </row>
    <row r="993">
      <c r="G993" s="16"/>
      <c r="H993" s="16"/>
      <c r="I993" s="16"/>
      <c r="J993" s="16"/>
    </row>
    <row r="994">
      <c r="G994" s="16"/>
      <c r="H994" s="16"/>
      <c r="I994" s="16"/>
      <c r="J994" s="16"/>
    </row>
    <row r="995">
      <c r="G995" s="16"/>
      <c r="H995" s="16"/>
      <c r="I995" s="16"/>
      <c r="J995" s="16"/>
    </row>
    <row r="996">
      <c r="G996" s="16"/>
      <c r="H996" s="16"/>
      <c r="I996" s="16"/>
      <c r="J996" s="16"/>
    </row>
    <row r="997">
      <c r="G997" s="16"/>
      <c r="H997" s="16"/>
      <c r="I997" s="16"/>
      <c r="J997" s="16"/>
    </row>
    <row r="998">
      <c r="G998" s="16"/>
      <c r="H998" s="16"/>
      <c r="I998" s="16"/>
      <c r="J998" s="16"/>
    </row>
    <row r="999">
      <c r="G999" s="16"/>
      <c r="H999" s="16"/>
      <c r="I999" s="16"/>
      <c r="J999" s="16"/>
    </row>
    <row r="1000">
      <c r="G1000" s="16"/>
      <c r="H1000" s="16"/>
      <c r="I1000" s="16"/>
      <c r="J1000" s="16"/>
    </row>
    <row r="1001">
      <c r="G1001" s="16"/>
      <c r="H1001" s="16"/>
      <c r="I1001" s="16"/>
      <c r="J1001" s="16"/>
    </row>
    <row r="1002">
      <c r="G1002" s="16"/>
      <c r="H1002" s="16"/>
      <c r="I1002" s="16"/>
      <c r="J1002" s="16"/>
    </row>
    <row r="1003">
      <c r="G1003" s="16"/>
      <c r="H1003" s="16"/>
      <c r="I1003" s="16"/>
      <c r="J1003" s="16"/>
    </row>
    <row r="1004">
      <c r="G1004" s="16"/>
      <c r="H1004" s="16"/>
      <c r="I1004" s="16"/>
      <c r="J1004" s="16"/>
    </row>
    <row r="1005">
      <c r="G1005" s="16"/>
      <c r="H1005" s="16"/>
      <c r="I1005" s="16"/>
      <c r="J1005" s="16"/>
    </row>
    <row r="1006">
      <c r="G1006" s="16"/>
      <c r="H1006" s="16"/>
      <c r="I1006" s="16"/>
      <c r="J1006" s="16"/>
    </row>
    <row r="1007">
      <c r="G1007" s="16"/>
      <c r="H1007" s="16"/>
      <c r="I1007" s="16"/>
      <c r="J1007" s="16"/>
    </row>
    <row r="1008">
      <c r="G1008" s="16"/>
      <c r="H1008" s="16"/>
      <c r="I1008" s="16"/>
      <c r="J1008" s="16"/>
    </row>
  </sheetData>
  <mergeCells count="1">
    <mergeCell ref="A3:G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75"/>
    <col customWidth="1" min="3" max="3" width="20.88"/>
    <col customWidth="1" min="4" max="5" width="19.63"/>
  </cols>
  <sheetData>
    <row r="1">
      <c r="A1" s="4" t="s">
        <v>2</v>
      </c>
      <c r="B1" s="25" t="s">
        <v>3</v>
      </c>
      <c r="C1" s="14"/>
      <c r="D1" s="14"/>
      <c r="E1" s="14"/>
      <c r="F1" s="14"/>
    </row>
    <row r="2">
      <c r="A2" s="4" t="s">
        <v>4</v>
      </c>
      <c r="B2" s="26" t="s">
        <v>57</v>
      </c>
      <c r="C2" s="14"/>
      <c r="D2" s="14"/>
      <c r="E2" s="14"/>
      <c r="F2" s="14"/>
    </row>
    <row r="3">
      <c r="A3" s="27" t="s">
        <v>58</v>
      </c>
    </row>
    <row r="4">
      <c r="A4" s="28"/>
      <c r="B4" s="29"/>
      <c r="C4" s="29"/>
      <c r="D4" s="30"/>
      <c r="E4" s="29"/>
      <c r="F4" s="30"/>
    </row>
    <row r="5">
      <c r="A5" s="28" t="s">
        <v>7</v>
      </c>
      <c r="B5" s="29" t="s">
        <v>59</v>
      </c>
      <c r="C5" s="29" t="s">
        <v>11</v>
      </c>
      <c r="D5" s="30" t="s">
        <v>60</v>
      </c>
      <c r="E5" s="29" t="s">
        <v>13</v>
      </c>
      <c r="F5" s="30" t="s">
        <v>61</v>
      </c>
    </row>
    <row r="6">
      <c r="A6" s="14" t="s">
        <v>16</v>
      </c>
      <c r="B6" s="31">
        <f>2077+463</f>
        <v>2540</v>
      </c>
      <c r="C6" s="31">
        <f>4732+463</f>
        <v>5195</v>
      </c>
      <c r="D6" s="32">
        <v>463.0</v>
      </c>
      <c r="E6" s="32">
        <v>1.6</v>
      </c>
      <c r="F6" s="33">
        <v>4.007E-27</v>
      </c>
    </row>
    <row r="7">
      <c r="A7" s="14" t="s">
        <v>21</v>
      </c>
      <c r="B7" s="31">
        <f>2517+418</f>
        <v>2935</v>
      </c>
      <c r="C7" s="31">
        <f>4553+418</f>
        <v>4971</v>
      </c>
      <c r="D7" s="32">
        <v>418.0</v>
      </c>
      <c r="E7" s="32">
        <v>1.2</v>
      </c>
      <c r="F7" s="33">
        <v>9.354E-7</v>
      </c>
    </row>
    <row r="8">
      <c r="A8" s="14" t="s">
        <v>22</v>
      </c>
      <c r="B8" s="31">
        <f>2250+218</f>
        <v>2468</v>
      </c>
      <c r="C8" s="31">
        <f>3359+218</f>
        <v>3577</v>
      </c>
      <c r="D8" s="32">
        <v>218.0</v>
      </c>
      <c r="E8" s="32">
        <v>1.0</v>
      </c>
      <c r="F8" s="32">
        <v>0.395</v>
      </c>
    </row>
    <row r="9">
      <c r="A9" s="14" t="s">
        <v>23</v>
      </c>
      <c r="B9" s="31">
        <f>3580+444</f>
        <v>4024</v>
      </c>
      <c r="C9" s="31">
        <f>3329+444</f>
        <v>3773</v>
      </c>
      <c r="D9" s="32">
        <v>444.0</v>
      </c>
      <c r="E9" s="32">
        <v>1.3</v>
      </c>
      <c r="F9" s="33">
        <v>4.014E-8</v>
      </c>
    </row>
    <row r="12">
      <c r="D12" s="34"/>
      <c r="E12" s="34"/>
    </row>
  </sheetData>
  <mergeCells count="1">
    <mergeCell ref="A3:G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2</v>
      </c>
      <c r="B1" s="26" t="s">
        <v>16</v>
      </c>
      <c r="C1" s="14"/>
      <c r="D1" s="14"/>
      <c r="E1" s="14"/>
      <c r="F1" s="14"/>
    </row>
    <row r="2">
      <c r="A2" s="4" t="s">
        <v>4</v>
      </c>
      <c r="B2" s="26" t="s">
        <v>62</v>
      </c>
      <c r="C2" s="14"/>
      <c r="D2" s="14"/>
      <c r="E2" s="14"/>
      <c r="F2" s="14"/>
    </row>
    <row r="3">
      <c r="A3" s="27" t="s">
        <v>63</v>
      </c>
    </row>
    <row r="4">
      <c r="A4" s="10"/>
      <c r="B4" s="5"/>
      <c r="C4" s="14"/>
    </row>
    <row r="5">
      <c r="A5" s="11" t="s">
        <v>18</v>
      </c>
      <c r="B5" s="11" t="s">
        <v>19</v>
      </c>
      <c r="C5" s="12" t="s">
        <v>20</v>
      </c>
    </row>
    <row r="6">
      <c r="A6" s="14" t="s">
        <v>64</v>
      </c>
      <c r="B6" s="14">
        <v>463.0</v>
      </c>
      <c r="C6" s="14" t="s">
        <v>65</v>
      </c>
    </row>
    <row r="7">
      <c r="C7" s="14" t="s">
        <v>66</v>
      </c>
    </row>
    <row r="8">
      <c r="C8" s="14" t="s">
        <v>67</v>
      </c>
    </row>
    <row r="9">
      <c r="C9" s="14" t="s">
        <v>68</v>
      </c>
    </row>
    <row r="10">
      <c r="C10" s="14" t="s">
        <v>69</v>
      </c>
    </row>
    <row r="11">
      <c r="C11" s="14" t="s">
        <v>70</v>
      </c>
    </row>
    <row r="12">
      <c r="C12" s="14" t="s">
        <v>71</v>
      </c>
    </row>
    <row r="13">
      <c r="C13" s="14" t="s">
        <v>72</v>
      </c>
    </row>
    <row r="14">
      <c r="C14" s="14" t="s">
        <v>73</v>
      </c>
    </row>
    <row r="15">
      <c r="C15" s="14" t="s">
        <v>74</v>
      </c>
    </row>
    <row r="16">
      <c r="C16" s="14" t="s">
        <v>75</v>
      </c>
    </row>
    <row r="17">
      <c r="C17" s="14" t="s">
        <v>76</v>
      </c>
    </row>
    <row r="18">
      <c r="C18" s="14" t="s">
        <v>77</v>
      </c>
    </row>
    <row r="19">
      <c r="C19" s="14" t="s">
        <v>78</v>
      </c>
    </row>
    <row r="20">
      <c r="C20" s="14" t="s">
        <v>79</v>
      </c>
    </row>
    <row r="21">
      <c r="C21" s="14" t="s">
        <v>80</v>
      </c>
    </row>
    <row r="22">
      <c r="C22" s="14" t="s">
        <v>81</v>
      </c>
    </row>
    <row r="23">
      <c r="C23" s="14" t="s">
        <v>82</v>
      </c>
    </row>
    <row r="24">
      <c r="C24" s="14" t="s">
        <v>83</v>
      </c>
    </row>
    <row r="25">
      <c r="C25" s="14" t="s">
        <v>84</v>
      </c>
    </row>
    <row r="26">
      <c r="C26" s="14" t="s">
        <v>85</v>
      </c>
    </row>
    <row r="27">
      <c r="C27" s="14" t="s">
        <v>86</v>
      </c>
    </row>
    <row r="28">
      <c r="C28" s="14" t="s">
        <v>87</v>
      </c>
    </row>
    <row r="29">
      <c r="C29" s="14" t="s">
        <v>88</v>
      </c>
    </row>
    <row r="30">
      <c r="C30" s="14" t="s">
        <v>89</v>
      </c>
    </row>
    <row r="31">
      <c r="C31" s="14" t="s">
        <v>90</v>
      </c>
    </row>
    <row r="32">
      <c r="C32" s="14" t="s">
        <v>91</v>
      </c>
    </row>
    <row r="33">
      <c r="C33" s="14" t="s">
        <v>92</v>
      </c>
    </row>
    <row r="34">
      <c r="C34" s="14" t="s">
        <v>93</v>
      </c>
    </row>
    <row r="35">
      <c r="C35" s="14" t="s">
        <v>94</v>
      </c>
    </row>
    <row r="36">
      <c r="C36" s="14" t="s">
        <v>95</v>
      </c>
    </row>
    <row r="37">
      <c r="C37" s="14" t="s">
        <v>96</v>
      </c>
    </row>
    <row r="38">
      <c r="C38" s="14" t="s">
        <v>97</v>
      </c>
    </row>
    <row r="39">
      <c r="C39" s="14" t="s">
        <v>98</v>
      </c>
    </row>
    <row r="40">
      <c r="C40" s="14" t="s">
        <v>99</v>
      </c>
    </row>
    <row r="41">
      <c r="C41" s="14" t="s">
        <v>100</v>
      </c>
    </row>
    <row r="42">
      <c r="C42" s="14" t="s">
        <v>101</v>
      </c>
    </row>
    <row r="43">
      <c r="C43" s="14" t="s">
        <v>102</v>
      </c>
    </row>
    <row r="44">
      <c r="C44" s="14" t="s">
        <v>103</v>
      </c>
    </row>
    <row r="45">
      <c r="C45" s="14" t="s">
        <v>104</v>
      </c>
    </row>
    <row r="46">
      <c r="C46" s="14" t="s">
        <v>105</v>
      </c>
    </row>
    <row r="47">
      <c r="C47" s="14" t="s">
        <v>106</v>
      </c>
    </row>
    <row r="48">
      <c r="C48" s="14" t="s">
        <v>107</v>
      </c>
    </row>
    <row r="49">
      <c r="C49" s="14" t="s">
        <v>108</v>
      </c>
    </row>
    <row r="50">
      <c r="C50" s="14" t="s">
        <v>109</v>
      </c>
    </row>
    <row r="51">
      <c r="C51" s="14" t="s">
        <v>110</v>
      </c>
    </row>
    <row r="52">
      <c r="C52" s="14" t="s">
        <v>111</v>
      </c>
    </row>
    <row r="53">
      <c r="C53" s="14" t="s">
        <v>112</v>
      </c>
    </row>
    <row r="54">
      <c r="C54" s="14" t="s">
        <v>113</v>
      </c>
    </row>
    <row r="55">
      <c r="C55" s="14" t="s">
        <v>114</v>
      </c>
    </row>
    <row r="56">
      <c r="C56" s="14" t="s">
        <v>115</v>
      </c>
    </row>
    <row r="57">
      <c r="C57" s="14" t="s">
        <v>116</v>
      </c>
    </row>
    <row r="58">
      <c r="C58" s="14" t="s">
        <v>117</v>
      </c>
    </row>
    <row r="59">
      <c r="C59" s="14" t="s">
        <v>118</v>
      </c>
    </row>
    <row r="60">
      <c r="C60" s="14" t="s">
        <v>119</v>
      </c>
    </row>
    <row r="61">
      <c r="C61" s="14" t="s">
        <v>120</v>
      </c>
    </row>
    <row r="62">
      <c r="C62" s="14" t="s">
        <v>121</v>
      </c>
    </row>
    <row r="63">
      <c r="C63" s="14" t="s">
        <v>122</v>
      </c>
    </row>
    <row r="64">
      <c r="C64" s="14" t="s">
        <v>123</v>
      </c>
    </row>
    <row r="65">
      <c r="C65" s="14" t="s">
        <v>124</v>
      </c>
    </row>
    <row r="66">
      <c r="C66" s="14" t="s">
        <v>125</v>
      </c>
    </row>
    <row r="67">
      <c r="C67" s="14" t="s">
        <v>126</v>
      </c>
    </row>
    <row r="68">
      <c r="C68" s="14" t="s">
        <v>127</v>
      </c>
    </row>
    <row r="69">
      <c r="C69" s="14" t="s">
        <v>128</v>
      </c>
    </row>
    <row r="70">
      <c r="C70" s="14" t="s">
        <v>129</v>
      </c>
    </row>
    <row r="71">
      <c r="C71" s="14" t="s">
        <v>130</v>
      </c>
    </row>
    <row r="72">
      <c r="C72" s="14" t="s">
        <v>131</v>
      </c>
    </row>
    <row r="73">
      <c r="C73" s="14" t="s">
        <v>132</v>
      </c>
    </row>
    <row r="74">
      <c r="C74" s="14" t="s">
        <v>133</v>
      </c>
    </row>
    <row r="75">
      <c r="C75" s="14" t="s">
        <v>134</v>
      </c>
    </row>
    <row r="76">
      <c r="C76" s="14" t="s">
        <v>135</v>
      </c>
    </row>
    <row r="77">
      <c r="C77" s="14" t="s">
        <v>136</v>
      </c>
    </row>
    <row r="78">
      <c r="C78" s="14" t="s">
        <v>137</v>
      </c>
    </row>
    <row r="79">
      <c r="C79" s="14" t="s">
        <v>138</v>
      </c>
    </row>
    <row r="80">
      <c r="C80" s="14" t="s">
        <v>139</v>
      </c>
    </row>
    <row r="81">
      <c r="C81" s="14" t="s">
        <v>140</v>
      </c>
    </row>
    <row r="82">
      <c r="C82" s="14" t="s">
        <v>141</v>
      </c>
    </row>
    <row r="83">
      <c r="C83" s="14" t="s">
        <v>142</v>
      </c>
    </row>
    <row r="84">
      <c r="C84" s="14" t="s">
        <v>143</v>
      </c>
    </row>
    <row r="85">
      <c r="C85" s="14" t="s">
        <v>144</v>
      </c>
    </row>
    <row r="86">
      <c r="C86" s="14" t="s">
        <v>145</v>
      </c>
    </row>
    <row r="87">
      <c r="C87" s="14" t="s">
        <v>146</v>
      </c>
    </row>
    <row r="88">
      <c r="C88" s="14" t="s">
        <v>147</v>
      </c>
    </row>
    <row r="89">
      <c r="C89" s="14" t="s">
        <v>148</v>
      </c>
    </row>
    <row r="90">
      <c r="C90" s="14" t="s">
        <v>149</v>
      </c>
    </row>
    <row r="91">
      <c r="C91" s="14" t="s">
        <v>150</v>
      </c>
    </row>
    <row r="92">
      <c r="C92" s="14" t="s">
        <v>151</v>
      </c>
    </row>
    <row r="93">
      <c r="C93" s="14" t="s">
        <v>152</v>
      </c>
    </row>
    <row r="94">
      <c r="C94" s="14" t="s">
        <v>153</v>
      </c>
    </row>
    <row r="95">
      <c r="C95" s="14" t="s">
        <v>154</v>
      </c>
    </row>
    <row r="96">
      <c r="C96" s="14" t="s">
        <v>155</v>
      </c>
    </row>
    <row r="97">
      <c r="C97" s="14" t="s">
        <v>156</v>
      </c>
    </row>
    <row r="98">
      <c r="C98" s="14" t="s">
        <v>157</v>
      </c>
    </row>
    <row r="99">
      <c r="C99" s="14" t="s">
        <v>158</v>
      </c>
    </row>
    <row r="100">
      <c r="C100" s="14" t="s">
        <v>159</v>
      </c>
    </row>
    <row r="101">
      <c r="C101" s="14" t="s">
        <v>160</v>
      </c>
    </row>
    <row r="102">
      <c r="C102" s="14" t="s">
        <v>161</v>
      </c>
    </row>
    <row r="103">
      <c r="C103" s="14" t="s">
        <v>162</v>
      </c>
    </row>
    <row r="104">
      <c r="C104" s="14" t="s">
        <v>163</v>
      </c>
    </row>
    <row r="105">
      <c r="C105" s="14" t="s">
        <v>164</v>
      </c>
    </row>
    <row r="106">
      <c r="C106" s="14" t="s">
        <v>165</v>
      </c>
    </row>
    <row r="107">
      <c r="C107" s="14" t="s">
        <v>166</v>
      </c>
    </row>
    <row r="108">
      <c r="C108" s="14" t="s">
        <v>167</v>
      </c>
    </row>
    <row r="109">
      <c r="C109" s="14" t="s">
        <v>168</v>
      </c>
    </row>
    <row r="110">
      <c r="C110" s="14" t="s">
        <v>169</v>
      </c>
    </row>
    <row r="111">
      <c r="C111" s="14" t="s">
        <v>170</v>
      </c>
    </row>
    <row r="112">
      <c r="C112" s="14" t="s">
        <v>171</v>
      </c>
    </row>
    <row r="113">
      <c r="C113" s="14" t="s">
        <v>172</v>
      </c>
    </row>
    <row r="114">
      <c r="C114" s="14" t="s">
        <v>173</v>
      </c>
    </row>
    <row r="115">
      <c r="C115" s="14" t="s">
        <v>174</v>
      </c>
    </row>
    <row r="116">
      <c r="C116" s="14" t="s">
        <v>175</v>
      </c>
    </row>
    <row r="117">
      <c r="C117" s="14" t="s">
        <v>176</v>
      </c>
    </row>
    <row r="118">
      <c r="C118" s="14" t="s">
        <v>177</v>
      </c>
    </row>
    <row r="119">
      <c r="C119" s="14" t="s">
        <v>178</v>
      </c>
    </row>
    <row r="120">
      <c r="C120" s="14" t="s">
        <v>179</v>
      </c>
    </row>
    <row r="121">
      <c r="C121" s="14" t="s">
        <v>180</v>
      </c>
    </row>
    <row r="122">
      <c r="C122" s="14" t="s">
        <v>181</v>
      </c>
    </row>
    <row r="123">
      <c r="C123" s="14" t="s">
        <v>182</v>
      </c>
    </row>
    <row r="124">
      <c r="C124" s="14" t="s">
        <v>183</v>
      </c>
    </row>
    <row r="125">
      <c r="C125" s="14" t="s">
        <v>184</v>
      </c>
    </row>
    <row r="126">
      <c r="C126" s="14" t="s">
        <v>185</v>
      </c>
    </row>
    <row r="127">
      <c r="C127" s="14" t="s">
        <v>186</v>
      </c>
    </row>
    <row r="128">
      <c r="C128" s="14" t="s">
        <v>187</v>
      </c>
    </row>
    <row r="129">
      <c r="C129" s="14" t="s">
        <v>188</v>
      </c>
    </row>
    <row r="130">
      <c r="C130" s="14" t="s">
        <v>189</v>
      </c>
    </row>
    <row r="131">
      <c r="C131" s="14" t="s">
        <v>190</v>
      </c>
    </row>
    <row r="132">
      <c r="C132" s="14" t="s">
        <v>191</v>
      </c>
    </row>
    <row r="133">
      <c r="C133" s="14" t="s">
        <v>192</v>
      </c>
    </row>
    <row r="134">
      <c r="C134" s="14" t="s">
        <v>193</v>
      </c>
    </row>
    <row r="135">
      <c r="C135" s="14" t="s">
        <v>194</v>
      </c>
    </row>
    <row r="136">
      <c r="C136" s="14" t="s">
        <v>195</v>
      </c>
    </row>
    <row r="137">
      <c r="C137" s="14" t="s">
        <v>196</v>
      </c>
    </row>
    <row r="138">
      <c r="C138" s="14" t="s">
        <v>197</v>
      </c>
    </row>
    <row r="139">
      <c r="C139" s="14" t="s">
        <v>198</v>
      </c>
    </row>
    <row r="140">
      <c r="C140" s="14" t="s">
        <v>199</v>
      </c>
    </row>
    <row r="141">
      <c r="C141" s="14" t="s">
        <v>200</v>
      </c>
    </row>
    <row r="142">
      <c r="C142" s="14" t="s">
        <v>201</v>
      </c>
    </row>
    <row r="143">
      <c r="C143" s="14" t="s">
        <v>202</v>
      </c>
    </row>
    <row r="144">
      <c r="C144" s="14" t="s">
        <v>203</v>
      </c>
    </row>
    <row r="145">
      <c r="C145" s="14" t="s">
        <v>204</v>
      </c>
    </row>
    <row r="146">
      <c r="C146" s="14" t="s">
        <v>205</v>
      </c>
    </row>
    <row r="147">
      <c r="C147" s="14" t="s">
        <v>206</v>
      </c>
    </row>
    <row r="148">
      <c r="C148" s="14" t="s">
        <v>207</v>
      </c>
    </row>
    <row r="149">
      <c r="C149" s="14" t="s">
        <v>208</v>
      </c>
    </row>
    <row r="150">
      <c r="C150" s="14" t="s">
        <v>209</v>
      </c>
    </row>
    <row r="151">
      <c r="C151" s="14" t="s">
        <v>210</v>
      </c>
    </row>
    <row r="152">
      <c r="C152" s="14" t="s">
        <v>211</v>
      </c>
    </row>
    <row r="153">
      <c r="C153" s="14" t="s">
        <v>212</v>
      </c>
    </row>
    <row r="154">
      <c r="C154" s="14" t="s">
        <v>213</v>
      </c>
    </row>
    <row r="155">
      <c r="C155" s="14" t="s">
        <v>214</v>
      </c>
    </row>
    <row r="156">
      <c r="C156" s="14" t="s">
        <v>215</v>
      </c>
    </row>
    <row r="157">
      <c r="C157" s="14" t="s">
        <v>216</v>
      </c>
    </row>
    <row r="158">
      <c r="C158" s="14" t="s">
        <v>217</v>
      </c>
    </row>
    <row r="159">
      <c r="C159" s="14" t="s">
        <v>218</v>
      </c>
    </row>
    <row r="160">
      <c r="C160" s="14" t="s">
        <v>219</v>
      </c>
    </row>
    <row r="161">
      <c r="C161" s="14" t="s">
        <v>220</v>
      </c>
    </row>
    <row r="162">
      <c r="C162" s="14" t="s">
        <v>221</v>
      </c>
    </row>
    <row r="163">
      <c r="C163" s="14" t="s">
        <v>222</v>
      </c>
    </row>
    <row r="164">
      <c r="C164" s="14" t="s">
        <v>223</v>
      </c>
    </row>
    <row r="165">
      <c r="C165" s="14" t="s">
        <v>224</v>
      </c>
    </row>
    <row r="166">
      <c r="C166" s="14" t="s">
        <v>225</v>
      </c>
    </row>
    <row r="167">
      <c r="C167" s="14" t="s">
        <v>226</v>
      </c>
    </row>
    <row r="168">
      <c r="C168" s="14" t="s">
        <v>227</v>
      </c>
    </row>
    <row r="169">
      <c r="C169" s="14" t="s">
        <v>228</v>
      </c>
    </row>
    <row r="170">
      <c r="C170" s="14" t="s">
        <v>229</v>
      </c>
    </row>
    <row r="171">
      <c r="C171" s="14" t="s">
        <v>230</v>
      </c>
    </row>
    <row r="172">
      <c r="C172" s="14" t="s">
        <v>231</v>
      </c>
    </row>
    <row r="173">
      <c r="C173" s="14" t="s">
        <v>232</v>
      </c>
    </row>
    <row r="174">
      <c r="C174" s="14" t="s">
        <v>233</v>
      </c>
    </row>
    <row r="175">
      <c r="C175" s="14" t="s">
        <v>234</v>
      </c>
    </row>
    <row r="176">
      <c r="C176" s="14" t="s">
        <v>235</v>
      </c>
    </row>
    <row r="177">
      <c r="C177" s="14" t="s">
        <v>236</v>
      </c>
    </row>
    <row r="178">
      <c r="C178" s="14" t="s">
        <v>237</v>
      </c>
    </row>
    <row r="179">
      <c r="C179" s="14" t="s">
        <v>238</v>
      </c>
    </row>
    <row r="180">
      <c r="C180" s="14" t="s">
        <v>239</v>
      </c>
    </row>
    <row r="181">
      <c r="C181" s="14" t="s">
        <v>240</v>
      </c>
    </row>
    <row r="182">
      <c r="C182" s="14" t="s">
        <v>241</v>
      </c>
    </row>
    <row r="183">
      <c r="C183" s="14" t="s">
        <v>242</v>
      </c>
    </row>
    <row r="184">
      <c r="C184" s="14" t="s">
        <v>243</v>
      </c>
    </row>
    <row r="185">
      <c r="C185" s="14" t="s">
        <v>244</v>
      </c>
    </row>
    <row r="186">
      <c r="C186" s="14" t="s">
        <v>245</v>
      </c>
    </row>
    <row r="187">
      <c r="C187" s="14" t="s">
        <v>246</v>
      </c>
    </row>
    <row r="188">
      <c r="C188" s="14" t="s">
        <v>247</v>
      </c>
    </row>
    <row r="189">
      <c r="C189" s="14" t="s">
        <v>248</v>
      </c>
    </row>
    <row r="190">
      <c r="C190" s="14" t="s">
        <v>249</v>
      </c>
    </row>
    <row r="191">
      <c r="C191" s="14" t="s">
        <v>250</v>
      </c>
    </row>
    <row r="192">
      <c r="C192" s="14" t="s">
        <v>251</v>
      </c>
    </row>
    <row r="193">
      <c r="C193" s="14" t="s">
        <v>252</v>
      </c>
    </row>
    <row r="194">
      <c r="C194" s="14" t="s">
        <v>253</v>
      </c>
    </row>
    <row r="195">
      <c r="C195" s="14" t="s">
        <v>254</v>
      </c>
    </row>
    <row r="196">
      <c r="C196" s="14" t="s">
        <v>255</v>
      </c>
    </row>
    <row r="197">
      <c r="C197" s="14" t="s">
        <v>256</v>
      </c>
    </row>
    <row r="198">
      <c r="C198" s="14" t="s">
        <v>257</v>
      </c>
    </row>
    <row r="199">
      <c r="C199" s="14" t="s">
        <v>258</v>
      </c>
    </row>
    <row r="200">
      <c r="C200" s="14" t="s">
        <v>259</v>
      </c>
    </row>
    <row r="201">
      <c r="C201" s="14" t="s">
        <v>260</v>
      </c>
    </row>
    <row r="202">
      <c r="C202" s="14" t="s">
        <v>261</v>
      </c>
    </row>
    <row r="203">
      <c r="C203" s="14" t="s">
        <v>262</v>
      </c>
    </row>
    <row r="204">
      <c r="C204" s="14" t="s">
        <v>263</v>
      </c>
    </row>
    <row r="205">
      <c r="C205" s="14" t="s">
        <v>264</v>
      </c>
    </row>
    <row r="206">
      <c r="C206" s="14" t="s">
        <v>265</v>
      </c>
    </row>
    <row r="207">
      <c r="C207" s="14" t="s">
        <v>266</v>
      </c>
    </row>
    <row r="208">
      <c r="C208" s="14" t="s">
        <v>267</v>
      </c>
    </row>
    <row r="209">
      <c r="C209" s="14" t="s">
        <v>268</v>
      </c>
    </row>
    <row r="210">
      <c r="C210" s="14" t="s">
        <v>269</v>
      </c>
    </row>
    <row r="211">
      <c r="C211" s="14" t="s">
        <v>270</v>
      </c>
    </row>
    <row r="212">
      <c r="C212" s="14" t="s">
        <v>271</v>
      </c>
    </row>
    <row r="213">
      <c r="C213" s="14" t="s">
        <v>272</v>
      </c>
    </row>
    <row r="214">
      <c r="C214" s="14" t="s">
        <v>273</v>
      </c>
    </row>
    <row r="215">
      <c r="C215" s="14" t="s">
        <v>274</v>
      </c>
    </row>
    <row r="216">
      <c r="C216" s="14" t="s">
        <v>275</v>
      </c>
    </row>
    <row r="217">
      <c r="C217" s="14" t="s">
        <v>276</v>
      </c>
    </row>
    <row r="218">
      <c r="C218" s="14" t="s">
        <v>277</v>
      </c>
    </row>
    <row r="219">
      <c r="C219" s="14" t="s">
        <v>278</v>
      </c>
    </row>
    <row r="220">
      <c r="C220" s="14" t="s">
        <v>279</v>
      </c>
    </row>
    <row r="221">
      <c r="C221" s="14" t="s">
        <v>280</v>
      </c>
    </row>
    <row r="222">
      <c r="C222" s="14" t="s">
        <v>281</v>
      </c>
    </row>
    <row r="223">
      <c r="C223" s="14" t="s">
        <v>282</v>
      </c>
    </row>
    <row r="224">
      <c r="C224" s="14" t="s">
        <v>283</v>
      </c>
    </row>
    <row r="225">
      <c r="C225" s="14" t="s">
        <v>284</v>
      </c>
    </row>
    <row r="226">
      <c r="C226" s="14" t="s">
        <v>285</v>
      </c>
    </row>
    <row r="227">
      <c r="C227" s="14" t="s">
        <v>286</v>
      </c>
    </row>
    <row r="228">
      <c r="C228" s="14" t="s">
        <v>287</v>
      </c>
    </row>
    <row r="229">
      <c r="C229" s="14" t="s">
        <v>288</v>
      </c>
    </row>
    <row r="230">
      <c r="C230" s="14" t="s">
        <v>289</v>
      </c>
    </row>
    <row r="231">
      <c r="C231" s="14" t="s">
        <v>290</v>
      </c>
    </row>
    <row r="232">
      <c r="C232" s="14" t="s">
        <v>291</v>
      </c>
    </row>
    <row r="233">
      <c r="C233" s="14" t="s">
        <v>292</v>
      </c>
    </row>
    <row r="234">
      <c r="C234" s="14" t="s">
        <v>293</v>
      </c>
    </row>
    <row r="235">
      <c r="C235" s="14" t="s">
        <v>294</v>
      </c>
    </row>
    <row r="236">
      <c r="C236" s="14" t="s">
        <v>295</v>
      </c>
    </row>
    <row r="237">
      <c r="C237" s="14" t="s">
        <v>296</v>
      </c>
    </row>
    <row r="238">
      <c r="C238" s="14" t="s">
        <v>297</v>
      </c>
    </row>
    <row r="239">
      <c r="C239" s="14" t="s">
        <v>298</v>
      </c>
    </row>
    <row r="240">
      <c r="C240" s="14" t="s">
        <v>299</v>
      </c>
    </row>
    <row r="241">
      <c r="C241" s="14" t="s">
        <v>300</v>
      </c>
    </row>
    <row r="242">
      <c r="C242" s="14" t="s">
        <v>301</v>
      </c>
    </row>
    <row r="243">
      <c r="C243" s="14" t="s">
        <v>302</v>
      </c>
    </row>
    <row r="244">
      <c r="C244" s="14" t="s">
        <v>303</v>
      </c>
    </row>
    <row r="245">
      <c r="C245" s="14" t="s">
        <v>304</v>
      </c>
    </row>
    <row r="246">
      <c r="C246" s="14" t="s">
        <v>305</v>
      </c>
    </row>
    <row r="247">
      <c r="C247" s="14" t="s">
        <v>306</v>
      </c>
    </row>
    <row r="248">
      <c r="C248" s="14" t="s">
        <v>307</v>
      </c>
    </row>
    <row r="249">
      <c r="C249" s="14" t="s">
        <v>308</v>
      </c>
    </row>
    <row r="250">
      <c r="C250" s="14" t="s">
        <v>309</v>
      </c>
    </row>
    <row r="251">
      <c r="C251" s="14" t="s">
        <v>310</v>
      </c>
    </row>
    <row r="252">
      <c r="C252" s="14" t="s">
        <v>311</v>
      </c>
    </row>
    <row r="253">
      <c r="C253" s="14" t="s">
        <v>312</v>
      </c>
    </row>
    <row r="254">
      <c r="C254" s="14" t="s">
        <v>313</v>
      </c>
    </row>
    <row r="255">
      <c r="C255" s="14" t="s">
        <v>314</v>
      </c>
    </row>
    <row r="256">
      <c r="C256" s="14" t="s">
        <v>315</v>
      </c>
    </row>
    <row r="257">
      <c r="C257" s="14" t="s">
        <v>316</v>
      </c>
    </row>
    <row r="258">
      <c r="C258" s="14" t="s">
        <v>317</v>
      </c>
    </row>
    <row r="259">
      <c r="C259" s="14" t="s">
        <v>318</v>
      </c>
    </row>
    <row r="260">
      <c r="C260" s="14" t="s">
        <v>319</v>
      </c>
    </row>
    <row r="261">
      <c r="C261" s="14" t="s">
        <v>320</v>
      </c>
    </row>
    <row r="262">
      <c r="C262" s="14" t="s">
        <v>321</v>
      </c>
    </row>
    <row r="263">
      <c r="C263" s="14" t="s">
        <v>322</v>
      </c>
    </row>
    <row r="264">
      <c r="C264" s="14" t="s">
        <v>323</v>
      </c>
    </row>
    <row r="265">
      <c r="C265" s="14" t="s">
        <v>324</v>
      </c>
    </row>
    <row r="266">
      <c r="C266" s="14" t="s">
        <v>325</v>
      </c>
    </row>
    <row r="267">
      <c r="C267" s="14" t="s">
        <v>326</v>
      </c>
    </row>
    <row r="268">
      <c r="C268" s="14" t="s">
        <v>327</v>
      </c>
    </row>
    <row r="269">
      <c r="C269" s="14" t="s">
        <v>328</v>
      </c>
    </row>
    <row r="270">
      <c r="C270" s="14" t="s">
        <v>329</v>
      </c>
    </row>
    <row r="271">
      <c r="C271" s="14" t="s">
        <v>330</v>
      </c>
    </row>
    <row r="272">
      <c r="C272" s="14" t="s">
        <v>331</v>
      </c>
    </row>
    <row r="273">
      <c r="C273" s="14" t="s">
        <v>332</v>
      </c>
    </row>
    <row r="274">
      <c r="C274" s="14" t="s">
        <v>333</v>
      </c>
    </row>
    <row r="275">
      <c r="C275" s="14" t="s">
        <v>334</v>
      </c>
    </row>
    <row r="276">
      <c r="C276" s="14" t="s">
        <v>335</v>
      </c>
    </row>
    <row r="277">
      <c r="C277" s="14" t="s">
        <v>336</v>
      </c>
    </row>
    <row r="278">
      <c r="C278" s="14" t="s">
        <v>337</v>
      </c>
    </row>
    <row r="279">
      <c r="C279" s="14" t="s">
        <v>338</v>
      </c>
    </row>
    <row r="280">
      <c r="C280" s="14" t="s">
        <v>339</v>
      </c>
    </row>
    <row r="281">
      <c r="C281" s="14" t="s">
        <v>340</v>
      </c>
    </row>
    <row r="282">
      <c r="C282" s="14" t="s">
        <v>341</v>
      </c>
    </row>
    <row r="283">
      <c r="C283" s="14" t="s">
        <v>342</v>
      </c>
    </row>
    <row r="284">
      <c r="C284" s="14" t="s">
        <v>343</v>
      </c>
    </row>
    <row r="285">
      <c r="C285" s="14" t="s">
        <v>344</v>
      </c>
    </row>
    <row r="286">
      <c r="C286" s="14" t="s">
        <v>345</v>
      </c>
    </row>
    <row r="287">
      <c r="C287" s="14" t="s">
        <v>346</v>
      </c>
    </row>
    <row r="288">
      <c r="C288" s="14" t="s">
        <v>347</v>
      </c>
    </row>
    <row r="289">
      <c r="C289" s="14" t="s">
        <v>348</v>
      </c>
    </row>
    <row r="290">
      <c r="C290" s="14" t="s">
        <v>349</v>
      </c>
    </row>
    <row r="291">
      <c r="C291" s="14" t="s">
        <v>350</v>
      </c>
    </row>
    <row r="292">
      <c r="C292" s="14" t="s">
        <v>351</v>
      </c>
    </row>
    <row r="293">
      <c r="C293" s="14" t="s">
        <v>352</v>
      </c>
    </row>
    <row r="294">
      <c r="C294" s="14" t="s">
        <v>353</v>
      </c>
    </row>
    <row r="295">
      <c r="C295" s="14" t="s">
        <v>354</v>
      </c>
    </row>
    <row r="296">
      <c r="C296" s="14" t="s">
        <v>355</v>
      </c>
    </row>
    <row r="297">
      <c r="C297" s="14" t="s">
        <v>356</v>
      </c>
    </row>
    <row r="298">
      <c r="C298" s="14" t="s">
        <v>357</v>
      </c>
    </row>
    <row r="299">
      <c r="C299" s="14" t="s">
        <v>358</v>
      </c>
    </row>
    <row r="300">
      <c r="C300" s="14" t="s">
        <v>359</v>
      </c>
    </row>
    <row r="301">
      <c r="C301" s="14" t="s">
        <v>360</v>
      </c>
    </row>
    <row r="302">
      <c r="C302" s="14" t="s">
        <v>361</v>
      </c>
    </row>
    <row r="303">
      <c r="C303" s="14" t="s">
        <v>362</v>
      </c>
    </row>
    <row r="304">
      <c r="C304" s="14" t="s">
        <v>363</v>
      </c>
    </row>
    <row r="305">
      <c r="C305" s="14" t="s">
        <v>364</v>
      </c>
    </row>
    <row r="306">
      <c r="C306" s="14" t="s">
        <v>365</v>
      </c>
    </row>
    <row r="307">
      <c r="C307" s="14" t="s">
        <v>366</v>
      </c>
    </row>
    <row r="308">
      <c r="C308" s="14" t="s">
        <v>367</v>
      </c>
    </row>
    <row r="309">
      <c r="C309" s="14" t="s">
        <v>368</v>
      </c>
    </row>
    <row r="310">
      <c r="C310" s="14" t="s">
        <v>369</v>
      </c>
    </row>
    <row r="311">
      <c r="C311" s="14" t="s">
        <v>370</v>
      </c>
    </row>
    <row r="312">
      <c r="C312" s="14" t="s">
        <v>371</v>
      </c>
    </row>
    <row r="313">
      <c r="C313" s="14" t="s">
        <v>372</v>
      </c>
    </row>
    <row r="314">
      <c r="C314" s="14" t="s">
        <v>373</v>
      </c>
    </row>
    <row r="315">
      <c r="C315" s="14" t="s">
        <v>374</v>
      </c>
    </row>
    <row r="316">
      <c r="C316" s="14" t="s">
        <v>375</v>
      </c>
    </row>
    <row r="317">
      <c r="C317" s="14" t="s">
        <v>376</v>
      </c>
    </row>
    <row r="318">
      <c r="C318" s="14" t="s">
        <v>377</v>
      </c>
    </row>
    <row r="319">
      <c r="C319" s="14" t="s">
        <v>378</v>
      </c>
    </row>
    <row r="320">
      <c r="C320" s="14" t="s">
        <v>379</v>
      </c>
    </row>
    <row r="321">
      <c r="C321" s="14" t="s">
        <v>380</v>
      </c>
    </row>
    <row r="322">
      <c r="C322" s="14" t="s">
        <v>381</v>
      </c>
    </row>
    <row r="323">
      <c r="C323" s="14" t="s">
        <v>382</v>
      </c>
    </row>
    <row r="324">
      <c r="C324" s="14" t="s">
        <v>383</v>
      </c>
    </row>
    <row r="325">
      <c r="C325" s="14" t="s">
        <v>384</v>
      </c>
    </row>
    <row r="326">
      <c r="C326" s="14" t="s">
        <v>385</v>
      </c>
    </row>
    <row r="327">
      <c r="C327" s="14" t="s">
        <v>386</v>
      </c>
    </row>
    <row r="328">
      <c r="C328" s="14" t="s">
        <v>387</v>
      </c>
    </row>
    <row r="329">
      <c r="C329" s="14" t="s">
        <v>388</v>
      </c>
    </row>
    <row r="330">
      <c r="C330" s="14" t="s">
        <v>389</v>
      </c>
    </row>
    <row r="331">
      <c r="C331" s="14" t="s">
        <v>390</v>
      </c>
    </row>
    <row r="332">
      <c r="C332" s="14" t="s">
        <v>391</v>
      </c>
    </row>
    <row r="333">
      <c r="C333" s="14" t="s">
        <v>392</v>
      </c>
    </row>
    <row r="334">
      <c r="C334" s="14" t="s">
        <v>393</v>
      </c>
    </row>
    <row r="335">
      <c r="C335" s="14" t="s">
        <v>394</v>
      </c>
    </row>
    <row r="336">
      <c r="C336" s="14" t="s">
        <v>395</v>
      </c>
    </row>
    <row r="337">
      <c r="C337" s="14" t="s">
        <v>396</v>
      </c>
    </row>
    <row r="338">
      <c r="C338" s="14" t="s">
        <v>397</v>
      </c>
    </row>
    <row r="339">
      <c r="C339" s="14" t="s">
        <v>398</v>
      </c>
    </row>
    <row r="340">
      <c r="C340" s="14" t="s">
        <v>399</v>
      </c>
    </row>
    <row r="341">
      <c r="C341" s="14" t="s">
        <v>400</v>
      </c>
    </row>
    <row r="342">
      <c r="C342" s="14" t="s">
        <v>401</v>
      </c>
    </row>
    <row r="343">
      <c r="C343" s="14" t="s">
        <v>402</v>
      </c>
    </row>
    <row r="344">
      <c r="C344" s="14" t="s">
        <v>403</v>
      </c>
    </row>
    <row r="345">
      <c r="C345" s="14" t="s">
        <v>404</v>
      </c>
    </row>
    <row r="346">
      <c r="C346" s="14" t="s">
        <v>405</v>
      </c>
    </row>
    <row r="347">
      <c r="C347" s="14" t="s">
        <v>406</v>
      </c>
    </row>
    <row r="348">
      <c r="C348" s="14" t="s">
        <v>407</v>
      </c>
    </row>
    <row r="349">
      <c r="C349" s="14" t="s">
        <v>408</v>
      </c>
    </row>
    <row r="350">
      <c r="C350" s="14" t="s">
        <v>409</v>
      </c>
    </row>
    <row r="351">
      <c r="C351" s="14" t="s">
        <v>410</v>
      </c>
    </row>
    <row r="352">
      <c r="C352" s="14" t="s">
        <v>411</v>
      </c>
    </row>
    <row r="353">
      <c r="C353" s="14" t="s">
        <v>412</v>
      </c>
    </row>
    <row r="354">
      <c r="C354" s="14" t="s">
        <v>413</v>
      </c>
    </row>
    <row r="355">
      <c r="C355" s="14" t="s">
        <v>414</v>
      </c>
    </row>
    <row r="356">
      <c r="C356" s="14" t="s">
        <v>415</v>
      </c>
    </row>
    <row r="357">
      <c r="C357" s="14" t="s">
        <v>416</v>
      </c>
    </row>
    <row r="358">
      <c r="C358" s="14" t="s">
        <v>417</v>
      </c>
    </row>
    <row r="359">
      <c r="C359" s="14" t="s">
        <v>418</v>
      </c>
    </row>
    <row r="360">
      <c r="C360" s="14" t="s">
        <v>419</v>
      </c>
    </row>
    <row r="361">
      <c r="C361" s="14" t="s">
        <v>420</v>
      </c>
    </row>
    <row r="362">
      <c r="C362" s="14" t="s">
        <v>421</v>
      </c>
    </row>
    <row r="363">
      <c r="C363" s="14" t="s">
        <v>422</v>
      </c>
    </row>
    <row r="364">
      <c r="C364" s="14" t="s">
        <v>423</v>
      </c>
    </row>
    <row r="365">
      <c r="C365" s="14" t="s">
        <v>424</v>
      </c>
    </row>
    <row r="366">
      <c r="C366" s="14" t="s">
        <v>425</v>
      </c>
    </row>
    <row r="367">
      <c r="C367" s="14" t="s">
        <v>426</v>
      </c>
    </row>
    <row r="368">
      <c r="C368" s="14" t="s">
        <v>427</v>
      </c>
    </row>
    <row r="369">
      <c r="C369" s="14" t="s">
        <v>428</v>
      </c>
    </row>
    <row r="370">
      <c r="C370" s="14" t="s">
        <v>429</v>
      </c>
    </row>
    <row r="371">
      <c r="C371" s="14" t="s">
        <v>430</v>
      </c>
    </row>
    <row r="372">
      <c r="C372" s="14" t="s">
        <v>431</v>
      </c>
    </row>
    <row r="373">
      <c r="C373" s="14" t="s">
        <v>432</v>
      </c>
    </row>
    <row r="374">
      <c r="C374" s="14" t="s">
        <v>433</v>
      </c>
    </row>
    <row r="375">
      <c r="C375" s="14" t="s">
        <v>434</v>
      </c>
    </row>
    <row r="376">
      <c r="C376" s="14" t="s">
        <v>435</v>
      </c>
    </row>
    <row r="377">
      <c r="C377" s="14" t="s">
        <v>436</v>
      </c>
    </row>
    <row r="378">
      <c r="C378" s="14" t="s">
        <v>437</v>
      </c>
    </row>
    <row r="379">
      <c r="C379" s="14" t="s">
        <v>438</v>
      </c>
    </row>
    <row r="380">
      <c r="C380" s="14" t="s">
        <v>439</v>
      </c>
    </row>
    <row r="381">
      <c r="C381" s="14" t="s">
        <v>440</v>
      </c>
    </row>
    <row r="382">
      <c r="C382" s="14" t="s">
        <v>441</v>
      </c>
    </row>
    <row r="383">
      <c r="C383" s="14" t="s">
        <v>442</v>
      </c>
    </row>
    <row r="384">
      <c r="C384" s="14" t="s">
        <v>443</v>
      </c>
    </row>
    <row r="385">
      <c r="C385" s="14" t="s">
        <v>444</v>
      </c>
    </row>
    <row r="386">
      <c r="C386" s="14" t="s">
        <v>445</v>
      </c>
    </row>
    <row r="387">
      <c r="C387" s="14" t="s">
        <v>446</v>
      </c>
    </row>
    <row r="388">
      <c r="C388" s="14" t="s">
        <v>447</v>
      </c>
    </row>
    <row r="389">
      <c r="C389" s="14" t="s">
        <v>448</v>
      </c>
    </row>
    <row r="390">
      <c r="C390" s="14" t="s">
        <v>449</v>
      </c>
    </row>
    <row r="391">
      <c r="C391" s="14" t="s">
        <v>450</v>
      </c>
    </row>
    <row r="392">
      <c r="C392" s="14" t="s">
        <v>451</v>
      </c>
    </row>
    <row r="393">
      <c r="C393" s="14" t="s">
        <v>452</v>
      </c>
    </row>
    <row r="394">
      <c r="C394" s="14" t="s">
        <v>453</v>
      </c>
    </row>
    <row r="395">
      <c r="C395" s="14" t="s">
        <v>454</v>
      </c>
    </row>
    <row r="396">
      <c r="C396" s="14" t="s">
        <v>455</v>
      </c>
    </row>
    <row r="397">
      <c r="C397" s="14" t="s">
        <v>456</v>
      </c>
    </row>
    <row r="398">
      <c r="C398" s="14" t="s">
        <v>457</v>
      </c>
    </row>
    <row r="399">
      <c r="C399" s="14" t="s">
        <v>458</v>
      </c>
    </row>
    <row r="400">
      <c r="C400" s="14" t="s">
        <v>459</v>
      </c>
    </row>
    <row r="401">
      <c r="C401" s="14" t="s">
        <v>460</v>
      </c>
    </row>
    <row r="402">
      <c r="C402" s="14" t="s">
        <v>461</v>
      </c>
    </row>
    <row r="403">
      <c r="C403" s="14" t="s">
        <v>462</v>
      </c>
    </row>
    <row r="404">
      <c r="C404" s="14" t="s">
        <v>463</v>
      </c>
    </row>
    <row r="405">
      <c r="C405" s="14" t="s">
        <v>464</v>
      </c>
    </row>
    <row r="406">
      <c r="C406" s="14" t="s">
        <v>465</v>
      </c>
    </row>
    <row r="407">
      <c r="C407" s="14" t="s">
        <v>466</v>
      </c>
    </row>
    <row r="408">
      <c r="C408" s="14" t="s">
        <v>467</v>
      </c>
    </row>
    <row r="409">
      <c r="C409" s="14" t="s">
        <v>468</v>
      </c>
    </row>
    <row r="410">
      <c r="C410" s="14" t="s">
        <v>469</v>
      </c>
    </row>
    <row r="411">
      <c r="C411" s="14" t="s">
        <v>470</v>
      </c>
    </row>
    <row r="412">
      <c r="C412" s="14" t="s">
        <v>471</v>
      </c>
    </row>
    <row r="413">
      <c r="C413" s="14" t="s">
        <v>472</v>
      </c>
    </row>
    <row r="414">
      <c r="C414" s="14" t="s">
        <v>473</v>
      </c>
    </row>
    <row r="415">
      <c r="C415" s="14" t="s">
        <v>474</v>
      </c>
    </row>
    <row r="416">
      <c r="C416" s="14" t="s">
        <v>475</v>
      </c>
    </row>
    <row r="417">
      <c r="C417" s="14" t="s">
        <v>476</v>
      </c>
    </row>
    <row r="418">
      <c r="C418" s="14" t="s">
        <v>477</v>
      </c>
    </row>
    <row r="419">
      <c r="C419" s="14" t="s">
        <v>478</v>
      </c>
    </row>
    <row r="420">
      <c r="C420" s="14" t="s">
        <v>479</v>
      </c>
    </row>
    <row r="421">
      <c r="C421" s="14" t="s">
        <v>480</v>
      </c>
    </row>
    <row r="422">
      <c r="C422" s="14" t="s">
        <v>481</v>
      </c>
    </row>
    <row r="423">
      <c r="C423" s="14" t="s">
        <v>482</v>
      </c>
    </row>
    <row r="424">
      <c r="C424" s="14" t="s">
        <v>483</v>
      </c>
    </row>
    <row r="425">
      <c r="C425" s="14" t="s">
        <v>484</v>
      </c>
    </row>
    <row r="426">
      <c r="C426" s="14" t="s">
        <v>485</v>
      </c>
    </row>
    <row r="427">
      <c r="C427" s="14" t="s">
        <v>486</v>
      </c>
    </row>
    <row r="428">
      <c r="C428" s="14" t="s">
        <v>487</v>
      </c>
    </row>
    <row r="429">
      <c r="C429" s="14" t="s">
        <v>488</v>
      </c>
    </row>
    <row r="430">
      <c r="C430" s="14" t="s">
        <v>489</v>
      </c>
    </row>
    <row r="431">
      <c r="C431" s="14" t="s">
        <v>490</v>
      </c>
    </row>
    <row r="432">
      <c r="C432" s="14" t="s">
        <v>491</v>
      </c>
    </row>
    <row r="433">
      <c r="C433" s="14" t="s">
        <v>492</v>
      </c>
    </row>
    <row r="434">
      <c r="C434" s="14" t="s">
        <v>493</v>
      </c>
    </row>
    <row r="435">
      <c r="C435" s="14" t="s">
        <v>494</v>
      </c>
    </row>
    <row r="436">
      <c r="C436" s="14" t="s">
        <v>495</v>
      </c>
    </row>
    <row r="437">
      <c r="C437" s="14" t="s">
        <v>496</v>
      </c>
    </row>
    <row r="438">
      <c r="C438" s="14" t="s">
        <v>497</v>
      </c>
    </row>
    <row r="439">
      <c r="C439" s="14" t="s">
        <v>498</v>
      </c>
    </row>
    <row r="440">
      <c r="C440" s="14" t="s">
        <v>499</v>
      </c>
    </row>
    <row r="441">
      <c r="C441" s="14" t="s">
        <v>500</v>
      </c>
    </row>
    <row r="442">
      <c r="C442" s="14" t="s">
        <v>501</v>
      </c>
    </row>
    <row r="443">
      <c r="C443" s="14" t="s">
        <v>502</v>
      </c>
    </row>
    <row r="444">
      <c r="C444" s="14" t="s">
        <v>503</v>
      </c>
    </row>
    <row r="445">
      <c r="C445" s="14" t="s">
        <v>504</v>
      </c>
    </row>
    <row r="446">
      <c r="C446" s="14" t="s">
        <v>505</v>
      </c>
    </row>
    <row r="447">
      <c r="C447" s="14" t="s">
        <v>506</v>
      </c>
    </row>
    <row r="448">
      <c r="C448" s="14" t="s">
        <v>507</v>
      </c>
    </row>
    <row r="449">
      <c r="C449" s="14" t="s">
        <v>508</v>
      </c>
    </row>
    <row r="450">
      <c r="C450" s="14" t="s">
        <v>509</v>
      </c>
    </row>
    <row r="451">
      <c r="C451" s="14" t="s">
        <v>510</v>
      </c>
    </row>
    <row r="452">
      <c r="C452" s="14" t="s">
        <v>511</v>
      </c>
    </row>
    <row r="453">
      <c r="C453" s="14" t="s">
        <v>512</v>
      </c>
    </row>
    <row r="454">
      <c r="C454" s="14" t="s">
        <v>513</v>
      </c>
    </row>
    <row r="455">
      <c r="C455" s="14" t="s">
        <v>514</v>
      </c>
    </row>
    <row r="456">
      <c r="C456" s="14" t="s">
        <v>515</v>
      </c>
    </row>
    <row r="457">
      <c r="C457" s="14" t="s">
        <v>516</v>
      </c>
    </row>
    <row r="458">
      <c r="C458" s="14" t="s">
        <v>517</v>
      </c>
    </row>
    <row r="459">
      <c r="C459" s="14" t="s">
        <v>518</v>
      </c>
    </row>
    <row r="460">
      <c r="C460" s="14" t="s">
        <v>519</v>
      </c>
    </row>
    <row r="461">
      <c r="C461" s="14" t="s">
        <v>520</v>
      </c>
    </row>
    <row r="462">
      <c r="C462" s="14" t="s">
        <v>521</v>
      </c>
    </row>
    <row r="463">
      <c r="C463" s="14" t="s">
        <v>522</v>
      </c>
    </row>
    <row r="464">
      <c r="C464" s="14" t="s">
        <v>523</v>
      </c>
    </row>
    <row r="465">
      <c r="C465" s="14" t="s">
        <v>524</v>
      </c>
    </row>
    <row r="466">
      <c r="C466" s="14" t="s">
        <v>525</v>
      </c>
    </row>
    <row r="467">
      <c r="C467" s="14" t="s">
        <v>526</v>
      </c>
    </row>
    <row r="468">
      <c r="C468" s="14" t="s">
        <v>527</v>
      </c>
    </row>
    <row r="469">
      <c r="A469" s="14" t="s">
        <v>528</v>
      </c>
      <c r="B469" s="14">
        <v>2077.0</v>
      </c>
      <c r="C469" s="14" t="s">
        <v>529</v>
      </c>
    </row>
    <row r="470">
      <c r="C470" s="14" t="s">
        <v>530</v>
      </c>
    </row>
    <row r="471">
      <c r="C471" s="14" t="s">
        <v>531</v>
      </c>
    </row>
    <row r="472">
      <c r="C472" s="14" t="s">
        <v>532</v>
      </c>
    </row>
    <row r="473">
      <c r="C473" s="14" t="s">
        <v>533</v>
      </c>
    </row>
    <row r="474">
      <c r="C474" s="14" t="s">
        <v>534</v>
      </c>
    </row>
    <row r="475">
      <c r="C475" s="14" t="s">
        <v>535</v>
      </c>
    </row>
    <row r="476">
      <c r="C476" s="14" t="s">
        <v>536</v>
      </c>
    </row>
    <row r="477">
      <c r="C477" s="14" t="s">
        <v>537</v>
      </c>
    </row>
    <row r="478">
      <c r="C478" s="14" t="s">
        <v>538</v>
      </c>
    </row>
    <row r="479">
      <c r="C479" s="14" t="s">
        <v>539</v>
      </c>
    </row>
    <row r="480">
      <c r="C480" s="14" t="s">
        <v>540</v>
      </c>
    </row>
    <row r="481">
      <c r="C481" s="14" t="s">
        <v>541</v>
      </c>
    </row>
    <row r="482">
      <c r="C482" s="14" t="s">
        <v>542</v>
      </c>
    </row>
    <row r="483">
      <c r="C483" s="14" t="s">
        <v>543</v>
      </c>
    </row>
    <row r="484">
      <c r="C484" s="14" t="s">
        <v>544</v>
      </c>
    </row>
    <row r="485">
      <c r="C485" s="14" t="s">
        <v>545</v>
      </c>
    </row>
    <row r="486">
      <c r="C486" s="14" t="s">
        <v>546</v>
      </c>
    </row>
    <row r="487">
      <c r="C487" s="14" t="s">
        <v>547</v>
      </c>
    </row>
    <row r="488">
      <c r="C488" s="14" t="s">
        <v>548</v>
      </c>
    </row>
    <row r="489">
      <c r="C489" s="14" t="s">
        <v>549</v>
      </c>
    </row>
    <row r="490">
      <c r="C490" s="14" t="s">
        <v>550</v>
      </c>
    </row>
    <row r="491">
      <c r="C491" s="14" t="s">
        <v>551</v>
      </c>
    </row>
    <row r="492">
      <c r="C492" s="14" t="s">
        <v>552</v>
      </c>
    </row>
    <row r="493">
      <c r="C493" s="14" t="s">
        <v>553</v>
      </c>
    </row>
    <row r="494">
      <c r="C494" s="14" t="s">
        <v>554</v>
      </c>
    </row>
    <row r="495">
      <c r="C495" s="14" t="s">
        <v>555</v>
      </c>
    </row>
    <row r="496">
      <c r="C496" s="14" t="s">
        <v>556</v>
      </c>
    </row>
    <row r="497">
      <c r="C497" s="14" t="s">
        <v>557</v>
      </c>
    </row>
    <row r="498">
      <c r="C498" s="14" t="s">
        <v>558</v>
      </c>
    </row>
    <row r="499">
      <c r="C499" s="14" t="s">
        <v>559</v>
      </c>
    </row>
    <row r="500">
      <c r="C500" s="14" t="s">
        <v>560</v>
      </c>
    </row>
    <row r="501">
      <c r="C501" s="14" t="s">
        <v>561</v>
      </c>
    </row>
    <row r="502">
      <c r="C502" s="14" t="s">
        <v>562</v>
      </c>
    </row>
    <row r="503">
      <c r="C503" s="14" t="s">
        <v>563</v>
      </c>
    </row>
    <row r="504">
      <c r="C504" s="14" t="s">
        <v>564</v>
      </c>
    </row>
    <row r="505">
      <c r="C505" s="14" t="s">
        <v>565</v>
      </c>
    </row>
    <row r="506">
      <c r="C506" s="14" t="s">
        <v>566</v>
      </c>
    </row>
    <row r="507">
      <c r="C507" s="14" t="s">
        <v>567</v>
      </c>
    </row>
    <row r="508">
      <c r="C508" s="14" t="s">
        <v>568</v>
      </c>
    </row>
    <row r="509">
      <c r="C509" s="14" t="s">
        <v>569</v>
      </c>
    </row>
    <row r="510">
      <c r="C510" s="14" t="s">
        <v>570</v>
      </c>
    </row>
    <row r="511">
      <c r="C511" s="14" t="s">
        <v>571</v>
      </c>
    </row>
    <row r="512">
      <c r="C512" s="14" t="s">
        <v>572</v>
      </c>
    </row>
    <row r="513">
      <c r="C513" s="14" t="s">
        <v>573</v>
      </c>
    </row>
    <row r="514">
      <c r="C514" s="14" t="s">
        <v>574</v>
      </c>
    </row>
    <row r="515">
      <c r="C515" s="14" t="s">
        <v>575</v>
      </c>
    </row>
    <row r="516">
      <c r="C516" s="14" t="s">
        <v>576</v>
      </c>
    </row>
    <row r="517">
      <c r="C517" s="14" t="s">
        <v>577</v>
      </c>
    </row>
    <row r="518">
      <c r="C518" s="14" t="s">
        <v>578</v>
      </c>
    </row>
    <row r="519">
      <c r="C519" s="14" t="s">
        <v>579</v>
      </c>
    </row>
    <row r="520">
      <c r="C520" s="14" t="s">
        <v>580</v>
      </c>
    </row>
    <row r="521">
      <c r="C521" s="14" t="s">
        <v>581</v>
      </c>
    </row>
    <row r="522">
      <c r="C522" s="14" t="s">
        <v>582</v>
      </c>
    </row>
    <row r="523">
      <c r="C523" s="14" t="s">
        <v>583</v>
      </c>
    </row>
    <row r="524">
      <c r="C524" s="14" t="s">
        <v>584</v>
      </c>
    </row>
    <row r="525">
      <c r="C525" s="14" t="s">
        <v>585</v>
      </c>
    </row>
    <row r="526">
      <c r="C526" s="14" t="s">
        <v>586</v>
      </c>
    </row>
    <row r="527">
      <c r="C527" s="14" t="s">
        <v>587</v>
      </c>
    </row>
    <row r="528">
      <c r="C528" s="14" t="s">
        <v>588</v>
      </c>
    </row>
    <row r="529">
      <c r="C529" s="14" t="s">
        <v>589</v>
      </c>
    </row>
    <row r="530">
      <c r="C530" s="14" t="s">
        <v>590</v>
      </c>
    </row>
    <row r="531">
      <c r="C531" s="14" t="s">
        <v>591</v>
      </c>
    </row>
    <row r="532">
      <c r="C532" s="14" t="s">
        <v>592</v>
      </c>
    </row>
    <row r="533">
      <c r="C533" s="14" t="s">
        <v>593</v>
      </c>
    </row>
    <row r="534">
      <c r="C534" s="14" t="s">
        <v>594</v>
      </c>
    </row>
    <row r="535">
      <c r="C535" s="14" t="s">
        <v>595</v>
      </c>
    </row>
    <row r="536">
      <c r="C536" s="14" t="s">
        <v>596</v>
      </c>
    </row>
    <row r="537">
      <c r="C537" s="14" t="s">
        <v>597</v>
      </c>
    </row>
    <row r="538">
      <c r="C538" s="14" t="s">
        <v>598</v>
      </c>
    </row>
    <row r="539">
      <c r="C539" s="14" t="s">
        <v>599</v>
      </c>
    </row>
    <row r="540">
      <c r="C540" s="14" t="s">
        <v>600</v>
      </c>
    </row>
    <row r="541">
      <c r="C541" s="14" t="s">
        <v>601</v>
      </c>
    </row>
    <row r="542">
      <c r="C542" s="14" t="s">
        <v>602</v>
      </c>
    </row>
    <row r="543">
      <c r="C543" s="14" t="s">
        <v>603</v>
      </c>
    </row>
    <row r="544">
      <c r="C544" s="14" t="s">
        <v>604</v>
      </c>
    </row>
    <row r="545">
      <c r="C545" s="14" t="s">
        <v>605</v>
      </c>
    </row>
    <row r="546">
      <c r="C546" s="14" t="s">
        <v>606</v>
      </c>
    </row>
    <row r="547">
      <c r="C547" s="14" t="s">
        <v>607</v>
      </c>
    </row>
    <row r="548">
      <c r="C548" s="14" t="s">
        <v>608</v>
      </c>
    </row>
    <row r="549">
      <c r="C549" s="14" t="s">
        <v>609</v>
      </c>
    </row>
    <row r="550">
      <c r="C550" s="14" t="s">
        <v>610</v>
      </c>
    </row>
    <row r="551">
      <c r="C551" s="14" t="s">
        <v>611</v>
      </c>
    </row>
    <row r="552">
      <c r="C552" s="14" t="s">
        <v>612</v>
      </c>
    </row>
    <row r="553">
      <c r="C553" s="14" t="s">
        <v>613</v>
      </c>
    </row>
    <row r="554">
      <c r="C554" s="14" t="s">
        <v>614</v>
      </c>
    </row>
    <row r="555">
      <c r="C555" s="14" t="s">
        <v>615</v>
      </c>
    </row>
    <row r="556">
      <c r="C556" s="14" t="s">
        <v>616</v>
      </c>
    </row>
    <row r="557">
      <c r="C557" s="14" t="s">
        <v>617</v>
      </c>
    </row>
    <row r="558">
      <c r="C558" s="14" t="s">
        <v>618</v>
      </c>
    </row>
    <row r="559">
      <c r="C559" s="14" t="s">
        <v>619</v>
      </c>
    </row>
    <row r="560">
      <c r="C560" s="14" t="s">
        <v>620</v>
      </c>
    </row>
    <row r="561">
      <c r="C561" s="14" t="s">
        <v>621</v>
      </c>
    </row>
    <row r="562">
      <c r="C562" s="14" t="s">
        <v>622</v>
      </c>
    </row>
    <row r="563">
      <c r="C563" s="14" t="s">
        <v>623</v>
      </c>
    </row>
    <row r="564">
      <c r="C564" s="14" t="s">
        <v>624</v>
      </c>
    </row>
    <row r="565">
      <c r="C565" s="14" t="s">
        <v>625</v>
      </c>
    </row>
    <row r="566">
      <c r="C566" s="14" t="s">
        <v>626</v>
      </c>
    </row>
    <row r="567">
      <c r="C567" s="14" t="s">
        <v>627</v>
      </c>
    </row>
    <row r="568">
      <c r="C568" s="14" t="s">
        <v>628</v>
      </c>
    </row>
    <row r="569">
      <c r="C569" s="14" t="s">
        <v>629</v>
      </c>
    </row>
    <row r="570">
      <c r="C570" s="14" t="s">
        <v>630</v>
      </c>
    </row>
    <row r="571">
      <c r="C571" s="14" t="s">
        <v>631</v>
      </c>
    </row>
    <row r="572">
      <c r="C572" s="14" t="s">
        <v>632</v>
      </c>
    </row>
    <row r="573">
      <c r="C573" s="14" t="s">
        <v>633</v>
      </c>
    </row>
    <row r="574">
      <c r="C574" s="14" t="s">
        <v>634</v>
      </c>
    </row>
    <row r="575">
      <c r="C575" s="14" t="s">
        <v>635</v>
      </c>
    </row>
    <row r="576">
      <c r="C576" s="14" t="s">
        <v>636</v>
      </c>
    </row>
    <row r="577">
      <c r="C577" s="14" t="s">
        <v>637</v>
      </c>
    </row>
    <row r="578">
      <c r="C578" s="14" t="s">
        <v>638</v>
      </c>
    </row>
    <row r="579">
      <c r="C579" s="14" t="s">
        <v>639</v>
      </c>
    </row>
    <row r="580">
      <c r="C580" s="14" t="s">
        <v>640</v>
      </c>
    </row>
    <row r="581">
      <c r="C581" s="14" t="s">
        <v>641</v>
      </c>
    </row>
    <row r="582">
      <c r="C582" s="14" t="s">
        <v>642</v>
      </c>
    </row>
    <row r="583">
      <c r="C583" s="14" t="s">
        <v>643</v>
      </c>
    </row>
    <row r="584">
      <c r="C584" s="14" t="s">
        <v>644</v>
      </c>
    </row>
    <row r="585">
      <c r="C585" s="14" t="s">
        <v>645</v>
      </c>
    </row>
    <row r="586">
      <c r="C586" s="14" t="s">
        <v>646</v>
      </c>
    </row>
    <row r="587">
      <c r="C587" s="14" t="s">
        <v>647</v>
      </c>
    </row>
    <row r="588">
      <c r="C588" s="14" t="s">
        <v>648</v>
      </c>
    </row>
    <row r="589">
      <c r="C589" s="14" t="s">
        <v>649</v>
      </c>
    </row>
    <row r="590">
      <c r="C590" s="14" t="s">
        <v>650</v>
      </c>
    </row>
    <row r="591">
      <c r="C591" s="14" t="s">
        <v>651</v>
      </c>
    </row>
    <row r="592">
      <c r="C592" s="14" t="s">
        <v>652</v>
      </c>
    </row>
    <row r="593">
      <c r="C593" s="14" t="s">
        <v>653</v>
      </c>
    </row>
    <row r="594">
      <c r="C594" s="14" t="s">
        <v>654</v>
      </c>
    </row>
    <row r="595">
      <c r="C595" s="14" t="s">
        <v>655</v>
      </c>
    </row>
    <row r="596">
      <c r="C596" s="14" t="s">
        <v>656</v>
      </c>
    </row>
    <row r="597">
      <c r="C597" s="14" t="s">
        <v>657</v>
      </c>
    </row>
    <row r="598">
      <c r="C598" s="14" t="s">
        <v>658</v>
      </c>
    </row>
    <row r="599">
      <c r="C599" s="14" t="s">
        <v>659</v>
      </c>
    </row>
    <row r="600">
      <c r="C600" s="14" t="s">
        <v>660</v>
      </c>
    </row>
    <row r="601">
      <c r="C601" s="14" t="s">
        <v>661</v>
      </c>
    </row>
    <row r="602">
      <c r="C602" s="14" t="s">
        <v>662</v>
      </c>
    </row>
    <row r="603">
      <c r="C603" s="14" t="s">
        <v>663</v>
      </c>
    </row>
    <row r="604">
      <c r="C604" s="14" t="s">
        <v>664</v>
      </c>
    </row>
    <row r="605">
      <c r="C605" s="14" t="s">
        <v>665</v>
      </c>
    </row>
    <row r="606">
      <c r="C606" s="14" t="s">
        <v>666</v>
      </c>
    </row>
    <row r="607">
      <c r="C607" s="14" t="s">
        <v>667</v>
      </c>
    </row>
    <row r="608">
      <c r="C608" s="14" t="s">
        <v>668</v>
      </c>
    </row>
    <row r="609">
      <c r="C609" s="14" t="s">
        <v>669</v>
      </c>
    </row>
    <row r="610">
      <c r="C610" s="14" t="s">
        <v>670</v>
      </c>
    </row>
    <row r="611">
      <c r="C611" s="14" t="s">
        <v>671</v>
      </c>
    </row>
    <row r="612">
      <c r="C612" s="14" t="s">
        <v>672</v>
      </c>
    </row>
    <row r="613">
      <c r="C613" s="14" t="s">
        <v>673</v>
      </c>
    </row>
    <row r="614">
      <c r="C614" s="14" t="s">
        <v>674</v>
      </c>
    </row>
    <row r="615">
      <c r="C615" s="14" t="s">
        <v>675</v>
      </c>
    </row>
    <row r="616">
      <c r="C616" s="14" t="s">
        <v>676</v>
      </c>
    </row>
    <row r="617">
      <c r="C617" s="14" t="s">
        <v>677</v>
      </c>
    </row>
    <row r="618">
      <c r="C618" s="14" t="s">
        <v>678</v>
      </c>
    </row>
    <row r="619">
      <c r="C619" s="14" t="s">
        <v>679</v>
      </c>
    </row>
    <row r="620">
      <c r="C620" s="14" t="s">
        <v>680</v>
      </c>
    </row>
    <row r="621">
      <c r="C621" s="14" t="s">
        <v>681</v>
      </c>
    </row>
    <row r="622">
      <c r="C622" s="14" t="s">
        <v>682</v>
      </c>
    </row>
    <row r="623">
      <c r="C623" s="14" t="s">
        <v>683</v>
      </c>
    </row>
    <row r="624">
      <c r="C624" s="14" t="s">
        <v>684</v>
      </c>
    </row>
    <row r="625">
      <c r="C625" s="14" t="s">
        <v>685</v>
      </c>
    </row>
    <row r="626">
      <c r="C626" s="14" t="s">
        <v>686</v>
      </c>
    </row>
    <row r="627">
      <c r="C627" s="14" t="s">
        <v>687</v>
      </c>
    </row>
    <row r="628">
      <c r="C628" s="14" t="s">
        <v>688</v>
      </c>
    </row>
    <row r="629">
      <c r="C629" s="14" t="s">
        <v>689</v>
      </c>
    </row>
    <row r="630">
      <c r="C630" s="14" t="s">
        <v>690</v>
      </c>
    </row>
    <row r="631">
      <c r="C631" s="14" t="s">
        <v>691</v>
      </c>
    </row>
    <row r="632">
      <c r="C632" s="14" t="s">
        <v>692</v>
      </c>
    </row>
    <row r="633">
      <c r="C633" s="14" t="s">
        <v>693</v>
      </c>
    </row>
    <row r="634">
      <c r="C634" s="14" t="s">
        <v>694</v>
      </c>
    </row>
    <row r="635">
      <c r="C635" s="14" t="s">
        <v>695</v>
      </c>
    </row>
    <row r="636">
      <c r="C636" s="14" t="s">
        <v>696</v>
      </c>
    </row>
    <row r="637">
      <c r="C637" s="14" t="s">
        <v>697</v>
      </c>
    </row>
    <row r="638">
      <c r="C638" s="14" t="s">
        <v>698</v>
      </c>
    </row>
    <row r="639">
      <c r="C639" s="14" t="s">
        <v>699</v>
      </c>
    </row>
    <row r="640">
      <c r="C640" s="14" t="s">
        <v>700</v>
      </c>
    </row>
    <row r="641">
      <c r="C641" s="14" t="s">
        <v>701</v>
      </c>
    </row>
    <row r="642">
      <c r="C642" s="14" t="s">
        <v>702</v>
      </c>
    </row>
    <row r="643">
      <c r="C643" s="14" t="s">
        <v>703</v>
      </c>
    </row>
    <row r="644">
      <c r="C644" s="14" t="s">
        <v>704</v>
      </c>
    </row>
    <row r="645">
      <c r="C645" s="14" t="s">
        <v>705</v>
      </c>
    </row>
    <row r="646">
      <c r="C646" s="14" t="s">
        <v>706</v>
      </c>
    </row>
    <row r="647">
      <c r="C647" s="14" t="s">
        <v>707</v>
      </c>
    </row>
    <row r="648">
      <c r="C648" s="14" t="s">
        <v>708</v>
      </c>
    </row>
    <row r="649">
      <c r="C649" s="14" t="s">
        <v>709</v>
      </c>
    </row>
    <row r="650">
      <c r="C650" s="14" t="s">
        <v>710</v>
      </c>
    </row>
    <row r="651">
      <c r="C651" s="14" t="s">
        <v>711</v>
      </c>
    </row>
    <row r="652">
      <c r="C652" s="14" t="s">
        <v>712</v>
      </c>
    </row>
    <row r="653">
      <c r="C653" s="14" t="s">
        <v>713</v>
      </c>
    </row>
    <row r="654">
      <c r="C654" s="14" t="s">
        <v>714</v>
      </c>
    </row>
    <row r="655">
      <c r="C655" s="14" t="s">
        <v>715</v>
      </c>
    </row>
    <row r="656">
      <c r="C656" s="14" t="s">
        <v>716</v>
      </c>
    </row>
    <row r="657">
      <c r="C657" s="14" t="s">
        <v>717</v>
      </c>
    </row>
    <row r="658">
      <c r="C658" s="14" t="s">
        <v>718</v>
      </c>
    </row>
    <row r="659">
      <c r="C659" s="14" t="s">
        <v>719</v>
      </c>
    </row>
    <row r="660">
      <c r="C660" s="14" t="s">
        <v>720</v>
      </c>
    </row>
    <row r="661">
      <c r="C661" s="14" t="s">
        <v>721</v>
      </c>
    </row>
    <row r="662">
      <c r="C662" s="14" t="s">
        <v>722</v>
      </c>
    </row>
    <row r="663">
      <c r="C663" s="14" t="s">
        <v>723</v>
      </c>
    </row>
    <row r="664">
      <c r="C664" s="14" t="s">
        <v>724</v>
      </c>
    </row>
    <row r="665">
      <c r="C665" s="14" t="s">
        <v>725</v>
      </c>
    </row>
    <row r="666">
      <c r="C666" s="14" t="s">
        <v>726</v>
      </c>
    </row>
    <row r="667">
      <c r="C667" s="14" t="s">
        <v>727</v>
      </c>
    </row>
    <row r="668">
      <c r="C668" s="14" t="s">
        <v>728</v>
      </c>
    </row>
    <row r="669">
      <c r="C669" s="14" t="s">
        <v>729</v>
      </c>
    </row>
    <row r="670">
      <c r="C670" s="14" t="s">
        <v>730</v>
      </c>
    </row>
    <row r="671">
      <c r="C671" s="14" t="s">
        <v>731</v>
      </c>
    </row>
    <row r="672">
      <c r="C672" s="14" t="s">
        <v>732</v>
      </c>
    </row>
    <row r="673">
      <c r="C673" s="14" t="s">
        <v>733</v>
      </c>
    </row>
    <row r="674">
      <c r="C674" s="14" t="s">
        <v>734</v>
      </c>
    </row>
    <row r="675">
      <c r="C675" s="14" t="s">
        <v>735</v>
      </c>
    </row>
    <row r="676">
      <c r="C676" s="14" t="s">
        <v>736</v>
      </c>
    </row>
    <row r="677">
      <c r="C677" s="14" t="s">
        <v>737</v>
      </c>
    </row>
    <row r="678">
      <c r="C678" s="14" t="s">
        <v>738</v>
      </c>
    </row>
    <row r="679">
      <c r="C679" s="14" t="s">
        <v>739</v>
      </c>
    </row>
    <row r="680">
      <c r="C680" s="14" t="s">
        <v>740</v>
      </c>
    </row>
    <row r="681">
      <c r="C681" s="14" t="s">
        <v>741</v>
      </c>
    </row>
    <row r="682">
      <c r="C682" s="14" t="s">
        <v>742</v>
      </c>
    </row>
    <row r="683">
      <c r="C683" s="14" t="s">
        <v>743</v>
      </c>
    </row>
    <row r="684">
      <c r="C684" s="14" t="s">
        <v>744</v>
      </c>
    </row>
    <row r="685">
      <c r="C685" s="14" t="s">
        <v>745</v>
      </c>
    </row>
    <row r="686">
      <c r="C686" s="14" t="s">
        <v>746</v>
      </c>
    </row>
    <row r="687">
      <c r="C687" s="14" t="s">
        <v>747</v>
      </c>
    </row>
    <row r="688">
      <c r="C688" s="14" t="s">
        <v>748</v>
      </c>
    </row>
    <row r="689">
      <c r="C689" s="14" t="s">
        <v>749</v>
      </c>
    </row>
    <row r="690">
      <c r="C690" s="14" t="s">
        <v>750</v>
      </c>
    </row>
    <row r="691">
      <c r="C691" s="14" t="s">
        <v>751</v>
      </c>
    </row>
    <row r="692">
      <c r="C692" s="14" t="s">
        <v>752</v>
      </c>
    </row>
    <row r="693">
      <c r="C693" s="14" t="s">
        <v>753</v>
      </c>
    </row>
    <row r="694">
      <c r="C694" s="14" t="s">
        <v>754</v>
      </c>
    </row>
    <row r="695">
      <c r="C695" s="14" t="s">
        <v>755</v>
      </c>
    </row>
    <row r="696">
      <c r="C696" s="14" t="s">
        <v>756</v>
      </c>
    </row>
    <row r="697">
      <c r="C697" s="14" t="s">
        <v>757</v>
      </c>
    </row>
    <row r="698">
      <c r="C698" s="14" t="s">
        <v>758</v>
      </c>
    </row>
    <row r="699">
      <c r="C699" s="14" t="s">
        <v>759</v>
      </c>
    </row>
    <row r="700">
      <c r="C700" s="14" t="s">
        <v>760</v>
      </c>
    </row>
    <row r="701">
      <c r="C701" s="14" t="s">
        <v>761</v>
      </c>
    </row>
    <row r="702">
      <c r="C702" s="14" t="s">
        <v>762</v>
      </c>
    </row>
    <row r="703">
      <c r="C703" s="14" t="s">
        <v>763</v>
      </c>
    </row>
    <row r="704">
      <c r="C704" s="14" t="s">
        <v>764</v>
      </c>
    </row>
    <row r="705">
      <c r="C705" s="14" t="s">
        <v>765</v>
      </c>
    </row>
    <row r="706">
      <c r="C706" s="14" t="s">
        <v>766</v>
      </c>
    </row>
    <row r="707">
      <c r="C707" s="14" t="s">
        <v>767</v>
      </c>
    </row>
    <row r="708">
      <c r="C708" s="14" t="s">
        <v>768</v>
      </c>
    </row>
    <row r="709">
      <c r="C709" s="14" t="s">
        <v>769</v>
      </c>
    </row>
    <row r="710">
      <c r="C710" s="14" t="s">
        <v>770</v>
      </c>
    </row>
    <row r="711">
      <c r="C711" s="14" t="s">
        <v>771</v>
      </c>
    </row>
    <row r="712">
      <c r="C712" s="14" t="s">
        <v>772</v>
      </c>
    </row>
    <row r="713">
      <c r="C713" s="14" t="s">
        <v>773</v>
      </c>
    </row>
    <row r="714">
      <c r="C714" s="14" t="s">
        <v>774</v>
      </c>
    </row>
    <row r="715">
      <c r="C715" s="14" t="s">
        <v>775</v>
      </c>
    </row>
    <row r="716">
      <c r="C716" s="14" t="s">
        <v>776</v>
      </c>
    </row>
    <row r="717">
      <c r="C717" s="14" t="s">
        <v>777</v>
      </c>
    </row>
    <row r="718">
      <c r="C718" s="14" t="s">
        <v>778</v>
      </c>
    </row>
    <row r="719">
      <c r="C719" s="14" t="s">
        <v>779</v>
      </c>
    </row>
    <row r="720">
      <c r="C720" s="14" t="s">
        <v>780</v>
      </c>
    </row>
    <row r="721">
      <c r="C721" s="14" t="s">
        <v>781</v>
      </c>
    </row>
    <row r="722">
      <c r="C722" s="14" t="s">
        <v>782</v>
      </c>
    </row>
    <row r="723">
      <c r="C723" s="14" t="s">
        <v>783</v>
      </c>
    </row>
    <row r="724">
      <c r="C724" s="14" t="s">
        <v>784</v>
      </c>
    </row>
    <row r="725">
      <c r="C725" s="14" t="s">
        <v>785</v>
      </c>
    </row>
    <row r="726">
      <c r="C726" s="14" t="s">
        <v>786</v>
      </c>
    </row>
    <row r="727">
      <c r="C727" s="14" t="s">
        <v>787</v>
      </c>
    </row>
    <row r="728">
      <c r="C728" s="14" t="s">
        <v>788</v>
      </c>
    </row>
    <row r="729">
      <c r="C729" s="14" t="s">
        <v>789</v>
      </c>
    </row>
    <row r="730">
      <c r="C730" s="14" t="s">
        <v>790</v>
      </c>
    </row>
    <row r="731">
      <c r="C731" s="14" t="s">
        <v>791</v>
      </c>
    </row>
    <row r="732">
      <c r="C732" s="14" t="s">
        <v>792</v>
      </c>
    </row>
    <row r="733">
      <c r="C733" s="14" t="s">
        <v>793</v>
      </c>
    </row>
    <row r="734">
      <c r="C734" s="14" t="s">
        <v>794</v>
      </c>
    </row>
    <row r="735">
      <c r="C735" s="14" t="s">
        <v>795</v>
      </c>
    </row>
    <row r="736">
      <c r="C736" s="14" t="s">
        <v>796</v>
      </c>
    </row>
    <row r="737">
      <c r="C737" s="14" t="s">
        <v>797</v>
      </c>
    </row>
    <row r="738">
      <c r="C738" s="14" t="s">
        <v>798</v>
      </c>
    </row>
    <row r="739">
      <c r="C739" s="14" t="s">
        <v>799</v>
      </c>
    </row>
    <row r="740">
      <c r="C740" s="14" t="s">
        <v>800</v>
      </c>
    </row>
    <row r="741">
      <c r="C741" s="14" t="s">
        <v>801</v>
      </c>
    </row>
    <row r="742">
      <c r="C742" s="14" t="s">
        <v>802</v>
      </c>
    </row>
    <row r="743">
      <c r="C743" s="14" t="s">
        <v>803</v>
      </c>
    </row>
    <row r="744">
      <c r="C744" s="14" t="s">
        <v>804</v>
      </c>
    </row>
    <row r="745">
      <c r="C745" s="14" t="s">
        <v>805</v>
      </c>
    </row>
    <row r="746">
      <c r="C746" s="14" t="s">
        <v>806</v>
      </c>
    </row>
    <row r="747">
      <c r="C747" s="14" t="s">
        <v>807</v>
      </c>
    </row>
    <row r="748">
      <c r="C748" s="14" t="s">
        <v>808</v>
      </c>
    </row>
    <row r="749">
      <c r="C749" s="14" t="s">
        <v>809</v>
      </c>
    </row>
    <row r="750">
      <c r="C750" s="14" t="s">
        <v>810</v>
      </c>
    </row>
    <row r="751">
      <c r="C751" s="14" t="s">
        <v>811</v>
      </c>
    </row>
    <row r="752">
      <c r="C752" s="14" t="s">
        <v>812</v>
      </c>
    </row>
    <row r="753">
      <c r="C753" s="14" t="s">
        <v>813</v>
      </c>
    </row>
    <row r="754">
      <c r="C754" s="14" t="s">
        <v>814</v>
      </c>
    </row>
    <row r="755">
      <c r="C755" s="14" t="s">
        <v>815</v>
      </c>
    </row>
    <row r="756">
      <c r="C756" s="14" t="s">
        <v>816</v>
      </c>
    </row>
    <row r="757">
      <c r="C757" s="14" t="s">
        <v>817</v>
      </c>
    </row>
    <row r="758">
      <c r="C758" s="14" t="s">
        <v>818</v>
      </c>
    </row>
    <row r="759">
      <c r="C759" s="14" t="s">
        <v>819</v>
      </c>
    </row>
    <row r="760">
      <c r="C760" s="14" t="s">
        <v>820</v>
      </c>
    </row>
    <row r="761">
      <c r="C761" s="14" t="s">
        <v>821</v>
      </c>
    </row>
    <row r="762">
      <c r="C762" s="14" t="s">
        <v>822</v>
      </c>
    </row>
    <row r="763">
      <c r="C763" s="14" t="s">
        <v>823</v>
      </c>
    </row>
    <row r="764">
      <c r="C764" s="14" t="s">
        <v>824</v>
      </c>
    </row>
    <row r="765">
      <c r="C765" s="14" t="s">
        <v>825</v>
      </c>
    </row>
    <row r="766">
      <c r="C766" s="14" t="s">
        <v>826</v>
      </c>
    </row>
    <row r="767">
      <c r="C767" s="14" t="s">
        <v>827</v>
      </c>
    </row>
    <row r="768">
      <c r="C768" s="14" t="s">
        <v>828</v>
      </c>
    </row>
    <row r="769">
      <c r="C769" s="14" t="s">
        <v>829</v>
      </c>
    </row>
    <row r="770">
      <c r="C770" s="14" t="s">
        <v>830</v>
      </c>
    </row>
    <row r="771">
      <c r="C771" s="14" t="s">
        <v>831</v>
      </c>
    </row>
    <row r="772">
      <c r="C772" s="14" t="s">
        <v>832</v>
      </c>
    </row>
    <row r="773">
      <c r="C773" s="14" t="s">
        <v>833</v>
      </c>
    </row>
    <row r="774">
      <c r="C774" s="14" t="s">
        <v>834</v>
      </c>
    </row>
    <row r="775">
      <c r="C775" s="14" t="s">
        <v>835</v>
      </c>
    </row>
    <row r="776">
      <c r="C776" s="14" t="s">
        <v>836</v>
      </c>
    </row>
    <row r="777">
      <c r="C777" s="14" t="s">
        <v>837</v>
      </c>
    </row>
    <row r="778">
      <c r="C778" s="14" t="s">
        <v>838</v>
      </c>
    </row>
    <row r="779">
      <c r="C779" s="14" t="s">
        <v>839</v>
      </c>
    </row>
    <row r="780">
      <c r="C780" s="14" t="s">
        <v>840</v>
      </c>
    </row>
    <row r="781">
      <c r="C781" s="14" t="s">
        <v>841</v>
      </c>
    </row>
    <row r="782">
      <c r="C782" s="14" t="s">
        <v>842</v>
      </c>
    </row>
    <row r="783">
      <c r="C783" s="14" t="s">
        <v>843</v>
      </c>
    </row>
    <row r="784">
      <c r="C784" s="14" t="s">
        <v>844</v>
      </c>
    </row>
    <row r="785">
      <c r="C785" s="14" t="s">
        <v>845</v>
      </c>
    </row>
    <row r="786">
      <c r="C786" s="14" t="s">
        <v>846</v>
      </c>
    </row>
    <row r="787">
      <c r="C787" s="14" t="s">
        <v>847</v>
      </c>
    </row>
    <row r="788">
      <c r="C788" s="14" t="s">
        <v>848</v>
      </c>
    </row>
    <row r="789">
      <c r="C789" s="14" t="s">
        <v>849</v>
      </c>
    </row>
    <row r="790">
      <c r="C790" s="14" t="s">
        <v>850</v>
      </c>
    </row>
    <row r="791">
      <c r="C791" s="14" t="s">
        <v>851</v>
      </c>
    </row>
    <row r="792">
      <c r="C792" s="14" t="s">
        <v>852</v>
      </c>
    </row>
    <row r="793">
      <c r="C793" s="14" t="s">
        <v>853</v>
      </c>
    </row>
    <row r="794">
      <c r="C794" s="14" t="s">
        <v>854</v>
      </c>
    </row>
    <row r="795">
      <c r="C795" s="14" t="s">
        <v>855</v>
      </c>
    </row>
    <row r="796">
      <c r="C796" s="14" t="s">
        <v>856</v>
      </c>
    </row>
    <row r="797">
      <c r="C797" s="14" t="s">
        <v>857</v>
      </c>
    </row>
    <row r="798">
      <c r="C798" s="14" t="s">
        <v>858</v>
      </c>
    </row>
    <row r="799">
      <c r="C799" s="14" t="s">
        <v>859</v>
      </c>
    </row>
    <row r="800">
      <c r="C800" s="14" t="s">
        <v>860</v>
      </c>
    </row>
    <row r="801">
      <c r="C801" s="14" t="s">
        <v>861</v>
      </c>
    </row>
    <row r="802">
      <c r="C802" s="14" t="s">
        <v>862</v>
      </c>
    </row>
    <row r="803">
      <c r="C803" s="14" t="s">
        <v>863</v>
      </c>
    </row>
    <row r="804">
      <c r="C804" s="14" t="s">
        <v>864</v>
      </c>
    </row>
    <row r="805">
      <c r="C805" s="14" t="s">
        <v>865</v>
      </c>
    </row>
    <row r="806">
      <c r="C806" s="14" t="s">
        <v>866</v>
      </c>
    </row>
    <row r="807">
      <c r="C807" s="14" t="s">
        <v>867</v>
      </c>
    </row>
    <row r="808">
      <c r="C808" s="14" t="s">
        <v>868</v>
      </c>
    </row>
    <row r="809">
      <c r="C809" s="14" t="s">
        <v>869</v>
      </c>
    </row>
    <row r="810">
      <c r="C810" s="14" t="s">
        <v>870</v>
      </c>
    </row>
    <row r="811">
      <c r="C811" s="14" t="s">
        <v>871</v>
      </c>
    </row>
    <row r="812">
      <c r="C812" s="14" t="s">
        <v>872</v>
      </c>
    </row>
    <row r="813">
      <c r="C813" s="14" t="s">
        <v>873</v>
      </c>
    </row>
    <row r="814">
      <c r="C814" s="14" t="s">
        <v>874</v>
      </c>
    </row>
    <row r="815">
      <c r="C815" s="14" t="s">
        <v>875</v>
      </c>
    </row>
    <row r="816">
      <c r="C816" s="14" t="s">
        <v>876</v>
      </c>
    </row>
    <row r="817">
      <c r="C817" s="14" t="s">
        <v>877</v>
      </c>
    </row>
    <row r="818">
      <c r="C818" s="14" t="s">
        <v>878</v>
      </c>
    </row>
    <row r="819">
      <c r="C819" s="14" t="s">
        <v>879</v>
      </c>
    </row>
    <row r="820">
      <c r="C820" s="14" t="s">
        <v>880</v>
      </c>
    </row>
    <row r="821">
      <c r="C821" s="14" t="s">
        <v>881</v>
      </c>
    </row>
    <row r="822">
      <c r="C822" s="14" t="s">
        <v>882</v>
      </c>
    </row>
    <row r="823">
      <c r="C823" s="14" t="s">
        <v>883</v>
      </c>
    </row>
    <row r="824">
      <c r="C824" s="14" t="s">
        <v>884</v>
      </c>
    </row>
    <row r="825">
      <c r="C825" s="14" t="s">
        <v>885</v>
      </c>
    </row>
    <row r="826">
      <c r="C826" s="14" t="s">
        <v>886</v>
      </c>
    </row>
    <row r="827">
      <c r="C827" s="14" t="s">
        <v>887</v>
      </c>
    </row>
    <row r="828">
      <c r="C828" s="14" t="s">
        <v>888</v>
      </c>
    </row>
    <row r="829">
      <c r="C829" s="14" t="s">
        <v>889</v>
      </c>
    </row>
    <row r="830">
      <c r="C830" s="14" t="s">
        <v>890</v>
      </c>
    </row>
    <row r="831">
      <c r="C831" s="14" t="s">
        <v>891</v>
      </c>
    </row>
    <row r="832">
      <c r="C832" s="14" t="s">
        <v>892</v>
      </c>
    </row>
    <row r="833">
      <c r="C833" s="14" t="s">
        <v>893</v>
      </c>
    </row>
    <row r="834">
      <c r="C834" s="14" t="s">
        <v>894</v>
      </c>
    </row>
    <row r="835">
      <c r="C835" s="14" t="s">
        <v>895</v>
      </c>
    </row>
    <row r="836">
      <c r="C836" s="14" t="s">
        <v>896</v>
      </c>
    </row>
    <row r="837">
      <c r="C837" s="14" t="s">
        <v>897</v>
      </c>
    </row>
    <row r="838">
      <c r="C838" s="14" t="s">
        <v>898</v>
      </c>
    </row>
    <row r="839">
      <c r="C839" s="14" t="s">
        <v>899</v>
      </c>
    </row>
    <row r="840">
      <c r="C840" s="14" t="s">
        <v>900</v>
      </c>
    </row>
    <row r="841">
      <c r="C841" s="14" t="s">
        <v>901</v>
      </c>
    </row>
    <row r="842">
      <c r="C842" s="14" t="s">
        <v>902</v>
      </c>
    </row>
    <row r="843">
      <c r="C843" s="14" t="s">
        <v>903</v>
      </c>
    </row>
    <row r="844">
      <c r="C844" s="14" t="s">
        <v>904</v>
      </c>
    </row>
    <row r="845">
      <c r="C845" s="14" t="s">
        <v>905</v>
      </c>
    </row>
    <row r="846">
      <c r="C846" s="14" t="s">
        <v>906</v>
      </c>
    </row>
    <row r="847">
      <c r="C847" s="14" t="s">
        <v>907</v>
      </c>
    </row>
    <row r="848">
      <c r="C848" s="14" t="s">
        <v>908</v>
      </c>
    </row>
    <row r="849">
      <c r="C849" s="14" t="s">
        <v>909</v>
      </c>
    </row>
    <row r="850">
      <c r="C850" s="14" t="s">
        <v>910</v>
      </c>
    </row>
    <row r="851">
      <c r="C851" s="14" t="s">
        <v>911</v>
      </c>
    </row>
    <row r="852">
      <c r="C852" s="14" t="s">
        <v>912</v>
      </c>
    </row>
    <row r="853">
      <c r="C853" s="14" t="s">
        <v>913</v>
      </c>
    </row>
    <row r="854">
      <c r="C854" s="14" t="s">
        <v>914</v>
      </c>
    </row>
    <row r="855">
      <c r="C855" s="14" t="s">
        <v>915</v>
      </c>
    </row>
    <row r="856">
      <c r="C856" s="14" t="s">
        <v>916</v>
      </c>
    </row>
    <row r="857">
      <c r="C857" s="14" t="s">
        <v>917</v>
      </c>
    </row>
    <row r="858">
      <c r="C858" s="14" t="s">
        <v>918</v>
      </c>
    </row>
    <row r="859">
      <c r="C859" s="14" t="s">
        <v>919</v>
      </c>
    </row>
    <row r="860">
      <c r="C860" s="14" t="s">
        <v>920</v>
      </c>
    </row>
    <row r="861">
      <c r="C861" s="14" t="s">
        <v>921</v>
      </c>
    </row>
    <row r="862">
      <c r="C862" s="14" t="s">
        <v>922</v>
      </c>
    </row>
    <row r="863">
      <c r="C863" s="14" t="s">
        <v>923</v>
      </c>
    </row>
    <row r="864">
      <c r="C864" s="14" t="s">
        <v>924</v>
      </c>
    </row>
    <row r="865">
      <c r="C865" s="14" t="s">
        <v>925</v>
      </c>
    </row>
    <row r="866">
      <c r="C866" s="14" t="s">
        <v>926</v>
      </c>
    </row>
    <row r="867">
      <c r="C867" s="14" t="s">
        <v>927</v>
      </c>
    </row>
    <row r="868">
      <c r="C868" s="14" t="s">
        <v>928</v>
      </c>
    </row>
    <row r="869">
      <c r="C869" s="14" t="s">
        <v>929</v>
      </c>
    </row>
    <row r="870">
      <c r="C870" s="14" t="s">
        <v>930</v>
      </c>
    </row>
    <row r="871">
      <c r="C871" s="14" t="s">
        <v>931</v>
      </c>
    </row>
    <row r="872">
      <c r="C872" s="14" t="s">
        <v>932</v>
      </c>
    </row>
    <row r="873">
      <c r="C873" s="14" t="s">
        <v>933</v>
      </c>
    </row>
    <row r="874">
      <c r="C874" s="14" t="s">
        <v>934</v>
      </c>
    </row>
    <row r="875">
      <c r="C875" s="14" t="s">
        <v>935</v>
      </c>
    </row>
    <row r="876">
      <c r="C876" s="14" t="s">
        <v>936</v>
      </c>
    </row>
    <row r="877">
      <c r="C877" s="14" t="s">
        <v>937</v>
      </c>
    </row>
    <row r="878">
      <c r="C878" s="14" t="s">
        <v>938</v>
      </c>
    </row>
    <row r="879">
      <c r="C879" s="14" t="s">
        <v>939</v>
      </c>
    </row>
    <row r="880">
      <c r="C880" s="14" t="s">
        <v>940</v>
      </c>
    </row>
    <row r="881">
      <c r="C881" s="14" t="s">
        <v>941</v>
      </c>
    </row>
    <row r="882">
      <c r="C882" s="14" t="s">
        <v>942</v>
      </c>
    </row>
    <row r="883">
      <c r="C883" s="14" t="s">
        <v>943</v>
      </c>
    </row>
    <row r="884">
      <c r="C884" s="14" t="s">
        <v>944</v>
      </c>
    </row>
    <row r="885">
      <c r="C885" s="14" t="s">
        <v>945</v>
      </c>
    </row>
    <row r="886">
      <c r="C886" s="14" t="s">
        <v>946</v>
      </c>
    </row>
    <row r="887">
      <c r="C887" s="14" t="s">
        <v>947</v>
      </c>
    </row>
    <row r="888">
      <c r="C888" s="14" t="s">
        <v>948</v>
      </c>
    </row>
    <row r="889">
      <c r="C889" s="14" t="s">
        <v>949</v>
      </c>
    </row>
    <row r="890">
      <c r="C890" s="14" t="s">
        <v>950</v>
      </c>
    </row>
    <row r="891">
      <c r="C891" s="14" t="s">
        <v>951</v>
      </c>
    </row>
    <row r="892">
      <c r="C892" s="14" t="s">
        <v>952</v>
      </c>
    </row>
    <row r="893">
      <c r="C893" s="14" t="s">
        <v>953</v>
      </c>
    </row>
    <row r="894">
      <c r="C894" s="14" t="s">
        <v>954</v>
      </c>
    </row>
    <row r="895">
      <c r="C895" s="14" t="s">
        <v>955</v>
      </c>
    </row>
    <row r="896">
      <c r="C896" s="14" t="s">
        <v>956</v>
      </c>
    </row>
    <row r="897">
      <c r="C897" s="14" t="s">
        <v>957</v>
      </c>
    </row>
    <row r="898">
      <c r="C898" s="14" t="s">
        <v>958</v>
      </c>
    </row>
    <row r="899">
      <c r="C899" s="14" t="s">
        <v>959</v>
      </c>
    </row>
    <row r="900">
      <c r="C900" s="14" t="s">
        <v>960</v>
      </c>
    </row>
    <row r="901">
      <c r="C901" s="14" t="s">
        <v>961</v>
      </c>
    </row>
    <row r="902">
      <c r="C902" s="14" t="s">
        <v>962</v>
      </c>
    </row>
    <row r="903">
      <c r="C903" s="14" t="s">
        <v>963</v>
      </c>
    </row>
    <row r="904">
      <c r="C904" s="14" t="s">
        <v>964</v>
      </c>
    </row>
    <row r="905">
      <c r="C905" s="14" t="s">
        <v>965</v>
      </c>
    </row>
    <row r="906">
      <c r="C906" s="14" t="s">
        <v>966</v>
      </c>
    </row>
    <row r="907">
      <c r="C907" s="14" t="s">
        <v>967</v>
      </c>
    </row>
    <row r="908">
      <c r="C908" s="14" t="s">
        <v>968</v>
      </c>
    </row>
    <row r="909">
      <c r="C909" s="14" t="s">
        <v>969</v>
      </c>
    </row>
    <row r="910">
      <c r="C910" s="14" t="s">
        <v>970</v>
      </c>
    </row>
    <row r="911">
      <c r="C911" s="14" t="s">
        <v>971</v>
      </c>
    </row>
    <row r="912">
      <c r="C912" s="14" t="s">
        <v>972</v>
      </c>
    </row>
    <row r="913">
      <c r="C913" s="14" t="s">
        <v>973</v>
      </c>
    </row>
    <row r="914">
      <c r="C914" s="14" t="s">
        <v>974</v>
      </c>
    </row>
    <row r="915">
      <c r="C915" s="14" t="s">
        <v>975</v>
      </c>
    </row>
    <row r="916">
      <c r="C916" s="14" t="s">
        <v>976</v>
      </c>
    </row>
    <row r="917">
      <c r="C917" s="14" t="s">
        <v>977</v>
      </c>
    </row>
    <row r="918">
      <c r="C918" s="14" t="s">
        <v>978</v>
      </c>
    </row>
    <row r="919">
      <c r="C919" s="14" t="s">
        <v>979</v>
      </c>
    </row>
    <row r="920">
      <c r="C920" s="14" t="s">
        <v>980</v>
      </c>
    </row>
    <row r="921">
      <c r="C921" s="14" t="s">
        <v>981</v>
      </c>
    </row>
    <row r="922">
      <c r="C922" s="14" t="s">
        <v>982</v>
      </c>
    </row>
    <row r="923">
      <c r="C923" s="14" t="s">
        <v>983</v>
      </c>
    </row>
    <row r="924">
      <c r="C924" s="14" t="s">
        <v>984</v>
      </c>
    </row>
    <row r="925">
      <c r="C925" s="14" t="s">
        <v>985</v>
      </c>
    </row>
    <row r="926">
      <c r="C926" s="14" t="s">
        <v>986</v>
      </c>
    </row>
    <row r="927">
      <c r="C927" s="14" t="s">
        <v>987</v>
      </c>
    </row>
    <row r="928">
      <c r="C928" s="14" t="s">
        <v>988</v>
      </c>
    </row>
    <row r="929">
      <c r="C929" s="14" t="s">
        <v>989</v>
      </c>
    </row>
    <row r="930">
      <c r="C930" s="14" t="s">
        <v>990</v>
      </c>
    </row>
    <row r="931">
      <c r="C931" s="14" t="s">
        <v>991</v>
      </c>
    </row>
    <row r="932">
      <c r="C932" s="14" t="s">
        <v>992</v>
      </c>
    </row>
    <row r="933">
      <c r="C933" s="14" t="s">
        <v>993</v>
      </c>
    </row>
    <row r="934">
      <c r="C934" s="14" t="s">
        <v>994</v>
      </c>
    </row>
    <row r="935">
      <c r="C935" s="14" t="s">
        <v>995</v>
      </c>
    </row>
    <row r="936">
      <c r="C936" s="14" t="s">
        <v>996</v>
      </c>
    </row>
    <row r="937">
      <c r="C937" s="14" t="s">
        <v>997</v>
      </c>
    </row>
    <row r="938">
      <c r="C938" s="14" t="s">
        <v>998</v>
      </c>
    </row>
    <row r="939">
      <c r="C939" s="14" t="s">
        <v>999</v>
      </c>
    </row>
    <row r="940">
      <c r="C940" s="14" t="s">
        <v>1000</v>
      </c>
    </row>
    <row r="941">
      <c r="C941" s="14" t="s">
        <v>1001</v>
      </c>
    </row>
    <row r="942">
      <c r="C942" s="14" t="s">
        <v>1002</v>
      </c>
    </row>
    <row r="943">
      <c r="C943" s="14" t="s">
        <v>1003</v>
      </c>
    </row>
    <row r="944">
      <c r="C944" s="14" t="s">
        <v>1004</v>
      </c>
    </row>
    <row r="945">
      <c r="C945" s="14" t="s">
        <v>1005</v>
      </c>
    </row>
    <row r="946">
      <c r="C946" s="14" t="s">
        <v>1006</v>
      </c>
    </row>
    <row r="947">
      <c r="C947" s="14" t="s">
        <v>1007</v>
      </c>
    </row>
    <row r="948">
      <c r="C948" s="14" t="s">
        <v>1008</v>
      </c>
    </row>
    <row r="949">
      <c r="C949" s="14" t="s">
        <v>1009</v>
      </c>
    </row>
    <row r="950">
      <c r="C950" s="14" t="s">
        <v>1010</v>
      </c>
    </row>
    <row r="951">
      <c r="C951" s="14" t="s">
        <v>1011</v>
      </c>
    </row>
    <row r="952">
      <c r="C952" s="14" t="s">
        <v>1012</v>
      </c>
    </row>
    <row r="953">
      <c r="C953" s="14" t="s">
        <v>1013</v>
      </c>
    </row>
    <row r="954">
      <c r="C954" s="14" t="s">
        <v>1014</v>
      </c>
    </row>
    <row r="955">
      <c r="C955" s="14" t="s">
        <v>1015</v>
      </c>
    </row>
    <row r="956">
      <c r="C956" s="14" t="s">
        <v>1016</v>
      </c>
    </row>
    <row r="957">
      <c r="C957" s="14" t="s">
        <v>1017</v>
      </c>
    </row>
    <row r="958">
      <c r="C958" s="14" t="s">
        <v>1018</v>
      </c>
    </row>
    <row r="959">
      <c r="C959" s="14" t="s">
        <v>1019</v>
      </c>
    </row>
    <row r="960">
      <c r="C960" s="14" t="s">
        <v>1020</v>
      </c>
    </row>
    <row r="961">
      <c r="C961" s="14" t="s">
        <v>1021</v>
      </c>
    </row>
    <row r="962">
      <c r="C962" s="14" t="s">
        <v>1022</v>
      </c>
    </row>
    <row r="963">
      <c r="C963" s="14" t="s">
        <v>1023</v>
      </c>
    </row>
    <row r="964">
      <c r="C964" s="14" t="s">
        <v>1024</v>
      </c>
    </row>
    <row r="965">
      <c r="C965" s="14" t="s">
        <v>1025</v>
      </c>
    </row>
    <row r="966">
      <c r="C966" s="14" t="s">
        <v>1026</v>
      </c>
    </row>
    <row r="967">
      <c r="C967" s="14" t="s">
        <v>1027</v>
      </c>
    </row>
    <row r="968">
      <c r="C968" s="14" t="s">
        <v>1028</v>
      </c>
    </row>
    <row r="969">
      <c r="C969" s="14" t="s">
        <v>1029</v>
      </c>
    </row>
    <row r="970">
      <c r="C970" s="14" t="s">
        <v>1030</v>
      </c>
    </row>
    <row r="971">
      <c r="C971" s="14" t="s">
        <v>1031</v>
      </c>
    </row>
    <row r="972">
      <c r="C972" s="14" t="s">
        <v>1032</v>
      </c>
    </row>
    <row r="973">
      <c r="C973" s="14" t="s">
        <v>1033</v>
      </c>
    </row>
    <row r="974">
      <c r="C974" s="14" t="s">
        <v>1034</v>
      </c>
    </row>
    <row r="975">
      <c r="C975" s="14" t="s">
        <v>1035</v>
      </c>
    </row>
    <row r="976">
      <c r="C976" s="14" t="s">
        <v>1036</v>
      </c>
    </row>
    <row r="977">
      <c r="C977" s="14" t="s">
        <v>1037</v>
      </c>
    </row>
    <row r="978">
      <c r="C978" s="14" t="s">
        <v>1038</v>
      </c>
    </row>
    <row r="979">
      <c r="C979" s="14" t="s">
        <v>1039</v>
      </c>
    </row>
    <row r="980">
      <c r="C980" s="14" t="s">
        <v>1040</v>
      </c>
    </row>
    <row r="981">
      <c r="C981" s="14" t="s">
        <v>1041</v>
      </c>
    </row>
    <row r="982">
      <c r="C982" s="14" t="s">
        <v>1042</v>
      </c>
    </row>
    <row r="983">
      <c r="C983" s="14" t="s">
        <v>1043</v>
      </c>
    </row>
    <row r="984">
      <c r="C984" s="14" t="s">
        <v>1044</v>
      </c>
    </row>
    <row r="985">
      <c r="C985" s="14" t="s">
        <v>1045</v>
      </c>
    </row>
    <row r="986">
      <c r="C986" s="14" t="s">
        <v>1046</v>
      </c>
    </row>
    <row r="987">
      <c r="C987" s="14" t="s">
        <v>1047</v>
      </c>
    </row>
    <row r="988">
      <c r="C988" s="14" t="s">
        <v>1048</v>
      </c>
    </row>
    <row r="989">
      <c r="C989" s="14" t="s">
        <v>1049</v>
      </c>
    </row>
    <row r="990">
      <c r="C990" s="14" t="s">
        <v>1050</v>
      </c>
    </row>
    <row r="991">
      <c r="C991" s="14" t="s">
        <v>1051</v>
      </c>
    </row>
    <row r="992">
      <c r="C992" s="14" t="s">
        <v>1052</v>
      </c>
    </row>
    <row r="993">
      <c r="C993" s="14" t="s">
        <v>1053</v>
      </c>
    </row>
    <row r="994">
      <c r="C994" s="14" t="s">
        <v>1054</v>
      </c>
    </row>
    <row r="995">
      <c r="C995" s="14" t="s">
        <v>1055</v>
      </c>
    </row>
    <row r="996">
      <c r="C996" s="14" t="s">
        <v>1056</v>
      </c>
    </row>
    <row r="997">
      <c r="C997" s="14" t="s">
        <v>1057</v>
      </c>
    </row>
    <row r="998">
      <c r="C998" s="14" t="s">
        <v>1058</v>
      </c>
    </row>
    <row r="999">
      <c r="C999" s="14" t="s">
        <v>1059</v>
      </c>
    </row>
    <row r="1000">
      <c r="C1000" s="14" t="s">
        <v>1060</v>
      </c>
    </row>
    <row r="1001">
      <c r="C1001" s="14" t="s">
        <v>1061</v>
      </c>
    </row>
    <row r="1002">
      <c r="C1002" s="14" t="s">
        <v>1062</v>
      </c>
    </row>
    <row r="1003">
      <c r="C1003" s="14" t="s">
        <v>1063</v>
      </c>
    </row>
    <row r="1004">
      <c r="C1004" s="14" t="s">
        <v>1064</v>
      </c>
    </row>
    <row r="1005">
      <c r="C1005" s="14" t="s">
        <v>1065</v>
      </c>
    </row>
    <row r="1006">
      <c r="C1006" s="14" t="s">
        <v>1066</v>
      </c>
    </row>
    <row r="1007">
      <c r="C1007" s="14" t="s">
        <v>1067</v>
      </c>
    </row>
    <row r="1008">
      <c r="C1008" s="14" t="s">
        <v>1068</v>
      </c>
    </row>
    <row r="1009">
      <c r="C1009" s="14" t="s">
        <v>1069</v>
      </c>
    </row>
    <row r="1010">
      <c r="C1010" s="14" t="s">
        <v>1070</v>
      </c>
    </row>
    <row r="1011">
      <c r="C1011" s="14" t="s">
        <v>1071</v>
      </c>
    </row>
    <row r="1012">
      <c r="C1012" s="14" t="s">
        <v>1072</v>
      </c>
    </row>
    <row r="1013">
      <c r="C1013" s="14" t="s">
        <v>1073</v>
      </c>
    </row>
    <row r="1014">
      <c r="C1014" s="14" t="s">
        <v>1074</v>
      </c>
    </row>
    <row r="1015">
      <c r="C1015" s="14" t="s">
        <v>1075</v>
      </c>
    </row>
    <row r="1016">
      <c r="C1016" s="14" t="s">
        <v>1076</v>
      </c>
    </row>
    <row r="1017">
      <c r="C1017" s="14" t="s">
        <v>1077</v>
      </c>
    </row>
    <row r="1018">
      <c r="C1018" s="14" t="s">
        <v>1078</v>
      </c>
    </row>
    <row r="1019">
      <c r="C1019" s="14" t="s">
        <v>1079</v>
      </c>
    </row>
    <row r="1020">
      <c r="C1020" s="14" t="s">
        <v>1080</v>
      </c>
    </row>
    <row r="1021">
      <c r="C1021" s="14" t="s">
        <v>1081</v>
      </c>
    </row>
    <row r="1022">
      <c r="C1022" s="14" t="s">
        <v>1082</v>
      </c>
    </row>
    <row r="1023">
      <c r="C1023" s="14" t="s">
        <v>1083</v>
      </c>
    </row>
    <row r="1024">
      <c r="C1024" s="14" t="s">
        <v>1084</v>
      </c>
    </row>
    <row r="1025">
      <c r="C1025" s="14" t="s">
        <v>1085</v>
      </c>
    </row>
    <row r="1026">
      <c r="C1026" s="14" t="s">
        <v>1086</v>
      </c>
    </row>
    <row r="1027">
      <c r="C1027" s="14" t="s">
        <v>1087</v>
      </c>
    </row>
    <row r="1028">
      <c r="C1028" s="14" t="s">
        <v>1088</v>
      </c>
    </row>
    <row r="1029">
      <c r="C1029" s="14" t="s">
        <v>1089</v>
      </c>
    </row>
    <row r="1030">
      <c r="C1030" s="14" t="s">
        <v>1090</v>
      </c>
    </row>
    <row r="1031">
      <c r="C1031" s="14" t="s">
        <v>1091</v>
      </c>
    </row>
    <row r="1032">
      <c r="C1032" s="14" t="s">
        <v>1092</v>
      </c>
    </row>
    <row r="1033">
      <c r="C1033" s="14" t="s">
        <v>1093</v>
      </c>
    </row>
    <row r="1034">
      <c r="C1034" s="14" t="s">
        <v>1094</v>
      </c>
    </row>
    <row r="1035">
      <c r="C1035" s="14" t="s">
        <v>1095</v>
      </c>
    </row>
    <row r="1036">
      <c r="C1036" s="14" t="s">
        <v>1096</v>
      </c>
    </row>
    <row r="1037">
      <c r="C1037" s="14" t="s">
        <v>1097</v>
      </c>
    </row>
    <row r="1038">
      <c r="C1038" s="14" t="s">
        <v>1098</v>
      </c>
    </row>
    <row r="1039">
      <c r="C1039" s="14" t="s">
        <v>1099</v>
      </c>
    </row>
    <row r="1040">
      <c r="C1040" s="14" t="s">
        <v>1100</v>
      </c>
    </row>
    <row r="1041">
      <c r="C1041" s="14" t="s">
        <v>1101</v>
      </c>
    </row>
    <row r="1042">
      <c r="C1042" s="14" t="s">
        <v>1102</v>
      </c>
    </row>
    <row r="1043">
      <c r="C1043" s="14" t="s">
        <v>1103</v>
      </c>
    </row>
    <row r="1044">
      <c r="C1044" s="14" t="s">
        <v>1104</v>
      </c>
    </row>
    <row r="1045">
      <c r="C1045" s="14" t="s">
        <v>1105</v>
      </c>
    </row>
    <row r="1046">
      <c r="C1046" s="14" t="s">
        <v>1106</v>
      </c>
    </row>
    <row r="1047">
      <c r="C1047" s="14" t="s">
        <v>1107</v>
      </c>
    </row>
    <row r="1048">
      <c r="C1048" s="14" t="s">
        <v>1108</v>
      </c>
    </row>
    <row r="1049">
      <c r="C1049" s="14" t="s">
        <v>1109</v>
      </c>
    </row>
    <row r="1050">
      <c r="C1050" s="14" t="s">
        <v>1110</v>
      </c>
    </row>
    <row r="1051">
      <c r="C1051" s="14" t="s">
        <v>1111</v>
      </c>
    </row>
    <row r="1052">
      <c r="C1052" s="14" t="s">
        <v>1112</v>
      </c>
    </row>
    <row r="1053">
      <c r="C1053" s="14" t="s">
        <v>1113</v>
      </c>
    </row>
    <row r="1054">
      <c r="C1054" s="14" t="s">
        <v>1114</v>
      </c>
    </row>
    <row r="1055">
      <c r="C1055" s="14" t="s">
        <v>1115</v>
      </c>
    </row>
    <row r="1056">
      <c r="C1056" s="14" t="s">
        <v>1116</v>
      </c>
    </row>
    <row r="1057">
      <c r="C1057" s="14" t="s">
        <v>1117</v>
      </c>
    </row>
    <row r="1058">
      <c r="C1058" s="14" t="s">
        <v>1118</v>
      </c>
    </row>
    <row r="1059">
      <c r="C1059" s="14" t="s">
        <v>1119</v>
      </c>
    </row>
    <row r="1060">
      <c r="C1060" s="14" t="s">
        <v>1120</v>
      </c>
    </row>
    <row r="1061">
      <c r="C1061" s="14" t="s">
        <v>1121</v>
      </c>
    </row>
    <row r="1062">
      <c r="C1062" s="14" t="s">
        <v>1122</v>
      </c>
    </row>
    <row r="1063">
      <c r="C1063" s="14" t="s">
        <v>1123</v>
      </c>
    </row>
    <row r="1064">
      <c r="C1064" s="14" t="s">
        <v>1124</v>
      </c>
    </row>
    <row r="1065">
      <c r="C1065" s="14" t="s">
        <v>1125</v>
      </c>
    </row>
    <row r="1066">
      <c r="C1066" s="14" t="s">
        <v>1126</v>
      </c>
    </row>
    <row r="1067">
      <c r="C1067" s="14" t="s">
        <v>1127</v>
      </c>
    </row>
    <row r="1068">
      <c r="C1068" s="14" t="s">
        <v>1128</v>
      </c>
    </row>
    <row r="1069">
      <c r="C1069" s="14" t="s">
        <v>1129</v>
      </c>
    </row>
    <row r="1070">
      <c r="C1070" s="14" t="s">
        <v>1130</v>
      </c>
    </row>
    <row r="1071">
      <c r="C1071" s="14" t="s">
        <v>1131</v>
      </c>
    </row>
    <row r="1072">
      <c r="C1072" s="14" t="s">
        <v>1132</v>
      </c>
    </row>
    <row r="1073">
      <c r="C1073" s="14" t="s">
        <v>1133</v>
      </c>
    </row>
    <row r="1074">
      <c r="C1074" s="14" t="s">
        <v>1134</v>
      </c>
    </row>
    <row r="1075">
      <c r="C1075" s="14" t="s">
        <v>1135</v>
      </c>
    </row>
    <row r="1076">
      <c r="C1076" s="14" t="s">
        <v>1136</v>
      </c>
    </row>
    <row r="1077">
      <c r="C1077" s="14" t="s">
        <v>1137</v>
      </c>
    </row>
    <row r="1078">
      <c r="C1078" s="14" t="s">
        <v>1138</v>
      </c>
    </row>
    <row r="1079">
      <c r="C1079" s="14" t="s">
        <v>1139</v>
      </c>
    </row>
    <row r="1080">
      <c r="C1080" s="14" t="s">
        <v>1140</v>
      </c>
    </row>
    <row r="1081">
      <c r="C1081" s="14" t="s">
        <v>1141</v>
      </c>
    </row>
    <row r="1082">
      <c r="C1082" s="14" t="s">
        <v>1142</v>
      </c>
    </row>
    <row r="1083">
      <c r="C1083" s="14" t="s">
        <v>1143</v>
      </c>
    </row>
    <row r="1084">
      <c r="C1084" s="14" t="s">
        <v>1144</v>
      </c>
    </row>
    <row r="1085">
      <c r="C1085" s="14" t="s">
        <v>1145</v>
      </c>
    </row>
    <row r="1086">
      <c r="C1086" s="14" t="s">
        <v>1146</v>
      </c>
    </row>
    <row r="1087">
      <c r="C1087" s="14" t="s">
        <v>1147</v>
      </c>
    </row>
    <row r="1088">
      <c r="C1088" s="14" t="s">
        <v>1148</v>
      </c>
    </row>
    <row r="1089">
      <c r="C1089" s="14" t="s">
        <v>1149</v>
      </c>
    </row>
    <row r="1090">
      <c r="C1090" s="14" t="s">
        <v>1150</v>
      </c>
    </row>
    <row r="1091">
      <c r="C1091" s="14" t="s">
        <v>1151</v>
      </c>
    </row>
    <row r="1092">
      <c r="C1092" s="14" t="s">
        <v>1152</v>
      </c>
    </row>
    <row r="1093">
      <c r="C1093" s="14" t="s">
        <v>1153</v>
      </c>
    </row>
    <row r="1094">
      <c r="C1094" s="14" t="s">
        <v>1154</v>
      </c>
    </row>
    <row r="1095">
      <c r="C1095" s="14" t="s">
        <v>1155</v>
      </c>
    </row>
    <row r="1096">
      <c r="C1096" s="14" t="s">
        <v>1156</v>
      </c>
    </row>
    <row r="1097">
      <c r="C1097" s="14" t="s">
        <v>1157</v>
      </c>
    </row>
    <row r="1098">
      <c r="C1098" s="14" t="s">
        <v>1158</v>
      </c>
    </row>
    <row r="1099">
      <c r="C1099" s="14" t="s">
        <v>1159</v>
      </c>
    </row>
    <row r="1100">
      <c r="C1100" s="14" t="s">
        <v>1160</v>
      </c>
    </row>
    <row r="1101">
      <c r="C1101" s="14" t="s">
        <v>1161</v>
      </c>
    </row>
    <row r="1102">
      <c r="C1102" s="14" t="s">
        <v>1162</v>
      </c>
    </row>
    <row r="1103">
      <c r="C1103" s="14" t="s">
        <v>1163</v>
      </c>
    </row>
    <row r="1104">
      <c r="C1104" s="14" t="s">
        <v>1164</v>
      </c>
    </row>
    <row r="1105">
      <c r="C1105" s="14" t="s">
        <v>1165</v>
      </c>
    </row>
    <row r="1106">
      <c r="C1106" s="14" t="s">
        <v>1166</v>
      </c>
    </row>
    <row r="1107">
      <c r="C1107" s="14" t="s">
        <v>1167</v>
      </c>
    </row>
    <row r="1108">
      <c r="C1108" s="14" t="s">
        <v>1168</v>
      </c>
    </row>
    <row r="1109">
      <c r="C1109" s="14" t="s">
        <v>1169</v>
      </c>
    </row>
    <row r="1110">
      <c r="C1110" s="14" t="s">
        <v>1170</v>
      </c>
    </row>
    <row r="1111">
      <c r="C1111" s="14" t="s">
        <v>1171</v>
      </c>
    </row>
    <row r="1112">
      <c r="C1112" s="14" t="s">
        <v>1172</v>
      </c>
    </row>
    <row r="1113">
      <c r="C1113" s="14" t="s">
        <v>1173</v>
      </c>
    </row>
    <row r="1114">
      <c r="C1114" s="14" t="s">
        <v>1174</v>
      </c>
    </row>
    <row r="1115">
      <c r="C1115" s="14" t="s">
        <v>1175</v>
      </c>
    </row>
    <row r="1116">
      <c r="C1116" s="14" t="s">
        <v>1176</v>
      </c>
    </row>
    <row r="1117">
      <c r="C1117" s="14" t="s">
        <v>1177</v>
      </c>
    </row>
    <row r="1118">
      <c r="C1118" s="14" t="s">
        <v>1178</v>
      </c>
    </row>
    <row r="1119">
      <c r="C1119" s="14" t="s">
        <v>1179</v>
      </c>
    </row>
    <row r="1120">
      <c r="C1120" s="14" t="s">
        <v>1180</v>
      </c>
    </row>
    <row r="1121">
      <c r="C1121" s="14" t="s">
        <v>1181</v>
      </c>
    </row>
    <row r="1122">
      <c r="C1122" s="14" t="s">
        <v>1182</v>
      </c>
    </row>
    <row r="1123">
      <c r="C1123" s="14" t="s">
        <v>1183</v>
      </c>
    </row>
    <row r="1124">
      <c r="C1124" s="14" t="s">
        <v>1184</v>
      </c>
    </row>
    <row r="1125">
      <c r="C1125" s="14" t="s">
        <v>1185</v>
      </c>
    </row>
    <row r="1126">
      <c r="C1126" s="14" t="s">
        <v>1186</v>
      </c>
    </row>
    <row r="1127">
      <c r="C1127" s="14" t="s">
        <v>1187</v>
      </c>
    </row>
    <row r="1128">
      <c r="C1128" s="14" t="s">
        <v>1188</v>
      </c>
    </row>
    <row r="1129">
      <c r="C1129" s="14" t="s">
        <v>1189</v>
      </c>
    </row>
    <row r="1130">
      <c r="C1130" s="14" t="s">
        <v>1190</v>
      </c>
    </row>
    <row r="1131">
      <c r="C1131" s="14" t="s">
        <v>1191</v>
      </c>
    </row>
    <row r="1132">
      <c r="C1132" s="14" t="s">
        <v>1192</v>
      </c>
    </row>
    <row r="1133">
      <c r="C1133" s="14" t="s">
        <v>1193</v>
      </c>
    </row>
    <row r="1134">
      <c r="C1134" s="14" t="s">
        <v>1194</v>
      </c>
    </row>
    <row r="1135">
      <c r="C1135" s="14" t="s">
        <v>1195</v>
      </c>
    </row>
    <row r="1136">
      <c r="C1136" s="14" t="s">
        <v>1196</v>
      </c>
    </row>
    <row r="1137">
      <c r="C1137" s="14" t="s">
        <v>1197</v>
      </c>
    </row>
    <row r="1138">
      <c r="C1138" s="14" t="s">
        <v>1198</v>
      </c>
    </row>
    <row r="1139">
      <c r="C1139" s="14" t="s">
        <v>1199</v>
      </c>
    </row>
    <row r="1140">
      <c r="C1140" s="14" t="s">
        <v>1200</v>
      </c>
    </row>
    <row r="1141">
      <c r="C1141" s="14" t="s">
        <v>1201</v>
      </c>
    </row>
    <row r="1142">
      <c r="C1142" s="14" t="s">
        <v>1202</v>
      </c>
    </row>
    <row r="1143">
      <c r="C1143" s="14" t="s">
        <v>1203</v>
      </c>
    </row>
    <row r="1144">
      <c r="C1144" s="14" t="s">
        <v>1204</v>
      </c>
    </row>
    <row r="1145">
      <c r="C1145" s="14" t="s">
        <v>1205</v>
      </c>
    </row>
    <row r="1146">
      <c r="C1146" s="14" t="s">
        <v>1206</v>
      </c>
    </row>
    <row r="1147">
      <c r="C1147" s="14" t="s">
        <v>1207</v>
      </c>
    </row>
    <row r="1148">
      <c r="C1148" s="14" t="s">
        <v>1208</v>
      </c>
    </row>
    <row r="1149">
      <c r="C1149" s="14" t="s">
        <v>1209</v>
      </c>
    </row>
    <row r="1150">
      <c r="C1150" s="14" t="s">
        <v>1210</v>
      </c>
    </row>
    <row r="1151">
      <c r="C1151" s="14" t="s">
        <v>1211</v>
      </c>
    </row>
    <row r="1152">
      <c r="C1152" s="14" t="s">
        <v>1212</v>
      </c>
    </row>
    <row r="1153">
      <c r="C1153" s="14" t="s">
        <v>1213</v>
      </c>
    </row>
    <row r="1154">
      <c r="C1154" s="14" t="s">
        <v>1214</v>
      </c>
    </row>
    <row r="1155">
      <c r="C1155" s="14" t="s">
        <v>1215</v>
      </c>
    </row>
    <row r="1156">
      <c r="C1156" s="14" t="s">
        <v>1216</v>
      </c>
    </row>
    <row r="1157">
      <c r="C1157" s="14" t="s">
        <v>1217</v>
      </c>
    </row>
    <row r="1158">
      <c r="C1158" s="14" t="s">
        <v>1218</v>
      </c>
    </row>
    <row r="1159">
      <c r="C1159" s="14" t="s">
        <v>1219</v>
      </c>
    </row>
    <row r="1160">
      <c r="C1160" s="14" t="s">
        <v>1220</v>
      </c>
    </row>
    <row r="1161">
      <c r="C1161" s="14" t="s">
        <v>1221</v>
      </c>
    </row>
    <row r="1162">
      <c r="C1162" s="14" t="s">
        <v>1222</v>
      </c>
    </row>
    <row r="1163">
      <c r="C1163" s="14" t="s">
        <v>1223</v>
      </c>
    </row>
    <row r="1164">
      <c r="C1164" s="14" t="s">
        <v>1224</v>
      </c>
    </row>
    <row r="1165">
      <c r="C1165" s="14" t="s">
        <v>1225</v>
      </c>
    </row>
    <row r="1166">
      <c r="C1166" s="14" t="s">
        <v>1226</v>
      </c>
    </row>
    <row r="1167">
      <c r="C1167" s="14" t="s">
        <v>1227</v>
      </c>
    </row>
    <row r="1168">
      <c r="C1168" s="14" t="s">
        <v>1228</v>
      </c>
    </row>
    <row r="1169">
      <c r="C1169" s="14" t="s">
        <v>1229</v>
      </c>
    </row>
    <row r="1170">
      <c r="C1170" s="14" t="s">
        <v>1230</v>
      </c>
    </row>
    <row r="1171">
      <c r="C1171" s="14" t="s">
        <v>1231</v>
      </c>
    </row>
    <row r="1172">
      <c r="C1172" s="14" t="s">
        <v>1232</v>
      </c>
    </row>
    <row r="1173">
      <c r="C1173" s="14" t="s">
        <v>1233</v>
      </c>
    </row>
    <row r="1174">
      <c r="C1174" s="14" t="s">
        <v>1234</v>
      </c>
    </row>
    <row r="1175">
      <c r="C1175" s="14" t="s">
        <v>1235</v>
      </c>
    </row>
    <row r="1176">
      <c r="C1176" s="14" t="s">
        <v>1236</v>
      </c>
    </row>
    <row r="1177">
      <c r="C1177" s="14" t="s">
        <v>1237</v>
      </c>
    </row>
    <row r="1178">
      <c r="C1178" s="14" t="s">
        <v>1238</v>
      </c>
    </row>
    <row r="1179">
      <c r="C1179" s="14" t="s">
        <v>1239</v>
      </c>
    </row>
    <row r="1180">
      <c r="C1180" s="14" t="s">
        <v>1240</v>
      </c>
    </row>
    <row r="1181">
      <c r="C1181" s="14" t="s">
        <v>1241</v>
      </c>
    </row>
    <row r="1182">
      <c r="C1182" s="14" t="s">
        <v>1242</v>
      </c>
    </row>
    <row r="1183">
      <c r="C1183" s="14" t="s">
        <v>1243</v>
      </c>
    </row>
    <row r="1184">
      <c r="C1184" s="14" t="s">
        <v>1244</v>
      </c>
    </row>
    <row r="1185">
      <c r="C1185" s="14" t="s">
        <v>1245</v>
      </c>
    </row>
    <row r="1186">
      <c r="C1186" s="14" t="s">
        <v>1246</v>
      </c>
    </row>
    <row r="1187">
      <c r="C1187" s="14" t="s">
        <v>1247</v>
      </c>
    </row>
    <row r="1188">
      <c r="C1188" s="14" t="s">
        <v>1248</v>
      </c>
    </row>
    <row r="1189">
      <c r="C1189" s="14" t="s">
        <v>1249</v>
      </c>
    </row>
    <row r="1190">
      <c r="C1190" s="14" t="s">
        <v>1250</v>
      </c>
    </row>
    <row r="1191">
      <c r="C1191" s="14" t="s">
        <v>1251</v>
      </c>
    </row>
    <row r="1192">
      <c r="C1192" s="14" t="s">
        <v>1252</v>
      </c>
    </row>
    <row r="1193">
      <c r="C1193" s="14" t="s">
        <v>1253</v>
      </c>
    </row>
    <row r="1194">
      <c r="C1194" s="14" t="s">
        <v>1254</v>
      </c>
    </row>
    <row r="1195">
      <c r="C1195" s="14" t="s">
        <v>1255</v>
      </c>
    </row>
    <row r="1196">
      <c r="C1196" s="14" t="s">
        <v>1256</v>
      </c>
    </row>
    <row r="1197">
      <c r="C1197" s="14" t="s">
        <v>1257</v>
      </c>
    </row>
    <row r="1198">
      <c r="C1198" s="14" t="s">
        <v>1258</v>
      </c>
    </row>
    <row r="1199">
      <c r="C1199" s="14" t="s">
        <v>1259</v>
      </c>
    </row>
    <row r="1200">
      <c r="C1200" s="14" t="s">
        <v>1260</v>
      </c>
    </row>
    <row r="1201">
      <c r="C1201" s="14" t="s">
        <v>1261</v>
      </c>
    </row>
    <row r="1202">
      <c r="C1202" s="14" t="s">
        <v>1262</v>
      </c>
    </row>
    <row r="1203">
      <c r="C1203" s="14" t="s">
        <v>1263</v>
      </c>
    </row>
    <row r="1204">
      <c r="C1204" s="14" t="s">
        <v>1264</v>
      </c>
    </row>
    <row r="1205">
      <c r="C1205" s="14" t="s">
        <v>1265</v>
      </c>
    </row>
    <row r="1206">
      <c r="C1206" s="14" t="s">
        <v>1266</v>
      </c>
    </row>
    <row r="1207">
      <c r="C1207" s="14" t="s">
        <v>1267</v>
      </c>
    </row>
    <row r="1208">
      <c r="C1208" s="14" t="s">
        <v>1268</v>
      </c>
    </row>
    <row r="1209">
      <c r="C1209" s="14" t="s">
        <v>1269</v>
      </c>
    </row>
    <row r="1210">
      <c r="C1210" s="14" t="s">
        <v>1270</v>
      </c>
    </row>
    <row r="1211">
      <c r="C1211" s="14" t="s">
        <v>1271</v>
      </c>
    </row>
    <row r="1212">
      <c r="C1212" s="14" t="s">
        <v>1272</v>
      </c>
    </row>
    <row r="1213">
      <c r="C1213" s="14" t="s">
        <v>1273</v>
      </c>
    </row>
    <row r="1214">
      <c r="C1214" s="14" t="s">
        <v>1274</v>
      </c>
    </row>
    <row r="1215">
      <c r="C1215" s="14" t="s">
        <v>1275</v>
      </c>
    </row>
    <row r="1216">
      <c r="C1216" s="14" t="s">
        <v>1276</v>
      </c>
    </row>
    <row r="1217">
      <c r="C1217" s="14" t="s">
        <v>1277</v>
      </c>
    </row>
    <row r="1218">
      <c r="C1218" s="14" t="s">
        <v>1278</v>
      </c>
    </row>
    <row r="1219">
      <c r="C1219" s="14" t="s">
        <v>1279</v>
      </c>
    </row>
    <row r="1220">
      <c r="C1220" s="14" t="s">
        <v>1280</v>
      </c>
    </row>
    <row r="1221">
      <c r="C1221" s="14" t="s">
        <v>1281</v>
      </c>
    </row>
    <row r="1222">
      <c r="C1222" s="14" t="s">
        <v>1282</v>
      </c>
    </row>
    <row r="1223">
      <c r="C1223" s="14" t="s">
        <v>1283</v>
      </c>
    </row>
    <row r="1224">
      <c r="C1224" s="14" t="s">
        <v>1284</v>
      </c>
    </row>
    <row r="1225">
      <c r="C1225" s="14" t="s">
        <v>1285</v>
      </c>
    </row>
    <row r="1226">
      <c r="C1226" s="14" t="s">
        <v>1286</v>
      </c>
    </row>
    <row r="1227">
      <c r="C1227" s="14" t="s">
        <v>1287</v>
      </c>
    </row>
    <row r="1228">
      <c r="C1228" s="14" t="s">
        <v>1288</v>
      </c>
    </row>
    <row r="1229">
      <c r="C1229" s="14" t="s">
        <v>1289</v>
      </c>
    </row>
    <row r="1230">
      <c r="C1230" s="14" t="s">
        <v>1290</v>
      </c>
    </row>
    <row r="1231">
      <c r="C1231" s="14" t="s">
        <v>1291</v>
      </c>
    </row>
    <row r="1232">
      <c r="C1232" s="14" t="s">
        <v>1292</v>
      </c>
    </row>
    <row r="1233">
      <c r="C1233" s="14" t="s">
        <v>1293</v>
      </c>
    </row>
    <row r="1234">
      <c r="C1234" s="14" t="s">
        <v>1294</v>
      </c>
    </row>
    <row r="1235">
      <c r="C1235" s="14" t="s">
        <v>1295</v>
      </c>
    </row>
    <row r="1236">
      <c r="C1236" s="14" t="s">
        <v>1296</v>
      </c>
    </row>
    <row r="1237">
      <c r="C1237" s="14" t="s">
        <v>1297</v>
      </c>
    </row>
    <row r="1238">
      <c r="C1238" s="14" t="s">
        <v>1298</v>
      </c>
    </row>
    <row r="1239">
      <c r="C1239" s="14" t="s">
        <v>1299</v>
      </c>
    </row>
    <row r="1240">
      <c r="C1240" s="14" t="s">
        <v>1300</v>
      </c>
    </row>
    <row r="1241">
      <c r="C1241" s="14" t="s">
        <v>1301</v>
      </c>
    </row>
    <row r="1242">
      <c r="C1242" s="14" t="s">
        <v>1302</v>
      </c>
    </row>
    <row r="1243">
      <c r="C1243" s="14" t="s">
        <v>1303</v>
      </c>
    </row>
    <row r="1244">
      <c r="C1244" s="14" t="s">
        <v>1304</v>
      </c>
    </row>
    <row r="1245">
      <c r="C1245" s="14" t="s">
        <v>1305</v>
      </c>
    </row>
    <row r="1246">
      <c r="C1246" s="14" t="s">
        <v>1306</v>
      </c>
    </row>
    <row r="1247">
      <c r="C1247" s="14" t="s">
        <v>1307</v>
      </c>
    </row>
    <row r="1248">
      <c r="C1248" s="14" t="s">
        <v>1308</v>
      </c>
    </row>
    <row r="1249">
      <c r="C1249" s="14" t="s">
        <v>1309</v>
      </c>
    </row>
    <row r="1250">
      <c r="C1250" s="14" t="s">
        <v>1310</v>
      </c>
    </row>
    <row r="1251">
      <c r="C1251" s="14" t="s">
        <v>1311</v>
      </c>
    </row>
    <row r="1252">
      <c r="C1252" s="14" t="s">
        <v>1312</v>
      </c>
    </row>
    <row r="1253">
      <c r="C1253" s="14" t="s">
        <v>1313</v>
      </c>
    </row>
    <row r="1254">
      <c r="C1254" s="14" t="s">
        <v>1314</v>
      </c>
    </row>
    <row r="1255">
      <c r="C1255" s="14" t="s">
        <v>1315</v>
      </c>
    </row>
    <row r="1256">
      <c r="C1256" s="14" t="s">
        <v>1316</v>
      </c>
    </row>
    <row r="1257">
      <c r="C1257" s="14" t="s">
        <v>1317</v>
      </c>
    </row>
    <row r="1258">
      <c r="C1258" s="14" t="s">
        <v>1318</v>
      </c>
    </row>
    <row r="1259">
      <c r="C1259" s="14" t="s">
        <v>1319</v>
      </c>
    </row>
    <row r="1260">
      <c r="C1260" s="14" t="s">
        <v>1320</v>
      </c>
    </row>
    <row r="1261">
      <c r="C1261" s="14" t="s">
        <v>1321</v>
      </c>
    </row>
    <row r="1262">
      <c r="C1262" s="14" t="s">
        <v>1322</v>
      </c>
    </row>
    <row r="1263">
      <c r="C1263" s="14" t="s">
        <v>1323</v>
      </c>
    </row>
    <row r="1264">
      <c r="C1264" s="14" t="s">
        <v>1324</v>
      </c>
    </row>
    <row r="1265">
      <c r="C1265" s="14" t="s">
        <v>1325</v>
      </c>
    </row>
    <row r="1266">
      <c r="C1266" s="14" t="s">
        <v>1326</v>
      </c>
    </row>
    <row r="1267">
      <c r="C1267" s="14" t="s">
        <v>1327</v>
      </c>
    </row>
    <row r="1268">
      <c r="C1268" s="14" t="s">
        <v>1328</v>
      </c>
    </row>
    <row r="1269">
      <c r="C1269" s="14" t="s">
        <v>1329</v>
      </c>
    </row>
    <row r="1270">
      <c r="C1270" s="14" t="s">
        <v>1330</v>
      </c>
    </row>
    <row r="1271">
      <c r="C1271" s="14" t="s">
        <v>1331</v>
      </c>
    </row>
    <row r="1272">
      <c r="C1272" s="14" t="s">
        <v>1332</v>
      </c>
    </row>
    <row r="1273">
      <c r="C1273" s="14" t="s">
        <v>1333</v>
      </c>
    </row>
    <row r="1274">
      <c r="C1274" s="14" t="s">
        <v>1334</v>
      </c>
    </row>
    <row r="1275">
      <c r="C1275" s="14" t="s">
        <v>1335</v>
      </c>
    </row>
    <row r="1276">
      <c r="C1276" s="14" t="s">
        <v>1336</v>
      </c>
    </row>
    <row r="1277">
      <c r="C1277" s="14" t="s">
        <v>1337</v>
      </c>
    </row>
    <row r="1278">
      <c r="C1278" s="14" t="s">
        <v>1338</v>
      </c>
    </row>
    <row r="1279">
      <c r="C1279" s="14" t="s">
        <v>1339</v>
      </c>
    </row>
    <row r="1280">
      <c r="C1280" s="14" t="s">
        <v>1340</v>
      </c>
    </row>
    <row r="1281">
      <c r="C1281" s="14" t="s">
        <v>1341</v>
      </c>
    </row>
    <row r="1282">
      <c r="C1282" s="14" t="s">
        <v>1342</v>
      </c>
    </row>
    <row r="1283">
      <c r="C1283" s="14" t="s">
        <v>1343</v>
      </c>
    </row>
    <row r="1284">
      <c r="C1284" s="14" t="s">
        <v>1344</v>
      </c>
    </row>
    <row r="1285">
      <c r="C1285" s="14" t="s">
        <v>1345</v>
      </c>
    </row>
    <row r="1286">
      <c r="C1286" s="14" t="s">
        <v>1346</v>
      </c>
    </row>
    <row r="1287">
      <c r="C1287" s="14" t="s">
        <v>1347</v>
      </c>
    </row>
    <row r="1288">
      <c r="C1288" s="14" t="s">
        <v>1348</v>
      </c>
    </row>
    <row r="1289">
      <c r="C1289" s="14" t="s">
        <v>1349</v>
      </c>
    </row>
    <row r="1290">
      <c r="C1290" s="14" t="s">
        <v>1350</v>
      </c>
    </row>
    <row r="1291">
      <c r="C1291" s="14" t="s">
        <v>1351</v>
      </c>
    </row>
    <row r="1292">
      <c r="C1292" s="14" t="s">
        <v>1352</v>
      </c>
    </row>
    <row r="1293">
      <c r="C1293" s="14" t="s">
        <v>1353</v>
      </c>
    </row>
    <row r="1294">
      <c r="C1294" s="14" t="s">
        <v>1354</v>
      </c>
    </row>
    <row r="1295">
      <c r="C1295" s="14" t="s">
        <v>1355</v>
      </c>
    </row>
    <row r="1296">
      <c r="C1296" s="14" t="s">
        <v>1356</v>
      </c>
    </row>
    <row r="1297">
      <c r="C1297" s="14" t="s">
        <v>1357</v>
      </c>
    </row>
    <row r="1298">
      <c r="C1298" s="14" t="s">
        <v>1358</v>
      </c>
    </row>
    <row r="1299">
      <c r="C1299" s="14" t="s">
        <v>1359</v>
      </c>
    </row>
    <row r="1300">
      <c r="C1300" s="14" t="s">
        <v>1360</v>
      </c>
    </row>
    <row r="1301">
      <c r="C1301" s="14" t="s">
        <v>1361</v>
      </c>
    </row>
    <row r="1302">
      <c r="C1302" s="14" t="s">
        <v>1362</v>
      </c>
    </row>
    <row r="1303">
      <c r="C1303" s="14" t="s">
        <v>1363</v>
      </c>
    </row>
    <row r="1304">
      <c r="C1304" s="14" t="s">
        <v>1364</v>
      </c>
    </row>
    <row r="1305">
      <c r="C1305" s="14" t="s">
        <v>1365</v>
      </c>
    </row>
    <row r="1306">
      <c r="C1306" s="14" t="s">
        <v>1366</v>
      </c>
    </row>
    <row r="1307">
      <c r="C1307" s="14" t="s">
        <v>1367</v>
      </c>
    </row>
    <row r="1308">
      <c r="C1308" s="14" t="s">
        <v>1368</v>
      </c>
    </row>
    <row r="1309">
      <c r="C1309" s="14" t="s">
        <v>1369</v>
      </c>
    </row>
    <row r="1310">
      <c r="C1310" s="14" t="s">
        <v>1370</v>
      </c>
    </row>
    <row r="1311">
      <c r="C1311" s="14" t="s">
        <v>1371</v>
      </c>
    </row>
    <row r="1312">
      <c r="C1312" s="14" t="s">
        <v>1372</v>
      </c>
    </row>
    <row r="1313">
      <c r="C1313" s="14" t="s">
        <v>1373</v>
      </c>
    </row>
    <row r="1314">
      <c r="C1314" s="14" t="s">
        <v>1374</v>
      </c>
    </row>
    <row r="1315">
      <c r="C1315" s="14" t="s">
        <v>1375</v>
      </c>
    </row>
    <row r="1316">
      <c r="C1316" s="14" t="s">
        <v>1376</v>
      </c>
    </row>
    <row r="1317">
      <c r="C1317" s="14" t="s">
        <v>1377</v>
      </c>
    </row>
    <row r="1318">
      <c r="C1318" s="14" t="s">
        <v>1378</v>
      </c>
    </row>
    <row r="1319">
      <c r="C1319" s="14" t="s">
        <v>1379</v>
      </c>
    </row>
    <row r="1320">
      <c r="C1320" s="14" t="s">
        <v>1380</v>
      </c>
    </row>
    <row r="1321">
      <c r="C1321" s="14" t="s">
        <v>1381</v>
      </c>
    </row>
    <row r="1322">
      <c r="C1322" s="14" t="s">
        <v>1382</v>
      </c>
    </row>
    <row r="1323">
      <c r="C1323" s="14" t="s">
        <v>1383</v>
      </c>
    </row>
    <row r="1324">
      <c r="C1324" s="14" t="s">
        <v>1384</v>
      </c>
    </row>
    <row r="1325">
      <c r="C1325" s="14" t="s">
        <v>1385</v>
      </c>
    </row>
    <row r="1326">
      <c r="C1326" s="14" t="s">
        <v>1386</v>
      </c>
    </row>
    <row r="1327">
      <c r="C1327" s="14" t="s">
        <v>1387</v>
      </c>
    </row>
    <row r="1328">
      <c r="C1328" s="14" t="s">
        <v>1388</v>
      </c>
    </row>
    <row r="1329">
      <c r="C1329" s="14" t="s">
        <v>1389</v>
      </c>
    </row>
    <row r="1330">
      <c r="C1330" s="14" t="s">
        <v>1390</v>
      </c>
    </row>
    <row r="1331">
      <c r="C1331" s="14" t="s">
        <v>1391</v>
      </c>
    </row>
    <row r="1332">
      <c r="C1332" s="14" t="s">
        <v>1392</v>
      </c>
    </row>
    <row r="1333">
      <c r="C1333" s="14" t="s">
        <v>1393</v>
      </c>
    </row>
    <row r="1334">
      <c r="C1334" s="14" t="s">
        <v>1394</v>
      </c>
    </row>
    <row r="1335">
      <c r="C1335" s="14" t="s">
        <v>1395</v>
      </c>
    </row>
    <row r="1336">
      <c r="C1336" s="14" t="s">
        <v>1396</v>
      </c>
    </row>
    <row r="1337">
      <c r="C1337" s="14" t="s">
        <v>1397</v>
      </c>
    </row>
    <row r="1338">
      <c r="C1338" s="14" t="s">
        <v>1398</v>
      </c>
    </row>
    <row r="1339">
      <c r="C1339" s="14" t="s">
        <v>1399</v>
      </c>
    </row>
    <row r="1340">
      <c r="C1340" s="14" t="s">
        <v>1400</v>
      </c>
    </row>
    <row r="1341">
      <c r="C1341" s="14" t="s">
        <v>1401</v>
      </c>
    </row>
    <row r="1342">
      <c r="C1342" s="14" t="s">
        <v>1402</v>
      </c>
    </row>
    <row r="1343">
      <c r="C1343" s="14" t="s">
        <v>1403</v>
      </c>
    </row>
    <row r="1344">
      <c r="C1344" s="14" t="s">
        <v>1404</v>
      </c>
    </row>
    <row r="1345">
      <c r="C1345" s="14" t="s">
        <v>1405</v>
      </c>
    </row>
    <row r="1346">
      <c r="C1346" s="14" t="s">
        <v>1406</v>
      </c>
    </row>
    <row r="1347">
      <c r="C1347" s="14" t="s">
        <v>1407</v>
      </c>
    </row>
    <row r="1348">
      <c r="C1348" s="14" t="s">
        <v>1408</v>
      </c>
    </row>
    <row r="1349">
      <c r="C1349" s="14" t="s">
        <v>1409</v>
      </c>
    </row>
    <row r="1350">
      <c r="C1350" s="14" t="s">
        <v>1410</v>
      </c>
    </row>
    <row r="1351">
      <c r="C1351" s="14" t="s">
        <v>1411</v>
      </c>
    </row>
    <row r="1352">
      <c r="C1352" s="14" t="s">
        <v>1412</v>
      </c>
    </row>
    <row r="1353">
      <c r="C1353" s="14" t="s">
        <v>1413</v>
      </c>
    </row>
    <row r="1354">
      <c r="C1354" s="14" t="s">
        <v>1414</v>
      </c>
    </row>
    <row r="1355">
      <c r="C1355" s="14" t="s">
        <v>1415</v>
      </c>
    </row>
    <row r="1356">
      <c r="C1356" s="14" t="s">
        <v>1416</v>
      </c>
    </row>
    <row r="1357">
      <c r="C1357" s="14" t="s">
        <v>1417</v>
      </c>
    </row>
    <row r="1358">
      <c r="C1358" s="14" t="s">
        <v>1418</v>
      </c>
    </row>
    <row r="1359">
      <c r="C1359" s="14" t="s">
        <v>1419</v>
      </c>
    </row>
    <row r="1360">
      <c r="C1360" s="14" t="s">
        <v>1420</v>
      </c>
    </row>
    <row r="1361">
      <c r="C1361" s="14" t="s">
        <v>1421</v>
      </c>
    </row>
    <row r="1362">
      <c r="C1362" s="14" t="s">
        <v>1422</v>
      </c>
    </row>
    <row r="1363">
      <c r="C1363" s="14" t="s">
        <v>1423</v>
      </c>
    </row>
    <row r="1364">
      <c r="C1364" s="14" t="s">
        <v>1424</v>
      </c>
    </row>
    <row r="1365">
      <c r="C1365" s="14" t="s">
        <v>1425</v>
      </c>
    </row>
    <row r="1366">
      <c r="C1366" s="14" t="s">
        <v>1426</v>
      </c>
    </row>
    <row r="1367">
      <c r="C1367" s="14" t="s">
        <v>1427</v>
      </c>
    </row>
    <row r="1368">
      <c r="C1368" s="14" t="s">
        <v>1428</v>
      </c>
    </row>
    <row r="1369">
      <c r="C1369" s="14" t="s">
        <v>1429</v>
      </c>
    </row>
    <row r="1370">
      <c r="C1370" s="14" t="s">
        <v>1430</v>
      </c>
    </row>
    <row r="1371">
      <c r="C1371" s="14" t="s">
        <v>1431</v>
      </c>
    </row>
    <row r="1372">
      <c r="C1372" s="14" t="s">
        <v>1432</v>
      </c>
    </row>
    <row r="1373">
      <c r="C1373" s="14" t="s">
        <v>1433</v>
      </c>
    </row>
    <row r="1374">
      <c r="C1374" s="14" t="s">
        <v>1434</v>
      </c>
    </row>
    <row r="1375">
      <c r="C1375" s="14" t="s">
        <v>1435</v>
      </c>
    </row>
    <row r="1376">
      <c r="C1376" s="14" t="s">
        <v>1436</v>
      </c>
    </row>
    <row r="1377">
      <c r="C1377" s="14" t="s">
        <v>1437</v>
      </c>
    </row>
    <row r="1378">
      <c r="C1378" s="14" t="s">
        <v>1438</v>
      </c>
    </row>
    <row r="1379">
      <c r="C1379" s="14" t="s">
        <v>1439</v>
      </c>
    </row>
    <row r="1380">
      <c r="C1380" s="14" t="s">
        <v>1440</v>
      </c>
    </row>
    <row r="1381">
      <c r="C1381" s="14" t="s">
        <v>1441</v>
      </c>
    </row>
    <row r="1382">
      <c r="C1382" s="14" t="s">
        <v>1442</v>
      </c>
    </row>
    <row r="1383">
      <c r="C1383" s="14" t="s">
        <v>1443</v>
      </c>
    </row>
    <row r="1384">
      <c r="C1384" s="14" t="s">
        <v>1444</v>
      </c>
    </row>
    <row r="1385">
      <c r="C1385" s="14" t="s">
        <v>1445</v>
      </c>
    </row>
    <row r="1386">
      <c r="C1386" s="14" t="s">
        <v>1446</v>
      </c>
    </row>
    <row r="1387">
      <c r="C1387" s="14" t="s">
        <v>1447</v>
      </c>
    </row>
    <row r="1388">
      <c r="C1388" s="14" t="s">
        <v>1448</v>
      </c>
    </row>
    <row r="1389">
      <c r="C1389" s="14" t="s">
        <v>1449</v>
      </c>
    </row>
    <row r="1390">
      <c r="C1390" s="14" t="s">
        <v>1450</v>
      </c>
    </row>
    <row r="1391">
      <c r="C1391" s="14" t="s">
        <v>1451</v>
      </c>
    </row>
    <row r="1392">
      <c r="C1392" s="14" t="s">
        <v>1452</v>
      </c>
    </row>
    <row r="1393">
      <c r="C1393" s="14" t="s">
        <v>1453</v>
      </c>
    </row>
    <row r="1394">
      <c r="C1394" s="14" t="s">
        <v>1454</v>
      </c>
    </row>
    <row r="1395">
      <c r="C1395" s="14" t="s">
        <v>1455</v>
      </c>
    </row>
    <row r="1396">
      <c r="C1396" s="14" t="s">
        <v>1456</v>
      </c>
    </row>
    <row r="1397">
      <c r="C1397" s="14" t="s">
        <v>1457</v>
      </c>
    </row>
    <row r="1398">
      <c r="C1398" s="14" t="s">
        <v>1458</v>
      </c>
    </row>
    <row r="1399">
      <c r="C1399" s="14" t="s">
        <v>1459</v>
      </c>
    </row>
    <row r="1400">
      <c r="C1400" s="14" t="s">
        <v>1460</v>
      </c>
    </row>
    <row r="1401">
      <c r="C1401" s="14" t="s">
        <v>1461</v>
      </c>
    </row>
    <row r="1402">
      <c r="C1402" s="14" t="s">
        <v>1462</v>
      </c>
    </row>
    <row r="1403">
      <c r="C1403" s="14" t="s">
        <v>1463</v>
      </c>
    </row>
    <row r="1404">
      <c r="C1404" s="14" t="s">
        <v>1464</v>
      </c>
    </row>
    <row r="1405">
      <c r="C1405" s="14" t="s">
        <v>1465</v>
      </c>
    </row>
    <row r="1406">
      <c r="C1406" s="14" t="s">
        <v>1466</v>
      </c>
    </row>
    <row r="1407">
      <c r="C1407" s="14" t="s">
        <v>1467</v>
      </c>
    </row>
    <row r="1408">
      <c r="C1408" s="14" t="s">
        <v>1468</v>
      </c>
    </row>
    <row r="1409">
      <c r="C1409" s="14" t="s">
        <v>1469</v>
      </c>
    </row>
    <row r="1410">
      <c r="C1410" s="14" t="s">
        <v>1470</v>
      </c>
    </row>
    <row r="1411">
      <c r="C1411" s="14" t="s">
        <v>1471</v>
      </c>
    </row>
    <row r="1412">
      <c r="C1412" s="14" t="s">
        <v>1472</v>
      </c>
    </row>
    <row r="1413">
      <c r="C1413" s="14" t="s">
        <v>1473</v>
      </c>
    </row>
    <row r="1414">
      <c r="C1414" s="14" t="s">
        <v>1474</v>
      </c>
    </row>
    <row r="1415">
      <c r="C1415" s="14" t="s">
        <v>1475</v>
      </c>
    </row>
    <row r="1416">
      <c r="C1416" s="14" t="s">
        <v>1476</v>
      </c>
    </row>
    <row r="1417">
      <c r="C1417" s="14" t="s">
        <v>1477</v>
      </c>
    </row>
    <row r="1418">
      <c r="C1418" s="14" t="s">
        <v>1478</v>
      </c>
    </row>
    <row r="1419">
      <c r="C1419" s="14" t="s">
        <v>1479</v>
      </c>
    </row>
    <row r="1420">
      <c r="C1420" s="14" t="s">
        <v>1480</v>
      </c>
    </row>
    <row r="1421">
      <c r="C1421" s="14" t="s">
        <v>1481</v>
      </c>
    </row>
    <row r="1422">
      <c r="C1422" s="14" t="s">
        <v>1482</v>
      </c>
    </row>
    <row r="1423">
      <c r="C1423" s="14" t="s">
        <v>1483</v>
      </c>
    </row>
    <row r="1424">
      <c r="C1424" s="14" t="s">
        <v>1484</v>
      </c>
    </row>
    <row r="1425">
      <c r="C1425" s="14" t="s">
        <v>1485</v>
      </c>
    </row>
    <row r="1426">
      <c r="C1426" s="14" t="s">
        <v>1486</v>
      </c>
    </row>
    <row r="1427">
      <c r="C1427" s="14" t="s">
        <v>1487</v>
      </c>
    </row>
    <row r="1428">
      <c r="C1428" s="14" t="s">
        <v>1488</v>
      </c>
    </row>
    <row r="1429">
      <c r="C1429" s="14" t="s">
        <v>1489</v>
      </c>
    </row>
    <row r="1430">
      <c r="C1430" s="14" t="s">
        <v>1490</v>
      </c>
    </row>
    <row r="1431">
      <c r="C1431" s="14" t="s">
        <v>1491</v>
      </c>
    </row>
    <row r="1432">
      <c r="C1432" s="14" t="s">
        <v>1492</v>
      </c>
    </row>
    <row r="1433">
      <c r="C1433" s="14" t="s">
        <v>1493</v>
      </c>
    </row>
    <row r="1434">
      <c r="C1434" s="14" t="s">
        <v>1494</v>
      </c>
    </row>
    <row r="1435">
      <c r="C1435" s="14" t="s">
        <v>1495</v>
      </c>
    </row>
    <row r="1436">
      <c r="C1436" s="14" t="s">
        <v>1496</v>
      </c>
    </row>
    <row r="1437">
      <c r="C1437" s="14" t="s">
        <v>1497</v>
      </c>
    </row>
    <row r="1438">
      <c r="C1438" s="14" t="s">
        <v>1498</v>
      </c>
    </row>
    <row r="1439">
      <c r="C1439" s="14" t="s">
        <v>1499</v>
      </c>
    </row>
    <row r="1440">
      <c r="C1440" s="14" t="s">
        <v>1500</v>
      </c>
    </row>
    <row r="1441">
      <c r="C1441" s="14" t="s">
        <v>1501</v>
      </c>
    </row>
    <row r="1442">
      <c r="C1442" s="14" t="s">
        <v>1502</v>
      </c>
    </row>
    <row r="1443">
      <c r="C1443" s="14" t="s">
        <v>1503</v>
      </c>
    </row>
    <row r="1444">
      <c r="C1444" s="14" t="s">
        <v>1504</v>
      </c>
    </row>
    <row r="1445">
      <c r="C1445" s="14" t="s">
        <v>1505</v>
      </c>
    </row>
    <row r="1446">
      <c r="C1446" s="14" t="s">
        <v>1506</v>
      </c>
    </row>
    <row r="1447">
      <c r="C1447" s="14" t="s">
        <v>1507</v>
      </c>
    </row>
    <row r="1448">
      <c r="C1448" s="14" t="s">
        <v>1508</v>
      </c>
    </row>
    <row r="1449">
      <c r="C1449" s="14" t="s">
        <v>1509</v>
      </c>
    </row>
    <row r="1450">
      <c r="C1450" s="14" t="s">
        <v>1510</v>
      </c>
    </row>
    <row r="1451">
      <c r="C1451" s="14" t="s">
        <v>1511</v>
      </c>
    </row>
    <row r="1452">
      <c r="C1452" s="14" t="s">
        <v>1512</v>
      </c>
    </row>
    <row r="1453">
      <c r="C1453" s="14" t="s">
        <v>1513</v>
      </c>
    </row>
    <row r="1454">
      <c r="C1454" s="14" t="s">
        <v>1514</v>
      </c>
    </row>
    <row r="1455">
      <c r="C1455" s="14" t="s">
        <v>1515</v>
      </c>
    </row>
    <row r="1456">
      <c r="C1456" s="14" t="s">
        <v>1516</v>
      </c>
    </row>
    <row r="1457">
      <c r="C1457" s="14" t="s">
        <v>1517</v>
      </c>
    </row>
    <row r="1458">
      <c r="C1458" s="14" t="s">
        <v>1518</v>
      </c>
    </row>
    <row r="1459">
      <c r="C1459" s="14" t="s">
        <v>1519</v>
      </c>
    </row>
    <row r="1460">
      <c r="C1460" s="14" t="s">
        <v>1520</v>
      </c>
    </row>
    <row r="1461">
      <c r="C1461" s="14" t="s">
        <v>1521</v>
      </c>
    </row>
    <row r="1462">
      <c r="C1462" s="14" t="s">
        <v>1522</v>
      </c>
    </row>
    <row r="1463">
      <c r="C1463" s="14" t="s">
        <v>1523</v>
      </c>
    </row>
    <row r="1464">
      <c r="C1464" s="14" t="s">
        <v>1524</v>
      </c>
    </row>
    <row r="1465">
      <c r="C1465" s="14" t="s">
        <v>1525</v>
      </c>
    </row>
    <row r="1466">
      <c r="C1466" s="14" t="s">
        <v>1526</v>
      </c>
    </row>
    <row r="1467">
      <c r="C1467" s="14" t="s">
        <v>1527</v>
      </c>
    </row>
    <row r="1468">
      <c r="C1468" s="14" t="s">
        <v>1528</v>
      </c>
    </row>
    <row r="1469">
      <c r="C1469" s="14" t="s">
        <v>1529</v>
      </c>
    </row>
    <row r="1470">
      <c r="C1470" s="14" t="s">
        <v>1530</v>
      </c>
    </row>
    <row r="1471">
      <c r="C1471" s="14" t="s">
        <v>1531</v>
      </c>
    </row>
    <row r="1472">
      <c r="C1472" s="14" t="s">
        <v>1532</v>
      </c>
    </row>
    <row r="1473">
      <c r="C1473" s="14" t="s">
        <v>1533</v>
      </c>
    </row>
    <row r="1474">
      <c r="C1474" s="14" t="s">
        <v>1534</v>
      </c>
    </row>
    <row r="1475">
      <c r="C1475" s="14" t="s">
        <v>1535</v>
      </c>
    </row>
    <row r="1476">
      <c r="C1476" s="14" t="s">
        <v>1536</v>
      </c>
    </row>
    <row r="1477">
      <c r="C1477" s="14" t="s">
        <v>1537</v>
      </c>
    </row>
    <row r="1478">
      <c r="C1478" s="14" t="s">
        <v>1538</v>
      </c>
    </row>
    <row r="1479">
      <c r="C1479" s="14" t="s">
        <v>1539</v>
      </c>
    </row>
    <row r="1480">
      <c r="C1480" s="14" t="s">
        <v>1540</v>
      </c>
    </row>
    <row r="1481">
      <c r="C1481" s="14" t="s">
        <v>1541</v>
      </c>
    </row>
    <row r="1482">
      <c r="C1482" s="14" t="s">
        <v>1542</v>
      </c>
    </row>
    <row r="1483">
      <c r="C1483" s="14" t="s">
        <v>1543</v>
      </c>
    </row>
    <row r="1484">
      <c r="C1484" s="14" t="s">
        <v>1544</v>
      </c>
    </row>
    <row r="1485">
      <c r="C1485" s="14" t="s">
        <v>1545</v>
      </c>
    </row>
    <row r="1486">
      <c r="C1486" s="14" t="s">
        <v>1546</v>
      </c>
    </row>
    <row r="1487">
      <c r="C1487" s="14" t="s">
        <v>1547</v>
      </c>
    </row>
    <row r="1488">
      <c r="C1488" s="14" t="s">
        <v>1548</v>
      </c>
    </row>
    <row r="1489">
      <c r="C1489" s="14" t="s">
        <v>1549</v>
      </c>
    </row>
    <row r="1490">
      <c r="C1490" s="14" t="s">
        <v>1550</v>
      </c>
    </row>
    <row r="1491">
      <c r="C1491" s="14" t="s">
        <v>1551</v>
      </c>
    </row>
    <row r="1492">
      <c r="C1492" s="14" t="s">
        <v>1552</v>
      </c>
    </row>
    <row r="1493">
      <c r="C1493" s="14" t="s">
        <v>1553</v>
      </c>
    </row>
    <row r="1494">
      <c r="C1494" s="14" t="s">
        <v>1554</v>
      </c>
    </row>
    <row r="1495">
      <c r="C1495" s="14" t="s">
        <v>1555</v>
      </c>
    </row>
    <row r="1496">
      <c r="C1496" s="14" t="s">
        <v>1556</v>
      </c>
    </row>
    <row r="1497">
      <c r="C1497" s="14" t="s">
        <v>1557</v>
      </c>
    </row>
    <row r="1498">
      <c r="C1498" s="14" t="s">
        <v>1558</v>
      </c>
    </row>
    <row r="1499">
      <c r="C1499" s="14" t="s">
        <v>1559</v>
      </c>
    </row>
    <row r="1500">
      <c r="C1500" s="14" t="s">
        <v>1560</v>
      </c>
    </row>
    <row r="1501">
      <c r="C1501" s="14" t="s">
        <v>1561</v>
      </c>
    </row>
    <row r="1502">
      <c r="C1502" s="14" t="s">
        <v>1562</v>
      </c>
    </row>
    <row r="1503">
      <c r="C1503" s="14" t="s">
        <v>1563</v>
      </c>
    </row>
    <row r="1504">
      <c r="C1504" s="14" t="s">
        <v>1564</v>
      </c>
    </row>
    <row r="1505">
      <c r="C1505" s="14" t="s">
        <v>1565</v>
      </c>
    </row>
    <row r="1506">
      <c r="C1506" s="14" t="s">
        <v>1566</v>
      </c>
    </row>
    <row r="1507">
      <c r="C1507" s="14" t="s">
        <v>1567</v>
      </c>
    </row>
    <row r="1508">
      <c r="C1508" s="14" t="s">
        <v>1568</v>
      </c>
    </row>
    <row r="1509">
      <c r="C1509" s="14" t="s">
        <v>1569</v>
      </c>
    </row>
    <row r="1510">
      <c r="C1510" s="14" t="s">
        <v>1570</v>
      </c>
    </row>
    <row r="1511">
      <c r="C1511" s="14" t="s">
        <v>1571</v>
      </c>
    </row>
    <row r="1512">
      <c r="C1512" s="14" t="s">
        <v>1572</v>
      </c>
    </row>
    <row r="1513">
      <c r="C1513" s="14" t="s">
        <v>1573</v>
      </c>
    </row>
    <row r="1514">
      <c r="C1514" s="14" t="s">
        <v>1574</v>
      </c>
    </row>
    <row r="1515">
      <c r="C1515" s="14" t="s">
        <v>1575</v>
      </c>
    </row>
    <row r="1516">
      <c r="C1516" s="14" t="s">
        <v>1576</v>
      </c>
    </row>
    <row r="1517">
      <c r="C1517" s="14" t="s">
        <v>1577</v>
      </c>
    </row>
    <row r="1518">
      <c r="C1518" s="14" t="s">
        <v>1578</v>
      </c>
    </row>
    <row r="1519">
      <c r="C1519" s="14" t="s">
        <v>1579</v>
      </c>
    </row>
    <row r="1520">
      <c r="C1520" s="14" t="s">
        <v>1580</v>
      </c>
    </row>
    <row r="1521">
      <c r="C1521" s="14" t="s">
        <v>1581</v>
      </c>
    </row>
    <row r="1522">
      <c r="C1522" s="14" t="s">
        <v>1582</v>
      </c>
    </row>
    <row r="1523">
      <c r="C1523" s="14" t="s">
        <v>1583</v>
      </c>
    </row>
    <row r="1524">
      <c r="C1524" s="14" t="s">
        <v>1584</v>
      </c>
    </row>
    <row r="1525">
      <c r="C1525" s="14" t="s">
        <v>1585</v>
      </c>
    </row>
    <row r="1526">
      <c r="C1526" s="14" t="s">
        <v>1586</v>
      </c>
    </row>
    <row r="1527">
      <c r="C1527" s="14" t="s">
        <v>1587</v>
      </c>
    </row>
    <row r="1528">
      <c r="C1528" s="14" t="s">
        <v>1588</v>
      </c>
    </row>
    <row r="1529">
      <c r="C1529" s="14" t="s">
        <v>1589</v>
      </c>
    </row>
    <row r="1530">
      <c r="C1530" s="14" t="s">
        <v>1590</v>
      </c>
    </row>
    <row r="1531">
      <c r="C1531" s="14" t="s">
        <v>1591</v>
      </c>
    </row>
    <row r="1532">
      <c r="C1532" s="14" t="s">
        <v>1592</v>
      </c>
    </row>
    <row r="1533">
      <c r="C1533" s="14" t="s">
        <v>1593</v>
      </c>
    </row>
    <row r="1534">
      <c r="C1534" s="14" t="s">
        <v>1594</v>
      </c>
    </row>
    <row r="1535">
      <c r="C1535" s="14" t="s">
        <v>1595</v>
      </c>
    </row>
    <row r="1536">
      <c r="C1536" s="14" t="s">
        <v>1596</v>
      </c>
    </row>
    <row r="1537">
      <c r="C1537" s="14" t="s">
        <v>1597</v>
      </c>
    </row>
    <row r="1538">
      <c r="C1538" s="14" t="s">
        <v>1598</v>
      </c>
    </row>
    <row r="1539">
      <c r="C1539" s="14" t="s">
        <v>1599</v>
      </c>
    </row>
    <row r="1540">
      <c r="C1540" s="14" t="s">
        <v>1600</v>
      </c>
    </row>
    <row r="1541">
      <c r="C1541" s="14" t="s">
        <v>1601</v>
      </c>
    </row>
    <row r="1542">
      <c r="C1542" s="14" t="s">
        <v>1602</v>
      </c>
    </row>
    <row r="1543">
      <c r="C1543" s="14" t="s">
        <v>1603</v>
      </c>
    </row>
    <row r="1544">
      <c r="C1544" s="14" t="s">
        <v>1604</v>
      </c>
    </row>
    <row r="1545">
      <c r="C1545" s="14" t="s">
        <v>1605</v>
      </c>
    </row>
    <row r="1546">
      <c r="C1546" s="14" t="s">
        <v>1606</v>
      </c>
    </row>
    <row r="1547">
      <c r="C1547" s="14" t="s">
        <v>1607</v>
      </c>
    </row>
    <row r="1548">
      <c r="C1548" s="14" t="s">
        <v>1608</v>
      </c>
    </row>
    <row r="1549">
      <c r="C1549" s="14" t="s">
        <v>1609</v>
      </c>
    </row>
    <row r="1550">
      <c r="C1550" s="14" t="s">
        <v>1610</v>
      </c>
    </row>
    <row r="1551">
      <c r="C1551" s="14" t="s">
        <v>1611</v>
      </c>
    </row>
    <row r="1552">
      <c r="C1552" s="14" t="s">
        <v>1612</v>
      </c>
    </row>
    <row r="1553">
      <c r="C1553" s="14" t="s">
        <v>1613</v>
      </c>
    </row>
    <row r="1554">
      <c r="C1554" s="14" t="s">
        <v>1614</v>
      </c>
    </row>
    <row r="1555">
      <c r="C1555" s="14" t="s">
        <v>1615</v>
      </c>
    </row>
    <row r="1556">
      <c r="C1556" s="14" t="s">
        <v>1616</v>
      </c>
    </row>
    <row r="1557">
      <c r="C1557" s="14" t="s">
        <v>1617</v>
      </c>
    </row>
    <row r="1558">
      <c r="C1558" s="14" t="s">
        <v>1618</v>
      </c>
    </row>
    <row r="1559">
      <c r="C1559" s="14" t="s">
        <v>1619</v>
      </c>
    </row>
    <row r="1560">
      <c r="C1560" s="14" t="s">
        <v>1620</v>
      </c>
    </row>
    <row r="1561">
      <c r="C1561" s="14" t="s">
        <v>1621</v>
      </c>
    </row>
    <row r="1562">
      <c r="C1562" s="14" t="s">
        <v>1622</v>
      </c>
    </row>
    <row r="1563">
      <c r="C1563" s="14" t="s">
        <v>1623</v>
      </c>
    </row>
    <row r="1564">
      <c r="C1564" s="14" t="s">
        <v>1624</v>
      </c>
    </row>
    <row r="1565">
      <c r="C1565" s="14" t="s">
        <v>1625</v>
      </c>
    </row>
    <row r="1566">
      <c r="C1566" s="14" t="s">
        <v>1626</v>
      </c>
    </row>
    <row r="1567">
      <c r="C1567" s="14" t="s">
        <v>1627</v>
      </c>
    </row>
    <row r="1568">
      <c r="C1568" s="14" t="s">
        <v>1628</v>
      </c>
    </row>
    <row r="1569">
      <c r="C1569" s="14" t="s">
        <v>1629</v>
      </c>
    </row>
    <row r="1570">
      <c r="C1570" s="14" t="s">
        <v>1630</v>
      </c>
    </row>
    <row r="1571">
      <c r="C1571" s="14" t="s">
        <v>1631</v>
      </c>
    </row>
    <row r="1572">
      <c r="C1572" s="14" t="s">
        <v>1632</v>
      </c>
    </row>
    <row r="1573">
      <c r="C1573" s="14" t="s">
        <v>1633</v>
      </c>
    </row>
    <row r="1574">
      <c r="C1574" s="14" t="s">
        <v>1634</v>
      </c>
    </row>
    <row r="1575">
      <c r="C1575" s="14" t="s">
        <v>1635</v>
      </c>
    </row>
    <row r="1576">
      <c r="C1576" s="14" t="s">
        <v>1636</v>
      </c>
    </row>
    <row r="1577">
      <c r="C1577" s="14" t="s">
        <v>1637</v>
      </c>
    </row>
    <row r="1578">
      <c r="C1578" s="14" t="s">
        <v>1638</v>
      </c>
    </row>
    <row r="1579">
      <c r="C1579" s="14" t="s">
        <v>1639</v>
      </c>
    </row>
    <row r="1580">
      <c r="C1580" s="14" t="s">
        <v>1640</v>
      </c>
    </row>
    <row r="1581">
      <c r="C1581" s="14" t="s">
        <v>1641</v>
      </c>
    </row>
    <row r="1582">
      <c r="C1582" s="14" t="s">
        <v>1642</v>
      </c>
    </row>
    <row r="1583">
      <c r="C1583" s="14" t="s">
        <v>1643</v>
      </c>
    </row>
    <row r="1584">
      <c r="C1584" s="14" t="s">
        <v>1644</v>
      </c>
    </row>
    <row r="1585">
      <c r="C1585" s="14" t="s">
        <v>1645</v>
      </c>
    </row>
    <row r="1586">
      <c r="C1586" s="14" t="s">
        <v>1646</v>
      </c>
    </row>
    <row r="1587">
      <c r="C1587" s="14" t="s">
        <v>1647</v>
      </c>
    </row>
    <row r="1588">
      <c r="C1588" s="14" t="s">
        <v>1648</v>
      </c>
    </row>
    <row r="1589">
      <c r="C1589" s="14" t="s">
        <v>1649</v>
      </c>
    </row>
    <row r="1590">
      <c r="C1590" s="14" t="s">
        <v>1650</v>
      </c>
    </row>
    <row r="1591">
      <c r="C1591" s="14" t="s">
        <v>1651</v>
      </c>
    </row>
    <row r="1592">
      <c r="C1592" s="14" t="s">
        <v>1652</v>
      </c>
    </row>
    <row r="1593">
      <c r="C1593" s="14" t="s">
        <v>1653</v>
      </c>
    </row>
    <row r="1594">
      <c r="C1594" s="14" t="s">
        <v>1654</v>
      </c>
    </row>
    <row r="1595">
      <c r="C1595" s="14" t="s">
        <v>1655</v>
      </c>
    </row>
    <row r="1596">
      <c r="C1596" s="14" t="s">
        <v>1656</v>
      </c>
    </row>
    <row r="1597">
      <c r="C1597" s="14" t="s">
        <v>1657</v>
      </c>
    </row>
    <row r="1598">
      <c r="C1598" s="14" t="s">
        <v>1658</v>
      </c>
    </row>
    <row r="1599">
      <c r="C1599" s="14" t="s">
        <v>1659</v>
      </c>
    </row>
    <row r="1600">
      <c r="C1600" s="14" t="s">
        <v>1660</v>
      </c>
    </row>
    <row r="1601">
      <c r="C1601" s="14" t="s">
        <v>1661</v>
      </c>
    </row>
    <row r="1602">
      <c r="C1602" s="14" t="s">
        <v>1662</v>
      </c>
    </row>
    <row r="1603">
      <c r="C1603" s="14" t="s">
        <v>1663</v>
      </c>
    </row>
    <row r="1604">
      <c r="C1604" s="14" t="s">
        <v>1664</v>
      </c>
    </row>
    <row r="1605">
      <c r="C1605" s="14" t="s">
        <v>1665</v>
      </c>
    </row>
    <row r="1606">
      <c r="C1606" s="14" t="s">
        <v>1666</v>
      </c>
    </row>
    <row r="1607">
      <c r="C1607" s="14" t="s">
        <v>1667</v>
      </c>
    </row>
    <row r="1608">
      <c r="C1608" s="14" t="s">
        <v>1668</v>
      </c>
    </row>
    <row r="1609">
      <c r="C1609" s="14" t="s">
        <v>1669</v>
      </c>
    </row>
    <row r="1610">
      <c r="C1610" s="14" t="s">
        <v>1670</v>
      </c>
    </row>
    <row r="1611">
      <c r="C1611" s="14" t="s">
        <v>1671</v>
      </c>
    </row>
    <row r="1612">
      <c r="C1612" s="14" t="s">
        <v>1672</v>
      </c>
    </row>
    <row r="1613">
      <c r="C1613" s="14" t="s">
        <v>1673</v>
      </c>
    </row>
    <row r="1614">
      <c r="C1614" s="14" t="s">
        <v>1674</v>
      </c>
    </row>
    <row r="1615">
      <c r="C1615" s="14" t="s">
        <v>1675</v>
      </c>
    </row>
    <row r="1616">
      <c r="C1616" s="14" t="s">
        <v>1676</v>
      </c>
    </row>
    <row r="1617">
      <c r="C1617" s="14" t="s">
        <v>1677</v>
      </c>
    </row>
    <row r="1618">
      <c r="C1618" s="14" t="s">
        <v>1678</v>
      </c>
    </row>
    <row r="1619">
      <c r="C1619" s="14" t="s">
        <v>1679</v>
      </c>
    </row>
    <row r="1620">
      <c r="C1620" s="14" t="s">
        <v>1680</v>
      </c>
    </row>
    <row r="1621">
      <c r="C1621" s="14" t="s">
        <v>1681</v>
      </c>
    </row>
    <row r="1622">
      <c r="C1622" s="14" t="s">
        <v>1682</v>
      </c>
    </row>
    <row r="1623">
      <c r="C1623" s="14" t="s">
        <v>1683</v>
      </c>
    </row>
    <row r="1624">
      <c r="C1624" s="14" t="s">
        <v>1684</v>
      </c>
    </row>
    <row r="1625">
      <c r="C1625" s="14" t="s">
        <v>1685</v>
      </c>
    </row>
    <row r="1626">
      <c r="C1626" s="14" t="s">
        <v>1686</v>
      </c>
    </row>
    <row r="1627">
      <c r="C1627" s="14" t="s">
        <v>1687</v>
      </c>
    </row>
    <row r="1628">
      <c r="C1628" s="14" t="s">
        <v>1688</v>
      </c>
    </row>
    <row r="1629">
      <c r="C1629" s="14" t="s">
        <v>1689</v>
      </c>
    </row>
    <row r="1630">
      <c r="C1630" s="14" t="s">
        <v>1690</v>
      </c>
    </row>
    <row r="1631">
      <c r="C1631" s="14" t="s">
        <v>1691</v>
      </c>
    </row>
    <row r="1632">
      <c r="C1632" s="14" t="s">
        <v>1692</v>
      </c>
    </row>
    <row r="1633">
      <c r="C1633" s="14" t="s">
        <v>1693</v>
      </c>
    </row>
    <row r="1634">
      <c r="C1634" s="14" t="s">
        <v>1694</v>
      </c>
    </row>
    <row r="1635">
      <c r="C1635" s="14" t="s">
        <v>1695</v>
      </c>
    </row>
    <row r="1636">
      <c r="C1636" s="14" t="s">
        <v>1696</v>
      </c>
    </row>
    <row r="1637">
      <c r="C1637" s="14" t="s">
        <v>1697</v>
      </c>
    </row>
    <row r="1638">
      <c r="C1638" s="14" t="s">
        <v>1698</v>
      </c>
    </row>
    <row r="1639">
      <c r="C1639" s="14" t="s">
        <v>1699</v>
      </c>
    </row>
    <row r="1640">
      <c r="C1640" s="14" t="s">
        <v>1700</v>
      </c>
    </row>
    <row r="1641">
      <c r="C1641" s="14" t="s">
        <v>1701</v>
      </c>
    </row>
    <row r="1642">
      <c r="C1642" s="14" t="s">
        <v>1702</v>
      </c>
    </row>
    <row r="1643">
      <c r="C1643" s="14" t="s">
        <v>1703</v>
      </c>
    </row>
    <row r="1644">
      <c r="C1644" s="14" t="s">
        <v>1704</v>
      </c>
    </row>
    <row r="1645">
      <c r="C1645" s="14" t="s">
        <v>1705</v>
      </c>
    </row>
    <row r="1646">
      <c r="C1646" s="14" t="s">
        <v>1706</v>
      </c>
    </row>
    <row r="1647">
      <c r="C1647" s="14" t="s">
        <v>1707</v>
      </c>
    </row>
    <row r="1648">
      <c r="C1648" s="14" t="s">
        <v>1708</v>
      </c>
    </row>
    <row r="1649">
      <c r="C1649" s="14" t="s">
        <v>1709</v>
      </c>
    </row>
    <row r="1650">
      <c r="C1650" s="14" t="s">
        <v>1710</v>
      </c>
    </row>
    <row r="1651">
      <c r="C1651" s="14" t="s">
        <v>1711</v>
      </c>
    </row>
    <row r="1652">
      <c r="C1652" s="14" t="s">
        <v>1712</v>
      </c>
    </row>
    <row r="1653">
      <c r="C1653" s="14" t="s">
        <v>1713</v>
      </c>
    </row>
    <row r="1654">
      <c r="C1654" s="14" t="s">
        <v>1714</v>
      </c>
    </row>
    <row r="1655">
      <c r="C1655" s="14" t="s">
        <v>1715</v>
      </c>
    </row>
    <row r="1656">
      <c r="C1656" s="14" t="s">
        <v>1716</v>
      </c>
    </row>
    <row r="1657">
      <c r="C1657" s="14" t="s">
        <v>1717</v>
      </c>
    </row>
    <row r="1658">
      <c r="C1658" s="14" t="s">
        <v>1718</v>
      </c>
    </row>
    <row r="1659">
      <c r="C1659" s="14" t="s">
        <v>1719</v>
      </c>
    </row>
    <row r="1660">
      <c r="C1660" s="14" t="s">
        <v>1720</v>
      </c>
    </row>
    <row r="1661">
      <c r="C1661" s="14" t="s">
        <v>1721</v>
      </c>
    </row>
    <row r="1662">
      <c r="C1662" s="14" t="s">
        <v>1722</v>
      </c>
    </row>
    <row r="1663">
      <c r="C1663" s="14" t="s">
        <v>1723</v>
      </c>
    </row>
    <row r="1664">
      <c r="C1664" s="14" t="s">
        <v>1724</v>
      </c>
    </row>
    <row r="1665">
      <c r="C1665" s="14" t="s">
        <v>1725</v>
      </c>
    </row>
    <row r="1666">
      <c r="C1666" s="14" t="s">
        <v>1726</v>
      </c>
    </row>
    <row r="1667">
      <c r="C1667" s="14" t="s">
        <v>1727</v>
      </c>
    </row>
    <row r="1668">
      <c r="C1668" s="14" t="s">
        <v>1728</v>
      </c>
    </row>
    <row r="1669">
      <c r="C1669" s="14" t="s">
        <v>1729</v>
      </c>
    </row>
    <row r="1670">
      <c r="C1670" s="14" t="s">
        <v>1730</v>
      </c>
    </row>
    <row r="1671">
      <c r="C1671" s="14" t="s">
        <v>1731</v>
      </c>
    </row>
    <row r="1672">
      <c r="C1672" s="14" t="s">
        <v>1732</v>
      </c>
    </row>
    <row r="1673">
      <c r="C1673" s="14" t="s">
        <v>1733</v>
      </c>
    </row>
    <row r="1674">
      <c r="C1674" s="14" t="s">
        <v>1734</v>
      </c>
    </row>
    <row r="1675">
      <c r="C1675" s="14" t="s">
        <v>1735</v>
      </c>
    </row>
    <row r="1676">
      <c r="C1676" s="14" t="s">
        <v>1736</v>
      </c>
    </row>
    <row r="1677">
      <c r="C1677" s="14" t="s">
        <v>1737</v>
      </c>
    </row>
    <row r="1678">
      <c r="C1678" s="14" t="s">
        <v>1738</v>
      </c>
    </row>
    <row r="1679">
      <c r="C1679" s="14" t="s">
        <v>1739</v>
      </c>
    </row>
    <row r="1680">
      <c r="C1680" s="14" t="s">
        <v>1740</v>
      </c>
    </row>
    <row r="1681">
      <c r="C1681" s="14" t="s">
        <v>1741</v>
      </c>
    </row>
    <row r="1682">
      <c r="C1682" s="14" t="s">
        <v>1742</v>
      </c>
    </row>
    <row r="1683">
      <c r="C1683" s="14" t="s">
        <v>1743</v>
      </c>
    </row>
    <row r="1684">
      <c r="C1684" s="14" t="s">
        <v>1744</v>
      </c>
    </row>
    <row r="1685">
      <c r="C1685" s="14" t="s">
        <v>1745</v>
      </c>
    </row>
    <row r="1686">
      <c r="C1686" s="14" t="s">
        <v>1746</v>
      </c>
    </row>
    <row r="1687">
      <c r="C1687" s="14" t="s">
        <v>1747</v>
      </c>
    </row>
    <row r="1688">
      <c r="C1688" s="14" t="s">
        <v>1748</v>
      </c>
    </row>
    <row r="1689">
      <c r="C1689" s="14" t="s">
        <v>1749</v>
      </c>
    </row>
    <row r="1690">
      <c r="C1690" s="14" t="s">
        <v>1750</v>
      </c>
    </row>
    <row r="1691">
      <c r="C1691" s="14" t="s">
        <v>1751</v>
      </c>
    </row>
    <row r="1692">
      <c r="C1692" s="14" t="s">
        <v>1752</v>
      </c>
    </row>
    <row r="1693">
      <c r="C1693" s="14" t="s">
        <v>1753</v>
      </c>
    </row>
    <row r="1694">
      <c r="C1694" s="14" t="s">
        <v>1754</v>
      </c>
    </row>
    <row r="1695">
      <c r="C1695" s="14" t="s">
        <v>1755</v>
      </c>
    </row>
    <row r="1696">
      <c r="C1696" s="14" t="s">
        <v>1756</v>
      </c>
    </row>
    <row r="1697">
      <c r="C1697" s="14" t="s">
        <v>1757</v>
      </c>
    </row>
    <row r="1698">
      <c r="C1698" s="14" t="s">
        <v>1758</v>
      </c>
    </row>
    <row r="1699">
      <c r="C1699" s="14" t="s">
        <v>1759</v>
      </c>
    </row>
    <row r="1700">
      <c r="C1700" s="14" t="s">
        <v>1760</v>
      </c>
    </row>
    <row r="1701">
      <c r="C1701" s="14" t="s">
        <v>1761</v>
      </c>
    </row>
    <row r="1702">
      <c r="C1702" s="14" t="s">
        <v>1762</v>
      </c>
    </row>
    <row r="1703">
      <c r="C1703" s="14" t="s">
        <v>1763</v>
      </c>
    </row>
    <row r="1704">
      <c r="C1704" s="14" t="s">
        <v>1764</v>
      </c>
    </row>
    <row r="1705">
      <c r="C1705" s="14" t="s">
        <v>1765</v>
      </c>
    </row>
    <row r="1706">
      <c r="C1706" s="14" t="s">
        <v>1766</v>
      </c>
    </row>
    <row r="1707">
      <c r="C1707" s="14" t="s">
        <v>1767</v>
      </c>
    </row>
    <row r="1708">
      <c r="C1708" s="14" t="s">
        <v>1768</v>
      </c>
    </row>
    <row r="1709">
      <c r="C1709" s="14" t="s">
        <v>1769</v>
      </c>
    </row>
    <row r="1710">
      <c r="C1710" s="14" t="s">
        <v>1770</v>
      </c>
    </row>
    <row r="1711">
      <c r="C1711" s="14" t="s">
        <v>1771</v>
      </c>
    </row>
    <row r="1712">
      <c r="C1712" s="14" t="s">
        <v>1772</v>
      </c>
    </row>
    <row r="1713">
      <c r="C1713" s="14" t="s">
        <v>1773</v>
      </c>
    </row>
    <row r="1714">
      <c r="C1714" s="14" t="s">
        <v>1774</v>
      </c>
    </row>
    <row r="1715">
      <c r="C1715" s="14" t="s">
        <v>1775</v>
      </c>
    </row>
    <row r="1716">
      <c r="C1716" s="14" t="s">
        <v>1776</v>
      </c>
    </row>
    <row r="1717">
      <c r="C1717" s="14" t="s">
        <v>1777</v>
      </c>
    </row>
    <row r="1718">
      <c r="C1718" s="14" t="s">
        <v>1778</v>
      </c>
    </row>
    <row r="1719">
      <c r="C1719" s="14" t="s">
        <v>1779</v>
      </c>
    </row>
    <row r="1720">
      <c r="C1720" s="14" t="s">
        <v>1780</v>
      </c>
    </row>
    <row r="1721">
      <c r="C1721" s="14" t="s">
        <v>1781</v>
      </c>
    </row>
    <row r="1722">
      <c r="C1722" s="14" t="s">
        <v>1782</v>
      </c>
    </row>
    <row r="1723">
      <c r="C1723" s="14" t="s">
        <v>1783</v>
      </c>
    </row>
    <row r="1724">
      <c r="C1724" s="14" t="s">
        <v>1784</v>
      </c>
    </row>
    <row r="1725">
      <c r="C1725" s="14" t="s">
        <v>1785</v>
      </c>
    </row>
    <row r="1726">
      <c r="C1726" s="14" t="s">
        <v>1786</v>
      </c>
    </row>
    <row r="1727">
      <c r="C1727" s="14" t="s">
        <v>1787</v>
      </c>
    </row>
    <row r="1728">
      <c r="C1728" s="14" t="s">
        <v>1788</v>
      </c>
    </row>
    <row r="1729">
      <c r="C1729" s="14" t="s">
        <v>1789</v>
      </c>
    </row>
    <row r="1730">
      <c r="C1730" s="14" t="s">
        <v>1790</v>
      </c>
    </row>
    <row r="1731">
      <c r="C1731" s="14" t="s">
        <v>1791</v>
      </c>
    </row>
    <row r="1732">
      <c r="C1732" s="14" t="s">
        <v>1792</v>
      </c>
    </row>
    <row r="1733">
      <c r="C1733" s="14" t="s">
        <v>1793</v>
      </c>
    </row>
    <row r="1734">
      <c r="C1734" s="14" t="s">
        <v>1794</v>
      </c>
    </row>
    <row r="1735">
      <c r="C1735" s="14" t="s">
        <v>1795</v>
      </c>
    </row>
    <row r="1736">
      <c r="C1736" s="14" t="s">
        <v>1796</v>
      </c>
    </row>
    <row r="1737">
      <c r="C1737" s="14" t="s">
        <v>1797</v>
      </c>
    </row>
    <row r="1738">
      <c r="C1738" s="14" t="s">
        <v>1798</v>
      </c>
    </row>
    <row r="1739">
      <c r="C1739" s="14" t="s">
        <v>1799</v>
      </c>
    </row>
    <row r="1740">
      <c r="C1740" s="14" t="s">
        <v>1800</v>
      </c>
    </row>
    <row r="1741">
      <c r="C1741" s="14" t="s">
        <v>1801</v>
      </c>
    </row>
    <row r="1742">
      <c r="C1742" s="14" t="s">
        <v>1802</v>
      </c>
    </row>
    <row r="1743">
      <c r="C1743" s="14" t="s">
        <v>1803</v>
      </c>
    </row>
    <row r="1744">
      <c r="C1744" s="14" t="s">
        <v>1804</v>
      </c>
    </row>
    <row r="1745">
      <c r="C1745" s="14" t="s">
        <v>1805</v>
      </c>
    </row>
    <row r="1746">
      <c r="C1746" s="14" t="s">
        <v>1806</v>
      </c>
    </row>
    <row r="1747">
      <c r="C1747" s="14" t="s">
        <v>1807</v>
      </c>
    </row>
    <row r="1748">
      <c r="C1748" s="14" t="s">
        <v>1808</v>
      </c>
    </row>
    <row r="1749">
      <c r="C1749" s="14" t="s">
        <v>1809</v>
      </c>
    </row>
    <row r="1750">
      <c r="C1750" s="14" t="s">
        <v>1810</v>
      </c>
    </row>
    <row r="1751">
      <c r="C1751" s="14" t="s">
        <v>1811</v>
      </c>
    </row>
    <row r="1752">
      <c r="C1752" s="14" t="s">
        <v>1812</v>
      </c>
    </row>
    <row r="1753">
      <c r="C1753" s="14" t="s">
        <v>1813</v>
      </c>
    </row>
    <row r="1754">
      <c r="C1754" s="14" t="s">
        <v>1814</v>
      </c>
    </row>
    <row r="1755">
      <c r="C1755" s="14" t="s">
        <v>1815</v>
      </c>
    </row>
    <row r="1756">
      <c r="C1756" s="14" t="s">
        <v>1816</v>
      </c>
    </row>
    <row r="1757">
      <c r="C1757" s="14" t="s">
        <v>1817</v>
      </c>
    </row>
    <row r="1758">
      <c r="C1758" s="14" t="s">
        <v>1818</v>
      </c>
    </row>
    <row r="1759">
      <c r="C1759" s="14" t="s">
        <v>1819</v>
      </c>
    </row>
    <row r="1760">
      <c r="C1760" s="14" t="s">
        <v>1820</v>
      </c>
    </row>
    <row r="1761">
      <c r="C1761" s="14" t="s">
        <v>1821</v>
      </c>
    </row>
    <row r="1762">
      <c r="C1762" s="14" t="s">
        <v>1822</v>
      </c>
    </row>
    <row r="1763">
      <c r="C1763" s="14" t="s">
        <v>1823</v>
      </c>
    </row>
    <row r="1764">
      <c r="C1764" s="14" t="s">
        <v>1824</v>
      </c>
    </row>
    <row r="1765">
      <c r="C1765" s="14" t="s">
        <v>1825</v>
      </c>
    </row>
    <row r="1766">
      <c r="C1766" s="14" t="s">
        <v>1826</v>
      </c>
    </row>
    <row r="1767">
      <c r="C1767" s="14" t="s">
        <v>1827</v>
      </c>
    </row>
    <row r="1768">
      <c r="C1768" s="14" t="s">
        <v>1828</v>
      </c>
    </row>
    <row r="1769">
      <c r="C1769" s="14" t="s">
        <v>1829</v>
      </c>
    </row>
    <row r="1770">
      <c r="C1770" s="14" t="s">
        <v>1830</v>
      </c>
    </row>
    <row r="1771">
      <c r="C1771" s="14" t="s">
        <v>1831</v>
      </c>
    </row>
    <row r="1772">
      <c r="C1772" s="14" t="s">
        <v>1832</v>
      </c>
    </row>
    <row r="1773">
      <c r="C1773" s="14" t="s">
        <v>1833</v>
      </c>
    </row>
    <row r="1774">
      <c r="C1774" s="14" t="s">
        <v>1834</v>
      </c>
    </row>
    <row r="1775">
      <c r="C1775" s="14" t="s">
        <v>1835</v>
      </c>
    </row>
    <row r="1776">
      <c r="C1776" s="14" t="s">
        <v>1836</v>
      </c>
    </row>
    <row r="1777">
      <c r="C1777" s="14" t="s">
        <v>1837</v>
      </c>
    </row>
    <row r="1778">
      <c r="C1778" s="14" t="s">
        <v>1838</v>
      </c>
    </row>
    <row r="1779">
      <c r="C1779" s="14" t="s">
        <v>1839</v>
      </c>
    </row>
    <row r="1780">
      <c r="C1780" s="14" t="s">
        <v>1840</v>
      </c>
    </row>
    <row r="1781">
      <c r="C1781" s="14" t="s">
        <v>1841</v>
      </c>
    </row>
    <row r="1782">
      <c r="C1782" s="14" t="s">
        <v>1842</v>
      </c>
    </row>
    <row r="1783">
      <c r="C1783" s="14" t="s">
        <v>1843</v>
      </c>
    </row>
    <row r="1784">
      <c r="C1784" s="14" t="s">
        <v>1844</v>
      </c>
    </row>
    <row r="1785">
      <c r="C1785" s="14" t="s">
        <v>1845</v>
      </c>
    </row>
    <row r="1786">
      <c r="C1786" s="14" t="s">
        <v>1846</v>
      </c>
    </row>
    <row r="1787">
      <c r="C1787" s="14" t="s">
        <v>1847</v>
      </c>
    </row>
    <row r="1788">
      <c r="C1788" s="14" t="s">
        <v>1848</v>
      </c>
    </row>
    <row r="1789">
      <c r="C1789" s="14" t="s">
        <v>1849</v>
      </c>
    </row>
    <row r="1790">
      <c r="C1790" s="14" t="s">
        <v>1850</v>
      </c>
    </row>
    <row r="1791">
      <c r="C1791" s="14" t="s">
        <v>1851</v>
      </c>
    </row>
    <row r="1792">
      <c r="C1792" s="14" t="s">
        <v>1852</v>
      </c>
    </row>
    <row r="1793">
      <c r="C1793" s="14" t="s">
        <v>1853</v>
      </c>
    </row>
    <row r="1794">
      <c r="C1794" s="14" t="s">
        <v>1854</v>
      </c>
    </row>
    <row r="1795">
      <c r="C1795" s="14" t="s">
        <v>1855</v>
      </c>
    </row>
    <row r="1796">
      <c r="C1796" s="14" t="s">
        <v>1856</v>
      </c>
    </row>
    <row r="1797">
      <c r="C1797" s="14" t="s">
        <v>1857</v>
      </c>
    </row>
    <row r="1798">
      <c r="C1798" s="14" t="s">
        <v>1858</v>
      </c>
    </row>
    <row r="1799">
      <c r="C1799" s="14" t="s">
        <v>1859</v>
      </c>
    </row>
    <row r="1800">
      <c r="C1800" s="14" t="s">
        <v>1860</v>
      </c>
    </row>
    <row r="1801">
      <c r="C1801" s="14" t="s">
        <v>1861</v>
      </c>
    </row>
    <row r="1802">
      <c r="C1802" s="14" t="s">
        <v>1862</v>
      </c>
    </row>
    <row r="1803">
      <c r="C1803" s="14" t="s">
        <v>1863</v>
      </c>
    </row>
    <row r="1804">
      <c r="C1804" s="14" t="s">
        <v>1864</v>
      </c>
    </row>
    <row r="1805">
      <c r="C1805" s="14" t="s">
        <v>1865</v>
      </c>
    </row>
    <row r="1806">
      <c r="C1806" s="14" t="s">
        <v>1866</v>
      </c>
    </row>
    <row r="1807">
      <c r="C1807" s="14" t="s">
        <v>1867</v>
      </c>
    </row>
    <row r="1808">
      <c r="C1808" s="14" t="s">
        <v>1868</v>
      </c>
    </row>
    <row r="1809">
      <c r="C1809" s="14" t="s">
        <v>1869</v>
      </c>
    </row>
    <row r="1810">
      <c r="C1810" s="14" t="s">
        <v>1870</v>
      </c>
    </row>
    <row r="1811">
      <c r="C1811" s="14" t="s">
        <v>1871</v>
      </c>
    </row>
    <row r="1812">
      <c r="C1812" s="14" t="s">
        <v>1872</v>
      </c>
    </row>
    <row r="1813">
      <c r="C1813" s="14" t="s">
        <v>1873</v>
      </c>
    </row>
    <row r="1814">
      <c r="C1814" s="14" t="s">
        <v>1874</v>
      </c>
    </row>
    <row r="1815">
      <c r="C1815" s="14" t="s">
        <v>1875</v>
      </c>
    </row>
    <row r="1816">
      <c r="C1816" s="14" t="s">
        <v>1876</v>
      </c>
    </row>
    <row r="1817">
      <c r="C1817" s="14" t="s">
        <v>1877</v>
      </c>
    </row>
    <row r="1818">
      <c r="C1818" s="14" t="s">
        <v>1878</v>
      </c>
    </row>
    <row r="1819">
      <c r="C1819" s="14" t="s">
        <v>1879</v>
      </c>
    </row>
    <row r="1820">
      <c r="C1820" s="14" t="s">
        <v>1880</v>
      </c>
    </row>
    <row r="1821">
      <c r="C1821" s="14" t="s">
        <v>1881</v>
      </c>
    </row>
    <row r="1822">
      <c r="C1822" s="14" t="s">
        <v>1882</v>
      </c>
    </row>
    <row r="1823">
      <c r="C1823" s="14" t="s">
        <v>1883</v>
      </c>
    </row>
    <row r="1824">
      <c r="C1824" s="14" t="s">
        <v>1884</v>
      </c>
    </row>
    <row r="1825">
      <c r="C1825" s="14" t="s">
        <v>1885</v>
      </c>
    </row>
    <row r="1826">
      <c r="C1826" s="14" t="s">
        <v>1886</v>
      </c>
    </row>
    <row r="1827">
      <c r="C1827" s="14" t="s">
        <v>1887</v>
      </c>
    </row>
    <row r="1828">
      <c r="C1828" s="14" t="s">
        <v>1888</v>
      </c>
    </row>
    <row r="1829">
      <c r="C1829" s="14" t="s">
        <v>1889</v>
      </c>
    </row>
    <row r="1830">
      <c r="C1830" s="14" t="s">
        <v>1890</v>
      </c>
    </row>
    <row r="1831">
      <c r="C1831" s="14" t="s">
        <v>1891</v>
      </c>
    </row>
    <row r="1832">
      <c r="C1832" s="14" t="s">
        <v>1892</v>
      </c>
    </row>
    <row r="1833">
      <c r="C1833" s="14" t="s">
        <v>1893</v>
      </c>
    </row>
    <row r="1834">
      <c r="C1834" s="14" t="s">
        <v>1894</v>
      </c>
    </row>
    <row r="1835">
      <c r="C1835" s="14" t="s">
        <v>1895</v>
      </c>
    </row>
    <row r="1836">
      <c r="C1836" s="14" t="s">
        <v>1896</v>
      </c>
    </row>
    <row r="1837">
      <c r="C1837" s="14" t="s">
        <v>1897</v>
      </c>
    </row>
    <row r="1838">
      <c r="C1838" s="14" t="s">
        <v>1898</v>
      </c>
    </row>
    <row r="1839">
      <c r="C1839" s="14" t="s">
        <v>1899</v>
      </c>
    </row>
    <row r="1840">
      <c r="C1840" s="14" t="s">
        <v>1900</v>
      </c>
    </row>
    <row r="1841">
      <c r="C1841" s="14" t="s">
        <v>1901</v>
      </c>
    </row>
    <row r="1842">
      <c r="C1842" s="14" t="s">
        <v>1902</v>
      </c>
    </row>
    <row r="1843">
      <c r="C1843" s="14" t="s">
        <v>1903</v>
      </c>
    </row>
    <row r="1844">
      <c r="C1844" s="14" t="s">
        <v>1904</v>
      </c>
    </row>
    <row r="1845">
      <c r="C1845" s="14" t="s">
        <v>1905</v>
      </c>
    </row>
    <row r="1846">
      <c r="C1846" s="14" t="s">
        <v>1906</v>
      </c>
    </row>
    <row r="1847">
      <c r="C1847" s="14" t="s">
        <v>1907</v>
      </c>
    </row>
    <row r="1848">
      <c r="C1848" s="14" t="s">
        <v>1908</v>
      </c>
    </row>
    <row r="1849">
      <c r="C1849" s="14" t="s">
        <v>1909</v>
      </c>
    </row>
    <row r="1850">
      <c r="C1850" s="14" t="s">
        <v>1910</v>
      </c>
    </row>
    <row r="1851">
      <c r="C1851" s="14" t="s">
        <v>1911</v>
      </c>
    </row>
    <row r="1852">
      <c r="C1852" s="14" t="s">
        <v>1912</v>
      </c>
    </row>
    <row r="1853">
      <c r="C1853" s="14" t="s">
        <v>1913</v>
      </c>
    </row>
    <row r="1854">
      <c r="C1854" s="14" t="s">
        <v>1914</v>
      </c>
    </row>
    <row r="1855">
      <c r="C1855" s="14" t="s">
        <v>1915</v>
      </c>
    </row>
    <row r="1856">
      <c r="C1856" s="14" t="s">
        <v>1916</v>
      </c>
    </row>
    <row r="1857">
      <c r="C1857" s="14" t="s">
        <v>1917</v>
      </c>
    </row>
    <row r="1858">
      <c r="C1858" s="14" t="s">
        <v>1918</v>
      </c>
    </row>
    <row r="1859">
      <c r="C1859" s="14" t="s">
        <v>1919</v>
      </c>
    </row>
    <row r="1860">
      <c r="C1860" s="14" t="s">
        <v>1920</v>
      </c>
    </row>
    <row r="1861">
      <c r="C1861" s="14" t="s">
        <v>1921</v>
      </c>
    </row>
    <row r="1862">
      <c r="C1862" s="14" t="s">
        <v>1922</v>
      </c>
    </row>
    <row r="1863">
      <c r="C1863" s="14" t="s">
        <v>1923</v>
      </c>
    </row>
    <row r="1864">
      <c r="C1864" s="14" t="s">
        <v>1924</v>
      </c>
    </row>
    <row r="1865">
      <c r="C1865" s="14" t="s">
        <v>1925</v>
      </c>
    </row>
    <row r="1866">
      <c r="C1866" s="14" t="s">
        <v>1926</v>
      </c>
    </row>
    <row r="1867">
      <c r="C1867" s="14" t="s">
        <v>1927</v>
      </c>
    </row>
    <row r="1868">
      <c r="C1868" s="14" t="s">
        <v>1928</v>
      </c>
    </row>
    <row r="1869">
      <c r="C1869" s="14" t="s">
        <v>1929</v>
      </c>
    </row>
    <row r="1870">
      <c r="C1870" s="14" t="s">
        <v>1930</v>
      </c>
    </row>
    <row r="1871">
      <c r="C1871" s="14" t="s">
        <v>1931</v>
      </c>
    </row>
    <row r="1872">
      <c r="C1872" s="14" t="s">
        <v>1932</v>
      </c>
    </row>
    <row r="1873">
      <c r="C1873" s="14" t="s">
        <v>1933</v>
      </c>
    </row>
    <row r="1874">
      <c r="C1874" s="14" t="s">
        <v>1934</v>
      </c>
    </row>
    <row r="1875">
      <c r="C1875" s="14" t="s">
        <v>1935</v>
      </c>
    </row>
    <row r="1876">
      <c r="C1876" s="14" t="s">
        <v>1936</v>
      </c>
    </row>
    <row r="1877">
      <c r="C1877" s="14" t="s">
        <v>1937</v>
      </c>
    </row>
    <row r="1878">
      <c r="C1878" s="14" t="s">
        <v>1938</v>
      </c>
    </row>
    <row r="1879">
      <c r="C1879" s="14" t="s">
        <v>1939</v>
      </c>
    </row>
    <row r="1880">
      <c r="C1880" s="14" t="s">
        <v>1940</v>
      </c>
    </row>
    <row r="1881">
      <c r="C1881" s="14" t="s">
        <v>1941</v>
      </c>
    </row>
    <row r="1882">
      <c r="C1882" s="14" t="s">
        <v>1942</v>
      </c>
    </row>
    <row r="1883">
      <c r="C1883" s="14" t="s">
        <v>1943</v>
      </c>
    </row>
    <row r="1884">
      <c r="C1884" s="14" t="s">
        <v>1944</v>
      </c>
    </row>
    <row r="1885">
      <c r="C1885" s="14" t="s">
        <v>1945</v>
      </c>
    </row>
    <row r="1886">
      <c r="C1886" s="14" t="s">
        <v>1946</v>
      </c>
    </row>
    <row r="1887">
      <c r="C1887" s="14" t="s">
        <v>1947</v>
      </c>
    </row>
    <row r="1888">
      <c r="C1888" s="14" t="s">
        <v>1948</v>
      </c>
    </row>
    <row r="1889">
      <c r="C1889" s="14" t="s">
        <v>1949</v>
      </c>
    </row>
    <row r="1890">
      <c r="C1890" s="14" t="s">
        <v>1950</v>
      </c>
    </row>
    <row r="1891">
      <c r="C1891" s="14" t="s">
        <v>1951</v>
      </c>
    </row>
    <row r="1892">
      <c r="C1892" s="14" t="s">
        <v>1952</v>
      </c>
    </row>
    <row r="1893">
      <c r="C1893" s="14" t="s">
        <v>1953</v>
      </c>
    </row>
    <row r="1894">
      <c r="C1894" s="14" t="s">
        <v>1954</v>
      </c>
    </row>
    <row r="1895">
      <c r="C1895" s="14" t="s">
        <v>1955</v>
      </c>
    </row>
    <row r="1896">
      <c r="C1896" s="14" t="s">
        <v>1956</v>
      </c>
    </row>
    <row r="1897">
      <c r="C1897" s="14" t="s">
        <v>1957</v>
      </c>
    </row>
    <row r="1898">
      <c r="C1898" s="14" t="s">
        <v>1958</v>
      </c>
    </row>
    <row r="1899">
      <c r="C1899" s="14" t="s">
        <v>1959</v>
      </c>
    </row>
    <row r="1900">
      <c r="C1900" s="14" t="s">
        <v>1960</v>
      </c>
    </row>
    <row r="1901">
      <c r="C1901" s="14" t="s">
        <v>1961</v>
      </c>
    </row>
    <row r="1902">
      <c r="C1902" s="14" t="s">
        <v>1962</v>
      </c>
    </row>
    <row r="1903">
      <c r="C1903" s="14" t="s">
        <v>1963</v>
      </c>
    </row>
    <row r="1904">
      <c r="C1904" s="14" t="s">
        <v>1964</v>
      </c>
    </row>
    <row r="1905">
      <c r="C1905" s="14" t="s">
        <v>1965</v>
      </c>
    </row>
    <row r="1906">
      <c r="C1906" s="14" t="s">
        <v>1966</v>
      </c>
    </row>
    <row r="1907">
      <c r="C1907" s="14" t="s">
        <v>1967</v>
      </c>
    </row>
    <row r="1908">
      <c r="C1908" s="14" t="s">
        <v>1968</v>
      </c>
    </row>
    <row r="1909">
      <c r="C1909" s="14" t="s">
        <v>1969</v>
      </c>
    </row>
    <row r="1910">
      <c r="C1910" s="14" t="s">
        <v>1970</v>
      </c>
    </row>
    <row r="1911">
      <c r="C1911" s="14" t="s">
        <v>1971</v>
      </c>
    </row>
    <row r="1912">
      <c r="C1912" s="14" t="s">
        <v>1972</v>
      </c>
    </row>
    <row r="1913">
      <c r="C1913" s="14" t="s">
        <v>1973</v>
      </c>
    </row>
    <row r="1914">
      <c r="C1914" s="14" t="s">
        <v>1974</v>
      </c>
    </row>
    <row r="1915">
      <c r="C1915" s="14" t="s">
        <v>1975</v>
      </c>
    </row>
    <row r="1916">
      <c r="C1916" s="14" t="s">
        <v>1976</v>
      </c>
    </row>
    <row r="1917">
      <c r="C1917" s="14" t="s">
        <v>1977</v>
      </c>
    </row>
    <row r="1918">
      <c r="C1918" s="14" t="s">
        <v>1978</v>
      </c>
    </row>
    <row r="1919">
      <c r="C1919" s="14" t="s">
        <v>1979</v>
      </c>
    </row>
    <row r="1920">
      <c r="C1920" s="14" t="s">
        <v>1980</v>
      </c>
    </row>
    <row r="1921">
      <c r="C1921" s="14" t="s">
        <v>1981</v>
      </c>
    </row>
    <row r="1922">
      <c r="C1922" s="14" t="s">
        <v>1982</v>
      </c>
    </row>
    <row r="1923">
      <c r="C1923" s="14" t="s">
        <v>1983</v>
      </c>
    </row>
    <row r="1924">
      <c r="C1924" s="14" t="s">
        <v>1984</v>
      </c>
    </row>
    <row r="1925">
      <c r="C1925" s="14" t="s">
        <v>1985</v>
      </c>
    </row>
    <row r="1926">
      <c r="C1926" s="14" t="s">
        <v>1986</v>
      </c>
    </row>
    <row r="1927">
      <c r="C1927" s="14" t="s">
        <v>1987</v>
      </c>
    </row>
    <row r="1928">
      <c r="C1928" s="14" t="s">
        <v>1988</v>
      </c>
    </row>
    <row r="1929">
      <c r="C1929" s="14" t="s">
        <v>1989</v>
      </c>
    </row>
    <row r="1930">
      <c r="C1930" s="14" t="s">
        <v>1990</v>
      </c>
    </row>
    <row r="1931">
      <c r="C1931" s="14" t="s">
        <v>1991</v>
      </c>
    </row>
    <row r="1932">
      <c r="C1932" s="14" t="s">
        <v>1992</v>
      </c>
    </row>
    <row r="1933">
      <c r="C1933" s="14" t="s">
        <v>1993</v>
      </c>
    </row>
    <row r="1934">
      <c r="C1934" s="14" t="s">
        <v>1994</v>
      </c>
    </row>
    <row r="1935">
      <c r="C1935" s="14" t="s">
        <v>1995</v>
      </c>
    </row>
    <row r="1936">
      <c r="C1936" s="14" t="s">
        <v>1996</v>
      </c>
    </row>
    <row r="1937">
      <c r="C1937" s="14" t="s">
        <v>1997</v>
      </c>
    </row>
    <row r="1938">
      <c r="C1938" s="14" t="s">
        <v>1998</v>
      </c>
    </row>
    <row r="1939">
      <c r="C1939" s="14" t="s">
        <v>1999</v>
      </c>
    </row>
    <row r="1940">
      <c r="C1940" s="14" t="s">
        <v>2000</v>
      </c>
    </row>
    <row r="1941">
      <c r="C1941" s="14" t="s">
        <v>2001</v>
      </c>
    </row>
    <row r="1942">
      <c r="C1942" s="14" t="s">
        <v>2002</v>
      </c>
    </row>
    <row r="1943">
      <c r="C1943" s="14" t="s">
        <v>2003</v>
      </c>
    </row>
    <row r="1944">
      <c r="C1944" s="14" t="s">
        <v>2004</v>
      </c>
    </row>
    <row r="1945">
      <c r="C1945" s="14" t="s">
        <v>2005</v>
      </c>
    </row>
    <row r="1946">
      <c r="C1946" s="14" t="s">
        <v>2006</v>
      </c>
    </row>
    <row r="1947">
      <c r="C1947" s="14" t="s">
        <v>2007</v>
      </c>
    </row>
    <row r="1948">
      <c r="C1948" s="14" t="s">
        <v>2008</v>
      </c>
    </row>
    <row r="1949">
      <c r="C1949" s="14" t="s">
        <v>2009</v>
      </c>
    </row>
    <row r="1950">
      <c r="C1950" s="14" t="s">
        <v>2010</v>
      </c>
    </row>
    <row r="1951">
      <c r="C1951" s="14" t="s">
        <v>2011</v>
      </c>
    </row>
    <row r="1952">
      <c r="C1952" s="14" t="s">
        <v>2012</v>
      </c>
    </row>
    <row r="1953">
      <c r="C1953" s="14" t="s">
        <v>2013</v>
      </c>
    </row>
    <row r="1954">
      <c r="C1954" s="14" t="s">
        <v>2014</v>
      </c>
    </row>
    <row r="1955">
      <c r="C1955" s="14" t="s">
        <v>2015</v>
      </c>
    </row>
    <row r="1956">
      <c r="C1956" s="14" t="s">
        <v>2016</v>
      </c>
    </row>
    <row r="1957">
      <c r="C1957" s="14" t="s">
        <v>2017</v>
      </c>
    </row>
    <row r="1958">
      <c r="C1958" s="14" t="s">
        <v>2018</v>
      </c>
    </row>
    <row r="1959">
      <c r="C1959" s="14" t="s">
        <v>2019</v>
      </c>
    </row>
    <row r="1960">
      <c r="C1960" s="14" t="s">
        <v>2020</v>
      </c>
    </row>
    <row r="1961">
      <c r="C1961" s="14" t="s">
        <v>2021</v>
      </c>
    </row>
    <row r="1962">
      <c r="C1962" s="14" t="s">
        <v>2022</v>
      </c>
    </row>
    <row r="1963">
      <c r="C1963" s="14" t="s">
        <v>2023</v>
      </c>
    </row>
    <row r="1964">
      <c r="C1964" s="14" t="s">
        <v>2024</v>
      </c>
    </row>
    <row r="1965">
      <c r="C1965" s="14" t="s">
        <v>2025</v>
      </c>
    </row>
    <row r="1966">
      <c r="C1966" s="14" t="s">
        <v>2026</v>
      </c>
    </row>
    <row r="1967">
      <c r="C1967" s="14" t="s">
        <v>2027</v>
      </c>
    </row>
    <row r="1968">
      <c r="C1968" s="14" t="s">
        <v>2028</v>
      </c>
    </row>
    <row r="1969">
      <c r="C1969" s="14" t="s">
        <v>2029</v>
      </c>
    </row>
    <row r="1970">
      <c r="C1970" s="14" t="s">
        <v>2030</v>
      </c>
    </row>
    <row r="1971">
      <c r="C1971" s="14" t="s">
        <v>2031</v>
      </c>
    </row>
    <row r="1972">
      <c r="C1972" s="14" t="s">
        <v>2032</v>
      </c>
    </row>
    <row r="1973">
      <c r="C1973" s="14" t="s">
        <v>2033</v>
      </c>
    </row>
    <row r="1974">
      <c r="C1974" s="14" t="s">
        <v>2034</v>
      </c>
    </row>
    <row r="1975">
      <c r="C1975" s="14" t="s">
        <v>2035</v>
      </c>
    </row>
    <row r="1976">
      <c r="C1976" s="14" t="s">
        <v>2036</v>
      </c>
    </row>
    <row r="1977">
      <c r="C1977" s="14" t="s">
        <v>2037</v>
      </c>
    </row>
    <row r="1978">
      <c r="C1978" s="14" t="s">
        <v>2038</v>
      </c>
    </row>
    <row r="1979">
      <c r="C1979" s="14" t="s">
        <v>2039</v>
      </c>
    </row>
    <row r="1980">
      <c r="C1980" s="14" t="s">
        <v>2040</v>
      </c>
    </row>
    <row r="1981">
      <c r="C1981" s="14" t="s">
        <v>2041</v>
      </c>
    </row>
    <row r="1982">
      <c r="C1982" s="14" t="s">
        <v>2042</v>
      </c>
    </row>
    <row r="1983">
      <c r="C1983" s="14" t="s">
        <v>2043</v>
      </c>
    </row>
    <row r="1984">
      <c r="C1984" s="14" t="s">
        <v>2044</v>
      </c>
    </row>
    <row r="1985">
      <c r="C1985" s="14" t="s">
        <v>2045</v>
      </c>
    </row>
    <row r="1986">
      <c r="C1986" s="14" t="s">
        <v>2046</v>
      </c>
    </row>
    <row r="1987">
      <c r="C1987" s="14" t="s">
        <v>2047</v>
      </c>
    </row>
    <row r="1988">
      <c r="C1988" s="14" t="s">
        <v>2048</v>
      </c>
    </row>
    <row r="1989">
      <c r="C1989" s="14" t="s">
        <v>2049</v>
      </c>
    </row>
    <row r="1990">
      <c r="C1990" s="14" t="s">
        <v>2050</v>
      </c>
    </row>
    <row r="1991">
      <c r="C1991" s="14" t="s">
        <v>2051</v>
      </c>
    </row>
    <row r="1992">
      <c r="C1992" s="14" t="s">
        <v>2052</v>
      </c>
    </row>
    <row r="1993">
      <c r="C1993" s="14" t="s">
        <v>2053</v>
      </c>
    </row>
    <row r="1994">
      <c r="C1994" s="14" t="s">
        <v>2054</v>
      </c>
    </row>
    <row r="1995">
      <c r="C1995" s="14" t="s">
        <v>2055</v>
      </c>
    </row>
    <row r="1996">
      <c r="C1996" s="14" t="s">
        <v>2056</v>
      </c>
    </row>
    <row r="1997">
      <c r="C1997" s="14" t="s">
        <v>2057</v>
      </c>
    </row>
    <row r="1998">
      <c r="C1998" s="14" t="s">
        <v>2058</v>
      </c>
    </row>
    <row r="1999">
      <c r="C1999" s="14" t="s">
        <v>2059</v>
      </c>
    </row>
    <row r="2000">
      <c r="C2000" s="14" t="s">
        <v>2060</v>
      </c>
    </row>
    <row r="2001">
      <c r="C2001" s="14" t="s">
        <v>2061</v>
      </c>
    </row>
    <row r="2002">
      <c r="C2002" s="14" t="s">
        <v>2062</v>
      </c>
    </row>
    <row r="2003">
      <c r="C2003" s="14" t="s">
        <v>2063</v>
      </c>
    </row>
    <row r="2004">
      <c r="C2004" s="14" t="s">
        <v>2064</v>
      </c>
    </row>
    <row r="2005">
      <c r="C2005" s="14" t="s">
        <v>2065</v>
      </c>
    </row>
    <row r="2006">
      <c r="C2006" s="14" t="s">
        <v>2066</v>
      </c>
    </row>
    <row r="2007">
      <c r="C2007" s="14" t="s">
        <v>2067</v>
      </c>
    </row>
    <row r="2008">
      <c r="C2008" s="14" t="s">
        <v>2068</v>
      </c>
    </row>
    <row r="2009">
      <c r="C2009" s="14" t="s">
        <v>2069</v>
      </c>
    </row>
    <row r="2010">
      <c r="C2010" s="14" t="s">
        <v>2070</v>
      </c>
    </row>
    <row r="2011">
      <c r="C2011" s="14" t="s">
        <v>2071</v>
      </c>
    </row>
    <row r="2012">
      <c r="C2012" s="14" t="s">
        <v>2072</v>
      </c>
    </row>
    <row r="2013">
      <c r="C2013" s="14" t="s">
        <v>2073</v>
      </c>
    </row>
    <row r="2014">
      <c r="C2014" s="14" t="s">
        <v>2074</v>
      </c>
    </row>
    <row r="2015">
      <c r="C2015" s="14" t="s">
        <v>2075</v>
      </c>
    </row>
    <row r="2016">
      <c r="C2016" s="14" t="s">
        <v>2076</v>
      </c>
    </row>
    <row r="2017">
      <c r="C2017" s="14" t="s">
        <v>2077</v>
      </c>
    </row>
    <row r="2018">
      <c r="C2018" s="14" t="s">
        <v>2078</v>
      </c>
    </row>
    <row r="2019">
      <c r="C2019" s="14" t="s">
        <v>2079</v>
      </c>
    </row>
    <row r="2020">
      <c r="C2020" s="14" t="s">
        <v>2080</v>
      </c>
    </row>
    <row r="2021">
      <c r="C2021" s="14" t="s">
        <v>2081</v>
      </c>
    </row>
    <row r="2022">
      <c r="C2022" s="14" t="s">
        <v>2082</v>
      </c>
    </row>
    <row r="2023">
      <c r="C2023" s="14" t="s">
        <v>2083</v>
      </c>
    </row>
    <row r="2024">
      <c r="C2024" s="14" t="s">
        <v>2084</v>
      </c>
    </row>
    <row r="2025">
      <c r="C2025" s="14" t="s">
        <v>2085</v>
      </c>
    </row>
    <row r="2026">
      <c r="C2026" s="14" t="s">
        <v>2086</v>
      </c>
    </row>
    <row r="2027">
      <c r="C2027" s="14" t="s">
        <v>2087</v>
      </c>
    </row>
    <row r="2028">
      <c r="C2028" s="14" t="s">
        <v>2088</v>
      </c>
    </row>
    <row r="2029">
      <c r="C2029" s="14" t="s">
        <v>2089</v>
      </c>
    </row>
    <row r="2030">
      <c r="C2030" s="14" t="s">
        <v>2090</v>
      </c>
    </row>
    <row r="2031">
      <c r="C2031" s="14" t="s">
        <v>2091</v>
      </c>
    </row>
    <row r="2032">
      <c r="C2032" s="14" t="s">
        <v>2092</v>
      </c>
    </row>
    <row r="2033">
      <c r="C2033" s="14" t="s">
        <v>2093</v>
      </c>
    </row>
    <row r="2034">
      <c r="C2034" s="14" t="s">
        <v>2094</v>
      </c>
    </row>
    <row r="2035">
      <c r="C2035" s="14" t="s">
        <v>2095</v>
      </c>
    </row>
    <row r="2036">
      <c r="C2036" s="14" t="s">
        <v>2096</v>
      </c>
    </row>
    <row r="2037">
      <c r="C2037" s="14" t="s">
        <v>2097</v>
      </c>
    </row>
    <row r="2038">
      <c r="C2038" s="14" t="s">
        <v>2098</v>
      </c>
    </row>
    <row r="2039">
      <c r="C2039" s="14" t="s">
        <v>2099</v>
      </c>
    </row>
    <row r="2040">
      <c r="C2040" s="14" t="s">
        <v>2100</v>
      </c>
    </row>
    <row r="2041">
      <c r="C2041" s="14" t="s">
        <v>2101</v>
      </c>
    </row>
    <row r="2042">
      <c r="C2042" s="14" t="s">
        <v>2102</v>
      </c>
    </row>
    <row r="2043">
      <c r="C2043" s="14" t="s">
        <v>2103</v>
      </c>
    </row>
    <row r="2044">
      <c r="C2044" s="14" t="s">
        <v>2104</v>
      </c>
    </row>
    <row r="2045">
      <c r="C2045" s="14" t="s">
        <v>2105</v>
      </c>
    </row>
    <row r="2046">
      <c r="C2046" s="14" t="s">
        <v>2106</v>
      </c>
    </row>
    <row r="2047">
      <c r="C2047" s="14" t="s">
        <v>2107</v>
      </c>
    </row>
    <row r="2048">
      <c r="C2048" s="14" t="s">
        <v>2108</v>
      </c>
    </row>
    <row r="2049">
      <c r="C2049" s="14" t="s">
        <v>2109</v>
      </c>
    </row>
    <row r="2050">
      <c r="C2050" s="14" t="s">
        <v>2110</v>
      </c>
    </row>
    <row r="2051">
      <c r="C2051" s="14" t="s">
        <v>2111</v>
      </c>
    </row>
    <row r="2052">
      <c r="C2052" s="14" t="s">
        <v>2112</v>
      </c>
    </row>
    <row r="2053">
      <c r="C2053" s="14" t="s">
        <v>2113</v>
      </c>
    </row>
    <row r="2054">
      <c r="C2054" s="14" t="s">
        <v>2114</v>
      </c>
    </row>
    <row r="2055">
      <c r="C2055" s="14" t="s">
        <v>2115</v>
      </c>
    </row>
    <row r="2056">
      <c r="C2056" s="14" t="s">
        <v>2116</v>
      </c>
    </row>
    <row r="2057">
      <c r="C2057" s="14" t="s">
        <v>2117</v>
      </c>
    </row>
    <row r="2058">
      <c r="C2058" s="14" t="s">
        <v>2118</v>
      </c>
    </row>
    <row r="2059">
      <c r="C2059" s="14" t="s">
        <v>2119</v>
      </c>
    </row>
    <row r="2060">
      <c r="C2060" s="14" t="s">
        <v>2120</v>
      </c>
    </row>
    <row r="2061">
      <c r="C2061" s="14" t="s">
        <v>2121</v>
      </c>
    </row>
    <row r="2062">
      <c r="C2062" s="14" t="s">
        <v>2122</v>
      </c>
    </row>
    <row r="2063">
      <c r="C2063" s="14" t="s">
        <v>2123</v>
      </c>
    </row>
    <row r="2064">
      <c r="C2064" s="14" t="s">
        <v>2124</v>
      </c>
    </row>
    <row r="2065">
      <c r="C2065" s="14" t="s">
        <v>2125</v>
      </c>
    </row>
    <row r="2066">
      <c r="C2066" s="14" t="s">
        <v>2126</v>
      </c>
    </row>
    <row r="2067">
      <c r="C2067" s="14" t="s">
        <v>2127</v>
      </c>
    </row>
    <row r="2068">
      <c r="C2068" s="14" t="s">
        <v>2128</v>
      </c>
    </row>
    <row r="2069">
      <c r="C2069" s="14" t="s">
        <v>2129</v>
      </c>
    </row>
    <row r="2070">
      <c r="C2070" s="14" t="s">
        <v>2130</v>
      </c>
    </row>
    <row r="2071">
      <c r="C2071" s="14" t="s">
        <v>2131</v>
      </c>
    </row>
    <row r="2072">
      <c r="C2072" s="14" t="s">
        <v>2132</v>
      </c>
    </row>
    <row r="2073">
      <c r="C2073" s="14" t="s">
        <v>2133</v>
      </c>
    </row>
    <row r="2074">
      <c r="C2074" s="14" t="s">
        <v>2134</v>
      </c>
    </row>
    <row r="2075">
      <c r="C2075" s="14" t="s">
        <v>2135</v>
      </c>
    </row>
    <row r="2076">
      <c r="C2076" s="14" t="s">
        <v>2136</v>
      </c>
    </row>
    <row r="2077">
      <c r="C2077" s="14" t="s">
        <v>2137</v>
      </c>
    </row>
    <row r="2078">
      <c r="C2078" s="14" t="s">
        <v>2138</v>
      </c>
    </row>
    <row r="2079">
      <c r="C2079" s="14" t="s">
        <v>2139</v>
      </c>
    </row>
    <row r="2080">
      <c r="C2080" s="14" t="s">
        <v>2140</v>
      </c>
    </row>
    <row r="2081">
      <c r="C2081" s="14" t="s">
        <v>2141</v>
      </c>
    </row>
    <row r="2082">
      <c r="C2082" s="14" t="s">
        <v>2142</v>
      </c>
    </row>
    <row r="2083">
      <c r="C2083" s="14" t="s">
        <v>2143</v>
      </c>
    </row>
    <row r="2084">
      <c r="C2084" s="14" t="s">
        <v>2144</v>
      </c>
    </row>
    <row r="2085">
      <c r="C2085" s="14" t="s">
        <v>2145</v>
      </c>
    </row>
    <row r="2086">
      <c r="C2086" s="14" t="s">
        <v>2146</v>
      </c>
    </row>
    <row r="2087">
      <c r="C2087" s="14" t="s">
        <v>2147</v>
      </c>
    </row>
    <row r="2088">
      <c r="C2088" s="14" t="s">
        <v>2148</v>
      </c>
    </row>
    <row r="2089">
      <c r="C2089" s="14" t="s">
        <v>2149</v>
      </c>
    </row>
    <row r="2090">
      <c r="C2090" s="14" t="s">
        <v>2150</v>
      </c>
    </row>
    <row r="2091">
      <c r="C2091" s="14" t="s">
        <v>2151</v>
      </c>
    </row>
    <row r="2092">
      <c r="C2092" s="14" t="s">
        <v>2152</v>
      </c>
    </row>
    <row r="2093">
      <c r="C2093" s="14" t="s">
        <v>2153</v>
      </c>
    </row>
    <row r="2094">
      <c r="C2094" s="14" t="s">
        <v>2154</v>
      </c>
    </row>
    <row r="2095">
      <c r="C2095" s="14" t="s">
        <v>2155</v>
      </c>
    </row>
    <row r="2096">
      <c r="C2096" s="14" t="s">
        <v>2156</v>
      </c>
    </row>
    <row r="2097">
      <c r="C2097" s="14" t="s">
        <v>2157</v>
      </c>
    </row>
    <row r="2098">
      <c r="C2098" s="14" t="s">
        <v>2158</v>
      </c>
    </row>
    <row r="2099">
      <c r="C2099" s="14" t="s">
        <v>2159</v>
      </c>
    </row>
    <row r="2100">
      <c r="C2100" s="14" t="s">
        <v>2160</v>
      </c>
    </row>
    <row r="2101">
      <c r="C2101" s="14" t="s">
        <v>2161</v>
      </c>
    </row>
    <row r="2102">
      <c r="C2102" s="14" t="s">
        <v>2162</v>
      </c>
    </row>
    <row r="2103">
      <c r="C2103" s="14" t="s">
        <v>2163</v>
      </c>
    </row>
    <row r="2104">
      <c r="C2104" s="14" t="s">
        <v>2164</v>
      </c>
    </row>
    <row r="2105">
      <c r="C2105" s="14" t="s">
        <v>2165</v>
      </c>
    </row>
    <row r="2106">
      <c r="C2106" s="14" t="s">
        <v>2166</v>
      </c>
    </row>
    <row r="2107">
      <c r="C2107" s="14" t="s">
        <v>2167</v>
      </c>
    </row>
    <row r="2108">
      <c r="C2108" s="14" t="s">
        <v>2168</v>
      </c>
    </row>
    <row r="2109">
      <c r="C2109" s="14" t="s">
        <v>2169</v>
      </c>
    </row>
    <row r="2110">
      <c r="C2110" s="14" t="s">
        <v>2170</v>
      </c>
    </row>
    <row r="2111">
      <c r="C2111" s="14" t="s">
        <v>2171</v>
      </c>
    </row>
    <row r="2112">
      <c r="C2112" s="14" t="s">
        <v>2172</v>
      </c>
    </row>
    <row r="2113">
      <c r="C2113" s="14" t="s">
        <v>2173</v>
      </c>
    </row>
    <row r="2114">
      <c r="C2114" s="14" t="s">
        <v>2174</v>
      </c>
    </row>
    <row r="2115">
      <c r="C2115" s="14" t="s">
        <v>2175</v>
      </c>
    </row>
    <row r="2116">
      <c r="C2116" s="14" t="s">
        <v>2176</v>
      </c>
    </row>
    <row r="2117">
      <c r="C2117" s="14" t="s">
        <v>2177</v>
      </c>
    </row>
    <row r="2118">
      <c r="C2118" s="14" t="s">
        <v>2178</v>
      </c>
    </row>
    <row r="2119">
      <c r="C2119" s="14" t="s">
        <v>2179</v>
      </c>
    </row>
    <row r="2120">
      <c r="C2120" s="14" t="s">
        <v>2180</v>
      </c>
    </row>
    <row r="2121">
      <c r="C2121" s="14" t="s">
        <v>2181</v>
      </c>
    </row>
    <row r="2122">
      <c r="C2122" s="14" t="s">
        <v>2182</v>
      </c>
    </row>
    <row r="2123">
      <c r="C2123" s="14" t="s">
        <v>2183</v>
      </c>
    </row>
    <row r="2124">
      <c r="C2124" s="14" t="s">
        <v>2184</v>
      </c>
    </row>
    <row r="2125">
      <c r="C2125" s="14" t="s">
        <v>2185</v>
      </c>
    </row>
    <row r="2126">
      <c r="C2126" s="14" t="s">
        <v>2186</v>
      </c>
    </row>
    <row r="2127">
      <c r="C2127" s="14" t="s">
        <v>2187</v>
      </c>
    </row>
    <row r="2128">
      <c r="C2128" s="14" t="s">
        <v>2188</v>
      </c>
    </row>
    <row r="2129">
      <c r="C2129" s="14" t="s">
        <v>2189</v>
      </c>
    </row>
    <row r="2130">
      <c r="C2130" s="14" t="s">
        <v>2190</v>
      </c>
    </row>
    <row r="2131">
      <c r="C2131" s="14" t="s">
        <v>2191</v>
      </c>
    </row>
    <row r="2132">
      <c r="C2132" s="14" t="s">
        <v>2192</v>
      </c>
    </row>
    <row r="2133">
      <c r="C2133" s="14" t="s">
        <v>2193</v>
      </c>
    </row>
    <row r="2134">
      <c r="C2134" s="14" t="s">
        <v>2194</v>
      </c>
    </row>
    <row r="2135">
      <c r="C2135" s="14" t="s">
        <v>2195</v>
      </c>
    </row>
    <row r="2136">
      <c r="C2136" s="14" t="s">
        <v>2196</v>
      </c>
    </row>
    <row r="2137">
      <c r="C2137" s="14" t="s">
        <v>2197</v>
      </c>
    </row>
    <row r="2138">
      <c r="C2138" s="14" t="s">
        <v>2198</v>
      </c>
    </row>
    <row r="2139">
      <c r="C2139" s="14" t="s">
        <v>2199</v>
      </c>
    </row>
    <row r="2140">
      <c r="C2140" s="14" t="s">
        <v>2200</v>
      </c>
    </row>
    <row r="2141">
      <c r="C2141" s="14" t="s">
        <v>2201</v>
      </c>
    </row>
    <row r="2142">
      <c r="C2142" s="14" t="s">
        <v>2202</v>
      </c>
    </row>
    <row r="2143">
      <c r="C2143" s="14" t="s">
        <v>2203</v>
      </c>
    </row>
    <row r="2144">
      <c r="C2144" s="14" t="s">
        <v>2204</v>
      </c>
    </row>
    <row r="2145">
      <c r="C2145" s="14" t="s">
        <v>2205</v>
      </c>
    </row>
    <row r="2146">
      <c r="C2146" s="14" t="s">
        <v>2206</v>
      </c>
    </row>
    <row r="2147">
      <c r="C2147" s="14" t="s">
        <v>2207</v>
      </c>
    </row>
    <row r="2148">
      <c r="C2148" s="14" t="s">
        <v>2208</v>
      </c>
    </row>
    <row r="2149">
      <c r="C2149" s="14" t="s">
        <v>2209</v>
      </c>
    </row>
    <row r="2150">
      <c r="C2150" s="14" t="s">
        <v>2210</v>
      </c>
    </row>
    <row r="2151">
      <c r="C2151" s="14" t="s">
        <v>2211</v>
      </c>
    </row>
    <row r="2152">
      <c r="C2152" s="14" t="s">
        <v>2212</v>
      </c>
    </row>
    <row r="2153">
      <c r="C2153" s="14" t="s">
        <v>2213</v>
      </c>
    </row>
    <row r="2154">
      <c r="C2154" s="14" t="s">
        <v>2214</v>
      </c>
    </row>
    <row r="2155">
      <c r="C2155" s="14" t="s">
        <v>2215</v>
      </c>
    </row>
    <row r="2156">
      <c r="C2156" s="14" t="s">
        <v>2216</v>
      </c>
    </row>
    <row r="2157">
      <c r="C2157" s="14" t="s">
        <v>2217</v>
      </c>
    </row>
    <row r="2158">
      <c r="C2158" s="14" t="s">
        <v>2218</v>
      </c>
    </row>
    <row r="2159">
      <c r="C2159" s="14" t="s">
        <v>2219</v>
      </c>
    </row>
    <row r="2160">
      <c r="C2160" s="14" t="s">
        <v>2220</v>
      </c>
    </row>
    <row r="2161">
      <c r="C2161" s="14" t="s">
        <v>2221</v>
      </c>
    </row>
    <row r="2162">
      <c r="C2162" s="14" t="s">
        <v>2222</v>
      </c>
    </row>
    <row r="2163">
      <c r="C2163" s="14" t="s">
        <v>2223</v>
      </c>
    </row>
    <row r="2164">
      <c r="C2164" s="14" t="s">
        <v>2224</v>
      </c>
    </row>
    <row r="2165">
      <c r="C2165" s="14" t="s">
        <v>2225</v>
      </c>
    </row>
    <row r="2166">
      <c r="C2166" s="14" t="s">
        <v>2226</v>
      </c>
    </row>
    <row r="2167">
      <c r="C2167" s="14" t="s">
        <v>2227</v>
      </c>
    </row>
    <row r="2168">
      <c r="C2168" s="14" t="s">
        <v>2228</v>
      </c>
    </row>
    <row r="2169">
      <c r="C2169" s="14" t="s">
        <v>2229</v>
      </c>
    </row>
    <row r="2170">
      <c r="C2170" s="14" t="s">
        <v>2230</v>
      </c>
    </row>
    <row r="2171">
      <c r="C2171" s="14" t="s">
        <v>2231</v>
      </c>
    </row>
    <row r="2172">
      <c r="C2172" s="14" t="s">
        <v>2232</v>
      </c>
    </row>
    <row r="2173">
      <c r="C2173" s="14" t="s">
        <v>2233</v>
      </c>
    </row>
    <row r="2174">
      <c r="C2174" s="14" t="s">
        <v>2234</v>
      </c>
    </row>
    <row r="2175">
      <c r="C2175" s="14" t="s">
        <v>2235</v>
      </c>
    </row>
    <row r="2176">
      <c r="C2176" s="14" t="s">
        <v>2236</v>
      </c>
    </row>
    <row r="2177">
      <c r="C2177" s="14" t="s">
        <v>2237</v>
      </c>
    </row>
    <row r="2178">
      <c r="C2178" s="14" t="s">
        <v>2238</v>
      </c>
    </row>
    <row r="2179">
      <c r="C2179" s="14" t="s">
        <v>2239</v>
      </c>
    </row>
    <row r="2180">
      <c r="C2180" s="14" t="s">
        <v>2240</v>
      </c>
    </row>
    <row r="2181">
      <c r="C2181" s="14" t="s">
        <v>2241</v>
      </c>
    </row>
    <row r="2182">
      <c r="C2182" s="14" t="s">
        <v>2242</v>
      </c>
    </row>
    <row r="2183">
      <c r="C2183" s="14" t="s">
        <v>2243</v>
      </c>
    </row>
    <row r="2184">
      <c r="C2184" s="14" t="s">
        <v>2244</v>
      </c>
    </row>
    <row r="2185">
      <c r="C2185" s="14" t="s">
        <v>2245</v>
      </c>
    </row>
    <row r="2186">
      <c r="C2186" s="14" t="s">
        <v>2246</v>
      </c>
    </row>
    <row r="2187">
      <c r="C2187" s="14" t="s">
        <v>2247</v>
      </c>
    </row>
    <row r="2188">
      <c r="C2188" s="14" t="s">
        <v>2248</v>
      </c>
    </row>
    <row r="2189">
      <c r="C2189" s="14" t="s">
        <v>2249</v>
      </c>
    </row>
    <row r="2190">
      <c r="C2190" s="14" t="s">
        <v>2250</v>
      </c>
    </row>
    <row r="2191">
      <c r="C2191" s="14" t="s">
        <v>2251</v>
      </c>
    </row>
    <row r="2192">
      <c r="C2192" s="14" t="s">
        <v>2252</v>
      </c>
    </row>
    <row r="2193">
      <c r="C2193" s="14" t="s">
        <v>2253</v>
      </c>
    </row>
    <row r="2194">
      <c r="C2194" s="14" t="s">
        <v>2254</v>
      </c>
    </row>
    <row r="2195">
      <c r="C2195" s="14" t="s">
        <v>2255</v>
      </c>
    </row>
    <row r="2196">
      <c r="C2196" s="14" t="s">
        <v>2256</v>
      </c>
    </row>
    <row r="2197">
      <c r="C2197" s="14" t="s">
        <v>2257</v>
      </c>
    </row>
    <row r="2198">
      <c r="C2198" s="14" t="s">
        <v>2258</v>
      </c>
    </row>
    <row r="2199">
      <c r="C2199" s="14" t="s">
        <v>2259</v>
      </c>
    </row>
    <row r="2200">
      <c r="C2200" s="14" t="s">
        <v>2260</v>
      </c>
    </row>
    <row r="2201">
      <c r="C2201" s="14" t="s">
        <v>2261</v>
      </c>
    </row>
    <row r="2202">
      <c r="C2202" s="14" t="s">
        <v>2262</v>
      </c>
    </row>
    <row r="2203">
      <c r="C2203" s="14" t="s">
        <v>2263</v>
      </c>
    </row>
    <row r="2204">
      <c r="C2204" s="14" t="s">
        <v>2264</v>
      </c>
    </row>
    <row r="2205">
      <c r="C2205" s="14" t="s">
        <v>2265</v>
      </c>
    </row>
    <row r="2206">
      <c r="C2206" s="14" t="s">
        <v>2266</v>
      </c>
    </row>
    <row r="2207">
      <c r="C2207" s="14" t="s">
        <v>2267</v>
      </c>
    </row>
    <row r="2208">
      <c r="C2208" s="14" t="s">
        <v>2268</v>
      </c>
    </row>
    <row r="2209">
      <c r="C2209" s="14" t="s">
        <v>2269</v>
      </c>
    </row>
    <row r="2210">
      <c r="C2210" s="14" t="s">
        <v>2270</v>
      </c>
    </row>
    <row r="2211">
      <c r="C2211" s="14" t="s">
        <v>2271</v>
      </c>
    </row>
    <row r="2212">
      <c r="C2212" s="14" t="s">
        <v>2272</v>
      </c>
    </row>
    <row r="2213">
      <c r="C2213" s="14" t="s">
        <v>2273</v>
      </c>
    </row>
    <row r="2214">
      <c r="C2214" s="14" t="s">
        <v>2274</v>
      </c>
    </row>
    <row r="2215">
      <c r="C2215" s="14" t="s">
        <v>2275</v>
      </c>
    </row>
    <row r="2216">
      <c r="C2216" s="14" t="s">
        <v>2276</v>
      </c>
    </row>
    <row r="2217">
      <c r="C2217" s="14" t="s">
        <v>2277</v>
      </c>
    </row>
    <row r="2218">
      <c r="C2218" s="14" t="s">
        <v>2278</v>
      </c>
    </row>
    <row r="2219">
      <c r="C2219" s="14" t="s">
        <v>2279</v>
      </c>
    </row>
    <row r="2220">
      <c r="C2220" s="14" t="s">
        <v>2280</v>
      </c>
    </row>
    <row r="2221">
      <c r="C2221" s="14" t="s">
        <v>2281</v>
      </c>
    </row>
    <row r="2222">
      <c r="C2222" s="14" t="s">
        <v>2282</v>
      </c>
    </row>
    <row r="2223">
      <c r="C2223" s="14" t="s">
        <v>2283</v>
      </c>
    </row>
    <row r="2224">
      <c r="C2224" s="14" t="s">
        <v>2284</v>
      </c>
    </row>
    <row r="2225">
      <c r="C2225" s="14" t="s">
        <v>2285</v>
      </c>
    </row>
    <row r="2226">
      <c r="C2226" s="14" t="s">
        <v>2286</v>
      </c>
    </row>
    <row r="2227">
      <c r="C2227" s="14" t="s">
        <v>2287</v>
      </c>
    </row>
    <row r="2228">
      <c r="C2228" s="14" t="s">
        <v>2288</v>
      </c>
    </row>
    <row r="2229">
      <c r="C2229" s="14" t="s">
        <v>2289</v>
      </c>
    </row>
    <row r="2230">
      <c r="C2230" s="14" t="s">
        <v>2290</v>
      </c>
    </row>
    <row r="2231">
      <c r="C2231" s="14" t="s">
        <v>2291</v>
      </c>
    </row>
    <row r="2232">
      <c r="C2232" s="14" t="s">
        <v>2292</v>
      </c>
    </row>
    <row r="2233">
      <c r="C2233" s="14" t="s">
        <v>2293</v>
      </c>
    </row>
    <row r="2234">
      <c r="C2234" s="14" t="s">
        <v>2294</v>
      </c>
    </row>
    <row r="2235">
      <c r="C2235" s="14" t="s">
        <v>2295</v>
      </c>
    </row>
    <row r="2236">
      <c r="C2236" s="14" t="s">
        <v>2296</v>
      </c>
    </row>
    <row r="2237">
      <c r="C2237" s="14" t="s">
        <v>2297</v>
      </c>
    </row>
    <row r="2238">
      <c r="C2238" s="14" t="s">
        <v>2298</v>
      </c>
    </row>
    <row r="2239">
      <c r="C2239" s="14" t="s">
        <v>2299</v>
      </c>
    </row>
    <row r="2240">
      <c r="C2240" s="14" t="s">
        <v>2300</v>
      </c>
    </row>
    <row r="2241">
      <c r="C2241" s="14" t="s">
        <v>2301</v>
      </c>
    </row>
    <row r="2242">
      <c r="C2242" s="14" t="s">
        <v>2302</v>
      </c>
    </row>
    <row r="2243">
      <c r="C2243" s="14" t="s">
        <v>2303</v>
      </c>
    </row>
    <row r="2244">
      <c r="C2244" s="14" t="s">
        <v>2304</v>
      </c>
    </row>
    <row r="2245">
      <c r="C2245" s="14" t="s">
        <v>2305</v>
      </c>
    </row>
    <row r="2246">
      <c r="C2246" s="14" t="s">
        <v>2306</v>
      </c>
    </row>
    <row r="2247">
      <c r="C2247" s="14" t="s">
        <v>2307</v>
      </c>
    </row>
    <row r="2248">
      <c r="C2248" s="14" t="s">
        <v>2308</v>
      </c>
    </row>
    <row r="2249">
      <c r="C2249" s="14" t="s">
        <v>2309</v>
      </c>
    </row>
    <row r="2250">
      <c r="C2250" s="14" t="s">
        <v>2310</v>
      </c>
    </row>
    <row r="2251">
      <c r="C2251" s="14" t="s">
        <v>2311</v>
      </c>
    </row>
    <row r="2252">
      <c r="C2252" s="14" t="s">
        <v>2312</v>
      </c>
    </row>
    <row r="2253">
      <c r="C2253" s="14" t="s">
        <v>2313</v>
      </c>
    </row>
    <row r="2254">
      <c r="C2254" s="14" t="s">
        <v>2314</v>
      </c>
    </row>
    <row r="2255">
      <c r="C2255" s="14" t="s">
        <v>2315</v>
      </c>
    </row>
    <row r="2256">
      <c r="C2256" s="14" t="s">
        <v>2316</v>
      </c>
    </row>
    <row r="2257">
      <c r="C2257" s="14" t="s">
        <v>2317</v>
      </c>
    </row>
    <row r="2258">
      <c r="C2258" s="14" t="s">
        <v>2318</v>
      </c>
    </row>
    <row r="2259">
      <c r="C2259" s="14" t="s">
        <v>2319</v>
      </c>
    </row>
    <row r="2260">
      <c r="C2260" s="14" t="s">
        <v>2320</v>
      </c>
    </row>
    <row r="2261">
      <c r="C2261" s="14" t="s">
        <v>2321</v>
      </c>
    </row>
    <row r="2262">
      <c r="C2262" s="14" t="s">
        <v>2322</v>
      </c>
    </row>
    <row r="2263">
      <c r="C2263" s="14" t="s">
        <v>2323</v>
      </c>
    </row>
    <row r="2264">
      <c r="C2264" s="14" t="s">
        <v>2324</v>
      </c>
    </row>
    <row r="2265">
      <c r="C2265" s="14" t="s">
        <v>2325</v>
      </c>
    </row>
    <row r="2266">
      <c r="C2266" s="14" t="s">
        <v>2326</v>
      </c>
    </row>
    <row r="2267">
      <c r="C2267" s="14" t="s">
        <v>2327</v>
      </c>
    </row>
    <row r="2268">
      <c r="C2268" s="14" t="s">
        <v>2328</v>
      </c>
    </row>
    <row r="2269">
      <c r="C2269" s="14" t="s">
        <v>2329</v>
      </c>
    </row>
    <row r="2270">
      <c r="C2270" s="14" t="s">
        <v>2330</v>
      </c>
    </row>
    <row r="2271">
      <c r="C2271" s="14" t="s">
        <v>2331</v>
      </c>
    </row>
    <row r="2272">
      <c r="C2272" s="14" t="s">
        <v>2332</v>
      </c>
    </row>
    <row r="2273">
      <c r="C2273" s="14" t="s">
        <v>2333</v>
      </c>
    </row>
    <row r="2274">
      <c r="C2274" s="14" t="s">
        <v>2334</v>
      </c>
    </row>
    <row r="2275">
      <c r="C2275" s="14" t="s">
        <v>2335</v>
      </c>
    </row>
    <row r="2276">
      <c r="C2276" s="14" t="s">
        <v>2336</v>
      </c>
    </row>
    <row r="2277">
      <c r="C2277" s="14" t="s">
        <v>2337</v>
      </c>
    </row>
    <row r="2278">
      <c r="C2278" s="14" t="s">
        <v>2338</v>
      </c>
    </row>
    <row r="2279">
      <c r="C2279" s="14" t="s">
        <v>2339</v>
      </c>
    </row>
    <row r="2280">
      <c r="C2280" s="14" t="s">
        <v>2340</v>
      </c>
    </row>
    <row r="2281">
      <c r="C2281" s="14" t="s">
        <v>2341</v>
      </c>
    </row>
    <row r="2282">
      <c r="C2282" s="14" t="s">
        <v>2342</v>
      </c>
    </row>
    <row r="2283">
      <c r="C2283" s="14" t="s">
        <v>2343</v>
      </c>
    </row>
    <row r="2284">
      <c r="C2284" s="14" t="s">
        <v>2344</v>
      </c>
    </row>
    <row r="2285">
      <c r="C2285" s="14" t="s">
        <v>2345</v>
      </c>
    </row>
    <row r="2286">
      <c r="C2286" s="14" t="s">
        <v>2346</v>
      </c>
    </row>
    <row r="2287">
      <c r="C2287" s="14" t="s">
        <v>2347</v>
      </c>
    </row>
    <row r="2288">
      <c r="C2288" s="14" t="s">
        <v>2348</v>
      </c>
    </row>
    <row r="2289">
      <c r="C2289" s="14" t="s">
        <v>2349</v>
      </c>
    </row>
    <row r="2290">
      <c r="C2290" s="14" t="s">
        <v>2350</v>
      </c>
    </row>
    <row r="2291">
      <c r="C2291" s="14" t="s">
        <v>2351</v>
      </c>
    </row>
    <row r="2292">
      <c r="C2292" s="14" t="s">
        <v>2352</v>
      </c>
    </row>
    <row r="2293">
      <c r="C2293" s="14" t="s">
        <v>2353</v>
      </c>
    </row>
    <row r="2294">
      <c r="C2294" s="14" t="s">
        <v>2354</v>
      </c>
    </row>
    <row r="2295">
      <c r="C2295" s="14" t="s">
        <v>2355</v>
      </c>
    </row>
    <row r="2296">
      <c r="C2296" s="14" t="s">
        <v>2356</v>
      </c>
    </row>
    <row r="2297">
      <c r="C2297" s="14" t="s">
        <v>2357</v>
      </c>
    </row>
    <row r="2298">
      <c r="C2298" s="14" t="s">
        <v>2358</v>
      </c>
    </row>
    <row r="2299">
      <c r="C2299" s="14" t="s">
        <v>2359</v>
      </c>
    </row>
    <row r="2300">
      <c r="C2300" s="14" t="s">
        <v>2360</v>
      </c>
    </row>
    <row r="2301">
      <c r="C2301" s="14" t="s">
        <v>2361</v>
      </c>
    </row>
    <row r="2302">
      <c r="C2302" s="14" t="s">
        <v>2362</v>
      </c>
    </row>
    <row r="2303">
      <c r="C2303" s="14" t="s">
        <v>2363</v>
      </c>
    </row>
    <row r="2304">
      <c r="C2304" s="14" t="s">
        <v>2364</v>
      </c>
    </row>
    <row r="2305">
      <c r="C2305" s="14" t="s">
        <v>2365</v>
      </c>
    </row>
    <row r="2306">
      <c r="C2306" s="14" t="s">
        <v>2366</v>
      </c>
    </row>
    <row r="2307">
      <c r="C2307" s="14" t="s">
        <v>2367</v>
      </c>
    </row>
    <row r="2308">
      <c r="C2308" s="14" t="s">
        <v>2368</v>
      </c>
    </row>
    <row r="2309">
      <c r="C2309" s="14" t="s">
        <v>2369</v>
      </c>
    </row>
    <row r="2310">
      <c r="C2310" s="14" t="s">
        <v>2370</v>
      </c>
    </row>
    <row r="2311">
      <c r="C2311" s="14" t="s">
        <v>2371</v>
      </c>
    </row>
    <row r="2312">
      <c r="C2312" s="14" t="s">
        <v>2372</v>
      </c>
    </row>
    <row r="2313">
      <c r="C2313" s="14" t="s">
        <v>2373</v>
      </c>
    </row>
    <row r="2314">
      <c r="C2314" s="14" t="s">
        <v>2374</v>
      </c>
    </row>
    <row r="2315">
      <c r="C2315" s="14" t="s">
        <v>2375</v>
      </c>
    </row>
    <row r="2316">
      <c r="C2316" s="14" t="s">
        <v>2376</v>
      </c>
    </row>
    <row r="2317">
      <c r="C2317" s="14" t="s">
        <v>2377</v>
      </c>
    </row>
    <row r="2318">
      <c r="C2318" s="14" t="s">
        <v>2378</v>
      </c>
    </row>
    <row r="2319">
      <c r="C2319" s="14" t="s">
        <v>2379</v>
      </c>
    </row>
    <row r="2320">
      <c r="C2320" s="14" t="s">
        <v>2380</v>
      </c>
    </row>
    <row r="2321">
      <c r="C2321" s="14" t="s">
        <v>2381</v>
      </c>
    </row>
    <row r="2322">
      <c r="C2322" s="14" t="s">
        <v>2382</v>
      </c>
    </row>
    <row r="2323">
      <c r="C2323" s="14" t="s">
        <v>2383</v>
      </c>
    </row>
    <row r="2324">
      <c r="C2324" s="14" t="s">
        <v>2384</v>
      </c>
    </row>
    <row r="2325">
      <c r="C2325" s="14" t="s">
        <v>2385</v>
      </c>
    </row>
    <row r="2326">
      <c r="C2326" s="14" t="s">
        <v>2386</v>
      </c>
    </row>
    <row r="2327">
      <c r="C2327" s="14" t="s">
        <v>2387</v>
      </c>
    </row>
    <row r="2328">
      <c r="C2328" s="14" t="s">
        <v>2388</v>
      </c>
    </row>
    <row r="2329">
      <c r="C2329" s="14" t="s">
        <v>2389</v>
      </c>
    </row>
    <row r="2330">
      <c r="C2330" s="14" t="s">
        <v>2390</v>
      </c>
    </row>
    <row r="2331">
      <c r="C2331" s="14" t="s">
        <v>2391</v>
      </c>
    </row>
    <row r="2332">
      <c r="C2332" s="14" t="s">
        <v>2392</v>
      </c>
    </row>
    <row r="2333">
      <c r="C2333" s="14" t="s">
        <v>2393</v>
      </c>
    </row>
    <row r="2334">
      <c r="C2334" s="14" t="s">
        <v>2394</v>
      </c>
    </row>
    <row r="2335">
      <c r="C2335" s="14" t="s">
        <v>2395</v>
      </c>
    </row>
    <row r="2336">
      <c r="C2336" s="14" t="s">
        <v>2396</v>
      </c>
    </row>
    <row r="2337">
      <c r="C2337" s="14" t="s">
        <v>2397</v>
      </c>
    </row>
    <row r="2338">
      <c r="C2338" s="14" t="s">
        <v>2398</v>
      </c>
    </row>
    <row r="2339">
      <c r="C2339" s="14" t="s">
        <v>2399</v>
      </c>
    </row>
    <row r="2340">
      <c r="C2340" s="14" t="s">
        <v>2400</v>
      </c>
    </row>
    <row r="2341">
      <c r="C2341" s="14" t="s">
        <v>2401</v>
      </c>
    </row>
    <row r="2342">
      <c r="C2342" s="14" t="s">
        <v>2402</v>
      </c>
    </row>
    <row r="2343">
      <c r="C2343" s="14" t="s">
        <v>2403</v>
      </c>
    </row>
    <row r="2344">
      <c r="C2344" s="14" t="s">
        <v>2404</v>
      </c>
    </row>
    <row r="2345">
      <c r="C2345" s="14" t="s">
        <v>2405</v>
      </c>
    </row>
    <row r="2346">
      <c r="C2346" s="14" t="s">
        <v>2406</v>
      </c>
    </row>
    <row r="2347">
      <c r="C2347" s="14" t="s">
        <v>2407</v>
      </c>
    </row>
    <row r="2348">
      <c r="C2348" s="14" t="s">
        <v>2408</v>
      </c>
    </row>
    <row r="2349">
      <c r="C2349" s="14" t="s">
        <v>2409</v>
      </c>
    </row>
    <row r="2350">
      <c r="C2350" s="14" t="s">
        <v>2410</v>
      </c>
    </row>
    <row r="2351">
      <c r="C2351" s="14" t="s">
        <v>2411</v>
      </c>
    </row>
    <row r="2352">
      <c r="C2352" s="14" t="s">
        <v>2412</v>
      </c>
    </row>
    <row r="2353">
      <c r="C2353" s="14" t="s">
        <v>2413</v>
      </c>
    </row>
    <row r="2354">
      <c r="C2354" s="14" t="s">
        <v>2414</v>
      </c>
    </row>
    <row r="2355">
      <c r="C2355" s="14" t="s">
        <v>2415</v>
      </c>
    </row>
    <row r="2356">
      <c r="C2356" s="14" t="s">
        <v>2416</v>
      </c>
    </row>
    <row r="2357">
      <c r="C2357" s="14" t="s">
        <v>2417</v>
      </c>
    </row>
    <row r="2358">
      <c r="C2358" s="14" t="s">
        <v>2418</v>
      </c>
    </row>
    <row r="2359">
      <c r="C2359" s="14" t="s">
        <v>2419</v>
      </c>
    </row>
    <row r="2360">
      <c r="C2360" s="14" t="s">
        <v>2420</v>
      </c>
    </row>
    <row r="2361">
      <c r="C2361" s="14" t="s">
        <v>2421</v>
      </c>
    </row>
    <row r="2362">
      <c r="C2362" s="14" t="s">
        <v>2422</v>
      </c>
    </row>
    <row r="2363">
      <c r="C2363" s="14" t="s">
        <v>2423</v>
      </c>
    </row>
    <row r="2364">
      <c r="C2364" s="14" t="s">
        <v>2424</v>
      </c>
    </row>
    <row r="2365">
      <c r="C2365" s="14" t="s">
        <v>2425</v>
      </c>
    </row>
    <row r="2366">
      <c r="C2366" s="14" t="s">
        <v>2426</v>
      </c>
    </row>
    <row r="2367">
      <c r="C2367" s="14" t="s">
        <v>2427</v>
      </c>
    </row>
    <row r="2368">
      <c r="C2368" s="14" t="s">
        <v>2428</v>
      </c>
    </row>
    <row r="2369">
      <c r="C2369" s="14" t="s">
        <v>2429</v>
      </c>
    </row>
    <row r="2370">
      <c r="C2370" s="14" t="s">
        <v>2430</v>
      </c>
    </row>
    <row r="2371">
      <c r="C2371" s="14" t="s">
        <v>2431</v>
      </c>
    </row>
    <row r="2372">
      <c r="C2372" s="14" t="s">
        <v>2432</v>
      </c>
    </row>
    <row r="2373">
      <c r="C2373" s="14" t="s">
        <v>2433</v>
      </c>
    </row>
    <row r="2374">
      <c r="C2374" s="14" t="s">
        <v>2434</v>
      </c>
    </row>
    <row r="2375">
      <c r="C2375" s="14" t="s">
        <v>2435</v>
      </c>
    </row>
    <row r="2376">
      <c r="C2376" s="14" t="s">
        <v>2436</v>
      </c>
    </row>
    <row r="2377">
      <c r="C2377" s="14" t="s">
        <v>2437</v>
      </c>
    </row>
    <row r="2378">
      <c r="C2378" s="14" t="s">
        <v>2438</v>
      </c>
    </row>
    <row r="2379">
      <c r="C2379" s="14" t="s">
        <v>2439</v>
      </c>
    </row>
    <row r="2380">
      <c r="C2380" s="14" t="s">
        <v>2440</v>
      </c>
    </row>
    <row r="2381">
      <c r="C2381" s="14" t="s">
        <v>2441</v>
      </c>
    </row>
    <row r="2382">
      <c r="C2382" s="14" t="s">
        <v>2442</v>
      </c>
    </row>
    <row r="2383">
      <c r="C2383" s="14" t="s">
        <v>2443</v>
      </c>
    </row>
    <row r="2384">
      <c r="C2384" s="14" t="s">
        <v>2444</v>
      </c>
    </row>
    <row r="2385">
      <c r="C2385" s="14" t="s">
        <v>2445</v>
      </c>
    </row>
    <row r="2386">
      <c r="C2386" s="14" t="s">
        <v>2446</v>
      </c>
    </row>
    <row r="2387">
      <c r="C2387" s="14" t="s">
        <v>2447</v>
      </c>
    </row>
    <row r="2388">
      <c r="C2388" s="14" t="s">
        <v>2448</v>
      </c>
    </row>
    <row r="2389">
      <c r="C2389" s="14" t="s">
        <v>2449</v>
      </c>
    </row>
    <row r="2390">
      <c r="C2390" s="14" t="s">
        <v>2450</v>
      </c>
    </row>
    <row r="2391">
      <c r="C2391" s="14" t="s">
        <v>2451</v>
      </c>
    </row>
    <row r="2392">
      <c r="C2392" s="14" t="s">
        <v>2452</v>
      </c>
    </row>
    <row r="2393">
      <c r="C2393" s="14" t="s">
        <v>2453</v>
      </c>
    </row>
    <row r="2394">
      <c r="C2394" s="14" t="s">
        <v>2454</v>
      </c>
    </row>
    <row r="2395">
      <c r="C2395" s="14" t="s">
        <v>2455</v>
      </c>
    </row>
    <row r="2396">
      <c r="C2396" s="14" t="s">
        <v>2456</v>
      </c>
    </row>
    <row r="2397">
      <c r="C2397" s="14" t="s">
        <v>2457</v>
      </c>
    </row>
    <row r="2398">
      <c r="C2398" s="14" t="s">
        <v>2458</v>
      </c>
    </row>
    <row r="2399">
      <c r="C2399" s="14" t="s">
        <v>2459</v>
      </c>
    </row>
    <row r="2400">
      <c r="C2400" s="14" t="s">
        <v>2460</v>
      </c>
    </row>
    <row r="2401">
      <c r="C2401" s="14" t="s">
        <v>2461</v>
      </c>
    </row>
    <row r="2402">
      <c r="C2402" s="14" t="s">
        <v>2462</v>
      </c>
    </row>
    <row r="2403">
      <c r="C2403" s="14" t="s">
        <v>2463</v>
      </c>
    </row>
    <row r="2404">
      <c r="C2404" s="14" t="s">
        <v>2464</v>
      </c>
    </row>
    <row r="2405">
      <c r="C2405" s="14" t="s">
        <v>2465</v>
      </c>
    </row>
    <row r="2406">
      <c r="C2406" s="14" t="s">
        <v>2466</v>
      </c>
    </row>
    <row r="2407">
      <c r="C2407" s="14" t="s">
        <v>2467</v>
      </c>
    </row>
    <row r="2408">
      <c r="C2408" s="14" t="s">
        <v>2468</v>
      </c>
    </row>
    <row r="2409">
      <c r="C2409" s="14" t="s">
        <v>2469</v>
      </c>
    </row>
    <row r="2410">
      <c r="C2410" s="14" t="s">
        <v>2470</v>
      </c>
    </row>
    <row r="2411">
      <c r="C2411" s="14" t="s">
        <v>2471</v>
      </c>
    </row>
    <row r="2412">
      <c r="C2412" s="14" t="s">
        <v>2472</v>
      </c>
    </row>
    <row r="2413">
      <c r="C2413" s="14" t="s">
        <v>2473</v>
      </c>
    </row>
    <row r="2414">
      <c r="C2414" s="14" t="s">
        <v>2474</v>
      </c>
    </row>
    <row r="2415">
      <c r="C2415" s="14" t="s">
        <v>2475</v>
      </c>
    </row>
    <row r="2416">
      <c r="C2416" s="14" t="s">
        <v>2476</v>
      </c>
    </row>
    <row r="2417">
      <c r="C2417" s="14" t="s">
        <v>2477</v>
      </c>
    </row>
    <row r="2418">
      <c r="C2418" s="14" t="s">
        <v>2478</v>
      </c>
    </row>
    <row r="2419">
      <c r="C2419" s="14" t="s">
        <v>2479</v>
      </c>
    </row>
    <row r="2420">
      <c r="C2420" s="14" t="s">
        <v>2480</v>
      </c>
    </row>
    <row r="2421">
      <c r="C2421" s="14" t="s">
        <v>2481</v>
      </c>
    </row>
    <row r="2422">
      <c r="C2422" s="14" t="s">
        <v>2482</v>
      </c>
    </row>
    <row r="2423">
      <c r="C2423" s="14" t="s">
        <v>2483</v>
      </c>
    </row>
    <row r="2424">
      <c r="C2424" s="14" t="s">
        <v>2484</v>
      </c>
    </row>
    <row r="2425">
      <c r="C2425" s="14" t="s">
        <v>2485</v>
      </c>
    </row>
    <row r="2426">
      <c r="C2426" s="14" t="s">
        <v>2486</v>
      </c>
    </row>
    <row r="2427">
      <c r="C2427" s="14" t="s">
        <v>2487</v>
      </c>
    </row>
    <row r="2428">
      <c r="C2428" s="14" t="s">
        <v>2488</v>
      </c>
    </row>
    <row r="2429">
      <c r="C2429" s="14" t="s">
        <v>2489</v>
      </c>
    </row>
    <row r="2430">
      <c r="C2430" s="14" t="s">
        <v>2490</v>
      </c>
    </row>
    <row r="2431">
      <c r="C2431" s="14" t="s">
        <v>2491</v>
      </c>
    </row>
    <row r="2432">
      <c r="C2432" s="14" t="s">
        <v>2492</v>
      </c>
    </row>
    <row r="2433">
      <c r="C2433" s="14" t="s">
        <v>2493</v>
      </c>
    </row>
    <row r="2434">
      <c r="C2434" s="14" t="s">
        <v>2494</v>
      </c>
    </row>
    <row r="2435">
      <c r="C2435" s="14" t="s">
        <v>2495</v>
      </c>
    </row>
    <row r="2436">
      <c r="C2436" s="14" t="s">
        <v>2496</v>
      </c>
    </row>
    <row r="2437">
      <c r="C2437" s="14" t="s">
        <v>2497</v>
      </c>
    </row>
    <row r="2438">
      <c r="C2438" s="14" t="s">
        <v>2498</v>
      </c>
    </row>
    <row r="2439">
      <c r="C2439" s="14" t="s">
        <v>2499</v>
      </c>
    </row>
    <row r="2440">
      <c r="C2440" s="14" t="s">
        <v>2500</v>
      </c>
    </row>
    <row r="2441">
      <c r="C2441" s="14" t="s">
        <v>2501</v>
      </c>
    </row>
    <row r="2442">
      <c r="C2442" s="14" t="s">
        <v>2502</v>
      </c>
    </row>
    <row r="2443">
      <c r="C2443" s="14" t="s">
        <v>2503</v>
      </c>
    </row>
    <row r="2444">
      <c r="C2444" s="14" t="s">
        <v>2504</v>
      </c>
    </row>
    <row r="2445">
      <c r="C2445" s="14" t="s">
        <v>2505</v>
      </c>
    </row>
    <row r="2446">
      <c r="C2446" s="14" t="s">
        <v>2506</v>
      </c>
    </row>
    <row r="2447">
      <c r="C2447" s="14" t="s">
        <v>2507</v>
      </c>
    </row>
    <row r="2448">
      <c r="C2448" s="14" t="s">
        <v>2508</v>
      </c>
    </row>
    <row r="2449">
      <c r="C2449" s="14" t="s">
        <v>2509</v>
      </c>
    </row>
    <row r="2450">
      <c r="C2450" s="14" t="s">
        <v>2510</v>
      </c>
    </row>
    <row r="2451">
      <c r="C2451" s="14" t="s">
        <v>2511</v>
      </c>
    </row>
    <row r="2452">
      <c r="C2452" s="14" t="s">
        <v>2512</v>
      </c>
    </row>
    <row r="2453">
      <c r="C2453" s="14" t="s">
        <v>2513</v>
      </c>
    </row>
    <row r="2454">
      <c r="C2454" s="14" t="s">
        <v>2514</v>
      </c>
    </row>
    <row r="2455">
      <c r="C2455" s="14" t="s">
        <v>2515</v>
      </c>
    </row>
    <row r="2456">
      <c r="C2456" s="14" t="s">
        <v>2516</v>
      </c>
    </row>
    <row r="2457">
      <c r="C2457" s="14" t="s">
        <v>2517</v>
      </c>
    </row>
    <row r="2458">
      <c r="C2458" s="14" t="s">
        <v>2518</v>
      </c>
    </row>
    <row r="2459">
      <c r="C2459" s="14" t="s">
        <v>2519</v>
      </c>
    </row>
    <row r="2460">
      <c r="C2460" s="14" t="s">
        <v>2520</v>
      </c>
    </row>
    <row r="2461">
      <c r="C2461" s="14" t="s">
        <v>2521</v>
      </c>
    </row>
    <row r="2462">
      <c r="C2462" s="14" t="s">
        <v>2522</v>
      </c>
    </row>
    <row r="2463">
      <c r="C2463" s="14" t="s">
        <v>2523</v>
      </c>
    </row>
    <row r="2464">
      <c r="C2464" s="14" t="s">
        <v>2524</v>
      </c>
    </row>
    <row r="2465">
      <c r="C2465" s="14" t="s">
        <v>2525</v>
      </c>
    </row>
    <row r="2466">
      <c r="C2466" s="14" t="s">
        <v>2526</v>
      </c>
    </row>
    <row r="2467">
      <c r="C2467" s="14" t="s">
        <v>2527</v>
      </c>
    </row>
    <row r="2468">
      <c r="C2468" s="14" t="s">
        <v>2528</v>
      </c>
    </row>
    <row r="2469">
      <c r="C2469" s="14" t="s">
        <v>2529</v>
      </c>
    </row>
    <row r="2470">
      <c r="C2470" s="14" t="s">
        <v>2530</v>
      </c>
    </row>
    <row r="2471">
      <c r="C2471" s="14" t="s">
        <v>2531</v>
      </c>
    </row>
    <row r="2472">
      <c r="C2472" s="14" t="s">
        <v>2532</v>
      </c>
    </row>
    <row r="2473">
      <c r="C2473" s="14" t="s">
        <v>2533</v>
      </c>
    </row>
    <row r="2474">
      <c r="C2474" s="14" t="s">
        <v>2534</v>
      </c>
    </row>
    <row r="2475">
      <c r="C2475" s="14" t="s">
        <v>2535</v>
      </c>
    </row>
    <row r="2476">
      <c r="C2476" s="14" t="s">
        <v>2536</v>
      </c>
    </row>
    <row r="2477">
      <c r="C2477" s="14" t="s">
        <v>2537</v>
      </c>
    </row>
    <row r="2478">
      <c r="C2478" s="14" t="s">
        <v>2538</v>
      </c>
    </row>
    <row r="2479">
      <c r="C2479" s="14" t="s">
        <v>2539</v>
      </c>
    </row>
    <row r="2480">
      <c r="C2480" s="14" t="s">
        <v>2540</v>
      </c>
    </row>
    <row r="2481">
      <c r="C2481" s="14" t="s">
        <v>2541</v>
      </c>
    </row>
    <row r="2482">
      <c r="C2482" s="14" t="s">
        <v>2542</v>
      </c>
    </row>
    <row r="2483">
      <c r="C2483" s="14" t="s">
        <v>2543</v>
      </c>
    </row>
    <row r="2484">
      <c r="C2484" s="14" t="s">
        <v>2544</v>
      </c>
    </row>
    <row r="2485">
      <c r="C2485" s="14" t="s">
        <v>2545</v>
      </c>
    </row>
    <row r="2486">
      <c r="C2486" s="14" t="s">
        <v>2546</v>
      </c>
    </row>
    <row r="2487">
      <c r="C2487" s="14" t="s">
        <v>2547</v>
      </c>
    </row>
    <row r="2488">
      <c r="C2488" s="14" t="s">
        <v>2548</v>
      </c>
    </row>
    <row r="2489">
      <c r="C2489" s="14" t="s">
        <v>2549</v>
      </c>
    </row>
    <row r="2490">
      <c r="C2490" s="14" t="s">
        <v>2550</v>
      </c>
    </row>
    <row r="2491">
      <c r="C2491" s="14" t="s">
        <v>2551</v>
      </c>
    </row>
    <row r="2492">
      <c r="C2492" s="14" t="s">
        <v>2552</v>
      </c>
    </row>
    <row r="2493">
      <c r="C2493" s="14" t="s">
        <v>2553</v>
      </c>
    </row>
    <row r="2494">
      <c r="C2494" s="14" t="s">
        <v>2554</v>
      </c>
    </row>
    <row r="2495">
      <c r="C2495" s="14" t="s">
        <v>2555</v>
      </c>
    </row>
    <row r="2496">
      <c r="C2496" s="14" t="s">
        <v>2556</v>
      </c>
    </row>
    <row r="2497">
      <c r="C2497" s="14" t="s">
        <v>2557</v>
      </c>
    </row>
    <row r="2498">
      <c r="C2498" s="14" t="s">
        <v>2558</v>
      </c>
    </row>
    <row r="2499">
      <c r="C2499" s="14" t="s">
        <v>2559</v>
      </c>
    </row>
    <row r="2500">
      <c r="C2500" s="14" t="s">
        <v>2560</v>
      </c>
    </row>
    <row r="2501">
      <c r="C2501" s="14" t="s">
        <v>2561</v>
      </c>
    </row>
    <row r="2502">
      <c r="C2502" s="14" t="s">
        <v>2562</v>
      </c>
    </row>
    <row r="2503">
      <c r="C2503" s="14" t="s">
        <v>2563</v>
      </c>
    </row>
    <row r="2504">
      <c r="C2504" s="14" t="s">
        <v>2564</v>
      </c>
    </row>
    <row r="2505">
      <c r="C2505" s="14" t="s">
        <v>2565</v>
      </c>
    </row>
    <row r="2506">
      <c r="C2506" s="14" t="s">
        <v>2566</v>
      </c>
    </row>
    <row r="2507">
      <c r="C2507" s="14" t="s">
        <v>2567</v>
      </c>
    </row>
    <row r="2508">
      <c r="C2508" s="14" t="s">
        <v>2568</v>
      </c>
    </row>
    <row r="2509">
      <c r="C2509" s="14" t="s">
        <v>2569</v>
      </c>
    </row>
    <row r="2510">
      <c r="C2510" s="14" t="s">
        <v>2570</v>
      </c>
    </row>
    <row r="2511">
      <c r="C2511" s="14" t="s">
        <v>2571</v>
      </c>
    </row>
    <row r="2512">
      <c r="C2512" s="14" t="s">
        <v>2572</v>
      </c>
    </row>
    <row r="2513">
      <c r="C2513" s="14" t="s">
        <v>2573</v>
      </c>
    </row>
    <row r="2514">
      <c r="C2514" s="14" t="s">
        <v>2574</v>
      </c>
    </row>
    <row r="2515">
      <c r="C2515" s="14" t="s">
        <v>2575</v>
      </c>
    </row>
    <row r="2516">
      <c r="C2516" s="14" t="s">
        <v>2576</v>
      </c>
    </row>
    <row r="2517">
      <c r="C2517" s="14" t="s">
        <v>2577</v>
      </c>
    </row>
    <row r="2518">
      <c r="C2518" s="14" t="s">
        <v>2578</v>
      </c>
    </row>
    <row r="2519">
      <c r="C2519" s="14" t="s">
        <v>2579</v>
      </c>
    </row>
    <row r="2520">
      <c r="C2520" s="14" t="s">
        <v>2580</v>
      </c>
    </row>
    <row r="2521">
      <c r="C2521" s="14" t="s">
        <v>2581</v>
      </c>
    </row>
    <row r="2522">
      <c r="C2522" s="14" t="s">
        <v>2582</v>
      </c>
    </row>
    <row r="2523">
      <c r="C2523" s="14" t="s">
        <v>2583</v>
      </c>
    </row>
    <row r="2524">
      <c r="C2524" s="14" t="s">
        <v>2584</v>
      </c>
    </row>
    <row r="2525">
      <c r="C2525" s="14" t="s">
        <v>2585</v>
      </c>
    </row>
    <row r="2526">
      <c r="C2526" s="14" t="s">
        <v>2586</v>
      </c>
    </row>
    <row r="2527">
      <c r="C2527" s="14" t="s">
        <v>2587</v>
      </c>
    </row>
    <row r="2528">
      <c r="C2528" s="14" t="s">
        <v>2588</v>
      </c>
    </row>
    <row r="2529">
      <c r="C2529" s="14" t="s">
        <v>2589</v>
      </c>
    </row>
    <row r="2530">
      <c r="C2530" s="14" t="s">
        <v>2590</v>
      </c>
    </row>
    <row r="2531">
      <c r="C2531" s="14" t="s">
        <v>2591</v>
      </c>
    </row>
    <row r="2532">
      <c r="C2532" s="14" t="s">
        <v>2592</v>
      </c>
    </row>
    <row r="2533">
      <c r="C2533" s="14" t="s">
        <v>2593</v>
      </c>
    </row>
    <row r="2534">
      <c r="C2534" s="14" t="s">
        <v>2594</v>
      </c>
    </row>
    <row r="2535">
      <c r="C2535" s="14" t="s">
        <v>2595</v>
      </c>
    </row>
    <row r="2536">
      <c r="C2536" s="14" t="s">
        <v>2596</v>
      </c>
    </row>
    <row r="2537">
      <c r="C2537" s="14" t="s">
        <v>2597</v>
      </c>
    </row>
    <row r="2538">
      <c r="C2538" s="14" t="s">
        <v>2598</v>
      </c>
    </row>
    <row r="2539">
      <c r="C2539" s="14" t="s">
        <v>2599</v>
      </c>
    </row>
    <row r="2540">
      <c r="C2540" s="14" t="s">
        <v>2600</v>
      </c>
    </row>
    <row r="2541">
      <c r="C2541" s="14" t="s">
        <v>2601</v>
      </c>
    </row>
    <row r="2542">
      <c r="C2542" s="14" t="s">
        <v>2602</v>
      </c>
    </row>
    <row r="2543">
      <c r="C2543" s="14" t="s">
        <v>2603</v>
      </c>
    </row>
    <row r="2544">
      <c r="C2544" s="14" t="s">
        <v>2604</v>
      </c>
    </row>
    <row r="2545">
      <c r="C2545" s="14" t="s">
        <v>2605</v>
      </c>
    </row>
    <row r="2546">
      <c r="A2546" s="14" t="s">
        <v>2606</v>
      </c>
      <c r="B2546" s="14">
        <v>4732.0</v>
      </c>
      <c r="C2546" s="14" t="s">
        <v>2607</v>
      </c>
    </row>
    <row r="2547">
      <c r="C2547" s="14" t="s">
        <v>2608</v>
      </c>
    </row>
    <row r="2548">
      <c r="C2548" s="14" t="s">
        <v>2609</v>
      </c>
    </row>
    <row r="2549">
      <c r="C2549" s="14" t="s">
        <v>2610</v>
      </c>
    </row>
    <row r="2550">
      <c r="C2550" s="14" t="s">
        <v>2611</v>
      </c>
    </row>
    <row r="2551">
      <c r="C2551" s="14" t="s">
        <v>2612</v>
      </c>
    </row>
    <row r="2552">
      <c r="C2552" s="14" t="s">
        <v>2613</v>
      </c>
    </row>
    <row r="2553">
      <c r="C2553" s="14" t="s">
        <v>2614</v>
      </c>
    </row>
    <row r="2554">
      <c r="C2554" s="14" t="s">
        <v>2615</v>
      </c>
    </row>
    <row r="2555">
      <c r="C2555" s="14" t="s">
        <v>2616</v>
      </c>
    </row>
    <row r="2556">
      <c r="C2556" s="14" t="s">
        <v>2617</v>
      </c>
    </row>
    <row r="2557">
      <c r="C2557" s="14" t="s">
        <v>2618</v>
      </c>
    </row>
    <row r="2558">
      <c r="C2558" s="14" t="s">
        <v>2619</v>
      </c>
    </row>
    <row r="2559">
      <c r="C2559" s="14" t="s">
        <v>2620</v>
      </c>
    </row>
    <row r="2560">
      <c r="C2560" s="14" t="s">
        <v>2621</v>
      </c>
    </row>
    <row r="2561">
      <c r="C2561" s="14" t="s">
        <v>2622</v>
      </c>
    </row>
    <row r="2562">
      <c r="C2562" s="14" t="s">
        <v>2623</v>
      </c>
    </row>
    <row r="2563">
      <c r="C2563" s="14" t="s">
        <v>2624</v>
      </c>
    </row>
    <row r="2564">
      <c r="C2564" s="14" t="s">
        <v>2625</v>
      </c>
    </row>
    <row r="2565">
      <c r="C2565" s="14" t="s">
        <v>2626</v>
      </c>
    </row>
    <row r="2566">
      <c r="C2566" s="14" t="s">
        <v>2627</v>
      </c>
    </row>
    <row r="2567">
      <c r="C2567" s="14" t="s">
        <v>2628</v>
      </c>
    </row>
    <row r="2568">
      <c r="C2568" s="14" t="s">
        <v>2629</v>
      </c>
    </row>
    <row r="2569">
      <c r="C2569" s="14" t="s">
        <v>2630</v>
      </c>
    </row>
    <row r="2570">
      <c r="C2570" s="14" t="s">
        <v>2631</v>
      </c>
    </row>
    <row r="2571">
      <c r="C2571" s="14" t="s">
        <v>2632</v>
      </c>
    </row>
    <row r="2572">
      <c r="C2572" s="14" t="s">
        <v>2633</v>
      </c>
    </row>
    <row r="2573">
      <c r="C2573" s="14" t="s">
        <v>2634</v>
      </c>
    </row>
    <row r="2574">
      <c r="C2574" s="14" t="s">
        <v>2635</v>
      </c>
    </row>
    <row r="2575">
      <c r="C2575" s="14" t="s">
        <v>2636</v>
      </c>
    </row>
    <row r="2576">
      <c r="C2576" s="14" t="s">
        <v>2637</v>
      </c>
    </row>
    <row r="2577">
      <c r="C2577" s="14" t="s">
        <v>2638</v>
      </c>
    </row>
    <row r="2578">
      <c r="C2578" s="14" t="s">
        <v>2639</v>
      </c>
    </row>
    <row r="2579">
      <c r="C2579" s="14" t="s">
        <v>2640</v>
      </c>
    </row>
    <row r="2580">
      <c r="C2580" s="14" t="s">
        <v>2641</v>
      </c>
    </row>
    <row r="2581">
      <c r="C2581" s="14" t="s">
        <v>2642</v>
      </c>
    </row>
    <row r="2582">
      <c r="C2582" s="14" t="s">
        <v>2643</v>
      </c>
    </row>
    <row r="2583">
      <c r="C2583" s="14" t="s">
        <v>2644</v>
      </c>
    </row>
    <row r="2584">
      <c r="C2584" s="14" t="s">
        <v>2645</v>
      </c>
    </row>
    <row r="2585">
      <c r="C2585" s="14" t="s">
        <v>2646</v>
      </c>
    </row>
    <row r="2586">
      <c r="C2586" s="14" t="s">
        <v>2647</v>
      </c>
    </row>
    <row r="2587">
      <c r="C2587" s="14" t="s">
        <v>2648</v>
      </c>
    </row>
    <row r="2588">
      <c r="C2588" s="14" t="s">
        <v>2649</v>
      </c>
    </row>
    <row r="2589">
      <c r="C2589" s="14" t="s">
        <v>2650</v>
      </c>
    </row>
    <row r="2590">
      <c r="C2590" s="14" t="s">
        <v>2651</v>
      </c>
    </row>
    <row r="2591">
      <c r="C2591" s="14" t="s">
        <v>2652</v>
      </c>
    </row>
    <row r="2592">
      <c r="C2592" s="14" t="s">
        <v>2653</v>
      </c>
    </row>
    <row r="2593">
      <c r="C2593" s="14" t="s">
        <v>2654</v>
      </c>
    </row>
    <row r="2594">
      <c r="C2594" s="14" t="s">
        <v>2655</v>
      </c>
    </row>
    <row r="2595">
      <c r="C2595" s="14" t="s">
        <v>2656</v>
      </c>
    </row>
    <row r="2596">
      <c r="C2596" s="14" t="s">
        <v>2657</v>
      </c>
    </row>
    <row r="2597">
      <c r="C2597" s="14" t="s">
        <v>2658</v>
      </c>
    </row>
    <row r="2598">
      <c r="C2598" s="14" t="s">
        <v>2659</v>
      </c>
    </row>
    <row r="2599">
      <c r="C2599" s="14" t="s">
        <v>2660</v>
      </c>
    </row>
    <row r="2600">
      <c r="C2600" s="14" t="s">
        <v>2661</v>
      </c>
    </row>
    <row r="2601">
      <c r="C2601" s="14" t="s">
        <v>2662</v>
      </c>
    </row>
    <row r="2602">
      <c r="C2602" s="14" t="s">
        <v>2663</v>
      </c>
    </row>
    <row r="2603">
      <c r="C2603" s="14" t="s">
        <v>2664</v>
      </c>
    </row>
    <row r="2604">
      <c r="C2604" s="14" t="s">
        <v>2665</v>
      </c>
    </row>
    <row r="2605">
      <c r="C2605" s="14" t="s">
        <v>2666</v>
      </c>
    </row>
    <row r="2606">
      <c r="C2606" s="14" t="s">
        <v>2667</v>
      </c>
    </row>
    <row r="2607">
      <c r="C2607" s="14" t="s">
        <v>2668</v>
      </c>
    </row>
    <row r="2608">
      <c r="C2608" s="14" t="s">
        <v>2669</v>
      </c>
    </row>
    <row r="2609">
      <c r="C2609" s="14" t="s">
        <v>2670</v>
      </c>
    </row>
    <row r="2610">
      <c r="C2610" s="14" t="s">
        <v>2671</v>
      </c>
    </row>
    <row r="2611">
      <c r="C2611" s="14" t="s">
        <v>2672</v>
      </c>
    </row>
    <row r="2612">
      <c r="C2612" s="14" t="s">
        <v>2673</v>
      </c>
    </row>
    <row r="2613">
      <c r="C2613" s="14" t="s">
        <v>2674</v>
      </c>
    </row>
    <row r="2614">
      <c r="C2614" s="14" t="s">
        <v>2675</v>
      </c>
    </row>
    <row r="2615">
      <c r="C2615" s="14" t="s">
        <v>2676</v>
      </c>
    </row>
    <row r="2616">
      <c r="C2616" s="14" t="s">
        <v>2677</v>
      </c>
    </row>
    <row r="2617">
      <c r="C2617" s="14" t="s">
        <v>2678</v>
      </c>
    </row>
    <row r="2618">
      <c r="C2618" s="14" t="s">
        <v>2679</v>
      </c>
    </row>
    <row r="2619">
      <c r="C2619" s="14" t="s">
        <v>2680</v>
      </c>
    </row>
    <row r="2620">
      <c r="C2620" s="14" t="s">
        <v>2681</v>
      </c>
    </row>
    <row r="2621">
      <c r="C2621" s="14" t="s">
        <v>2682</v>
      </c>
    </row>
    <row r="2622">
      <c r="C2622" s="14" t="s">
        <v>2683</v>
      </c>
    </row>
    <row r="2623">
      <c r="C2623" s="14" t="s">
        <v>2684</v>
      </c>
    </row>
    <row r="2624">
      <c r="C2624" s="14" t="s">
        <v>2685</v>
      </c>
    </row>
    <row r="2625">
      <c r="C2625" s="14" t="s">
        <v>2686</v>
      </c>
    </row>
    <row r="2626">
      <c r="C2626" s="14" t="s">
        <v>2687</v>
      </c>
    </row>
    <row r="2627">
      <c r="C2627" s="14" t="s">
        <v>2688</v>
      </c>
    </row>
    <row r="2628">
      <c r="C2628" s="14" t="s">
        <v>2689</v>
      </c>
    </row>
    <row r="2629">
      <c r="C2629" s="14" t="s">
        <v>2690</v>
      </c>
    </row>
    <row r="2630">
      <c r="C2630" s="14" t="s">
        <v>2691</v>
      </c>
    </row>
    <row r="2631">
      <c r="C2631" s="14" t="s">
        <v>2692</v>
      </c>
    </row>
    <row r="2632">
      <c r="C2632" s="14" t="s">
        <v>2693</v>
      </c>
    </row>
    <row r="2633">
      <c r="C2633" s="14" t="s">
        <v>2694</v>
      </c>
    </row>
    <row r="2634">
      <c r="C2634" s="14" t="s">
        <v>2695</v>
      </c>
    </row>
    <row r="2635">
      <c r="C2635" s="14" t="s">
        <v>2696</v>
      </c>
    </row>
    <row r="2636">
      <c r="C2636" s="14" t="s">
        <v>2697</v>
      </c>
    </row>
    <row r="2637">
      <c r="C2637" s="14" t="s">
        <v>2698</v>
      </c>
    </row>
    <row r="2638">
      <c r="C2638" s="14" t="s">
        <v>2699</v>
      </c>
    </row>
    <row r="2639">
      <c r="C2639" s="14" t="s">
        <v>2700</v>
      </c>
    </row>
    <row r="2640">
      <c r="C2640" s="14" t="s">
        <v>2701</v>
      </c>
    </row>
    <row r="2641">
      <c r="C2641" s="14" t="s">
        <v>2702</v>
      </c>
    </row>
    <row r="2642">
      <c r="C2642" s="14" t="s">
        <v>2703</v>
      </c>
    </row>
    <row r="2643">
      <c r="C2643" s="14" t="s">
        <v>2704</v>
      </c>
    </row>
    <row r="2644">
      <c r="C2644" s="14" t="s">
        <v>2705</v>
      </c>
    </row>
    <row r="2645">
      <c r="C2645" s="14" t="s">
        <v>2706</v>
      </c>
    </row>
    <row r="2646">
      <c r="C2646" s="14" t="s">
        <v>2707</v>
      </c>
    </row>
    <row r="2647">
      <c r="C2647" s="14" t="s">
        <v>2708</v>
      </c>
    </row>
    <row r="2648">
      <c r="C2648" s="14" t="s">
        <v>2709</v>
      </c>
    </row>
    <row r="2649">
      <c r="C2649" s="14" t="s">
        <v>2710</v>
      </c>
    </row>
    <row r="2650">
      <c r="C2650" s="14" t="s">
        <v>2711</v>
      </c>
    </row>
    <row r="2651">
      <c r="C2651" s="14" t="s">
        <v>2712</v>
      </c>
    </row>
    <row r="2652">
      <c r="C2652" s="14" t="s">
        <v>2713</v>
      </c>
    </row>
    <row r="2653">
      <c r="C2653" s="14" t="s">
        <v>2714</v>
      </c>
    </row>
    <row r="2654">
      <c r="C2654" s="14" t="s">
        <v>2715</v>
      </c>
    </row>
    <row r="2655">
      <c r="C2655" s="14" t="s">
        <v>2716</v>
      </c>
    </row>
    <row r="2656">
      <c r="C2656" s="14" t="s">
        <v>2717</v>
      </c>
    </row>
    <row r="2657">
      <c r="C2657" s="14" t="s">
        <v>2718</v>
      </c>
    </row>
    <row r="2658">
      <c r="C2658" s="14" t="s">
        <v>2719</v>
      </c>
    </row>
    <row r="2659">
      <c r="C2659" s="14" t="s">
        <v>2720</v>
      </c>
    </row>
    <row r="2660">
      <c r="C2660" s="14" t="s">
        <v>2721</v>
      </c>
    </row>
    <row r="2661">
      <c r="C2661" s="14" t="s">
        <v>2722</v>
      </c>
    </row>
    <row r="2662">
      <c r="C2662" s="14" t="s">
        <v>2723</v>
      </c>
    </row>
    <row r="2663">
      <c r="C2663" s="14" t="s">
        <v>2724</v>
      </c>
    </row>
    <row r="2664">
      <c r="C2664" s="14" t="s">
        <v>2725</v>
      </c>
    </row>
    <row r="2665">
      <c r="C2665" s="14" t="s">
        <v>2726</v>
      </c>
    </row>
    <row r="2666">
      <c r="C2666" s="14" t="s">
        <v>2727</v>
      </c>
    </row>
    <row r="2667">
      <c r="C2667" s="14" t="s">
        <v>2728</v>
      </c>
    </row>
    <row r="2668">
      <c r="C2668" s="14" t="s">
        <v>2729</v>
      </c>
    </row>
    <row r="2669">
      <c r="C2669" s="14" t="s">
        <v>2730</v>
      </c>
    </row>
    <row r="2670">
      <c r="C2670" s="14" t="s">
        <v>2731</v>
      </c>
    </row>
    <row r="2671">
      <c r="C2671" s="14" t="s">
        <v>2732</v>
      </c>
    </row>
    <row r="2672">
      <c r="C2672" s="14" t="s">
        <v>2733</v>
      </c>
    </row>
    <row r="2673">
      <c r="C2673" s="14" t="s">
        <v>2734</v>
      </c>
    </row>
    <row r="2674">
      <c r="C2674" s="14" t="s">
        <v>2735</v>
      </c>
    </row>
    <row r="2675">
      <c r="C2675" s="14" t="s">
        <v>2736</v>
      </c>
    </row>
    <row r="2676">
      <c r="C2676" s="14" t="s">
        <v>2737</v>
      </c>
    </row>
    <row r="2677">
      <c r="C2677" s="14" t="s">
        <v>2738</v>
      </c>
    </row>
    <row r="2678">
      <c r="C2678" s="14" t="s">
        <v>2739</v>
      </c>
    </row>
    <row r="2679">
      <c r="C2679" s="14" t="s">
        <v>2740</v>
      </c>
    </row>
    <row r="2680">
      <c r="C2680" s="14" t="s">
        <v>2741</v>
      </c>
    </row>
    <row r="2681">
      <c r="C2681" s="14" t="s">
        <v>2742</v>
      </c>
    </row>
    <row r="2682">
      <c r="C2682" s="14" t="s">
        <v>2743</v>
      </c>
    </row>
    <row r="2683">
      <c r="C2683" s="14" t="s">
        <v>2744</v>
      </c>
    </row>
    <row r="2684">
      <c r="C2684" s="14" t="s">
        <v>2745</v>
      </c>
    </row>
    <row r="2685">
      <c r="C2685" s="14" t="s">
        <v>2746</v>
      </c>
    </row>
    <row r="2686">
      <c r="C2686" s="14" t="s">
        <v>2747</v>
      </c>
    </row>
    <row r="2687">
      <c r="C2687" s="14" t="s">
        <v>2748</v>
      </c>
    </row>
    <row r="2688">
      <c r="C2688" s="14" t="s">
        <v>2749</v>
      </c>
    </row>
    <row r="2689">
      <c r="C2689" s="14" t="s">
        <v>2750</v>
      </c>
    </row>
    <row r="2690">
      <c r="C2690" s="14" t="s">
        <v>2751</v>
      </c>
    </row>
    <row r="2691">
      <c r="C2691" s="14" t="s">
        <v>2752</v>
      </c>
    </row>
    <row r="2692">
      <c r="C2692" s="14" t="s">
        <v>2753</v>
      </c>
    </row>
    <row r="2693">
      <c r="C2693" s="14" t="s">
        <v>2754</v>
      </c>
    </row>
    <row r="2694">
      <c r="C2694" s="14" t="s">
        <v>2755</v>
      </c>
    </row>
    <row r="2695">
      <c r="C2695" s="14" t="s">
        <v>2756</v>
      </c>
    </row>
    <row r="2696">
      <c r="C2696" s="14" t="s">
        <v>2757</v>
      </c>
    </row>
    <row r="2697">
      <c r="C2697" s="14" t="s">
        <v>2758</v>
      </c>
    </row>
    <row r="2698">
      <c r="C2698" s="14" t="s">
        <v>2759</v>
      </c>
    </row>
    <row r="2699">
      <c r="C2699" s="14" t="s">
        <v>2760</v>
      </c>
    </row>
    <row r="2700">
      <c r="C2700" s="14" t="s">
        <v>2761</v>
      </c>
    </row>
    <row r="2701">
      <c r="C2701" s="14" t="s">
        <v>2762</v>
      </c>
    </row>
    <row r="2702">
      <c r="C2702" s="14" t="s">
        <v>2763</v>
      </c>
    </row>
    <row r="2703">
      <c r="C2703" s="14" t="s">
        <v>2764</v>
      </c>
    </row>
    <row r="2704">
      <c r="C2704" s="14" t="s">
        <v>2765</v>
      </c>
    </row>
    <row r="2705">
      <c r="C2705" s="14" t="s">
        <v>2766</v>
      </c>
    </row>
    <row r="2706">
      <c r="C2706" s="14" t="s">
        <v>2767</v>
      </c>
    </row>
    <row r="2707">
      <c r="C2707" s="14" t="s">
        <v>2768</v>
      </c>
    </row>
    <row r="2708">
      <c r="C2708" s="14" t="s">
        <v>2769</v>
      </c>
    </row>
    <row r="2709">
      <c r="C2709" s="14" t="s">
        <v>2770</v>
      </c>
    </row>
    <row r="2710">
      <c r="C2710" s="14" t="s">
        <v>2771</v>
      </c>
    </row>
    <row r="2711">
      <c r="C2711" s="14" t="s">
        <v>2772</v>
      </c>
    </row>
    <row r="2712">
      <c r="C2712" s="14" t="s">
        <v>2773</v>
      </c>
    </row>
    <row r="2713">
      <c r="C2713" s="14" t="s">
        <v>2774</v>
      </c>
    </row>
    <row r="2714">
      <c r="C2714" s="14" t="s">
        <v>2775</v>
      </c>
    </row>
    <row r="2715">
      <c r="C2715" s="14" t="s">
        <v>2776</v>
      </c>
    </row>
    <row r="2716">
      <c r="C2716" s="14" t="s">
        <v>2777</v>
      </c>
    </row>
    <row r="2717">
      <c r="C2717" s="14" t="s">
        <v>2778</v>
      </c>
    </row>
    <row r="2718">
      <c r="C2718" s="14" t="s">
        <v>2779</v>
      </c>
    </row>
    <row r="2719">
      <c r="C2719" s="14" t="s">
        <v>2780</v>
      </c>
    </row>
    <row r="2720">
      <c r="C2720" s="14" t="s">
        <v>2781</v>
      </c>
    </row>
    <row r="2721">
      <c r="C2721" s="14" t="s">
        <v>2782</v>
      </c>
    </row>
    <row r="2722">
      <c r="C2722" s="14" t="s">
        <v>2783</v>
      </c>
    </row>
    <row r="2723">
      <c r="C2723" s="14" t="s">
        <v>2784</v>
      </c>
    </row>
    <row r="2724">
      <c r="C2724" s="14" t="s">
        <v>2785</v>
      </c>
    </row>
    <row r="2725">
      <c r="C2725" s="14" t="s">
        <v>2786</v>
      </c>
    </row>
    <row r="2726">
      <c r="C2726" s="14" t="s">
        <v>2787</v>
      </c>
    </row>
    <row r="2727">
      <c r="C2727" s="14" t="s">
        <v>2788</v>
      </c>
    </row>
    <row r="2728">
      <c r="C2728" s="14" t="s">
        <v>2789</v>
      </c>
    </row>
    <row r="2729">
      <c r="C2729" s="14" t="s">
        <v>2790</v>
      </c>
    </row>
    <row r="2730">
      <c r="C2730" s="14" t="s">
        <v>2791</v>
      </c>
    </row>
    <row r="2731">
      <c r="C2731" s="14" t="s">
        <v>2792</v>
      </c>
    </row>
    <row r="2732">
      <c r="C2732" s="14" t="s">
        <v>2793</v>
      </c>
    </row>
    <row r="2733">
      <c r="C2733" s="14" t="s">
        <v>2794</v>
      </c>
    </row>
    <row r="2734">
      <c r="C2734" s="14" t="s">
        <v>2795</v>
      </c>
    </row>
    <row r="2735">
      <c r="C2735" s="14" t="s">
        <v>2796</v>
      </c>
    </row>
    <row r="2736">
      <c r="C2736" s="14" t="s">
        <v>2797</v>
      </c>
    </row>
    <row r="2737">
      <c r="C2737" s="14" t="s">
        <v>2798</v>
      </c>
    </row>
    <row r="2738">
      <c r="C2738" s="14" t="s">
        <v>2799</v>
      </c>
    </row>
    <row r="2739">
      <c r="C2739" s="14" t="s">
        <v>2800</v>
      </c>
    </row>
    <row r="2740">
      <c r="C2740" s="14" t="s">
        <v>2801</v>
      </c>
    </row>
    <row r="2741">
      <c r="C2741" s="14" t="s">
        <v>2802</v>
      </c>
    </row>
    <row r="2742">
      <c r="C2742" s="14" t="s">
        <v>2803</v>
      </c>
    </row>
    <row r="2743">
      <c r="C2743" s="14" t="s">
        <v>2804</v>
      </c>
    </row>
    <row r="2744">
      <c r="C2744" s="14" t="s">
        <v>2805</v>
      </c>
    </row>
    <row r="2745">
      <c r="C2745" s="14" t="s">
        <v>2806</v>
      </c>
    </row>
    <row r="2746">
      <c r="C2746" s="14" t="s">
        <v>2807</v>
      </c>
    </row>
    <row r="2747">
      <c r="C2747" s="14" t="s">
        <v>2808</v>
      </c>
    </row>
    <row r="2748">
      <c r="C2748" s="14" t="s">
        <v>2809</v>
      </c>
    </row>
    <row r="2749">
      <c r="C2749" s="14" t="s">
        <v>2810</v>
      </c>
    </row>
    <row r="2750">
      <c r="C2750" s="14" t="s">
        <v>2811</v>
      </c>
    </row>
    <row r="2751">
      <c r="C2751" s="14" t="s">
        <v>2812</v>
      </c>
    </row>
    <row r="2752">
      <c r="C2752" s="14" t="s">
        <v>2813</v>
      </c>
    </row>
    <row r="2753">
      <c r="C2753" s="14" t="s">
        <v>2814</v>
      </c>
    </row>
    <row r="2754">
      <c r="C2754" s="14" t="s">
        <v>2815</v>
      </c>
    </row>
    <row r="2755">
      <c r="C2755" s="14" t="s">
        <v>2816</v>
      </c>
    </row>
    <row r="2756">
      <c r="C2756" s="14" t="s">
        <v>2817</v>
      </c>
    </row>
    <row r="2757">
      <c r="C2757" s="14" t="s">
        <v>2818</v>
      </c>
    </row>
    <row r="2758">
      <c r="C2758" s="14" t="s">
        <v>2819</v>
      </c>
    </row>
    <row r="2759">
      <c r="C2759" s="14" t="s">
        <v>2820</v>
      </c>
    </row>
    <row r="2760">
      <c r="C2760" s="14" t="s">
        <v>2821</v>
      </c>
    </row>
    <row r="2761">
      <c r="C2761" s="14" t="s">
        <v>2822</v>
      </c>
    </row>
    <row r="2762">
      <c r="C2762" s="14" t="s">
        <v>2823</v>
      </c>
    </row>
    <row r="2763">
      <c r="C2763" s="14" t="s">
        <v>2824</v>
      </c>
    </row>
    <row r="2764">
      <c r="C2764" s="14" t="s">
        <v>2825</v>
      </c>
    </row>
    <row r="2765">
      <c r="C2765" s="14" t="s">
        <v>2826</v>
      </c>
    </row>
    <row r="2766">
      <c r="C2766" s="14" t="s">
        <v>2827</v>
      </c>
    </row>
    <row r="2767">
      <c r="C2767" s="14" t="s">
        <v>2828</v>
      </c>
    </row>
    <row r="2768">
      <c r="C2768" s="14" t="s">
        <v>2829</v>
      </c>
    </row>
    <row r="2769">
      <c r="C2769" s="14" t="s">
        <v>2830</v>
      </c>
    </row>
    <row r="2770">
      <c r="C2770" s="14" t="s">
        <v>2831</v>
      </c>
    </row>
    <row r="2771">
      <c r="C2771" s="14" t="s">
        <v>2832</v>
      </c>
    </row>
    <row r="2772">
      <c r="C2772" s="14" t="s">
        <v>2833</v>
      </c>
    </row>
    <row r="2773">
      <c r="C2773" s="14" t="s">
        <v>2834</v>
      </c>
    </row>
    <row r="2774">
      <c r="C2774" s="14" t="s">
        <v>2835</v>
      </c>
    </row>
    <row r="2775">
      <c r="C2775" s="14" t="s">
        <v>2836</v>
      </c>
    </row>
    <row r="2776">
      <c r="C2776" s="14" t="s">
        <v>2837</v>
      </c>
    </row>
    <row r="2777">
      <c r="C2777" s="14" t="s">
        <v>2838</v>
      </c>
    </row>
    <row r="2778">
      <c r="C2778" s="14" t="s">
        <v>2839</v>
      </c>
    </row>
    <row r="2779">
      <c r="C2779" s="14" t="s">
        <v>2840</v>
      </c>
    </row>
    <row r="2780">
      <c r="C2780" s="14" t="s">
        <v>2841</v>
      </c>
    </row>
    <row r="2781">
      <c r="C2781" s="14" t="s">
        <v>2842</v>
      </c>
    </row>
    <row r="2782">
      <c r="C2782" s="14" t="s">
        <v>2843</v>
      </c>
    </row>
    <row r="2783">
      <c r="C2783" s="14" t="s">
        <v>2844</v>
      </c>
    </row>
    <row r="2784">
      <c r="C2784" s="14" t="s">
        <v>2845</v>
      </c>
    </row>
    <row r="2785">
      <c r="C2785" s="14" t="s">
        <v>2846</v>
      </c>
    </row>
    <row r="2786">
      <c r="C2786" s="14" t="s">
        <v>2847</v>
      </c>
    </row>
    <row r="2787">
      <c r="C2787" s="14" t="s">
        <v>2848</v>
      </c>
    </row>
    <row r="2788">
      <c r="C2788" s="14" t="s">
        <v>2849</v>
      </c>
    </row>
    <row r="2789">
      <c r="C2789" s="14" t="s">
        <v>2850</v>
      </c>
    </row>
    <row r="2790">
      <c r="C2790" s="14" t="s">
        <v>2851</v>
      </c>
    </row>
    <row r="2791">
      <c r="C2791" s="14" t="s">
        <v>2852</v>
      </c>
    </row>
    <row r="2792">
      <c r="C2792" s="14" t="s">
        <v>2853</v>
      </c>
    </row>
    <row r="2793">
      <c r="C2793" s="14" t="s">
        <v>2854</v>
      </c>
    </row>
    <row r="2794">
      <c r="C2794" s="14" t="s">
        <v>2855</v>
      </c>
    </row>
    <row r="2795">
      <c r="C2795" s="14" t="s">
        <v>2856</v>
      </c>
    </row>
    <row r="2796">
      <c r="C2796" s="14" t="s">
        <v>2857</v>
      </c>
    </row>
    <row r="2797">
      <c r="C2797" s="14" t="s">
        <v>2858</v>
      </c>
    </row>
    <row r="2798">
      <c r="C2798" s="14" t="s">
        <v>2859</v>
      </c>
    </row>
    <row r="2799">
      <c r="C2799" s="14" t="s">
        <v>2860</v>
      </c>
    </row>
    <row r="2800">
      <c r="C2800" s="14" t="s">
        <v>2861</v>
      </c>
    </row>
    <row r="2801">
      <c r="C2801" s="14" t="s">
        <v>2862</v>
      </c>
    </row>
    <row r="2802">
      <c r="C2802" s="14" t="s">
        <v>2863</v>
      </c>
    </row>
    <row r="2803">
      <c r="C2803" s="14" t="s">
        <v>2864</v>
      </c>
    </row>
    <row r="2804">
      <c r="C2804" s="14" t="s">
        <v>2865</v>
      </c>
    </row>
    <row r="2805">
      <c r="C2805" s="14" t="s">
        <v>2866</v>
      </c>
    </row>
    <row r="2806">
      <c r="C2806" s="14" t="s">
        <v>2867</v>
      </c>
    </row>
    <row r="2807">
      <c r="C2807" s="14" t="s">
        <v>2868</v>
      </c>
    </row>
    <row r="2808">
      <c r="C2808" s="14" t="s">
        <v>2869</v>
      </c>
    </row>
    <row r="2809">
      <c r="C2809" s="14" t="s">
        <v>2870</v>
      </c>
    </row>
    <row r="2810">
      <c r="C2810" s="14" t="s">
        <v>2871</v>
      </c>
    </row>
    <row r="2811">
      <c r="C2811" s="14" t="s">
        <v>2872</v>
      </c>
    </row>
    <row r="2812">
      <c r="C2812" s="14" t="s">
        <v>2873</v>
      </c>
    </row>
    <row r="2813">
      <c r="C2813" s="14" t="s">
        <v>2874</v>
      </c>
    </row>
    <row r="2814">
      <c r="C2814" s="14" t="s">
        <v>2875</v>
      </c>
    </row>
    <row r="2815">
      <c r="C2815" s="14" t="s">
        <v>2876</v>
      </c>
    </row>
    <row r="2816">
      <c r="C2816" s="14" t="s">
        <v>2877</v>
      </c>
    </row>
    <row r="2817">
      <c r="C2817" s="14" t="s">
        <v>2878</v>
      </c>
    </row>
    <row r="2818">
      <c r="C2818" s="14" t="s">
        <v>2879</v>
      </c>
    </row>
    <row r="2819">
      <c r="C2819" s="14" t="s">
        <v>2880</v>
      </c>
    </row>
    <row r="2820">
      <c r="C2820" s="14" t="s">
        <v>2881</v>
      </c>
    </row>
    <row r="2821">
      <c r="C2821" s="14" t="s">
        <v>2882</v>
      </c>
    </row>
    <row r="2822">
      <c r="C2822" s="14" t="s">
        <v>2883</v>
      </c>
    </row>
    <row r="2823">
      <c r="C2823" s="14" t="s">
        <v>2884</v>
      </c>
    </row>
    <row r="2824">
      <c r="C2824" s="14" t="s">
        <v>2885</v>
      </c>
    </row>
    <row r="2825">
      <c r="C2825" s="14" t="s">
        <v>2886</v>
      </c>
    </row>
    <row r="2826">
      <c r="C2826" s="14" t="s">
        <v>2887</v>
      </c>
    </row>
    <row r="2827">
      <c r="C2827" s="14" t="s">
        <v>2888</v>
      </c>
    </row>
    <row r="2828">
      <c r="C2828" s="14" t="s">
        <v>2889</v>
      </c>
    </row>
    <row r="2829">
      <c r="C2829" s="14" t="s">
        <v>2890</v>
      </c>
    </row>
    <row r="2830">
      <c r="C2830" s="14" t="s">
        <v>2891</v>
      </c>
    </row>
    <row r="2831">
      <c r="C2831" s="14" t="s">
        <v>2892</v>
      </c>
    </row>
    <row r="2832">
      <c r="C2832" s="14" t="s">
        <v>2893</v>
      </c>
    </row>
    <row r="2833">
      <c r="C2833" s="14" t="s">
        <v>2894</v>
      </c>
    </row>
    <row r="2834">
      <c r="C2834" s="14" t="s">
        <v>2895</v>
      </c>
    </row>
    <row r="2835">
      <c r="C2835" s="14" t="s">
        <v>2896</v>
      </c>
    </row>
    <row r="2836">
      <c r="C2836" s="14" t="s">
        <v>2897</v>
      </c>
    </row>
    <row r="2837">
      <c r="C2837" s="14" t="s">
        <v>2898</v>
      </c>
    </row>
    <row r="2838">
      <c r="C2838" s="14" t="s">
        <v>2899</v>
      </c>
    </row>
    <row r="2839">
      <c r="C2839" s="14" t="s">
        <v>2900</v>
      </c>
    </row>
    <row r="2840">
      <c r="C2840" s="14" t="s">
        <v>2901</v>
      </c>
    </row>
    <row r="2841">
      <c r="C2841" s="14" t="s">
        <v>2902</v>
      </c>
    </row>
    <row r="2842">
      <c r="C2842" s="14" t="s">
        <v>2903</v>
      </c>
    </row>
    <row r="2843">
      <c r="C2843" s="14" t="s">
        <v>2904</v>
      </c>
    </row>
    <row r="2844">
      <c r="C2844" s="14" t="s">
        <v>2905</v>
      </c>
    </row>
    <row r="2845">
      <c r="C2845" s="14" t="s">
        <v>2906</v>
      </c>
    </row>
    <row r="2846">
      <c r="C2846" s="14" t="s">
        <v>2907</v>
      </c>
    </row>
    <row r="2847">
      <c r="C2847" s="14" t="s">
        <v>2908</v>
      </c>
    </row>
    <row r="2848">
      <c r="C2848" s="14" t="s">
        <v>2909</v>
      </c>
    </row>
    <row r="2849">
      <c r="C2849" s="14" t="s">
        <v>2910</v>
      </c>
    </row>
    <row r="2850">
      <c r="C2850" s="14" t="s">
        <v>2911</v>
      </c>
    </row>
    <row r="2851">
      <c r="C2851" s="14" t="s">
        <v>2912</v>
      </c>
    </row>
    <row r="2852">
      <c r="C2852" s="14" t="s">
        <v>2913</v>
      </c>
    </row>
    <row r="2853">
      <c r="C2853" s="14" t="s">
        <v>2914</v>
      </c>
    </row>
    <row r="2854">
      <c r="C2854" s="14" t="s">
        <v>2915</v>
      </c>
    </row>
    <row r="2855">
      <c r="C2855" s="14" t="s">
        <v>2916</v>
      </c>
    </row>
    <row r="2856">
      <c r="C2856" s="14" t="s">
        <v>2917</v>
      </c>
    </row>
    <row r="2857">
      <c r="C2857" s="14" t="s">
        <v>2918</v>
      </c>
    </row>
    <row r="2858">
      <c r="C2858" s="14" t="s">
        <v>2919</v>
      </c>
    </row>
    <row r="2859">
      <c r="C2859" s="14" t="s">
        <v>2920</v>
      </c>
    </row>
    <row r="2860">
      <c r="C2860" s="14" t="s">
        <v>2921</v>
      </c>
    </row>
    <row r="2861">
      <c r="C2861" s="14" t="s">
        <v>2922</v>
      </c>
    </row>
    <row r="2862">
      <c r="C2862" s="14" t="s">
        <v>2923</v>
      </c>
    </row>
    <row r="2863">
      <c r="C2863" s="14" t="s">
        <v>2924</v>
      </c>
    </row>
    <row r="2864">
      <c r="C2864" s="14" t="s">
        <v>2925</v>
      </c>
    </row>
    <row r="2865">
      <c r="C2865" s="14" t="s">
        <v>2926</v>
      </c>
    </row>
    <row r="2866">
      <c r="C2866" s="14" t="s">
        <v>2927</v>
      </c>
    </row>
    <row r="2867">
      <c r="C2867" s="14" t="s">
        <v>2928</v>
      </c>
    </row>
    <row r="2868">
      <c r="C2868" s="14" t="s">
        <v>2929</v>
      </c>
    </row>
    <row r="2869">
      <c r="C2869" s="14" t="s">
        <v>2930</v>
      </c>
    </row>
    <row r="2870">
      <c r="C2870" s="14" t="s">
        <v>2931</v>
      </c>
    </row>
    <row r="2871">
      <c r="C2871" s="14" t="s">
        <v>2932</v>
      </c>
    </row>
    <row r="2872">
      <c r="C2872" s="14" t="s">
        <v>2933</v>
      </c>
    </row>
    <row r="2873">
      <c r="C2873" s="14" t="s">
        <v>2934</v>
      </c>
    </row>
    <row r="2874">
      <c r="C2874" s="14" t="s">
        <v>2935</v>
      </c>
    </row>
    <row r="2875">
      <c r="C2875" s="14" t="s">
        <v>2936</v>
      </c>
    </row>
    <row r="2876">
      <c r="C2876" s="14" t="s">
        <v>2937</v>
      </c>
    </row>
    <row r="2877">
      <c r="C2877" s="14" t="s">
        <v>2938</v>
      </c>
    </row>
    <row r="2878">
      <c r="C2878" s="14" t="s">
        <v>2939</v>
      </c>
    </row>
    <row r="2879">
      <c r="C2879" s="14" t="s">
        <v>2940</v>
      </c>
    </row>
    <row r="2880">
      <c r="C2880" s="14" t="s">
        <v>2941</v>
      </c>
    </row>
    <row r="2881">
      <c r="C2881" s="14" t="s">
        <v>2942</v>
      </c>
    </row>
    <row r="2882">
      <c r="C2882" s="14" t="s">
        <v>2943</v>
      </c>
    </row>
    <row r="2883">
      <c r="C2883" s="14" t="s">
        <v>2944</v>
      </c>
    </row>
    <row r="2884">
      <c r="C2884" s="14" t="s">
        <v>2945</v>
      </c>
    </row>
    <row r="2885">
      <c r="C2885" s="14" t="s">
        <v>2946</v>
      </c>
    </row>
    <row r="2886">
      <c r="C2886" s="14" t="s">
        <v>2947</v>
      </c>
    </row>
    <row r="2887">
      <c r="C2887" s="14" t="s">
        <v>2948</v>
      </c>
    </row>
    <row r="2888">
      <c r="C2888" s="14" t="s">
        <v>2949</v>
      </c>
    </row>
    <row r="2889">
      <c r="C2889" s="14" t="s">
        <v>2950</v>
      </c>
    </row>
    <row r="2890">
      <c r="C2890" s="14" t="s">
        <v>2951</v>
      </c>
    </row>
    <row r="2891">
      <c r="C2891" s="14" t="s">
        <v>2952</v>
      </c>
    </row>
    <row r="2892">
      <c r="C2892" s="14" t="s">
        <v>2953</v>
      </c>
    </row>
    <row r="2893">
      <c r="C2893" s="14" t="s">
        <v>2954</v>
      </c>
    </row>
    <row r="2894">
      <c r="C2894" s="14" t="s">
        <v>2955</v>
      </c>
    </row>
    <row r="2895">
      <c r="C2895" s="14" t="s">
        <v>2956</v>
      </c>
    </row>
    <row r="2896">
      <c r="C2896" s="14" t="s">
        <v>2957</v>
      </c>
    </row>
    <row r="2897">
      <c r="C2897" s="14" t="s">
        <v>2958</v>
      </c>
    </row>
    <row r="2898">
      <c r="C2898" s="14" t="s">
        <v>2959</v>
      </c>
    </row>
    <row r="2899">
      <c r="C2899" s="14" t="s">
        <v>2960</v>
      </c>
    </row>
    <row r="2900">
      <c r="C2900" s="14" t="s">
        <v>2961</v>
      </c>
    </row>
    <row r="2901">
      <c r="C2901" s="14" t="s">
        <v>2962</v>
      </c>
    </row>
    <row r="2902">
      <c r="C2902" s="14" t="s">
        <v>2963</v>
      </c>
    </row>
    <row r="2903">
      <c r="C2903" s="14" t="s">
        <v>2964</v>
      </c>
    </row>
    <row r="2904">
      <c r="C2904" s="14" t="s">
        <v>2965</v>
      </c>
    </row>
    <row r="2905">
      <c r="C2905" s="14" t="s">
        <v>2966</v>
      </c>
    </row>
    <row r="2906">
      <c r="C2906" s="14" t="s">
        <v>2967</v>
      </c>
    </row>
    <row r="2907">
      <c r="C2907" s="14" t="s">
        <v>2968</v>
      </c>
    </row>
    <row r="2908">
      <c r="C2908" s="14" t="s">
        <v>2969</v>
      </c>
    </row>
    <row r="2909">
      <c r="C2909" s="14" t="s">
        <v>2970</v>
      </c>
    </row>
    <row r="2910">
      <c r="C2910" s="14" t="s">
        <v>2971</v>
      </c>
    </row>
    <row r="2911">
      <c r="C2911" s="14" t="s">
        <v>2972</v>
      </c>
    </row>
    <row r="2912">
      <c r="C2912" s="14" t="s">
        <v>2973</v>
      </c>
    </row>
    <row r="2913">
      <c r="C2913" s="14" t="s">
        <v>2974</v>
      </c>
    </row>
    <row r="2914">
      <c r="C2914" s="14" t="s">
        <v>2975</v>
      </c>
    </row>
    <row r="2915">
      <c r="C2915" s="14" t="s">
        <v>2976</v>
      </c>
    </row>
    <row r="2916">
      <c r="C2916" s="14" t="s">
        <v>2977</v>
      </c>
    </row>
    <row r="2917">
      <c r="C2917" s="14" t="s">
        <v>2978</v>
      </c>
    </row>
    <row r="2918">
      <c r="C2918" s="14" t="s">
        <v>2979</v>
      </c>
    </row>
    <row r="2919">
      <c r="C2919" s="14" t="s">
        <v>2980</v>
      </c>
    </row>
    <row r="2920">
      <c r="C2920" s="14" t="s">
        <v>2981</v>
      </c>
    </row>
    <row r="2921">
      <c r="C2921" s="14" t="s">
        <v>2982</v>
      </c>
    </row>
    <row r="2922">
      <c r="C2922" s="14" t="s">
        <v>2983</v>
      </c>
    </row>
    <row r="2923">
      <c r="C2923" s="14" t="s">
        <v>2984</v>
      </c>
    </row>
    <row r="2924">
      <c r="C2924" s="14" t="s">
        <v>2985</v>
      </c>
    </row>
    <row r="2925">
      <c r="C2925" s="14" t="s">
        <v>2986</v>
      </c>
    </row>
    <row r="2926">
      <c r="C2926" s="14" t="s">
        <v>2987</v>
      </c>
    </row>
    <row r="2927">
      <c r="C2927" s="14" t="s">
        <v>2988</v>
      </c>
    </row>
    <row r="2928">
      <c r="C2928" s="14" t="s">
        <v>2989</v>
      </c>
    </row>
    <row r="2929">
      <c r="C2929" s="14" t="s">
        <v>2990</v>
      </c>
    </row>
    <row r="2930">
      <c r="C2930" s="14" t="s">
        <v>2991</v>
      </c>
    </row>
    <row r="2931">
      <c r="C2931" s="14" t="s">
        <v>2992</v>
      </c>
    </row>
    <row r="2932">
      <c r="C2932" s="14" t="s">
        <v>2993</v>
      </c>
    </row>
    <row r="2933">
      <c r="C2933" s="14" t="s">
        <v>2994</v>
      </c>
    </row>
    <row r="2934">
      <c r="C2934" s="14" t="s">
        <v>2995</v>
      </c>
    </row>
    <row r="2935">
      <c r="C2935" s="14" t="s">
        <v>2996</v>
      </c>
    </row>
    <row r="2936">
      <c r="C2936" s="14" t="s">
        <v>2997</v>
      </c>
    </row>
    <row r="2937">
      <c r="C2937" s="14" t="s">
        <v>2998</v>
      </c>
    </row>
    <row r="2938">
      <c r="C2938" s="14" t="s">
        <v>2999</v>
      </c>
    </row>
    <row r="2939">
      <c r="C2939" s="14" t="s">
        <v>3000</v>
      </c>
    </row>
    <row r="2940">
      <c r="C2940" s="14" t="s">
        <v>3001</v>
      </c>
    </row>
    <row r="2941">
      <c r="C2941" s="14" t="s">
        <v>3002</v>
      </c>
    </row>
    <row r="2942">
      <c r="C2942" s="14" t="s">
        <v>3003</v>
      </c>
    </row>
    <row r="2943">
      <c r="C2943" s="14" t="s">
        <v>3004</v>
      </c>
    </row>
    <row r="2944">
      <c r="C2944" s="14" t="s">
        <v>3005</v>
      </c>
    </row>
    <row r="2945">
      <c r="C2945" s="14" t="s">
        <v>3006</v>
      </c>
    </row>
    <row r="2946">
      <c r="C2946" s="14" t="s">
        <v>3007</v>
      </c>
    </row>
    <row r="2947">
      <c r="C2947" s="14" t="s">
        <v>3008</v>
      </c>
    </row>
    <row r="2948">
      <c r="C2948" s="14" t="s">
        <v>3009</v>
      </c>
    </row>
    <row r="2949">
      <c r="C2949" s="14" t="s">
        <v>3010</v>
      </c>
    </row>
    <row r="2950">
      <c r="C2950" s="14" t="s">
        <v>3011</v>
      </c>
    </row>
    <row r="2951">
      <c r="C2951" s="14" t="s">
        <v>3012</v>
      </c>
    </row>
    <row r="2952">
      <c r="C2952" s="14" t="s">
        <v>3013</v>
      </c>
    </row>
    <row r="2953">
      <c r="C2953" s="14" t="s">
        <v>3014</v>
      </c>
    </row>
    <row r="2954">
      <c r="C2954" s="14" t="s">
        <v>3015</v>
      </c>
    </row>
    <row r="2955">
      <c r="C2955" s="14" t="s">
        <v>3016</v>
      </c>
    </row>
    <row r="2956">
      <c r="C2956" s="14" t="s">
        <v>3017</v>
      </c>
    </row>
    <row r="2957">
      <c r="C2957" s="14" t="s">
        <v>3018</v>
      </c>
    </row>
    <row r="2958">
      <c r="C2958" s="14" t="s">
        <v>3019</v>
      </c>
    </row>
    <row r="2959">
      <c r="C2959" s="14" t="s">
        <v>3020</v>
      </c>
    </row>
    <row r="2960">
      <c r="C2960" s="14" t="s">
        <v>3021</v>
      </c>
    </row>
    <row r="2961">
      <c r="C2961" s="14" t="s">
        <v>3022</v>
      </c>
    </row>
    <row r="2962">
      <c r="C2962" s="14" t="s">
        <v>3023</v>
      </c>
    </row>
    <row r="2963">
      <c r="C2963" s="14" t="s">
        <v>3024</v>
      </c>
    </row>
    <row r="2964">
      <c r="C2964" s="14" t="s">
        <v>3025</v>
      </c>
    </row>
    <row r="2965">
      <c r="C2965" s="14" t="s">
        <v>3026</v>
      </c>
    </row>
    <row r="2966">
      <c r="C2966" s="14" t="s">
        <v>3027</v>
      </c>
    </row>
    <row r="2967">
      <c r="C2967" s="14" t="s">
        <v>3028</v>
      </c>
    </row>
    <row r="2968">
      <c r="C2968" s="14" t="s">
        <v>3029</v>
      </c>
    </row>
    <row r="2969">
      <c r="C2969" s="14" t="s">
        <v>3030</v>
      </c>
    </row>
    <row r="2970">
      <c r="C2970" s="14" t="s">
        <v>3031</v>
      </c>
    </row>
    <row r="2971">
      <c r="C2971" s="14" t="s">
        <v>3032</v>
      </c>
    </row>
    <row r="2972">
      <c r="C2972" s="14" t="s">
        <v>3033</v>
      </c>
    </row>
    <row r="2973">
      <c r="C2973" s="14" t="s">
        <v>3034</v>
      </c>
    </row>
    <row r="2974">
      <c r="C2974" s="14" t="s">
        <v>3035</v>
      </c>
    </row>
    <row r="2975">
      <c r="C2975" s="14" t="s">
        <v>3036</v>
      </c>
    </row>
    <row r="2976">
      <c r="C2976" s="14" t="s">
        <v>3037</v>
      </c>
    </row>
    <row r="2977">
      <c r="C2977" s="14" t="s">
        <v>3038</v>
      </c>
    </row>
    <row r="2978">
      <c r="C2978" s="14" t="s">
        <v>3039</v>
      </c>
    </row>
    <row r="2979">
      <c r="C2979" s="14" t="s">
        <v>3040</v>
      </c>
    </row>
    <row r="2980">
      <c r="C2980" s="14" t="s">
        <v>3041</v>
      </c>
    </row>
    <row r="2981">
      <c r="C2981" s="14" t="s">
        <v>3042</v>
      </c>
    </row>
    <row r="2982">
      <c r="C2982" s="14" t="s">
        <v>3043</v>
      </c>
    </row>
    <row r="2983">
      <c r="C2983" s="14" t="s">
        <v>3044</v>
      </c>
    </row>
    <row r="2984">
      <c r="C2984" s="14" t="s">
        <v>3045</v>
      </c>
    </row>
    <row r="2985">
      <c r="C2985" s="14" t="s">
        <v>3046</v>
      </c>
    </row>
    <row r="2986">
      <c r="C2986" s="14" t="s">
        <v>3047</v>
      </c>
    </row>
    <row r="2987">
      <c r="C2987" s="14" t="s">
        <v>3048</v>
      </c>
    </row>
    <row r="2988">
      <c r="C2988" s="14" t="s">
        <v>3049</v>
      </c>
    </row>
    <row r="2989">
      <c r="C2989" s="14" t="s">
        <v>3050</v>
      </c>
    </row>
    <row r="2990">
      <c r="C2990" s="14" t="s">
        <v>3051</v>
      </c>
    </row>
    <row r="2991">
      <c r="C2991" s="14" t="s">
        <v>3052</v>
      </c>
    </row>
    <row r="2992">
      <c r="C2992" s="14" t="s">
        <v>3053</v>
      </c>
    </row>
    <row r="2993">
      <c r="C2993" s="14" t="s">
        <v>3054</v>
      </c>
    </row>
    <row r="2994">
      <c r="C2994" s="14" t="s">
        <v>3055</v>
      </c>
    </row>
    <row r="2995">
      <c r="C2995" s="14" t="s">
        <v>3056</v>
      </c>
    </row>
    <row r="2996">
      <c r="C2996" s="14" t="s">
        <v>3057</v>
      </c>
    </row>
    <row r="2997">
      <c r="C2997" s="14" t="s">
        <v>3058</v>
      </c>
    </row>
    <row r="2998">
      <c r="C2998" s="14" t="s">
        <v>3059</v>
      </c>
    </row>
    <row r="2999">
      <c r="C2999" s="14" t="s">
        <v>3060</v>
      </c>
    </row>
    <row r="3000">
      <c r="C3000" s="14" t="s">
        <v>3061</v>
      </c>
    </row>
    <row r="3001">
      <c r="C3001" s="14" t="s">
        <v>3062</v>
      </c>
    </row>
    <row r="3002">
      <c r="C3002" s="14" t="s">
        <v>3063</v>
      </c>
    </row>
    <row r="3003">
      <c r="C3003" s="14" t="s">
        <v>3064</v>
      </c>
    </row>
    <row r="3004">
      <c r="C3004" s="14" t="s">
        <v>3065</v>
      </c>
    </row>
    <row r="3005">
      <c r="C3005" s="14" t="s">
        <v>3066</v>
      </c>
    </row>
    <row r="3006">
      <c r="C3006" s="14" t="s">
        <v>3067</v>
      </c>
    </row>
    <row r="3007">
      <c r="C3007" s="14" t="s">
        <v>3068</v>
      </c>
    </row>
    <row r="3008">
      <c r="C3008" s="14" t="s">
        <v>3069</v>
      </c>
    </row>
    <row r="3009">
      <c r="C3009" s="14" t="s">
        <v>3070</v>
      </c>
    </row>
    <row r="3010">
      <c r="C3010" s="14" t="s">
        <v>3071</v>
      </c>
    </row>
    <row r="3011">
      <c r="C3011" s="14" t="s">
        <v>3072</v>
      </c>
    </row>
    <row r="3012">
      <c r="C3012" s="14" t="s">
        <v>3073</v>
      </c>
    </row>
    <row r="3013">
      <c r="C3013" s="14" t="s">
        <v>3074</v>
      </c>
    </row>
    <row r="3014">
      <c r="C3014" s="14" t="s">
        <v>3075</v>
      </c>
    </row>
    <row r="3015">
      <c r="C3015" s="14" t="s">
        <v>3076</v>
      </c>
    </row>
    <row r="3016">
      <c r="C3016" s="14" t="s">
        <v>3077</v>
      </c>
    </row>
    <row r="3017">
      <c r="C3017" s="14" t="s">
        <v>3078</v>
      </c>
    </row>
    <row r="3018">
      <c r="C3018" s="14" t="s">
        <v>3079</v>
      </c>
    </row>
    <row r="3019">
      <c r="C3019" s="14" t="s">
        <v>3080</v>
      </c>
    </row>
    <row r="3020">
      <c r="C3020" s="14" t="s">
        <v>3081</v>
      </c>
    </row>
    <row r="3021">
      <c r="C3021" s="14" t="s">
        <v>3082</v>
      </c>
    </row>
    <row r="3022">
      <c r="C3022" s="14" t="s">
        <v>3083</v>
      </c>
    </row>
    <row r="3023">
      <c r="C3023" s="14" t="s">
        <v>3084</v>
      </c>
    </row>
    <row r="3024">
      <c r="C3024" s="14" t="s">
        <v>3085</v>
      </c>
    </row>
    <row r="3025">
      <c r="C3025" s="14" t="s">
        <v>3086</v>
      </c>
    </row>
    <row r="3026">
      <c r="C3026" s="14" t="s">
        <v>3087</v>
      </c>
    </row>
    <row r="3027">
      <c r="C3027" s="14" t="s">
        <v>3088</v>
      </c>
    </row>
    <row r="3028">
      <c r="C3028" s="14" t="s">
        <v>3089</v>
      </c>
    </row>
    <row r="3029">
      <c r="C3029" s="14" t="s">
        <v>3090</v>
      </c>
    </row>
    <row r="3030">
      <c r="C3030" s="14" t="s">
        <v>3091</v>
      </c>
    </row>
    <row r="3031">
      <c r="C3031" s="14" t="s">
        <v>3092</v>
      </c>
    </row>
    <row r="3032">
      <c r="C3032" s="14" t="s">
        <v>3093</v>
      </c>
    </row>
    <row r="3033">
      <c r="C3033" s="14" t="s">
        <v>3094</v>
      </c>
    </row>
    <row r="3034">
      <c r="C3034" s="14" t="s">
        <v>3095</v>
      </c>
    </row>
    <row r="3035">
      <c r="C3035" s="14" t="s">
        <v>3096</v>
      </c>
    </row>
    <row r="3036">
      <c r="C3036" s="14" t="s">
        <v>3097</v>
      </c>
    </row>
    <row r="3037">
      <c r="C3037" s="14" t="s">
        <v>3098</v>
      </c>
    </row>
    <row r="3038">
      <c r="C3038" s="14" t="s">
        <v>3099</v>
      </c>
    </row>
    <row r="3039">
      <c r="C3039" s="14" t="s">
        <v>3100</v>
      </c>
    </row>
    <row r="3040">
      <c r="C3040" s="14" t="s">
        <v>3101</v>
      </c>
    </row>
    <row r="3041">
      <c r="C3041" s="14" t="s">
        <v>3102</v>
      </c>
    </row>
    <row r="3042">
      <c r="C3042" s="14" t="s">
        <v>3103</v>
      </c>
    </row>
    <row r="3043">
      <c r="C3043" s="14" t="s">
        <v>3104</v>
      </c>
    </row>
    <row r="3044">
      <c r="C3044" s="14" t="s">
        <v>3105</v>
      </c>
    </row>
    <row r="3045">
      <c r="C3045" s="14" t="s">
        <v>3106</v>
      </c>
    </row>
    <row r="3046">
      <c r="C3046" s="14" t="s">
        <v>3107</v>
      </c>
    </row>
    <row r="3047">
      <c r="C3047" s="14" t="s">
        <v>3108</v>
      </c>
    </row>
    <row r="3048">
      <c r="C3048" s="14" t="s">
        <v>3109</v>
      </c>
    </row>
    <row r="3049">
      <c r="C3049" s="14" t="s">
        <v>3110</v>
      </c>
    </row>
    <row r="3050">
      <c r="C3050" s="14" t="s">
        <v>3111</v>
      </c>
    </row>
    <row r="3051">
      <c r="C3051" s="14" t="s">
        <v>3112</v>
      </c>
    </row>
    <row r="3052">
      <c r="C3052" s="14" t="s">
        <v>3113</v>
      </c>
    </row>
    <row r="3053">
      <c r="C3053" s="14" t="s">
        <v>3114</v>
      </c>
    </row>
    <row r="3054">
      <c r="C3054" s="14" t="s">
        <v>3115</v>
      </c>
    </row>
    <row r="3055">
      <c r="C3055" s="14" t="s">
        <v>3116</v>
      </c>
    </row>
    <row r="3056">
      <c r="C3056" s="14" t="s">
        <v>3117</v>
      </c>
    </row>
    <row r="3057">
      <c r="C3057" s="14" t="s">
        <v>3118</v>
      </c>
    </row>
    <row r="3058">
      <c r="C3058" s="14" t="s">
        <v>3119</v>
      </c>
    </row>
    <row r="3059">
      <c r="C3059" s="14" t="s">
        <v>3120</v>
      </c>
    </row>
    <row r="3060">
      <c r="C3060" s="14" t="s">
        <v>3121</v>
      </c>
    </row>
    <row r="3061">
      <c r="C3061" s="14" t="s">
        <v>3122</v>
      </c>
    </row>
    <row r="3062">
      <c r="C3062" s="14" t="s">
        <v>3123</v>
      </c>
    </row>
    <row r="3063">
      <c r="C3063" s="14" t="s">
        <v>3124</v>
      </c>
    </row>
    <row r="3064">
      <c r="C3064" s="14" t="s">
        <v>3125</v>
      </c>
    </row>
    <row r="3065">
      <c r="C3065" s="14" t="s">
        <v>3126</v>
      </c>
    </row>
    <row r="3066">
      <c r="C3066" s="14" t="s">
        <v>3127</v>
      </c>
    </row>
    <row r="3067">
      <c r="C3067" s="14" t="s">
        <v>3128</v>
      </c>
    </row>
    <row r="3068">
      <c r="C3068" s="14" t="s">
        <v>3129</v>
      </c>
    </row>
    <row r="3069">
      <c r="C3069" s="14" t="s">
        <v>3130</v>
      </c>
    </row>
    <row r="3070">
      <c r="C3070" s="14" t="s">
        <v>3131</v>
      </c>
    </row>
    <row r="3071">
      <c r="C3071" s="14" t="s">
        <v>3132</v>
      </c>
    </row>
    <row r="3072">
      <c r="C3072" s="14" t="s">
        <v>3133</v>
      </c>
    </row>
    <row r="3073">
      <c r="C3073" s="14" t="s">
        <v>3134</v>
      </c>
    </row>
    <row r="3074">
      <c r="C3074" s="14" t="s">
        <v>3135</v>
      </c>
    </row>
    <row r="3075">
      <c r="C3075" s="14" t="s">
        <v>3136</v>
      </c>
    </row>
    <row r="3076">
      <c r="C3076" s="14" t="s">
        <v>3137</v>
      </c>
    </row>
    <row r="3077">
      <c r="C3077" s="14" t="s">
        <v>3138</v>
      </c>
    </row>
    <row r="3078">
      <c r="C3078" s="14" t="s">
        <v>3139</v>
      </c>
    </row>
    <row r="3079">
      <c r="C3079" s="14" t="s">
        <v>3140</v>
      </c>
    </row>
    <row r="3080">
      <c r="C3080" s="14" t="s">
        <v>3141</v>
      </c>
    </row>
    <row r="3081">
      <c r="C3081" s="14" t="s">
        <v>3142</v>
      </c>
    </row>
    <row r="3082">
      <c r="C3082" s="14" t="s">
        <v>3143</v>
      </c>
    </row>
    <row r="3083">
      <c r="C3083" s="14" t="s">
        <v>3144</v>
      </c>
    </row>
    <row r="3084">
      <c r="C3084" s="14" t="s">
        <v>3145</v>
      </c>
    </row>
    <row r="3085">
      <c r="C3085" s="14" t="s">
        <v>3146</v>
      </c>
    </row>
    <row r="3086">
      <c r="C3086" s="14" t="s">
        <v>3147</v>
      </c>
    </row>
    <row r="3087">
      <c r="C3087" s="14" t="s">
        <v>3148</v>
      </c>
    </row>
    <row r="3088">
      <c r="C3088" s="14" t="s">
        <v>3149</v>
      </c>
    </row>
    <row r="3089">
      <c r="C3089" s="14" t="s">
        <v>3150</v>
      </c>
    </row>
    <row r="3090">
      <c r="C3090" s="14" t="s">
        <v>3151</v>
      </c>
    </row>
    <row r="3091">
      <c r="C3091" s="14" t="s">
        <v>3152</v>
      </c>
    </row>
    <row r="3092">
      <c r="C3092" s="14" t="s">
        <v>3153</v>
      </c>
    </row>
    <row r="3093">
      <c r="C3093" s="14" t="s">
        <v>3154</v>
      </c>
    </row>
    <row r="3094">
      <c r="C3094" s="14" t="s">
        <v>3155</v>
      </c>
    </row>
    <row r="3095">
      <c r="C3095" s="14" t="s">
        <v>3156</v>
      </c>
    </row>
    <row r="3096">
      <c r="C3096" s="14" t="s">
        <v>3157</v>
      </c>
    </row>
    <row r="3097">
      <c r="C3097" s="14" t="s">
        <v>3158</v>
      </c>
    </row>
    <row r="3098">
      <c r="C3098" s="14" t="s">
        <v>3159</v>
      </c>
    </row>
    <row r="3099">
      <c r="C3099" s="14" t="s">
        <v>3160</v>
      </c>
    </row>
    <row r="3100">
      <c r="C3100" s="14" t="s">
        <v>3161</v>
      </c>
    </row>
    <row r="3101">
      <c r="C3101" s="14" t="s">
        <v>3162</v>
      </c>
    </row>
    <row r="3102">
      <c r="C3102" s="14" t="s">
        <v>3163</v>
      </c>
    </row>
    <row r="3103">
      <c r="C3103" s="14" t="s">
        <v>3164</v>
      </c>
    </row>
    <row r="3104">
      <c r="C3104" s="14" t="s">
        <v>3165</v>
      </c>
    </row>
    <row r="3105">
      <c r="C3105" s="14" t="s">
        <v>3166</v>
      </c>
    </row>
    <row r="3106">
      <c r="C3106" s="14" t="s">
        <v>3167</v>
      </c>
    </row>
    <row r="3107">
      <c r="C3107" s="14" t="s">
        <v>3168</v>
      </c>
    </row>
    <row r="3108">
      <c r="C3108" s="14" t="s">
        <v>3169</v>
      </c>
    </row>
    <row r="3109">
      <c r="C3109" s="14" t="s">
        <v>3170</v>
      </c>
    </row>
    <row r="3110">
      <c r="C3110" s="14" t="s">
        <v>3171</v>
      </c>
    </row>
    <row r="3111">
      <c r="C3111" s="14" t="s">
        <v>3172</v>
      </c>
    </row>
    <row r="3112">
      <c r="C3112" s="14" t="s">
        <v>3173</v>
      </c>
    </row>
    <row r="3113">
      <c r="C3113" s="14" t="s">
        <v>3174</v>
      </c>
    </row>
    <row r="3114">
      <c r="C3114" s="14" t="s">
        <v>3175</v>
      </c>
    </row>
    <row r="3115">
      <c r="C3115" s="14" t="s">
        <v>3176</v>
      </c>
    </row>
    <row r="3116">
      <c r="C3116" s="14" t="s">
        <v>3177</v>
      </c>
    </row>
    <row r="3117">
      <c r="C3117" s="14" t="s">
        <v>3178</v>
      </c>
    </row>
    <row r="3118">
      <c r="C3118" s="14" t="s">
        <v>3179</v>
      </c>
    </row>
    <row r="3119">
      <c r="C3119" s="14" t="s">
        <v>3180</v>
      </c>
    </row>
    <row r="3120">
      <c r="C3120" s="14" t="s">
        <v>3181</v>
      </c>
    </row>
    <row r="3121">
      <c r="C3121" s="14" t="s">
        <v>3182</v>
      </c>
    </row>
    <row r="3122">
      <c r="C3122" s="14" t="s">
        <v>3183</v>
      </c>
    </row>
    <row r="3123">
      <c r="C3123" s="14" t="s">
        <v>3184</v>
      </c>
    </row>
    <row r="3124">
      <c r="C3124" s="14" t="s">
        <v>3185</v>
      </c>
    </row>
    <row r="3125">
      <c r="C3125" s="14" t="s">
        <v>3186</v>
      </c>
    </row>
    <row r="3126">
      <c r="C3126" s="14" t="s">
        <v>3187</v>
      </c>
    </row>
    <row r="3127">
      <c r="C3127" s="14" t="s">
        <v>3188</v>
      </c>
    </row>
    <row r="3128">
      <c r="C3128" s="14" t="s">
        <v>3189</v>
      </c>
    </row>
    <row r="3129">
      <c r="C3129" s="14" t="s">
        <v>3190</v>
      </c>
    </row>
    <row r="3130">
      <c r="C3130" s="14" t="s">
        <v>3191</v>
      </c>
    </row>
    <row r="3131">
      <c r="C3131" s="14" t="s">
        <v>3192</v>
      </c>
    </row>
    <row r="3132">
      <c r="C3132" s="14" t="s">
        <v>3193</v>
      </c>
    </row>
    <row r="3133">
      <c r="C3133" s="14" t="s">
        <v>3194</v>
      </c>
    </row>
    <row r="3134">
      <c r="C3134" s="14" t="s">
        <v>3195</v>
      </c>
    </row>
    <row r="3135">
      <c r="C3135" s="14" t="s">
        <v>3196</v>
      </c>
    </row>
    <row r="3136">
      <c r="C3136" s="14" t="s">
        <v>3197</v>
      </c>
    </row>
    <row r="3137">
      <c r="C3137" s="14" t="s">
        <v>3198</v>
      </c>
    </row>
    <row r="3138">
      <c r="C3138" s="14" t="s">
        <v>3199</v>
      </c>
    </row>
    <row r="3139">
      <c r="C3139" s="14" t="s">
        <v>3200</v>
      </c>
    </row>
    <row r="3140">
      <c r="C3140" s="14" t="s">
        <v>3201</v>
      </c>
    </row>
    <row r="3141">
      <c r="C3141" s="14" t="s">
        <v>3202</v>
      </c>
    </row>
    <row r="3142">
      <c r="C3142" s="14" t="s">
        <v>3203</v>
      </c>
    </row>
    <row r="3143">
      <c r="C3143" s="14" t="s">
        <v>3204</v>
      </c>
    </row>
    <row r="3144">
      <c r="C3144" s="14" t="s">
        <v>3205</v>
      </c>
    </row>
    <row r="3145">
      <c r="C3145" s="14" t="s">
        <v>3206</v>
      </c>
    </row>
    <row r="3146">
      <c r="C3146" s="14" t="s">
        <v>3207</v>
      </c>
    </row>
    <row r="3147">
      <c r="C3147" s="14" t="s">
        <v>3208</v>
      </c>
    </row>
    <row r="3148">
      <c r="C3148" s="14" t="s">
        <v>3209</v>
      </c>
    </row>
    <row r="3149">
      <c r="C3149" s="14" t="s">
        <v>3210</v>
      </c>
    </row>
    <row r="3150">
      <c r="C3150" s="14" t="s">
        <v>3211</v>
      </c>
    </row>
    <row r="3151">
      <c r="C3151" s="14" t="s">
        <v>3212</v>
      </c>
    </row>
    <row r="3152">
      <c r="C3152" s="14" t="s">
        <v>3213</v>
      </c>
    </row>
    <row r="3153">
      <c r="C3153" s="14" t="s">
        <v>3214</v>
      </c>
    </row>
    <row r="3154">
      <c r="C3154" s="14" t="s">
        <v>3215</v>
      </c>
    </row>
    <row r="3155">
      <c r="C3155" s="14" t="s">
        <v>3216</v>
      </c>
    </row>
    <row r="3156">
      <c r="C3156" s="14" t="s">
        <v>3217</v>
      </c>
    </row>
    <row r="3157">
      <c r="C3157" s="14" t="s">
        <v>3218</v>
      </c>
    </row>
    <row r="3158">
      <c r="C3158" s="14" t="s">
        <v>3219</v>
      </c>
    </row>
    <row r="3159">
      <c r="C3159" s="14" t="s">
        <v>3220</v>
      </c>
    </row>
    <row r="3160">
      <c r="C3160" s="14" t="s">
        <v>3221</v>
      </c>
    </row>
    <row r="3161">
      <c r="C3161" s="14" t="s">
        <v>3222</v>
      </c>
    </row>
    <row r="3162">
      <c r="C3162" s="14" t="s">
        <v>3223</v>
      </c>
    </row>
    <row r="3163">
      <c r="C3163" s="14" t="s">
        <v>3224</v>
      </c>
    </row>
    <row r="3164">
      <c r="C3164" s="14" t="s">
        <v>3225</v>
      </c>
    </row>
    <row r="3165">
      <c r="C3165" s="14" t="s">
        <v>3226</v>
      </c>
    </row>
    <row r="3166">
      <c r="C3166" s="14" t="s">
        <v>3227</v>
      </c>
    </row>
    <row r="3167">
      <c r="C3167" s="14" t="s">
        <v>3228</v>
      </c>
    </row>
    <row r="3168">
      <c r="C3168" s="14" t="s">
        <v>3229</v>
      </c>
    </row>
    <row r="3169">
      <c r="C3169" s="14" t="s">
        <v>3230</v>
      </c>
    </row>
    <row r="3170">
      <c r="C3170" s="14" t="s">
        <v>3231</v>
      </c>
    </row>
    <row r="3171">
      <c r="C3171" s="14" t="s">
        <v>3232</v>
      </c>
    </row>
    <row r="3172">
      <c r="C3172" s="14" t="s">
        <v>3233</v>
      </c>
    </row>
    <row r="3173">
      <c r="C3173" s="14" t="s">
        <v>3234</v>
      </c>
    </row>
    <row r="3174">
      <c r="C3174" s="14" t="s">
        <v>3235</v>
      </c>
    </row>
    <row r="3175">
      <c r="C3175" s="14" t="s">
        <v>3236</v>
      </c>
    </row>
    <row r="3176">
      <c r="C3176" s="14" t="s">
        <v>3237</v>
      </c>
    </row>
    <row r="3177">
      <c r="C3177" s="14" t="s">
        <v>3238</v>
      </c>
    </row>
    <row r="3178">
      <c r="C3178" s="14" t="s">
        <v>3239</v>
      </c>
    </row>
    <row r="3179">
      <c r="C3179" s="14" t="s">
        <v>3240</v>
      </c>
    </row>
    <row r="3180">
      <c r="C3180" s="14" t="s">
        <v>3241</v>
      </c>
    </row>
    <row r="3181">
      <c r="C3181" s="14" t="s">
        <v>3242</v>
      </c>
    </row>
    <row r="3182">
      <c r="C3182" s="14" t="s">
        <v>3243</v>
      </c>
    </row>
    <row r="3183">
      <c r="C3183" s="14" t="s">
        <v>3244</v>
      </c>
    </row>
    <row r="3184">
      <c r="C3184" s="14" t="s">
        <v>3245</v>
      </c>
    </row>
    <row r="3185">
      <c r="C3185" s="14" t="s">
        <v>3246</v>
      </c>
    </row>
    <row r="3186">
      <c r="C3186" s="14" t="s">
        <v>3247</v>
      </c>
    </row>
    <row r="3187">
      <c r="C3187" s="14" t="s">
        <v>3248</v>
      </c>
    </row>
    <row r="3188">
      <c r="C3188" s="14" t="s">
        <v>3249</v>
      </c>
    </row>
    <row r="3189">
      <c r="C3189" s="14" t="s">
        <v>3250</v>
      </c>
    </row>
    <row r="3190">
      <c r="C3190" s="14" t="s">
        <v>3251</v>
      </c>
    </row>
    <row r="3191">
      <c r="C3191" s="14" t="s">
        <v>3252</v>
      </c>
    </row>
    <row r="3192">
      <c r="C3192" s="14" t="s">
        <v>3253</v>
      </c>
    </row>
    <row r="3193">
      <c r="C3193" s="14" t="s">
        <v>3254</v>
      </c>
    </row>
    <row r="3194">
      <c r="C3194" s="14" t="s">
        <v>3255</v>
      </c>
    </row>
    <row r="3195">
      <c r="C3195" s="14" t="s">
        <v>3256</v>
      </c>
    </row>
    <row r="3196">
      <c r="C3196" s="14" t="s">
        <v>3257</v>
      </c>
    </row>
    <row r="3197">
      <c r="C3197" s="14" t="s">
        <v>3258</v>
      </c>
    </row>
    <row r="3198">
      <c r="C3198" s="14" t="s">
        <v>3259</v>
      </c>
    </row>
    <row r="3199">
      <c r="C3199" s="14" t="s">
        <v>3260</v>
      </c>
    </row>
    <row r="3200">
      <c r="C3200" s="14" t="s">
        <v>3261</v>
      </c>
    </row>
    <row r="3201">
      <c r="C3201" s="14" t="s">
        <v>3262</v>
      </c>
    </row>
    <row r="3202">
      <c r="C3202" s="14" t="s">
        <v>3263</v>
      </c>
    </row>
    <row r="3203">
      <c r="C3203" s="14" t="s">
        <v>3264</v>
      </c>
    </row>
    <row r="3204">
      <c r="C3204" s="14" t="s">
        <v>3265</v>
      </c>
    </row>
    <row r="3205">
      <c r="C3205" s="14" t="s">
        <v>3266</v>
      </c>
    </row>
    <row r="3206">
      <c r="C3206" s="14" t="s">
        <v>3267</v>
      </c>
    </row>
    <row r="3207">
      <c r="C3207" s="14" t="s">
        <v>3268</v>
      </c>
    </row>
    <row r="3208">
      <c r="C3208" s="14" t="s">
        <v>3269</v>
      </c>
    </row>
    <row r="3209">
      <c r="C3209" s="14" t="s">
        <v>3270</v>
      </c>
    </row>
    <row r="3210">
      <c r="C3210" s="14" t="s">
        <v>3271</v>
      </c>
    </row>
    <row r="3211">
      <c r="C3211" s="14" t="s">
        <v>3272</v>
      </c>
    </row>
    <row r="3212">
      <c r="C3212" s="14" t="s">
        <v>3273</v>
      </c>
    </row>
    <row r="3213">
      <c r="C3213" s="14" t="s">
        <v>3274</v>
      </c>
    </row>
    <row r="3214">
      <c r="C3214" s="14" t="s">
        <v>3275</v>
      </c>
    </row>
    <row r="3215">
      <c r="C3215" s="14" t="s">
        <v>3276</v>
      </c>
    </row>
    <row r="3216">
      <c r="C3216" s="14" t="s">
        <v>3277</v>
      </c>
    </row>
    <row r="3217">
      <c r="C3217" s="14" t="s">
        <v>3278</v>
      </c>
    </row>
    <row r="3218">
      <c r="C3218" s="14" t="s">
        <v>3279</v>
      </c>
    </row>
    <row r="3219">
      <c r="C3219" s="14" t="s">
        <v>3280</v>
      </c>
    </row>
    <row r="3220">
      <c r="C3220" s="14" t="s">
        <v>3281</v>
      </c>
    </row>
    <row r="3221">
      <c r="C3221" s="14" t="s">
        <v>3282</v>
      </c>
    </row>
    <row r="3222">
      <c r="C3222" s="14" t="s">
        <v>3283</v>
      </c>
    </row>
    <row r="3223">
      <c r="C3223" s="14" t="s">
        <v>3284</v>
      </c>
    </row>
    <row r="3224">
      <c r="C3224" s="14" t="s">
        <v>3285</v>
      </c>
    </row>
    <row r="3225">
      <c r="C3225" s="14" t="s">
        <v>3286</v>
      </c>
    </row>
    <row r="3226">
      <c r="C3226" s="14" t="s">
        <v>3287</v>
      </c>
    </row>
    <row r="3227">
      <c r="C3227" s="14" t="s">
        <v>3288</v>
      </c>
    </row>
    <row r="3228">
      <c r="C3228" s="14" t="s">
        <v>3289</v>
      </c>
    </row>
    <row r="3229">
      <c r="C3229" s="14" t="s">
        <v>3290</v>
      </c>
    </row>
    <row r="3230">
      <c r="C3230" s="14" t="s">
        <v>3291</v>
      </c>
    </row>
    <row r="3231">
      <c r="C3231" s="14" t="s">
        <v>3292</v>
      </c>
    </row>
    <row r="3232">
      <c r="C3232" s="14" t="s">
        <v>3293</v>
      </c>
    </row>
    <row r="3233">
      <c r="C3233" s="14" t="s">
        <v>3294</v>
      </c>
    </row>
    <row r="3234">
      <c r="C3234" s="14" t="s">
        <v>3295</v>
      </c>
    </row>
    <row r="3235">
      <c r="C3235" s="14" t="s">
        <v>3296</v>
      </c>
    </row>
    <row r="3236">
      <c r="C3236" s="14" t="s">
        <v>3297</v>
      </c>
    </row>
    <row r="3237">
      <c r="C3237" s="14" t="s">
        <v>3298</v>
      </c>
    </row>
    <row r="3238">
      <c r="C3238" s="14" t="s">
        <v>3299</v>
      </c>
    </row>
    <row r="3239">
      <c r="C3239" s="14" t="s">
        <v>3300</v>
      </c>
    </row>
    <row r="3240">
      <c r="C3240" s="14" t="s">
        <v>3301</v>
      </c>
    </row>
    <row r="3241">
      <c r="C3241" s="14" t="s">
        <v>3302</v>
      </c>
    </row>
    <row r="3242">
      <c r="C3242" s="14" t="s">
        <v>3303</v>
      </c>
    </row>
    <row r="3243">
      <c r="C3243" s="14" t="s">
        <v>3304</v>
      </c>
    </row>
    <row r="3244">
      <c r="C3244" s="14" t="s">
        <v>3305</v>
      </c>
    </row>
    <row r="3245">
      <c r="C3245" s="14" t="s">
        <v>3306</v>
      </c>
    </row>
    <row r="3246">
      <c r="C3246" s="14" t="s">
        <v>3307</v>
      </c>
    </row>
    <row r="3247">
      <c r="C3247" s="14" t="s">
        <v>3308</v>
      </c>
    </row>
    <row r="3248">
      <c r="C3248" s="14" t="s">
        <v>3309</v>
      </c>
    </row>
    <row r="3249">
      <c r="C3249" s="14" t="s">
        <v>3310</v>
      </c>
    </row>
    <row r="3250">
      <c r="C3250" s="14" t="s">
        <v>3311</v>
      </c>
    </row>
    <row r="3251">
      <c r="C3251" s="14" t="s">
        <v>3312</v>
      </c>
    </row>
    <row r="3252">
      <c r="C3252" s="14" t="s">
        <v>3313</v>
      </c>
    </row>
    <row r="3253">
      <c r="C3253" s="14" t="s">
        <v>3314</v>
      </c>
    </row>
    <row r="3254">
      <c r="C3254" s="14" t="s">
        <v>3315</v>
      </c>
    </row>
    <row r="3255">
      <c r="C3255" s="14" t="s">
        <v>3316</v>
      </c>
    </row>
    <row r="3256">
      <c r="C3256" s="14" t="s">
        <v>3317</v>
      </c>
    </row>
    <row r="3257">
      <c r="C3257" s="14" t="s">
        <v>3318</v>
      </c>
    </row>
    <row r="3258">
      <c r="C3258" s="14" t="s">
        <v>3319</v>
      </c>
    </row>
    <row r="3259">
      <c r="C3259" s="14" t="s">
        <v>3320</v>
      </c>
    </row>
    <row r="3260">
      <c r="C3260" s="14" t="s">
        <v>3321</v>
      </c>
    </row>
    <row r="3261">
      <c r="C3261" s="14" t="s">
        <v>3322</v>
      </c>
    </row>
    <row r="3262">
      <c r="C3262" s="14" t="s">
        <v>3323</v>
      </c>
    </row>
    <row r="3263">
      <c r="C3263" s="14" t="s">
        <v>3324</v>
      </c>
    </row>
    <row r="3264">
      <c r="C3264" s="14" t="s">
        <v>3325</v>
      </c>
    </row>
    <row r="3265">
      <c r="C3265" s="14" t="s">
        <v>3326</v>
      </c>
    </row>
    <row r="3266">
      <c r="C3266" s="14" t="s">
        <v>3327</v>
      </c>
    </row>
    <row r="3267">
      <c r="C3267" s="14" t="s">
        <v>3328</v>
      </c>
    </row>
    <row r="3268">
      <c r="C3268" s="14" t="s">
        <v>3329</v>
      </c>
    </row>
    <row r="3269">
      <c r="C3269" s="14" t="s">
        <v>3330</v>
      </c>
    </row>
    <row r="3270">
      <c r="C3270" s="14" t="s">
        <v>3331</v>
      </c>
    </row>
    <row r="3271">
      <c r="C3271" s="14" t="s">
        <v>3332</v>
      </c>
    </row>
    <row r="3272">
      <c r="C3272" s="14" t="s">
        <v>3333</v>
      </c>
    </row>
    <row r="3273">
      <c r="C3273" s="14" t="s">
        <v>3334</v>
      </c>
    </row>
    <row r="3274">
      <c r="C3274" s="14" t="s">
        <v>3335</v>
      </c>
    </row>
    <row r="3275">
      <c r="C3275" s="14" t="s">
        <v>3336</v>
      </c>
    </row>
    <row r="3276">
      <c r="C3276" s="14" t="s">
        <v>3337</v>
      </c>
    </row>
    <row r="3277">
      <c r="C3277" s="14" t="s">
        <v>3338</v>
      </c>
    </row>
    <row r="3278">
      <c r="C3278" s="14" t="s">
        <v>3339</v>
      </c>
    </row>
    <row r="3279">
      <c r="C3279" s="14" t="s">
        <v>3340</v>
      </c>
    </row>
    <row r="3280">
      <c r="C3280" s="14" t="s">
        <v>3341</v>
      </c>
    </row>
    <row r="3281">
      <c r="C3281" s="14" t="s">
        <v>3342</v>
      </c>
    </row>
    <row r="3282">
      <c r="C3282" s="14" t="s">
        <v>3343</v>
      </c>
    </row>
    <row r="3283">
      <c r="C3283" s="14" t="s">
        <v>3344</v>
      </c>
    </row>
    <row r="3284">
      <c r="C3284" s="14" t="s">
        <v>3345</v>
      </c>
    </row>
    <row r="3285">
      <c r="C3285" s="14" t="s">
        <v>3346</v>
      </c>
    </row>
    <row r="3286">
      <c r="C3286" s="14" t="s">
        <v>3347</v>
      </c>
    </row>
    <row r="3287">
      <c r="C3287" s="14" t="s">
        <v>3348</v>
      </c>
    </row>
    <row r="3288">
      <c r="C3288" s="14" t="s">
        <v>3349</v>
      </c>
    </row>
    <row r="3289">
      <c r="C3289" s="14" t="s">
        <v>3350</v>
      </c>
    </row>
    <row r="3290">
      <c r="C3290" s="14" t="s">
        <v>3351</v>
      </c>
    </row>
    <row r="3291">
      <c r="C3291" s="14" t="s">
        <v>3352</v>
      </c>
    </row>
    <row r="3292">
      <c r="C3292" s="14" t="s">
        <v>3353</v>
      </c>
    </row>
    <row r="3293">
      <c r="C3293" s="14" t="s">
        <v>3354</v>
      </c>
    </row>
    <row r="3294">
      <c r="C3294" s="14" t="s">
        <v>3355</v>
      </c>
    </row>
    <row r="3295">
      <c r="C3295" s="14" t="s">
        <v>3356</v>
      </c>
    </row>
    <row r="3296">
      <c r="C3296" s="14" t="s">
        <v>3357</v>
      </c>
    </row>
    <row r="3297">
      <c r="C3297" s="14" t="s">
        <v>3358</v>
      </c>
    </row>
    <row r="3298">
      <c r="C3298" s="14" t="s">
        <v>3359</v>
      </c>
    </row>
    <row r="3299">
      <c r="C3299" s="14" t="s">
        <v>3360</v>
      </c>
    </row>
    <row r="3300">
      <c r="C3300" s="14" t="s">
        <v>3361</v>
      </c>
    </row>
    <row r="3301">
      <c r="C3301" s="14" t="s">
        <v>3362</v>
      </c>
    </row>
    <row r="3302">
      <c r="C3302" s="14" t="s">
        <v>3363</v>
      </c>
    </row>
    <row r="3303">
      <c r="C3303" s="14" t="s">
        <v>3364</v>
      </c>
    </row>
    <row r="3304">
      <c r="C3304" s="14" t="s">
        <v>3365</v>
      </c>
    </row>
    <row r="3305">
      <c r="C3305" s="14" t="s">
        <v>3366</v>
      </c>
    </row>
    <row r="3306">
      <c r="C3306" s="14" t="s">
        <v>3367</v>
      </c>
    </row>
    <row r="3307">
      <c r="C3307" s="14" t="s">
        <v>3368</v>
      </c>
    </row>
    <row r="3308">
      <c r="C3308" s="14" t="s">
        <v>3369</v>
      </c>
    </row>
    <row r="3309">
      <c r="C3309" s="14" t="s">
        <v>3370</v>
      </c>
    </row>
    <row r="3310">
      <c r="C3310" s="14" t="s">
        <v>3371</v>
      </c>
    </row>
    <row r="3311">
      <c r="C3311" s="14" t="s">
        <v>3372</v>
      </c>
    </row>
    <row r="3312">
      <c r="C3312" s="14" t="s">
        <v>3373</v>
      </c>
    </row>
    <row r="3313">
      <c r="C3313" s="14" t="s">
        <v>3374</v>
      </c>
    </row>
    <row r="3314">
      <c r="C3314" s="14" t="s">
        <v>3375</v>
      </c>
    </row>
    <row r="3315">
      <c r="C3315" s="14" t="s">
        <v>3376</v>
      </c>
    </row>
    <row r="3316">
      <c r="C3316" s="14" t="s">
        <v>3377</v>
      </c>
    </row>
    <row r="3317">
      <c r="C3317" s="14" t="s">
        <v>3378</v>
      </c>
    </row>
    <row r="3318">
      <c r="C3318" s="14" t="s">
        <v>3379</v>
      </c>
    </row>
    <row r="3319">
      <c r="C3319" s="14" t="s">
        <v>3380</v>
      </c>
    </row>
    <row r="3320">
      <c r="C3320" s="14" t="s">
        <v>3381</v>
      </c>
    </row>
    <row r="3321">
      <c r="C3321" s="14" t="s">
        <v>3382</v>
      </c>
    </row>
    <row r="3322">
      <c r="C3322" s="14" t="s">
        <v>3383</v>
      </c>
    </row>
    <row r="3323">
      <c r="C3323" s="14" t="s">
        <v>3384</v>
      </c>
    </row>
    <row r="3324">
      <c r="C3324" s="14" t="s">
        <v>3385</v>
      </c>
    </row>
    <row r="3325">
      <c r="C3325" s="14" t="s">
        <v>3386</v>
      </c>
    </row>
    <row r="3326">
      <c r="C3326" s="14" t="s">
        <v>3387</v>
      </c>
    </row>
    <row r="3327">
      <c r="C3327" s="14" t="s">
        <v>3388</v>
      </c>
    </row>
    <row r="3328">
      <c r="C3328" s="14" t="s">
        <v>3389</v>
      </c>
    </row>
    <row r="3329">
      <c r="C3329" s="14" t="s">
        <v>3390</v>
      </c>
    </row>
    <row r="3330">
      <c r="C3330" s="14" t="s">
        <v>3391</v>
      </c>
    </row>
    <row r="3331">
      <c r="C3331" s="14" t="s">
        <v>3392</v>
      </c>
    </row>
    <row r="3332">
      <c r="C3332" s="14" t="s">
        <v>3393</v>
      </c>
    </row>
    <row r="3333">
      <c r="C3333" s="14" t="s">
        <v>3394</v>
      </c>
    </row>
    <row r="3334">
      <c r="C3334" s="14" t="s">
        <v>3395</v>
      </c>
    </row>
    <row r="3335">
      <c r="C3335" s="14" t="s">
        <v>3396</v>
      </c>
    </row>
    <row r="3336">
      <c r="C3336" s="14" t="s">
        <v>3397</v>
      </c>
    </row>
    <row r="3337">
      <c r="C3337" s="14" t="s">
        <v>3398</v>
      </c>
    </row>
    <row r="3338">
      <c r="C3338" s="14" t="s">
        <v>3399</v>
      </c>
    </row>
    <row r="3339">
      <c r="C3339" s="14" t="s">
        <v>3400</v>
      </c>
    </row>
    <row r="3340">
      <c r="C3340" s="14" t="s">
        <v>3401</v>
      </c>
    </row>
    <row r="3341">
      <c r="C3341" s="14" t="s">
        <v>3402</v>
      </c>
    </row>
    <row r="3342">
      <c r="C3342" s="14" t="s">
        <v>3403</v>
      </c>
    </row>
    <row r="3343">
      <c r="C3343" s="14" t="s">
        <v>3404</v>
      </c>
    </row>
    <row r="3344">
      <c r="C3344" s="14" t="s">
        <v>3405</v>
      </c>
    </row>
    <row r="3345">
      <c r="C3345" s="14" t="s">
        <v>3406</v>
      </c>
    </row>
    <row r="3346">
      <c r="C3346" s="14" t="s">
        <v>3407</v>
      </c>
    </row>
    <row r="3347">
      <c r="C3347" s="14" t="s">
        <v>3408</v>
      </c>
    </row>
    <row r="3348">
      <c r="C3348" s="14" t="s">
        <v>3409</v>
      </c>
    </row>
    <row r="3349">
      <c r="C3349" s="14" t="s">
        <v>3410</v>
      </c>
    </row>
    <row r="3350">
      <c r="C3350" s="14" t="s">
        <v>3411</v>
      </c>
    </row>
    <row r="3351">
      <c r="C3351" s="14" t="s">
        <v>3412</v>
      </c>
    </row>
    <row r="3352">
      <c r="C3352" s="14" t="s">
        <v>3413</v>
      </c>
    </row>
    <row r="3353">
      <c r="C3353" s="14" t="s">
        <v>3414</v>
      </c>
    </row>
    <row r="3354">
      <c r="C3354" s="14" t="s">
        <v>3415</v>
      </c>
    </row>
    <row r="3355">
      <c r="C3355" s="14" t="s">
        <v>3416</v>
      </c>
    </row>
    <row r="3356">
      <c r="C3356" s="14" t="s">
        <v>3417</v>
      </c>
    </row>
    <row r="3357">
      <c r="C3357" s="14" t="s">
        <v>3418</v>
      </c>
    </row>
    <row r="3358">
      <c r="C3358" s="14" t="s">
        <v>3419</v>
      </c>
    </row>
    <row r="3359">
      <c r="C3359" s="14" t="s">
        <v>3420</v>
      </c>
    </row>
    <row r="3360">
      <c r="C3360" s="14" t="s">
        <v>3421</v>
      </c>
    </row>
    <row r="3361">
      <c r="C3361" s="14" t="s">
        <v>3422</v>
      </c>
    </row>
    <row r="3362">
      <c r="C3362" s="14" t="s">
        <v>3423</v>
      </c>
    </row>
    <row r="3363">
      <c r="C3363" s="14" t="s">
        <v>3424</v>
      </c>
    </row>
    <row r="3364">
      <c r="C3364" s="14" t="s">
        <v>3425</v>
      </c>
    </row>
    <row r="3365">
      <c r="C3365" s="14" t="s">
        <v>3426</v>
      </c>
    </row>
    <row r="3366">
      <c r="C3366" s="14" t="s">
        <v>3427</v>
      </c>
    </row>
    <row r="3367">
      <c r="C3367" s="14" t="s">
        <v>3428</v>
      </c>
    </row>
    <row r="3368">
      <c r="C3368" s="14" t="s">
        <v>3429</v>
      </c>
    </row>
    <row r="3369">
      <c r="C3369" s="14" t="s">
        <v>3430</v>
      </c>
    </row>
    <row r="3370">
      <c r="C3370" s="14" t="s">
        <v>3431</v>
      </c>
    </row>
    <row r="3371">
      <c r="C3371" s="14" t="s">
        <v>3432</v>
      </c>
    </row>
    <row r="3372">
      <c r="C3372" s="14" t="s">
        <v>3433</v>
      </c>
    </row>
    <row r="3373">
      <c r="C3373" s="14" t="s">
        <v>3434</v>
      </c>
    </row>
    <row r="3374">
      <c r="C3374" s="14" t="s">
        <v>3435</v>
      </c>
    </row>
    <row r="3375">
      <c r="C3375" s="14" t="s">
        <v>3436</v>
      </c>
    </row>
    <row r="3376">
      <c r="C3376" s="14" t="s">
        <v>3437</v>
      </c>
    </row>
    <row r="3377">
      <c r="C3377" s="14" t="s">
        <v>3438</v>
      </c>
    </row>
    <row r="3378">
      <c r="C3378" s="14" t="s">
        <v>3439</v>
      </c>
    </row>
    <row r="3379">
      <c r="C3379" s="14" t="s">
        <v>3440</v>
      </c>
    </row>
    <row r="3380">
      <c r="C3380" s="14" t="s">
        <v>3441</v>
      </c>
    </row>
    <row r="3381">
      <c r="C3381" s="14" t="s">
        <v>3442</v>
      </c>
    </row>
    <row r="3382">
      <c r="C3382" s="14" t="s">
        <v>3443</v>
      </c>
    </row>
    <row r="3383">
      <c r="C3383" s="14" t="s">
        <v>3444</v>
      </c>
    </row>
    <row r="3384">
      <c r="C3384" s="14" t="s">
        <v>3445</v>
      </c>
    </row>
    <row r="3385">
      <c r="C3385" s="14" t="s">
        <v>3446</v>
      </c>
    </row>
    <row r="3386">
      <c r="C3386" s="14" t="s">
        <v>3447</v>
      </c>
    </row>
    <row r="3387">
      <c r="C3387" s="14" t="s">
        <v>3448</v>
      </c>
    </row>
    <row r="3388">
      <c r="C3388" s="14" t="s">
        <v>3449</v>
      </c>
    </row>
    <row r="3389">
      <c r="C3389" s="14" t="s">
        <v>3450</v>
      </c>
    </row>
    <row r="3390">
      <c r="C3390" s="14" t="s">
        <v>3451</v>
      </c>
    </row>
    <row r="3391">
      <c r="C3391" s="14" t="s">
        <v>3452</v>
      </c>
    </row>
    <row r="3392">
      <c r="C3392" s="14" t="s">
        <v>3453</v>
      </c>
    </row>
    <row r="3393">
      <c r="C3393" s="14" t="s">
        <v>3454</v>
      </c>
    </row>
    <row r="3394">
      <c r="C3394" s="14" t="s">
        <v>3455</v>
      </c>
    </row>
    <row r="3395">
      <c r="C3395" s="14" t="s">
        <v>3456</v>
      </c>
    </row>
    <row r="3396">
      <c r="C3396" s="14" t="s">
        <v>3457</v>
      </c>
    </row>
    <row r="3397">
      <c r="C3397" s="14" t="s">
        <v>3458</v>
      </c>
    </row>
    <row r="3398">
      <c r="C3398" s="14" t="s">
        <v>3459</v>
      </c>
    </row>
    <row r="3399">
      <c r="C3399" s="14" t="s">
        <v>3460</v>
      </c>
    </row>
    <row r="3400">
      <c r="C3400" s="14" t="s">
        <v>3461</v>
      </c>
    </row>
    <row r="3401">
      <c r="C3401" s="14" t="s">
        <v>3462</v>
      </c>
    </row>
    <row r="3402">
      <c r="C3402" s="14" t="s">
        <v>3463</v>
      </c>
    </row>
    <row r="3403">
      <c r="C3403" s="14" t="s">
        <v>3464</v>
      </c>
    </row>
    <row r="3404">
      <c r="C3404" s="14" t="s">
        <v>3465</v>
      </c>
    </row>
    <row r="3405">
      <c r="C3405" s="14" t="s">
        <v>3466</v>
      </c>
    </row>
    <row r="3406">
      <c r="C3406" s="14" t="s">
        <v>3467</v>
      </c>
    </row>
    <row r="3407">
      <c r="C3407" s="14" t="s">
        <v>3468</v>
      </c>
    </row>
    <row r="3408">
      <c r="C3408" s="14" t="s">
        <v>3469</v>
      </c>
    </row>
    <row r="3409">
      <c r="C3409" s="14" t="s">
        <v>3470</v>
      </c>
    </row>
    <row r="3410">
      <c r="C3410" s="14" t="s">
        <v>3471</v>
      </c>
    </row>
    <row r="3411">
      <c r="C3411" s="14" t="s">
        <v>3472</v>
      </c>
    </row>
    <row r="3412">
      <c r="C3412" s="14" t="s">
        <v>3473</v>
      </c>
    </row>
    <row r="3413">
      <c r="C3413" s="14" t="s">
        <v>3474</v>
      </c>
    </row>
    <row r="3414">
      <c r="C3414" s="14" t="s">
        <v>3475</v>
      </c>
    </row>
    <row r="3415">
      <c r="C3415" s="14" t="s">
        <v>3476</v>
      </c>
    </row>
    <row r="3416">
      <c r="C3416" s="14" t="s">
        <v>3477</v>
      </c>
    </row>
    <row r="3417">
      <c r="C3417" s="14" t="s">
        <v>3478</v>
      </c>
    </row>
    <row r="3418">
      <c r="C3418" s="14" t="s">
        <v>3479</v>
      </c>
    </row>
    <row r="3419">
      <c r="C3419" s="14" t="s">
        <v>3480</v>
      </c>
    </row>
    <row r="3420">
      <c r="C3420" s="14" t="s">
        <v>3481</v>
      </c>
    </row>
    <row r="3421">
      <c r="C3421" s="14" t="s">
        <v>3482</v>
      </c>
    </row>
    <row r="3422">
      <c r="C3422" s="14" t="s">
        <v>3483</v>
      </c>
    </row>
    <row r="3423">
      <c r="C3423" s="14" t="s">
        <v>3484</v>
      </c>
    </row>
    <row r="3424">
      <c r="C3424" s="14" t="s">
        <v>3485</v>
      </c>
    </row>
    <row r="3425">
      <c r="C3425" s="14" t="s">
        <v>3486</v>
      </c>
    </row>
    <row r="3426">
      <c r="C3426" s="14" t="s">
        <v>3487</v>
      </c>
    </row>
    <row r="3427">
      <c r="C3427" s="14" t="s">
        <v>3488</v>
      </c>
    </row>
    <row r="3428">
      <c r="C3428" s="14" t="s">
        <v>3489</v>
      </c>
    </row>
    <row r="3429">
      <c r="C3429" s="14" t="s">
        <v>3490</v>
      </c>
    </row>
    <row r="3430">
      <c r="C3430" s="14" t="s">
        <v>3491</v>
      </c>
    </row>
    <row r="3431">
      <c r="C3431" s="14" t="s">
        <v>3492</v>
      </c>
    </row>
    <row r="3432">
      <c r="C3432" s="14" t="s">
        <v>3493</v>
      </c>
    </row>
    <row r="3433">
      <c r="C3433" s="14" t="s">
        <v>3494</v>
      </c>
    </row>
    <row r="3434">
      <c r="C3434" s="14" t="s">
        <v>3495</v>
      </c>
    </row>
    <row r="3435">
      <c r="C3435" s="14" t="s">
        <v>3496</v>
      </c>
    </row>
    <row r="3436">
      <c r="C3436" s="14" t="s">
        <v>3497</v>
      </c>
    </row>
    <row r="3437">
      <c r="C3437" s="14" t="s">
        <v>3498</v>
      </c>
    </row>
    <row r="3438">
      <c r="C3438" s="14" t="s">
        <v>3499</v>
      </c>
    </row>
    <row r="3439">
      <c r="C3439" s="14" t="s">
        <v>3500</v>
      </c>
    </row>
    <row r="3440">
      <c r="C3440" s="14" t="s">
        <v>3501</v>
      </c>
    </row>
    <row r="3441">
      <c r="C3441" s="14" t="s">
        <v>3502</v>
      </c>
    </row>
    <row r="3442">
      <c r="C3442" s="14" t="s">
        <v>3503</v>
      </c>
    </row>
    <row r="3443">
      <c r="C3443" s="14" t="s">
        <v>3504</v>
      </c>
    </row>
    <row r="3444">
      <c r="C3444" s="14" t="s">
        <v>3505</v>
      </c>
    </row>
    <row r="3445">
      <c r="C3445" s="14" t="s">
        <v>3506</v>
      </c>
    </row>
    <row r="3446">
      <c r="C3446" s="14" t="s">
        <v>3507</v>
      </c>
    </row>
    <row r="3447">
      <c r="C3447" s="14" t="s">
        <v>3508</v>
      </c>
    </row>
    <row r="3448">
      <c r="C3448" s="14" t="s">
        <v>3509</v>
      </c>
    </row>
    <row r="3449">
      <c r="C3449" s="14" t="s">
        <v>3510</v>
      </c>
    </row>
    <row r="3450">
      <c r="C3450" s="14" t="s">
        <v>3511</v>
      </c>
    </row>
    <row r="3451">
      <c r="C3451" s="14" t="s">
        <v>3512</v>
      </c>
    </row>
    <row r="3452">
      <c r="C3452" s="14" t="s">
        <v>3513</v>
      </c>
    </row>
    <row r="3453">
      <c r="C3453" s="14" t="s">
        <v>3514</v>
      </c>
    </row>
    <row r="3454">
      <c r="C3454" s="14" t="s">
        <v>3515</v>
      </c>
    </row>
    <row r="3455">
      <c r="C3455" s="14" t="s">
        <v>3516</v>
      </c>
    </row>
    <row r="3456">
      <c r="C3456" s="14" t="s">
        <v>3517</v>
      </c>
    </row>
    <row r="3457">
      <c r="C3457" s="14" t="s">
        <v>3518</v>
      </c>
    </row>
    <row r="3458">
      <c r="C3458" s="14" t="s">
        <v>3519</v>
      </c>
    </row>
    <row r="3459">
      <c r="C3459" s="14" t="s">
        <v>3520</v>
      </c>
    </row>
    <row r="3460">
      <c r="C3460" s="14" t="s">
        <v>3521</v>
      </c>
    </row>
    <row r="3461">
      <c r="C3461" s="14" t="s">
        <v>3522</v>
      </c>
    </row>
    <row r="3462">
      <c r="C3462" s="14" t="s">
        <v>3523</v>
      </c>
    </row>
    <row r="3463">
      <c r="C3463" s="14" t="s">
        <v>3524</v>
      </c>
    </row>
    <row r="3464">
      <c r="C3464" s="14" t="s">
        <v>3525</v>
      </c>
    </row>
    <row r="3465">
      <c r="C3465" s="14" t="s">
        <v>3526</v>
      </c>
    </row>
    <row r="3466">
      <c r="C3466" s="14" t="s">
        <v>3527</v>
      </c>
    </row>
    <row r="3467">
      <c r="C3467" s="14" t="s">
        <v>3528</v>
      </c>
    </row>
    <row r="3468">
      <c r="C3468" s="14" t="s">
        <v>3529</v>
      </c>
    </row>
    <row r="3469">
      <c r="C3469" s="14" t="s">
        <v>3530</v>
      </c>
    </row>
    <row r="3470">
      <c r="C3470" s="14" t="s">
        <v>3531</v>
      </c>
    </row>
    <row r="3471">
      <c r="C3471" s="14" t="s">
        <v>3532</v>
      </c>
    </row>
    <row r="3472">
      <c r="C3472" s="14" t="s">
        <v>3533</v>
      </c>
    </row>
    <row r="3473">
      <c r="C3473" s="14" t="s">
        <v>3534</v>
      </c>
    </row>
    <row r="3474">
      <c r="C3474" s="14" t="s">
        <v>3535</v>
      </c>
    </row>
    <row r="3475">
      <c r="C3475" s="14" t="s">
        <v>3536</v>
      </c>
    </row>
    <row r="3476">
      <c r="C3476" s="14" t="s">
        <v>3537</v>
      </c>
    </row>
    <row r="3477">
      <c r="C3477" s="14" t="s">
        <v>3538</v>
      </c>
    </row>
    <row r="3478">
      <c r="C3478" s="14" t="s">
        <v>3539</v>
      </c>
    </row>
    <row r="3479">
      <c r="C3479" s="14" t="s">
        <v>3540</v>
      </c>
    </row>
    <row r="3480">
      <c r="C3480" s="14" t="s">
        <v>3541</v>
      </c>
    </row>
    <row r="3481">
      <c r="C3481" s="14" t="s">
        <v>3542</v>
      </c>
    </row>
    <row r="3482">
      <c r="C3482" s="14" t="s">
        <v>3543</v>
      </c>
    </row>
    <row r="3483">
      <c r="C3483" s="14" t="s">
        <v>3544</v>
      </c>
    </row>
    <row r="3484">
      <c r="C3484" s="14" t="s">
        <v>3545</v>
      </c>
    </row>
    <row r="3485">
      <c r="C3485" s="14" t="s">
        <v>3546</v>
      </c>
    </row>
    <row r="3486">
      <c r="C3486" s="14" t="s">
        <v>3547</v>
      </c>
    </row>
    <row r="3487">
      <c r="C3487" s="14" t="s">
        <v>3548</v>
      </c>
    </row>
    <row r="3488">
      <c r="C3488" s="14" t="s">
        <v>3549</v>
      </c>
    </row>
    <row r="3489">
      <c r="C3489" s="14" t="s">
        <v>3550</v>
      </c>
    </row>
    <row r="3490">
      <c r="C3490" s="14" t="s">
        <v>3551</v>
      </c>
    </row>
    <row r="3491">
      <c r="C3491" s="14" t="s">
        <v>3552</v>
      </c>
    </row>
    <row r="3492">
      <c r="C3492" s="14" t="s">
        <v>3553</v>
      </c>
    </row>
    <row r="3493">
      <c r="C3493" s="14" t="s">
        <v>3554</v>
      </c>
    </row>
    <row r="3494">
      <c r="C3494" s="14" t="s">
        <v>3555</v>
      </c>
    </row>
    <row r="3495">
      <c r="C3495" s="14" t="s">
        <v>3556</v>
      </c>
    </row>
    <row r="3496">
      <c r="C3496" s="14" t="s">
        <v>3557</v>
      </c>
    </row>
    <row r="3497">
      <c r="C3497" s="14" t="s">
        <v>3558</v>
      </c>
    </row>
    <row r="3498">
      <c r="C3498" s="14" t="s">
        <v>3559</v>
      </c>
    </row>
    <row r="3499">
      <c r="C3499" s="14" t="s">
        <v>3560</v>
      </c>
    </row>
    <row r="3500">
      <c r="C3500" s="14" t="s">
        <v>3561</v>
      </c>
    </row>
    <row r="3501">
      <c r="C3501" s="14" t="s">
        <v>3562</v>
      </c>
    </row>
    <row r="3502">
      <c r="C3502" s="14" t="s">
        <v>3563</v>
      </c>
    </row>
    <row r="3503">
      <c r="C3503" s="14" t="s">
        <v>3564</v>
      </c>
    </row>
    <row r="3504">
      <c r="C3504" s="14" t="s">
        <v>3565</v>
      </c>
    </row>
    <row r="3505">
      <c r="C3505" s="14" t="s">
        <v>3566</v>
      </c>
    </row>
    <row r="3506">
      <c r="C3506" s="14" t="s">
        <v>3567</v>
      </c>
    </row>
    <row r="3507">
      <c r="C3507" s="14" t="s">
        <v>3568</v>
      </c>
    </row>
    <row r="3508">
      <c r="C3508" s="14" t="s">
        <v>3569</v>
      </c>
    </row>
    <row r="3509">
      <c r="C3509" s="14" t="s">
        <v>3570</v>
      </c>
    </row>
    <row r="3510">
      <c r="C3510" s="14" t="s">
        <v>3571</v>
      </c>
    </row>
    <row r="3511">
      <c r="C3511" s="14" t="s">
        <v>3572</v>
      </c>
    </row>
    <row r="3512">
      <c r="C3512" s="14" t="s">
        <v>3573</v>
      </c>
    </row>
    <row r="3513">
      <c r="C3513" s="14" t="s">
        <v>3574</v>
      </c>
    </row>
    <row r="3514">
      <c r="C3514" s="14" t="s">
        <v>3575</v>
      </c>
    </row>
    <row r="3515">
      <c r="C3515" s="14" t="s">
        <v>3576</v>
      </c>
    </row>
    <row r="3516">
      <c r="C3516" s="14" t="s">
        <v>3577</v>
      </c>
    </row>
    <row r="3517">
      <c r="C3517" s="14" t="s">
        <v>3578</v>
      </c>
    </row>
    <row r="3518">
      <c r="C3518" s="14" t="s">
        <v>3579</v>
      </c>
    </row>
    <row r="3519">
      <c r="C3519" s="14" t="s">
        <v>3580</v>
      </c>
    </row>
    <row r="3520">
      <c r="C3520" s="14" t="s">
        <v>3581</v>
      </c>
    </row>
    <row r="3521">
      <c r="C3521" s="14" t="s">
        <v>3582</v>
      </c>
    </row>
    <row r="3522">
      <c r="C3522" s="14" t="s">
        <v>3583</v>
      </c>
    </row>
    <row r="3523">
      <c r="C3523" s="14" t="s">
        <v>3584</v>
      </c>
    </row>
    <row r="3524">
      <c r="C3524" s="14" t="s">
        <v>3585</v>
      </c>
    </row>
    <row r="3525">
      <c r="C3525" s="14" t="s">
        <v>3586</v>
      </c>
    </row>
    <row r="3526">
      <c r="C3526" s="14" t="s">
        <v>3587</v>
      </c>
    </row>
    <row r="3527">
      <c r="C3527" s="14" t="s">
        <v>3588</v>
      </c>
    </row>
    <row r="3528">
      <c r="C3528" s="14" t="s">
        <v>3589</v>
      </c>
    </row>
    <row r="3529">
      <c r="C3529" s="14" t="s">
        <v>3590</v>
      </c>
    </row>
    <row r="3530">
      <c r="C3530" s="14" t="s">
        <v>3591</v>
      </c>
    </row>
    <row r="3531">
      <c r="C3531" s="14" t="s">
        <v>3592</v>
      </c>
    </row>
    <row r="3532">
      <c r="C3532" s="14" t="s">
        <v>3593</v>
      </c>
    </row>
    <row r="3533">
      <c r="C3533" s="14" t="s">
        <v>3594</v>
      </c>
    </row>
    <row r="3534">
      <c r="C3534" s="14" t="s">
        <v>3595</v>
      </c>
    </row>
    <row r="3535">
      <c r="C3535" s="14" t="s">
        <v>3596</v>
      </c>
    </row>
    <row r="3536">
      <c r="C3536" s="14" t="s">
        <v>3597</v>
      </c>
    </row>
    <row r="3537">
      <c r="C3537" s="14" t="s">
        <v>3598</v>
      </c>
    </row>
    <row r="3538">
      <c r="C3538" s="14" t="s">
        <v>3599</v>
      </c>
    </row>
    <row r="3539">
      <c r="C3539" s="14" t="s">
        <v>3600</v>
      </c>
    </row>
    <row r="3540">
      <c r="C3540" s="14" t="s">
        <v>3601</v>
      </c>
    </row>
    <row r="3541">
      <c r="C3541" s="14" t="s">
        <v>3602</v>
      </c>
    </row>
    <row r="3542">
      <c r="C3542" s="14" t="s">
        <v>3603</v>
      </c>
    </row>
    <row r="3543">
      <c r="C3543" s="14" t="s">
        <v>3604</v>
      </c>
    </row>
    <row r="3544">
      <c r="C3544" s="14" t="s">
        <v>3605</v>
      </c>
    </row>
    <row r="3545">
      <c r="C3545" s="14" t="s">
        <v>3606</v>
      </c>
    </row>
    <row r="3546">
      <c r="C3546" s="14" t="s">
        <v>3607</v>
      </c>
    </row>
    <row r="3547">
      <c r="C3547" s="14" t="s">
        <v>3608</v>
      </c>
    </row>
    <row r="3548">
      <c r="C3548" s="14" t="s">
        <v>3609</v>
      </c>
    </row>
    <row r="3549">
      <c r="C3549" s="14" t="s">
        <v>3610</v>
      </c>
    </row>
    <row r="3550">
      <c r="C3550" s="14" t="s">
        <v>3611</v>
      </c>
    </row>
    <row r="3551">
      <c r="C3551" s="14" t="s">
        <v>3612</v>
      </c>
    </row>
    <row r="3552">
      <c r="C3552" s="14" t="s">
        <v>3613</v>
      </c>
    </row>
    <row r="3553">
      <c r="C3553" s="14" t="s">
        <v>3614</v>
      </c>
    </row>
    <row r="3554">
      <c r="C3554" s="14" t="s">
        <v>3615</v>
      </c>
    </row>
    <row r="3555">
      <c r="C3555" s="14" t="s">
        <v>3616</v>
      </c>
    </row>
    <row r="3556">
      <c r="C3556" s="14" t="s">
        <v>3617</v>
      </c>
    </row>
    <row r="3557">
      <c r="C3557" s="14" t="s">
        <v>3618</v>
      </c>
    </row>
    <row r="3558">
      <c r="C3558" s="14" t="s">
        <v>3619</v>
      </c>
    </row>
    <row r="3559">
      <c r="C3559" s="14" t="s">
        <v>3620</v>
      </c>
    </row>
    <row r="3560">
      <c r="C3560" s="14" t="s">
        <v>3621</v>
      </c>
    </row>
    <row r="3561">
      <c r="C3561" s="14" t="s">
        <v>3622</v>
      </c>
    </row>
    <row r="3562">
      <c r="C3562" s="14" t="s">
        <v>3623</v>
      </c>
    </row>
    <row r="3563">
      <c r="C3563" s="14" t="s">
        <v>3624</v>
      </c>
    </row>
    <row r="3564">
      <c r="C3564" s="14" t="s">
        <v>3625</v>
      </c>
    </row>
    <row r="3565">
      <c r="C3565" s="14" t="s">
        <v>3626</v>
      </c>
    </row>
    <row r="3566">
      <c r="C3566" s="14" t="s">
        <v>3627</v>
      </c>
    </row>
    <row r="3567">
      <c r="C3567" s="14" t="s">
        <v>3628</v>
      </c>
    </row>
    <row r="3568">
      <c r="C3568" s="14" t="s">
        <v>3629</v>
      </c>
    </row>
    <row r="3569">
      <c r="C3569" s="14" t="s">
        <v>3630</v>
      </c>
    </row>
    <row r="3570">
      <c r="C3570" s="14" t="s">
        <v>3631</v>
      </c>
    </row>
    <row r="3571">
      <c r="C3571" s="14" t="s">
        <v>3632</v>
      </c>
    </row>
    <row r="3572">
      <c r="C3572" s="14" t="s">
        <v>3633</v>
      </c>
    </row>
    <row r="3573">
      <c r="C3573" s="14" t="s">
        <v>3634</v>
      </c>
    </row>
    <row r="3574">
      <c r="C3574" s="14" t="s">
        <v>3635</v>
      </c>
    </row>
    <row r="3575">
      <c r="C3575" s="14" t="s">
        <v>3636</v>
      </c>
    </row>
    <row r="3576">
      <c r="C3576" s="14" t="s">
        <v>3637</v>
      </c>
    </row>
    <row r="3577">
      <c r="C3577" s="14" t="s">
        <v>3638</v>
      </c>
    </row>
    <row r="3578">
      <c r="C3578" s="14" t="s">
        <v>3639</v>
      </c>
    </row>
    <row r="3579">
      <c r="C3579" s="14" t="s">
        <v>3640</v>
      </c>
    </row>
    <row r="3580">
      <c r="C3580" s="14" t="s">
        <v>3641</v>
      </c>
    </row>
    <row r="3581">
      <c r="C3581" s="14" t="s">
        <v>3642</v>
      </c>
    </row>
    <row r="3582">
      <c r="C3582" s="14" t="s">
        <v>3643</v>
      </c>
    </row>
    <row r="3583">
      <c r="C3583" s="14" t="s">
        <v>3644</v>
      </c>
    </row>
    <row r="3584">
      <c r="C3584" s="14" t="s">
        <v>3645</v>
      </c>
    </row>
    <row r="3585">
      <c r="C3585" s="14" t="s">
        <v>3646</v>
      </c>
    </row>
    <row r="3586">
      <c r="C3586" s="14" t="s">
        <v>3647</v>
      </c>
    </row>
    <row r="3587">
      <c r="C3587" s="14" t="s">
        <v>3648</v>
      </c>
    </row>
    <row r="3588">
      <c r="C3588" s="14" t="s">
        <v>3649</v>
      </c>
    </row>
    <row r="3589">
      <c r="C3589" s="14" t="s">
        <v>3650</v>
      </c>
    </row>
    <row r="3590">
      <c r="C3590" s="14" t="s">
        <v>3651</v>
      </c>
    </row>
    <row r="3591">
      <c r="C3591" s="14" t="s">
        <v>3652</v>
      </c>
    </row>
    <row r="3592">
      <c r="C3592" s="14" t="s">
        <v>3653</v>
      </c>
    </row>
    <row r="3593">
      <c r="C3593" s="14" t="s">
        <v>3654</v>
      </c>
    </row>
    <row r="3594">
      <c r="C3594" s="14" t="s">
        <v>3655</v>
      </c>
    </row>
    <row r="3595">
      <c r="C3595" s="14" t="s">
        <v>3656</v>
      </c>
    </row>
    <row r="3596">
      <c r="C3596" s="14" t="s">
        <v>3657</v>
      </c>
    </row>
    <row r="3597">
      <c r="C3597" s="14" t="s">
        <v>3658</v>
      </c>
    </row>
    <row r="3598">
      <c r="C3598" s="14" t="s">
        <v>3659</v>
      </c>
    </row>
    <row r="3599">
      <c r="C3599" s="14" t="s">
        <v>3660</v>
      </c>
    </row>
    <row r="3600">
      <c r="C3600" s="14" t="s">
        <v>3661</v>
      </c>
    </row>
    <row r="3601">
      <c r="C3601" s="14" t="s">
        <v>3662</v>
      </c>
    </row>
    <row r="3602">
      <c r="C3602" s="14" t="s">
        <v>3663</v>
      </c>
    </row>
    <row r="3603">
      <c r="C3603" s="14" t="s">
        <v>3664</v>
      </c>
    </row>
    <row r="3604">
      <c r="C3604" s="14" t="s">
        <v>3665</v>
      </c>
    </row>
    <row r="3605">
      <c r="C3605" s="14" t="s">
        <v>3666</v>
      </c>
    </row>
    <row r="3606">
      <c r="C3606" s="14" t="s">
        <v>3667</v>
      </c>
    </row>
    <row r="3607">
      <c r="C3607" s="14" t="s">
        <v>3668</v>
      </c>
    </row>
    <row r="3608">
      <c r="C3608" s="14" t="s">
        <v>3669</v>
      </c>
    </row>
    <row r="3609">
      <c r="C3609" s="14" t="s">
        <v>3670</v>
      </c>
    </row>
    <row r="3610">
      <c r="C3610" s="14" t="s">
        <v>3671</v>
      </c>
    </row>
    <row r="3611">
      <c r="C3611" s="14" t="s">
        <v>3672</v>
      </c>
    </row>
    <row r="3612">
      <c r="C3612" s="14" t="s">
        <v>3673</v>
      </c>
    </row>
    <row r="3613">
      <c r="C3613" s="14" t="s">
        <v>3674</v>
      </c>
    </row>
    <row r="3614">
      <c r="C3614" s="14" t="s">
        <v>3675</v>
      </c>
    </row>
    <row r="3615">
      <c r="C3615" s="14" t="s">
        <v>3676</v>
      </c>
    </row>
    <row r="3616">
      <c r="C3616" s="14" t="s">
        <v>3677</v>
      </c>
    </row>
    <row r="3617">
      <c r="C3617" s="14" t="s">
        <v>3678</v>
      </c>
    </row>
    <row r="3618">
      <c r="C3618" s="14" t="s">
        <v>3679</v>
      </c>
    </row>
    <row r="3619">
      <c r="C3619" s="14" t="s">
        <v>3680</v>
      </c>
    </row>
    <row r="3620">
      <c r="C3620" s="14" t="s">
        <v>3681</v>
      </c>
    </row>
    <row r="3621">
      <c r="C3621" s="14" t="s">
        <v>3682</v>
      </c>
    </row>
    <row r="3622">
      <c r="C3622" s="14" t="s">
        <v>3683</v>
      </c>
    </row>
    <row r="3623">
      <c r="C3623" s="14" t="s">
        <v>3684</v>
      </c>
    </row>
    <row r="3624">
      <c r="C3624" s="14" t="s">
        <v>3685</v>
      </c>
    </row>
    <row r="3625">
      <c r="C3625" s="14" t="s">
        <v>3686</v>
      </c>
    </row>
    <row r="3626">
      <c r="C3626" s="14" t="s">
        <v>3687</v>
      </c>
    </row>
    <row r="3627">
      <c r="C3627" s="14" t="s">
        <v>3688</v>
      </c>
    </row>
    <row r="3628">
      <c r="C3628" s="14" t="s">
        <v>3689</v>
      </c>
    </row>
    <row r="3629">
      <c r="C3629" s="14" t="s">
        <v>3690</v>
      </c>
    </row>
    <row r="3630">
      <c r="C3630" s="14" t="s">
        <v>3691</v>
      </c>
    </row>
    <row r="3631">
      <c r="C3631" s="14" t="s">
        <v>3692</v>
      </c>
    </row>
    <row r="3632">
      <c r="C3632" s="14" t="s">
        <v>3693</v>
      </c>
    </row>
    <row r="3633">
      <c r="C3633" s="14" t="s">
        <v>3694</v>
      </c>
    </row>
    <row r="3634">
      <c r="C3634" s="14" t="s">
        <v>3695</v>
      </c>
    </row>
    <row r="3635">
      <c r="C3635" s="14" t="s">
        <v>3696</v>
      </c>
    </row>
    <row r="3636">
      <c r="C3636" s="14" t="s">
        <v>3697</v>
      </c>
    </row>
    <row r="3637">
      <c r="C3637" s="14" t="s">
        <v>3698</v>
      </c>
    </row>
    <row r="3638">
      <c r="C3638" s="14" t="s">
        <v>3699</v>
      </c>
    </row>
    <row r="3639">
      <c r="C3639" s="14" t="s">
        <v>3700</v>
      </c>
    </row>
    <row r="3640">
      <c r="C3640" s="14" t="s">
        <v>3701</v>
      </c>
    </row>
    <row r="3641">
      <c r="C3641" s="14" t="s">
        <v>3702</v>
      </c>
    </row>
    <row r="3642">
      <c r="C3642" s="14" t="s">
        <v>3703</v>
      </c>
    </row>
    <row r="3643">
      <c r="C3643" s="14" t="s">
        <v>3704</v>
      </c>
    </row>
    <row r="3644">
      <c r="C3644" s="14" t="s">
        <v>3705</v>
      </c>
    </row>
    <row r="3645">
      <c r="C3645" s="14" t="s">
        <v>3706</v>
      </c>
    </row>
    <row r="3646">
      <c r="C3646" s="14" t="s">
        <v>3707</v>
      </c>
    </row>
    <row r="3647">
      <c r="C3647" s="14" t="s">
        <v>3708</v>
      </c>
    </row>
    <row r="3648">
      <c r="C3648" s="14" t="s">
        <v>3709</v>
      </c>
    </row>
    <row r="3649">
      <c r="C3649" s="14" t="s">
        <v>3710</v>
      </c>
    </row>
    <row r="3650">
      <c r="C3650" s="14" t="s">
        <v>3711</v>
      </c>
    </row>
    <row r="3651">
      <c r="C3651" s="14" t="s">
        <v>3712</v>
      </c>
    </row>
    <row r="3652">
      <c r="C3652" s="14" t="s">
        <v>3713</v>
      </c>
    </row>
    <row r="3653">
      <c r="C3653" s="14" t="s">
        <v>3714</v>
      </c>
    </row>
    <row r="3654">
      <c r="C3654" s="14" t="s">
        <v>3715</v>
      </c>
    </row>
    <row r="3655">
      <c r="C3655" s="14" t="s">
        <v>3716</v>
      </c>
    </row>
    <row r="3656">
      <c r="C3656" s="14" t="s">
        <v>3717</v>
      </c>
    </row>
    <row r="3657">
      <c r="C3657" s="14" t="s">
        <v>3718</v>
      </c>
    </row>
    <row r="3658">
      <c r="C3658" s="14" t="s">
        <v>3719</v>
      </c>
    </row>
    <row r="3659">
      <c r="C3659" s="14" t="s">
        <v>3720</v>
      </c>
    </row>
    <row r="3660">
      <c r="C3660" s="14" t="s">
        <v>3721</v>
      </c>
    </row>
    <row r="3661">
      <c r="C3661" s="14" t="s">
        <v>3722</v>
      </c>
    </row>
    <row r="3662">
      <c r="C3662" s="14" t="s">
        <v>3723</v>
      </c>
    </row>
    <row r="3663">
      <c r="C3663" s="14" t="s">
        <v>3724</v>
      </c>
    </row>
    <row r="3664">
      <c r="C3664" s="14" t="s">
        <v>3725</v>
      </c>
    </row>
    <row r="3665">
      <c r="C3665" s="14" t="s">
        <v>3726</v>
      </c>
    </row>
    <row r="3666">
      <c r="C3666" s="14" t="s">
        <v>3727</v>
      </c>
    </row>
    <row r="3667">
      <c r="C3667" s="14" t="s">
        <v>3728</v>
      </c>
    </row>
    <row r="3668">
      <c r="C3668" s="14" t="s">
        <v>3729</v>
      </c>
    </row>
    <row r="3669">
      <c r="C3669" s="14" t="s">
        <v>3730</v>
      </c>
    </row>
    <row r="3670">
      <c r="C3670" s="14" t="s">
        <v>3731</v>
      </c>
    </row>
    <row r="3671">
      <c r="C3671" s="14" t="s">
        <v>3732</v>
      </c>
    </row>
    <row r="3672">
      <c r="C3672" s="14" t="s">
        <v>3733</v>
      </c>
    </row>
    <row r="3673">
      <c r="C3673" s="14" t="s">
        <v>3734</v>
      </c>
    </row>
    <row r="3674">
      <c r="C3674" s="14" t="s">
        <v>3735</v>
      </c>
    </row>
    <row r="3675">
      <c r="C3675" s="14" t="s">
        <v>3736</v>
      </c>
    </row>
    <row r="3676">
      <c r="C3676" s="14" t="s">
        <v>3737</v>
      </c>
    </row>
    <row r="3677">
      <c r="C3677" s="14" t="s">
        <v>3738</v>
      </c>
    </row>
    <row r="3678">
      <c r="C3678" s="14" t="s">
        <v>3739</v>
      </c>
    </row>
    <row r="3679">
      <c r="C3679" s="14" t="s">
        <v>3740</v>
      </c>
    </row>
    <row r="3680">
      <c r="C3680" s="14" t="s">
        <v>3741</v>
      </c>
    </row>
    <row r="3681">
      <c r="C3681" s="14" t="s">
        <v>3742</v>
      </c>
    </row>
    <row r="3682">
      <c r="C3682" s="14" t="s">
        <v>3743</v>
      </c>
    </row>
    <row r="3683">
      <c r="C3683" s="14" t="s">
        <v>3744</v>
      </c>
    </row>
    <row r="3684">
      <c r="C3684" s="14" t="s">
        <v>3745</v>
      </c>
    </row>
    <row r="3685">
      <c r="C3685" s="14" t="s">
        <v>3746</v>
      </c>
    </row>
    <row r="3686">
      <c r="C3686" s="14" t="s">
        <v>3747</v>
      </c>
    </row>
    <row r="3687">
      <c r="C3687" s="14" t="s">
        <v>3748</v>
      </c>
    </row>
    <row r="3688">
      <c r="C3688" s="14" t="s">
        <v>3749</v>
      </c>
    </row>
    <row r="3689">
      <c r="C3689" s="14" t="s">
        <v>3750</v>
      </c>
    </row>
    <row r="3690">
      <c r="C3690" s="14" t="s">
        <v>3751</v>
      </c>
    </row>
    <row r="3691">
      <c r="C3691" s="14" t="s">
        <v>3752</v>
      </c>
    </row>
    <row r="3692">
      <c r="C3692" s="14" t="s">
        <v>3753</v>
      </c>
    </row>
    <row r="3693">
      <c r="C3693" s="14" t="s">
        <v>3754</v>
      </c>
    </row>
    <row r="3694">
      <c r="C3694" s="14" t="s">
        <v>3755</v>
      </c>
    </row>
    <row r="3695">
      <c r="C3695" s="14" t="s">
        <v>3756</v>
      </c>
    </row>
    <row r="3696">
      <c r="C3696" s="14" t="s">
        <v>3757</v>
      </c>
    </row>
    <row r="3697">
      <c r="C3697" s="14" t="s">
        <v>3758</v>
      </c>
    </row>
    <row r="3698">
      <c r="C3698" s="14" t="s">
        <v>3759</v>
      </c>
    </row>
    <row r="3699">
      <c r="C3699" s="14" t="s">
        <v>3760</v>
      </c>
    </row>
    <row r="3700">
      <c r="C3700" s="14" t="s">
        <v>3761</v>
      </c>
    </row>
    <row r="3701">
      <c r="C3701" s="14" t="s">
        <v>3762</v>
      </c>
    </row>
    <row r="3702">
      <c r="C3702" s="14" t="s">
        <v>3763</v>
      </c>
    </row>
    <row r="3703">
      <c r="C3703" s="14" t="s">
        <v>3764</v>
      </c>
    </row>
    <row r="3704">
      <c r="C3704" s="14" t="s">
        <v>3765</v>
      </c>
    </row>
    <row r="3705">
      <c r="C3705" s="14" t="s">
        <v>3766</v>
      </c>
    </row>
    <row r="3706">
      <c r="C3706" s="14" t="s">
        <v>3767</v>
      </c>
    </row>
    <row r="3707">
      <c r="C3707" s="14" t="s">
        <v>3768</v>
      </c>
    </row>
    <row r="3708">
      <c r="C3708" s="14" t="s">
        <v>3769</v>
      </c>
    </row>
    <row r="3709">
      <c r="C3709" s="14" t="s">
        <v>3770</v>
      </c>
    </row>
    <row r="3710">
      <c r="C3710" s="14" t="s">
        <v>3771</v>
      </c>
    </row>
    <row r="3711">
      <c r="C3711" s="14" t="s">
        <v>3772</v>
      </c>
    </row>
    <row r="3712">
      <c r="C3712" s="14" t="s">
        <v>3773</v>
      </c>
    </row>
    <row r="3713">
      <c r="C3713" s="14" t="s">
        <v>3774</v>
      </c>
    </row>
    <row r="3714">
      <c r="C3714" s="14" t="s">
        <v>3775</v>
      </c>
    </row>
    <row r="3715">
      <c r="C3715" s="14" t="s">
        <v>3776</v>
      </c>
    </row>
    <row r="3716">
      <c r="C3716" s="14" t="s">
        <v>3777</v>
      </c>
    </row>
    <row r="3717">
      <c r="C3717" s="14" t="s">
        <v>3778</v>
      </c>
    </row>
    <row r="3718">
      <c r="C3718" s="14" t="s">
        <v>3779</v>
      </c>
    </row>
    <row r="3719">
      <c r="C3719" s="14" t="s">
        <v>3780</v>
      </c>
    </row>
    <row r="3720">
      <c r="C3720" s="14" t="s">
        <v>3781</v>
      </c>
    </row>
    <row r="3721">
      <c r="C3721" s="14" t="s">
        <v>3782</v>
      </c>
    </row>
    <row r="3722">
      <c r="C3722" s="14" t="s">
        <v>3783</v>
      </c>
    </row>
    <row r="3723">
      <c r="C3723" s="14" t="s">
        <v>3784</v>
      </c>
    </row>
    <row r="3724">
      <c r="C3724" s="14" t="s">
        <v>3785</v>
      </c>
    </row>
    <row r="3725">
      <c r="C3725" s="14" t="s">
        <v>3786</v>
      </c>
    </row>
    <row r="3726">
      <c r="C3726" s="14" t="s">
        <v>3787</v>
      </c>
    </row>
    <row r="3727">
      <c r="C3727" s="14" t="s">
        <v>3788</v>
      </c>
    </row>
    <row r="3728">
      <c r="C3728" s="14" t="s">
        <v>3789</v>
      </c>
    </row>
    <row r="3729">
      <c r="C3729" s="14" t="s">
        <v>3790</v>
      </c>
    </row>
    <row r="3730">
      <c r="C3730" s="14" t="s">
        <v>3791</v>
      </c>
    </row>
    <row r="3731">
      <c r="C3731" s="14" t="s">
        <v>3792</v>
      </c>
    </row>
    <row r="3732">
      <c r="C3732" s="14" t="s">
        <v>3793</v>
      </c>
    </row>
    <row r="3733">
      <c r="C3733" s="14" t="s">
        <v>3794</v>
      </c>
    </row>
    <row r="3734">
      <c r="C3734" s="14" t="s">
        <v>3795</v>
      </c>
    </row>
    <row r="3735">
      <c r="C3735" s="14" t="s">
        <v>3796</v>
      </c>
    </row>
    <row r="3736">
      <c r="C3736" s="14" t="s">
        <v>3797</v>
      </c>
    </row>
    <row r="3737">
      <c r="C3737" s="14" t="s">
        <v>3798</v>
      </c>
    </row>
    <row r="3738">
      <c r="C3738" s="14" t="s">
        <v>3799</v>
      </c>
    </row>
    <row r="3739">
      <c r="C3739" s="14" t="s">
        <v>3800</v>
      </c>
    </row>
    <row r="3740">
      <c r="C3740" s="14" t="s">
        <v>3801</v>
      </c>
    </row>
    <row r="3741">
      <c r="C3741" s="14" t="s">
        <v>3802</v>
      </c>
    </row>
    <row r="3742">
      <c r="C3742" s="14" t="s">
        <v>3803</v>
      </c>
    </row>
    <row r="3743">
      <c r="C3743" s="14" t="s">
        <v>3804</v>
      </c>
    </row>
    <row r="3744">
      <c r="C3744" s="14" t="s">
        <v>3805</v>
      </c>
    </row>
    <row r="3745">
      <c r="C3745" s="14" t="s">
        <v>3806</v>
      </c>
    </row>
    <row r="3746">
      <c r="C3746" s="14" t="s">
        <v>3807</v>
      </c>
    </row>
    <row r="3747">
      <c r="C3747" s="14" t="s">
        <v>3808</v>
      </c>
    </row>
    <row r="3748">
      <c r="C3748" s="14" t="s">
        <v>3809</v>
      </c>
    </row>
    <row r="3749">
      <c r="C3749" s="14" t="s">
        <v>3810</v>
      </c>
    </row>
    <row r="3750">
      <c r="C3750" s="14" t="s">
        <v>3811</v>
      </c>
    </row>
    <row r="3751">
      <c r="C3751" s="14" t="s">
        <v>3812</v>
      </c>
    </row>
    <row r="3752">
      <c r="C3752" s="14" t="s">
        <v>3813</v>
      </c>
    </row>
    <row r="3753">
      <c r="C3753" s="14" t="s">
        <v>3814</v>
      </c>
    </row>
    <row r="3754">
      <c r="C3754" s="14" t="s">
        <v>3815</v>
      </c>
    </row>
    <row r="3755">
      <c r="C3755" s="14" t="s">
        <v>3816</v>
      </c>
    </row>
    <row r="3756">
      <c r="C3756" s="14" t="s">
        <v>3817</v>
      </c>
    </row>
    <row r="3757">
      <c r="C3757" s="14" t="s">
        <v>3818</v>
      </c>
    </row>
    <row r="3758">
      <c r="C3758" s="14" t="s">
        <v>3819</v>
      </c>
    </row>
    <row r="3759">
      <c r="C3759" s="14" t="s">
        <v>3820</v>
      </c>
    </row>
    <row r="3760">
      <c r="C3760" s="14" t="s">
        <v>3821</v>
      </c>
    </row>
    <row r="3761">
      <c r="C3761" s="14" t="s">
        <v>3822</v>
      </c>
    </row>
    <row r="3762">
      <c r="C3762" s="14" t="s">
        <v>3823</v>
      </c>
    </row>
    <row r="3763">
      <c r="C3763" s="14" t="s">
        <v>3824</v>
      </c>
    </row>
    <row r="3764">
      <c r="C3764" s="14" t="s">
        <v>3825</v>
      </c>
    </row>
    <row r="3765">
      <c r="C3765" s="14" t="s">
        <v>3826</v>
      </c>
    </row>
    <row r="3766">
      <c r="C3766" s="14" t="s">
        <v>3827</v>
      </c>
    </row>
    <row r="3767">
      <c r="C3767" s="14" t="s">
        <v>3828</v>
      </c>
    </row>
    <row r="3768">
      <c r="C3768" s="14" t="s">
        <v>3829</v>
      </c>
    </row>
    <row r="3769">
      <c r="C3769" s="14" t="s">
        <v>3830</v>
      </c>
    </row>
    <row r="3770">
      <c r="C3770" s="14" t="s">
        <v>3831</v>
      </c>
    </row>
    <row r="3771">
      <c r="C3771" s="14" t="s">
        <v>3832</v>
      </c>
    </row>
    <row r="3772">
      <c r="C3772" s="14" t="s">
        <v>3833</v>
      </c>
    </row>
    <row r="3773">
      <c r="C3773" s="14" t="s">
        <v>3834</v>
      </c>
    </row>
    <row r="3774">
      <c r="C3774" s="14" t="s">
        <v>3835</v>
      </c>
    </row>
    <row r="3775">
      <c r="C3775" s="14" t="s">
        <v>3836</v>
      </c>
    </row>
    <row r="3776">
      <c r="C3776" s="14" t="s">
        <v>3837</v>
      </c>
    </row>
    <row r="3777">
      <c r="C3777" s="14" t="s">
        <v>3838</v>
      </c>
    </row>
    <row r="3778">
      <c r="C3778" s="14" t="s">
        <v>3839</v>
      </c>
    </row>
    <row r="3779">
      <c r="C3779" s="14" t="s">
        <v>3840</v>
      </c>
    </row>
    <row r="3780">
      <c r="C3780" s="14" t="s">
        <v>3841</v>
      </c>
    </row>
    <row r="3781">
      <c r="C3781" s="14" t="s">
        <v>3842</v>
      </c>
    </row>
    <row r="3782">
      <c r="C3782" s="14" t="s">
        <v>3843</v>
      </c>
    </row>
    <row r="3783">
      <c r="C3783" s="14" t="s">
        <v>3844</v>
      </c>
    </row>
    <row r="3784">
      <c r="C3784" s="14" t="s">
        <v>3845</v>
      </c>
    </row>
    <row r="3785">
      <c r="C3785" s="14" t="s">
        <v>3846</v>
      </c>
    </row>
    <row r="3786">
      <c r="C3786" s="14" t="s">
        <v>3847</v>
      </c>
    </row>
    <row r="3787">
      <c r="C3787" s="14" t="s">
        <v>3848</v>
      </c>
    </row>
    <row r="3788">
      <c r="C3788" s="14" t="s">
        <v>3849</v>
      </c>
    </row>
    <row r="3789">
      <c r="C3789" s="14" t="s">
        <v>3850</v>
      </c>
    </row>
    <row r="3790">
      <c r="C3790" s="14" t="s">
        <v>3851</v>
      </c>
    </row>
    <row r="3791">
      <c r="C3791" s="14" t="s">
        <v>3852</v>
      </c>
    </row>
    <row r="3792">
      <c r="C3792" s="14" t="s">
        <v>3853</v>
      </c>
    </row>
    <row r="3793">
      <c r="C3793" s="14" t="s">
        <v>3854</v>
      </c>
    </row>
    <row r="3794">
      <c r="C3794" s="14" t="s">
        <v>3855</v>
      </c>
    </row>
    <row r="3795">
      <c r="C3795" s="14" t="s">
        <v>3856</v>
      </c>
    </row>
    <row r="3796">
      <c r="C3796" s="14" t="s">
        <v>3857</v>
      </c>
    </row>
    <row r="3797">
      <c r="C3797" s="14" t="s">
        <v>3858</v>
      </c>
    </row>
    <row r="3798">
      <c r="C3798" s="14" t="s">
        <v>3859</v>
      </c>
    </row>
    <row r="3799">
      <c r="C3799" s="14" t="s">
        <v>3860</v>
      </c>
    </row>
    <row r="3800">
      <c r="C3800" s="14" t="s">
        <v>3861</v>
      </c>
    </row>
    <row r="3801">
      <c r="C3801" s="14" t="s">
        <v>3862</v>
      </c>
    </row>
    <row r="3802">
      <c r="C3802" s="14" t="s">
        <v>3863</v>
      </c>
    </row>
    <row r="3803">
      <c r="C3803" s="14" t="s">
        <v>3864</v>
      </c>
    </row>
    <row r="3804">
      <c r="C3804" s="14" t="s">
        <v>3865</v>
      </c>
    </row>
    <row r="3805">
      <c r="C3805" s="14" t="s">
        <v>3866</v>
      </c>
    </row>
    <row r="3806">
      <c r="C3806" s="14" t="s">
        <v>3867</v>
      </c>
    </row>
    <row r="3807">
      <c r="C3807" s="14" t="s">
        <v>3868</v>
      </c>
    </row>
    <row r="3808">
      <c r="C3808" s="14" t="s">
        <v>3869</v>
      </c>
    </row>
    <row r="3809">
      <c r="C3809" s="14" t="s">
        <v>3870</v>
      </c>
    </row>
    <row r="3810">
      <c r="C3810" s="14" t="s">
        <v>3871</v>
      </c>
    </row>
    <row r="3811">
      <c r="C3811" s="14" t="s">
        <v>3872</v>
      </c>
    </row>
    <row r="3812">
      <c r="C3812" s="14" t="s">
        <v>3873</v>
      </c>
    </row>
    <row r="3813">
      <c r="C3813" s="14" t="s">
        <v>3874</v>
      </c>
    </row>
    <row r="3814">
      <c r="C3814" s="14" t="s">
        <v>3875</v>
      </c>
    </row>
    <row r="3815">
      <c r="C3815" s="14" t="s">
        <v>3876</v>
      </c>
    </row>
    <row r="3816">
      <c r="C3816" s="14" t="s">
        <v>3877</v>
      </c>
    </row>
    <row r="3817">
      <c r="C3817" s="14" t="s">
        <v>3878</v>
      </c>
    </row>
    <row r="3818">
      <c r="C3818" s="14" t="s">
        <v>3879</v>
      </c>
    </row>
    <row r="3819">
      <c r="C3819" s="14" t="s">
        <v>3880</v>
      </c>
    </row>
    <row r="3820">
      <c r="C3820" s="14" t="s">
        <v>3881</v>
      </c>
    </row>
    <row r="3821">
      <c r="C3821" s="14" t="s">
        <v>3882</v>
      </c>
    </row>
    <row r="3822">
      <c r="C3822" s="14" t="s">
        <v>3883</v>
      </c>
    </row>
    <row r="3823">
      <c r="C3823" s="14" t="s">
        <v>3884</v>
      </c>
    </row>
    <row r="3824">
      <c r="C3824" s="14" t="s">
        <v>3885</v>
      </c>
    </row>
    <row r="3825">
      <c r="C3825" s="14" t="s">
        <v>3886</v>
      </c>
    </row>
    <row r="3826">
      <c r="C3826" s="14" t="s">
        <v>3887</v>
      </c>
    </row>
    <row r="3827">
      <c r="C3827" s="14" t="s">
        <v>3888</v>
      </c>
    </row>
    <row r="3828">
      <c r="C3828" s="14" t="s">
        <v>3889</v>
      </c>
    </row>
    <row r="3829">
      <c r="C3829" s="14" t="s">
        <v>3890</v>
      </c>
    </row>
    <row r="3830">
      <c r="C3830" s="14" t="s">
        <v>3891</v>
      </c>
    </row>
    <row r="3831">
      <c r="C3831" s="14" t="s">
        <v>3892</v>
      </c>
    </row>
    <row r="3832">
      <c r="C3832" s="14" t="s">
        <v>3893</v>
      </c>
    </row>
    <row r="3833">
      <c r="C3833" s="14" t="s">
        <v>3894</v>
      </c>
    </row>
    <row r="3834">
      <c r="C3834" s="14" t="s">
        <v>3895</v>
      </c>
    </row>
    <row r="3835">
      <c r="C3835" s="14" t="s">
        <v>3896</v>
      </c>
    </row>
    <row r="3836">
      <c r="C3836" s="14" t="s">
        <v>3897</v>
      </c>
    </row>
    <row r="3837">
      <c r="C3837" s="14" t="s">
        <v>3898</v>
      </c>
    </row>
    <row r="3838">
      <c r="C3838" s="14" t="s">
        <v>3899</v>
      </c>
    </row>
    <row r="3839">
      <c r="C3839" s="14" t="s">
        <v>3900</v>
      </c>
    </row>
    <row r="3840">
      <c r="C3840" s="14" t="s">
        <v>3901</v>
      </c>
    </row>
    <row r="3841">
      <c r="C3841" s="14" t="s">
        <v>3902</v>
      </c>
    </row>
    <row r="3842">
      <c r="C3842" s="14" t="s">
        <v>3903</v>
      </c>
    </row>
    <row r="3843">
      <c r="C3843" s="14" t="s">
        <v>3904</v>
      </c>
    </row>
    <row r="3844">
      <c r="C3844" s="14" t="s">
        <v>3905</v>
      </c>
    </row>
    <row r="3845">
      <c r="C3845" s="14" t="s">
        <v>3906</v>
      </c>
    </row>
    <row r="3846">
      <c r="C3846" s="14" t="s">
        <v>3907</v>
      </c>
    </row>
    <row r="3847">
      <c r="C3847" s="14" t="s">
        <v>3908</v>
      </c>
    </row>
    <row r="3848">
      <c r="C3848" s="14" t="s">
        <v>3909</v>
      </c>
    </row>
    <row r="3849">
      <c r="C3849" s="14" t="s">
        <v>3910</v>
      </c>
    </row>
    <row r="3850">
      <c r="C3850" s="14" t="s">
        <v>3911</v>
      </c>
    </row>
    <row r="3851">
      <c r="C3851" s="14" t="s">
        <v>3912</v>
      </c>
    </row>
    <row r="3852">
      <c r="C3852" s="14" t="s">
        <v>3913</v>
      </c>
    </row>
    <row r="3853">
      <c r="C3853" s="14" t="s">
        <v>3914</v>
      </c>
    </row>
    <row r="3854">
      <c r="C3854" s="14" t="s">
        <v>3915</v>
      </c>
    </row>
    <row r="3855">
      <c r="C3855" s="14" t="s">
        <v>3916</v>
      </c>
    </row>
    <row r="3856">
      <c r="C3856" s="14" t="s">
        <v>3917</v>
      </c>
    </row>
    <row r="3857">
      <c r="C3857" s="14" t="s">
        <v>3918</v>
      </c>
    </row>
    <row r="3858">
      <c r="C3858" s="14" t="s">
        <v>3919</v>
      </c>
    </row>
    <row r="3859">
      <c r="C3859" s="14" t="s">
        <v>3920</v>
      </c>
    </row>
    <row r="3860">
      <c r="C3860" s="14" t="s">
        <v>3921</v>
      </c>
    </row>
    <row r="3861">
      <c r="C3861" s="14" t="s">
        <v>3922</v>
      </c>
    </row>
    <row r="3862">
      <c r="C3862" s="14" t="s">
        <v>3923</v>
      </c>
    </row>
    <row r="3863">
      <c r="C3863" s="14" t="s">
        <v>3924</v>
      </c>
    </row>
    <row r="3864">
      <c r="C3864" s="14" t="s">
        <v>3925</v>
      </c>
    </row>
    <row r="3865">
      <c r="C3865" s="14" t="s">
        <v>3926</v>
      </c>
    </row>
    <row r="3866">
      <c r="C3866" s="14" t="s">
        <v>3927</v>
      </c>
    </row>
    <row r="3867">
      <c r="C3867" s="14" t="s">
        <v>3928</v>
      </c>
    </row>
    <row r="3868">
      <c r="C3868" s="14" t="s">
        <v>3929</v>
      </c>
    </row>
    <row r="3869">
      <c r="C3869" s="14" t="s">
        <v>3930</v>
      </c>
    </row>
    <row r="3870">
      <c r="C3870" s="14" t="s">
        <v>3931</v>
      </c>
    </row>
    <row r="3871">
      <c r="C3871" s="14" t="s">
        <v>3932</v>
      </c>
    </row>
    <row r="3872">
      <c r="C3872" s="14" t="s">
        <v>3933</v>
      </c>
    </row>
    <row r="3873">
      <c r="C3873" s="14" t="s">
        <v>3934</v>
      </c>
    </row>
    <row r="3874">
      <c r="C3874" s="14" t="s">
        <v>3935</v>
      </c>
    </row>
    <row r="3875">
      <c r="C3875" s="14" t="s">
        <v>3936</v>
      </c>
    </row>
    <row r="3876">
      <c r="C3876" s="14" t="s">
        <v>3937</v>
      </c>
    </row>
    <row r="3877">
      <c r="C3877" s="14" t="s">
        <v>3938</v>
      </c>
    </row>
    <row r="3878">
      <c r="C3878" s="14" t="s">
        <v>3939</v>
      </c>
    </row>
    <row r="3879">
      <c r="C3879" s="14" t="s">
        <v>3940</v>
      </c>
    </row>
    <row r="3880">
      <c r="C3880" s="14" t="s">
        <v>3941</v>
      </c>
    </row>
    <row r="3881">
      <c r="C3881" s="14" t="s">
        <v>3942</v>
      </c>
    </row>
    <row r="3882">
      <c r="C3882" s="14" t="s">
        <v>3943</v>
      </c>
    </row>
    <row r="3883">
      <c r="C3883" s="14" t="s">
        <v>3944</v>
      </c>
    </row>
    <row r="3884">
      <c r="C3884" s="14" t="s">
        <v>3945</v>
      </c>
    </row>
    <row r="3885">
      <c r="C3885" s="14" t="s">
        <v>3946</v>
      </c>
    </row>
    <row r="3886">
      <c r="C3886" s="14" t="s">
        <v>3947</v>
      </c>
    </row>
    <row r="3887">
      <c r="C3887" s="14" t="s">
        <v>3948</v>
      </c>
    </row>
    <row r="3888">
      <c r="C3888" s="14" t="s">
        <v>3949</v>
      </c>
    </row>
    <row r="3889">
      <c r="C3889" s="14" t="s">
        <v>3950</v>
      </c>
    </row>
    <row r="3890">
      <c r="C3890" s="14" t="s">
        <v>3951</v>
      </c>
    </row>
    <row r="3891">
      <c r="C3891" s="14" t="s">
        <v>3952</v>
      </c>
    </row>
    <row r="3892">
      <c r="C3892" s="14" t="s">
        <v>3953</v>
      </c>
    </row>
    <row r="3893">
      <c r="C3893" s="14" t="s">
        <v>3954</v>
      </c>
    </row>
    <row r="3894">
      <c r="C3894" s="14" t="s">
        <v>3955</v>
      </c>
    </row>
    <row r="3895">
      <c r="C3895" s="14" t="s">
        <v>3956</v>
      </c>
    </row>
    <row r="3896">
      <c r="C3896" s="14" t="s">
        <v>3957</v>
      </c>
    </row>
    <row r="3897">
      <c r="C3897" s="14" t="s">
        <v>3958</v>
      </c>
    </row>
    <row r="3898">
      <c r="C3898" s="14" t="s">
        <v>3959</v>
      </c>
    </row>
    <row r="3899">
      <c r="C3899" s="14" t="s">
        <v>3960</v>
      </c>
    </row>
    <row r="3900">
      <c r="C3900" s="14" t="s">
        <v>3961</v>
      </c>
    </row>
    <row r="3901">
      <c r="C3901" s="14" t="s">
        <v>3962</v>
      </c>
    </row>
    <row r="3902">
      <c r="C3902" s="14" t="s">
        <v>3963</v>
      </c>
    </row>
    <row r="3903">
      <c r="C3903" s="14" t="s">
        <v>3964</v>
      </c>
    </row>
    <row r="3904">
      <c r="C3904" s="14" t="s">
        <v>3965</v>
      </c>
    </row>
    <row r="3905">
      <c r="C3905" s="14" t="s">
        <v>3966</v>
      </c>
    </row>
    <row r="3906">
      <c r="C3906" s="14" t="s">
        <v>3967</v>
      </c>
    </row>
    <row r="3907">
      <c r="C3907" s="14" t="s">
        <v>3968</v>
      </c>
    </row>
    <row r="3908">
      <c r="C3908" s="14" t="s">
        <v>3969</v>
      </c>
    </row>
    <row r="3909">
      <c r="C3909" s="14" t="s">
        <v>3970</v>
      </c>
    </row>
    <row r="3910">
      <c r="C3910" s="14" t="s">
        <v>3971</v>
      </c>
    </row>
    <row r="3911">
      <c r="C3911" s="14" t="s">
        <v>3972</v>
      </c>
    </row>
    <row r="3912">
      <c r="C3912" s="14" t="s">
        <v>3973</v>
      </c>
    </row>
    <row r="3913">
      <c r="C3913" s="14" t="s">
        <v>3974</v>
      </c>
    </row>
    <row r="3914">
      <c r="C3914" s="14" t="s">
        <v>3975</v>
      </c>
    </row>
    <row r="3915">
      <c r="C3915" s="14" t="s">
        <v>3976</v>
      </c>
    </row>
    <row r="3916">
      <c r="C3916" s="14" t="s">
        <v>3977</v>
      </c>
    </row>
    <row r="3917">
      <c r="C3917" s="14" t="s">
        <v>3978</v>
      </c>
    </row>
    <row r="3918">
      <c r="C3918" s="14" t="s">
        <v>3979</v>
      </c>
    </row>
    <row r="3919">
      <c r="C3919" s="14" t="s">
        <v>3980</v>
      </c>
    </row>
    <row r="3920">
      <c r="C3920" s="14" t="s">
        <v>3981</v>
      </c>
    </row>
    <row r="3921">
      <c r="C3921" s="14" t="s">
        <v>3982</v>
      </c>
    </row>
    <row r="3922">
      <c r="C3922" s="14" t="s">
        <v>3983</v>
      </c>
    </row>
    <row r="3923">
      <c r="C3923" s="14" t="s">
        <v>3984</v>
      </c>
    </row>
    <row r="3924">
      <c r="C3924" s="14" t="s">
        <v>3985</v>
      </c>
    </row>
    <row r="3925">
      <c r="C3925" s="14" t="s">
        <v>3986</v>
      </c>
    </row>
    <row r="3926">
      <c r="C3926" s="14" t="s">
        <v>3987</v>
      </c>
    </row>
    <row r="3927">
      <c r="C3927" s="14" t="s">
        <v>3988</v>
      </c>
    </row>
    <row r="3928">
      <c r="C3928" s="14" t="s">
        <v>3989</v>
      </c>
    </row>
    <row r="3929">
      <c r="C3929" s="14" t="s">
        <v>3990</v>
      </c>
    </row>
    <row r="3930">
      <c r="C3930" s="14" t="s">
        <v>3991</v>
      </c>
    </row>
    <row r="3931">
      <c r="C3931" s="14" t="s">
        <v>3992</v>
      </c>
    </row>
    <row r="3932">
      <c r="C3932" s="14" t="s">
        <v>3993</v>
      </c>
    </row>
    <row r="3933">
      <c r="C3933" s="14" t="s">
        <v>3994</v>
      </c>
    </row>
    <row r="3934">
      <c r="C3934" s="14" t="s">
        <v>3995</v>
      </c>
    </row>
    <row r="3935">
      <c r="C3935" s="14" t="s">
        <v>3996</v>
      </c>
    </row>
    <row r="3936">
      <c r="C3936" s="14" t="s">
        <v>3997</v>
      </c>
    </row>
    <row r="3937">
      <c r="C3937" s="14" t="s">
        <v>3998</v>
      </c>
    </row>
    <row r="3938">
      <c r="C3938" s="14" t="s">
        <v>3999</v>
      </c>
    </row>
    <row r="3939">
      <c r="C3939" s="14" t="s">
        <v>4000</v>
      </c>
    </row>
    <row r="3940">
      <c r="C3940" s="14" t="s">
        <v>4001</v>
      </c>
    </row>
    <row r="3941">
      <c r="C3941" s="14" t="s">
        <v>4002</v>
      </c>
    </row>
    <row r="3942">
      <c r="C3942" s="14" t="s">
        <v>4003</v>
      </c>
    </row>
    <row r="3943">
      <c r="C3943" s="14" t="s">
        <v>4004</v>
      </c>
    </row>
    <row r="3944">
      <c r="C3944" s="14" t="s">
        <v>4005</v>
      </c>
    </row>
    <row r="3945">
      <c r="C3945" s="14" t="s">
        <v>4006</v>
      </c>
    </row>
    <row r="3946">
      <c r="C3946" s="14" t="s">
        <v>4007</v>
      </c>
    </row>
    <row r="3947">
      <c r="C3947" s="14" t="s">
        <v>4008</v>
      </c>
    </row>
    <row r="3948">
      <c r="C3948" s="14" t="s">
        <v>4009</v>
      </c>
    </row>
    <row r="3949">
      <c r="C3949" s="14" t="s">
        <v>4010</v>
      </c>
    </row>
    <row r="3950">
      <c r="C3950" s="14" t="s">
        <v>4011</v>
      </c>
    </row>
    <row r="3951">
      <c r="C3951" s="14" t="s">
        <v>4012</v>
      </c>
    </row>
    <row r="3952">
      <c r="C3952" s="14" t="s">
        <v>4013</v>
      </c>
    </row>
    <row r="3953">
      <c r="C3953" s="14" t="s">
        <v>4014</v>
      </c>
    </row>
    <row r="3954">
      <c r="C3954" s="14" t="s">
        <v>4015</v>
      </c>
    </row>
    <row r="3955">
      <c r="C3955" s="14" t="s">
        <v>4016</v>
      </c>
    </row>
    <row r="3956">
      <c r="C3956" s="14" t="s">
        <v>4017</v>
      </c>
    </row>
    <row r="3957">
      <c r="C3957" s="14" t="s">
        <v>4018</v>
      </c>
    </row>
    <row r="3958">
      <c r="C3958" s="14" t="s">
        <v>4019</v>
      </c>
    </row>
    <row r="3959">
      <c r="C3959" s="14" t="s">
        <v>4020</v>
      </c>
    </row>
    <row r="3960">
      <c r="C3960" s="14" t="s">
        <v>4021</v>
      </c>
    </row>
    <row r="3961">
      <c r="C3961" s="14" t="s">
        <v>4022</v>
      </c>
    </row>
    <row r="3962">
      <c r="C3962" s="14" t="s">
        <v>4023</v>
      </c>
    </row>
    <row r="3963">
      <c r="C3963" s="14" t="s">
        <v>4024</v>
      </c>
    </row>
    <row r="3964">
      <c r="C3964" s="14" t="s">
        <v>4025</v>
      </c>
    </row>
    <row r="3965">
      <c r="C3965" s="14" t="s">
        <v>4026</v>
      </c>
    </row>
    <row r="3966">
      <c r="C3966" s="14" t="s">
        <v>4027</v>
      </c>
    </row>
    <row r="3967">
      <c r="C3967" s="14" t="s">
        <v>4028</v>
      </c>
    </row>
    <row r="3968">
      <c r="C3968" s="14" t="s">
        <v>4029</v>
      </c>
    </row>
    <row r="3969">
      <c r="C3969" s="14" t="s">
        <v>4030</v>
      </c>
    </row>
    <row r="3970">
      <c r="C3970" s="14" t="s">
        <v>4031</v>
      </c>
    </row>
    <row r="3971">
      <c r="C3971" s="14" t="s">
        <v>4032</v>
      </c>
    </row>
    <row r="3972">
      <c r="C3972" s="14" t="s">
        <v>4033</v>
      </c>
    </row>
    <row r="3973">
      <c r="C3973" s="14" t="s">
        <v>4034</v>
      </c>
    </row>
    <row r="3974">
      <c r="C3974" s="14" t="s">
        <v>4035</v>
      </c>
    </row>
    <row r="3975">
      <c r="C3975" s="14" t="s">
        <v>4036</v>
      </c>
    </row>
    <row r="3976">
      <c r="C3976" s="14" t="s">
        <v>4037</v>
      </c>
    </row>
    <row r="3977">
      <c r="C3977" s="14" t="s">
        <v>4038</v>
      </c>
    </row>
    <row r="3978">
      <c r="C3978" s="14" t="s">
        <v>4039</v>
      </c>
    </row>
    <row r="3979">
      <c r="C3979" s="14" t="s">
        <v>4040</v>
      </c>
    </row>
    <row r="3980">
      <c r="C3980" s="14" t="s">
        <v>4041</v>
      </c>
    </row>
    <row r="3981">
      <c r="C3981" s="14" t="s">
        <v>4042</v>
      </c>
    </row>
    <row r="3982">
      <c r="C3982" s="14" t="s">
        <v>4043</v>
      </c>
    </row>
    <row r="3983">
      <c r="C3983" s="14" t="s">
        <v>4044</v>
      </c>
    </row>
    <row r="3984">
      <c r="C3984" s="14" t="s">
        <v>4045</v>
      </c>
    </row>
    <row r="3985">
      <c r="C3985" s="14" t="s">
        <v>4046</v>
      </c>
    </row>
    <row r="3986">
      <c r="C3986" s="14" t="s">
        <v>4047</v>
      </c>
    </row>
    <row r="3987">
      <c r="C3987" s="14" t="s">
        <v>4048</v>
      </c>
    </row>
    <row r="3988">
      <c r="C3988" s="14" t="s">
        <v>4049</v>
      </c>
    </row>
    <row r="3989">
      <c r="C3989" s="14" t="s">
        <v>4050</v>
      </c>
    </row>
    <row r="3990">
      <c r="C3990" s="14" t="s">
        <v>4051</v>
      </c>
    </row>
    <row r="3991">
      <c r="C3991" s="14" t="s">
        <v>4052</v>
      </c>
    </row>
    <row r="3992">
      <c r="C3992" s="14" t="s">
        <v>4053</v>
      </c>
    </row>
    <row r="3993">
      <c r="C3993" s="14" t="s">
        <v>4054</v>
      </c>
    </row>
    <row r="3994">
      <c r="C3994" s="14" t="s">
        <v>4055</v>
      </c>
    </row>
    <row r="3995">
      <c r="C3995" s="14" t="s">
        <v>4056</v>
      </c>
    </row>
    <row r="3996">
      <c r="C3996" s="14" t="s">
        <v>4057</v>
      </c>
    </row>
    <row r="3997">
      <c r="C3997" s="14" t="s">
        <v>4058</v>
      </c>
    </row>
    <row r="3998">
      <c r="C3998" s="14" t="s">
        <v>4059</v>
      </c>
    </row>
    <row r="3999">
      <c r="C3999" s="14" t="s">
        <v>4060</v>
      </c>
    </row>
    <row r="4000">
      <c r="C4000" s="14" t="s">
        <v>4061</v>
      </c>
    </row>
    <row r="4001">
      <c r="C4001" s="14" t="s">
        <v>4062</v>
      </c>
    </row>
    <row r="4002">
      <c r="C4002" s="14" t="s">
        <v>4063</v>
      </c>
    </row>
    <row r="4003">
      <c r="C4003" s="14" t="s">
        <v>4064</v>
      </c>
    </row>
    <row r="4004">
      <c r="C4004" s="14" t="s">
        <v>4065</v>
      </c>
    </row>
    <row r="4005">
      <c r="C4005" s="14" t="s">
        <v>4066</v>
      </c>
    </row>
    <row r="4006">
      <c r="C4006" s="14" t="s">
        <v>4067</v>
      </c>
    </row>
    <row r="4007">
      <c r="C4007" s="14" t="s">
        <v>4068</v>
      </c>
    </row>
    <row r="4008">
      <c r="C4008" s="14" t="s">
        <v>4069</v>
      </c>
    </row>
    <row r="4009">
      <c r="C4009" s="14" t="s">
        <v>4070</v>
      </c>
    </row>
    <row r="4010">
      <c r="C4010" s="14" t="s">
        <v>4071</v>
      </c>
    </row>
    <row r="4011">
      <c r="C4011" s="14" t="s">
        <v>4072</v>
      </c>
    </row>
    <row r="4012">
      <c r="C4012" s="14" t="s">
        <v>4073</v>
      </c>
    </row>
    <row r="4013">
      <c r="C4013" s="14" t="s">
        <v>4074</v>
      </c>
    </row>
    <row r="4014">
      <c r="C4014" s="14" t="s">
        <v>4075</v>
      </c>
    </row>
    <row r="4015">
      <c r="C4015" s="14" t="s">
        <v>4076</v>
      </c>
    </row>
    <row r="4016">
      <c r="C4016" s="14" t="s">
        <v>4077</v>
      </c>
    </row>
    <row r="4017">
      <c r="C4017" s="14" t="s">
        <v>4078</v>
      </c>
    </row>
    <row r="4018">
      <c r="C4018" s="14" t="s">
        <v>4079</v>
      </c>
    </row>
    <row r="4019">
      <c r="C4019" s="14" t="s">
        <v>4080</v>
      </c>
    </row>
    <row r="4020">
      <c r="C4020" s="14" t="s">
        <v>4081</v>
      </c>
    </row>
    <row r="4021">
      <c r="C4021" s="14" t="s">
        <v>4082</v>
      </c>
    </row>
    <row r="4022">
      <c r="C4022" s="14" t="s">
        <v>4083</v>
      </c>
    </row>
    <row r="4023">
      <c r="C4023" s="14" t="s">
        <v>4084</v>
      </c>
    </row>
    <row r="4024">
      <c r="C4024" s="14" t="s">
        <v>4085</v>
      </c>
    </row>
    <row r="4025">
      <c r="C4025" s="14" t="s">
        <v>4086</v>
      </c>
    </row>
    <row r="4026">
      <c r="C4026" s="14" t="s">
        <v>4087</v>
      </c>
    </row>
    <row r="4027">
      <c r="C4027" s="14" t="s">
        <v>4088</v>
      </c>
    </row>
    <row r="4028">
      <c r="C4028" s="14" t="s">
        <v>4089</v>
      </c>
    </row>
    <row r="4029">
      <c r="C4029" s="14" t="s">
        <v>4090</v>
      </c>
    </row>
    <row r="4030">
      <c r="C4030" s="14" t="s">
        <v>4091</v>
      </c>
    </row>
    <row r="4031">
      <c r="C4031" s="14" t="s">
        <v>4092</v>
      </c>
    </row>
    <row r="4032">
      <c r="C4032" s="14" t="s">
        <v>4093</v>
      </c>
    </row>
    <row r="4033">
      <c r="C4033" s="14" t="s">
        <v>4094</v>
      </c>
    </row>
    <row r="4034">
      <c r="C4034" s="14" t="s">
        <v>4095</v>
      </c>
    </row>
    <row r="4035">
      <c r="C4035" s="14" t="s">
        <v>4096</v>
      </c>
    </row>
    <row r="4036">
      <c r="C4036" s="14" t="s">
        <v>4097</v>
      </c>
    </row>
    <row r="4037">
      <c r="C4037" s="14" t="s">
        <v>4098</v>
      </c>
    </row>
    <row r="4038">
      <c r="C4038" s="14" t="s">
        <v>4099</v>
      </c>
    </row>
    <row r="4039">
      <c r="C4039" s="14" t="s">
        <v>4100</v>
      </c>
    </row>
    <row r="4040">
      <c r="C4040" s="14" t="s">
        <v>4101</v>
      </c>
    </row>
    <row r="4041">
      <c r="C4041" s="14" t="s">
        <v>4102</v>
      </c>
    </row>
    <row r="4042">
      <c r="C4042" s="14" t="s">
        <v>4103</v>
      </c>
    </row>
    <row r="4043">
      <c r="C4043" s="14" t="s">
        <v>4104</v>
      </c>
    </row>
    <row r="4044">
      <c r="C4044" s="14" t="s">
        <v>4105</v>
      </c>
    </row>
    <row r="4045">
      <c r="C4045" s="14" t="s">
        <v>4106</v>
      </c>
    </row>
    <row r="4046">
      <c r="C4046" s="14" t="s">
        <v>4107</v>
      </c>
    </row>
    <row r="4047">
      <c r="C4047" s="14" t="s">
        <v>4108</v>
      </c>
    </row>
    <row r="4048">
      <c r="C4048" s="14" t="s">
        <v>4109</v>
      </c>
    </row>
    <row r="4049">
      <c r="C4049" s="14" t="s">
        <v>4110</v>
      </c>
    </row>
    <row r="4050">
      <c r="C4050" s="14" t="s">
        <v>4111</v>
      </c>
    </row>
    <row r="4051">
      <c r="C4051" s="14" t="s">
        <v>4112</v>
      </c>
    </row>
    <row r="4052">
      <c r="C4052" s="14" t="s">
        <v>4113</v>
      </c>
    </row>
    <row r="4053">
      <c r="C4053" s="14" t="s">
        <v>4114</v>
      </c>
    </row>
    <row r="4054">
      <c r="C4054" s="14" t="s">
        <v>4115</v>
      </c>
    </row>
    <row r="4055">
      <c r="C4055" s="14" t="s">
        <v>4116</v>
      </c>
    </row>
    <row r="4056">
      <c r="C4056" s="14" t="s">
        <v>4117</v>
      </c>
    </row>
    <row r="4057">
      <c r="C4057" s="14" t="s">
        <v>4118</v>
      </c>
    </row>
    <row r="4058">
      <c r="C4058" s="14" t="s">
        <v>4119</v>
      </c>
    </row>
    <row r="4059">
      <c r="C4059" s="14" t="s">
        <v>4120</v>
      </c>
    </row>
    <row r="4060">
      <c r="C4060" s="14" t="s">
        <v>4121</v>
      </c>
    </row>
    <row r="4061">
      <c r="C4061" s="14" t="s">
        <v>4122</v>
      </c>
    </row>
    <row r="4062">
      <c r="C4062" s="14" t="s">
        <v>4123</v>
      </c>
    </row>
    <row r="4063">
      <c r="C4063" s="14" t="s">
        <v>4124</v>
      </c>
    </row>
    <row r="4064">
      <c r="C4064" s="14" t="s">
        <v>4125</v>
      </c>
    </row>
    <row r="4065">
      <c r="C4065" s="14" t="s">
        <v>4126</v>
      </c>
    </row>
    <row r="4066">
      <c r="C4066" s="14" t="s">
        <v>4127</v>
      </c>
    </row>
    <row r="4067">
      <c r="C4067" s="14" t="s">
        <v>4128</v>
      </c>
    </row>
    <row r="4068">
      <c r="C4068" s="14" t="s">
        <v>4129</v>
      </c>
    </row>
    <row r="4069">
      <c r="C4069" s="14" t="s">
        <v>4130</v>
      </c>
    </row>
    <row r="4070">
      <c r="C4070" s="14" t="s">
        <v>4131</v>
      </c>
    </row>
    <row r="4071">
      <c r="C4071" s="14" t="s">
        <v>4132</v>
      </c>
    </row>
    <row r="4072">
      <c r="C4072" s="14" t="s">
        <v>4133</v>
      </c>
    </row>
    <row r="4073">
      <c r="C4073" s="14" t="s">
        <v>4134</v>
      </c>
    </row>
    <row r="4074">
      <c r="C4074" s="14" t="s">
        <v>4135</v>
      </c>
    </row>
    <row r="4075">
      <c r="C4075" s="14" t="s">
        <v>4136</v>
      </c>
    </row>
    <row r="4076">
      <c r="C4076" s="14" t="s">
        <v>4137</v>
      </c>
    </row>
    <row r="4077">
      <c r="C4077" s="14" t="s">
        <v>4138</v>
      </c>
    </row>
    <row r="4078">
      <c r="C4078" s="14" t="s">
        <v>4139</v>
      </c>
    </row>
    <row r="4079">
      <c r="C4079" s="14" t="s">
        <v>4140</v>
      </c>
    </row>
    <row r="4080">
      <c r="C4080" s="14" t="s">
        <v>4141</v>
      </c>
    </row>
    <row r="4081">
      <c r="C4081" s="14" t="s">
        <v>4142</v>
      </c>
    </row>
    <row r="4082">
      <c r="C4082" s="14" t="s">
        <v>4143</v>
      </c>
    </row>
    <row r="4083">
      <c r="C4083" s="14" t="s">
        <v>4144</v>
      </c>
    </row>
    <row r="4084">
      <c r="C4084" s="14" t="s">
        <v>4145</v>
      </c>
    </row>
    <row r="4085">
      <c r="C4085" s="14" t="s">
        <v>4146</v>
      </c>
    </row>
    <row r="4086">
      <c r="C4086" s="14" t="s">
        <v>4147</v>
      </c>
    </row>
    <row r="4087">
      <c r="C4087" s="14" t="s">
        <v>4148</v>
      </c>
    </row>
    <row r="4088">
      <c r="C4088" s="14" t="s">
        <v>4149</v>
      </c>
    </row>
    <row r="4089">
      <c r="C4089" s="14" t="s">
        <v>4150</v>
      </c>
    </row>
    <row r="4090">
      <c r="C4090" s="14" t="s">
        <v>4151</v>
      </c>
    </row>
    <row r="4091">
      <c r="C4091" s="14" t="s">
        <v>4152</v>
      </c>
    </row>
    <row r="4092">
      <c r="C4092" s="14" t="s">
        <v>4153</v>
      </c>
    </row>
    <row r="4093">
      <c r="C4093" s="14" t="s">
        <v>4154</v>
      </c>
    </row>
    <row r="4094">
      <c r="C4094" s="14" t="s">
        <v>4155</v>
      </c>
    </row>
    <row r="4095">
      <c r="C4095" s="14" t="s">
        <v>4156</v>
      </c>
    </row>
    <row r="4096">
      <c r="C4096" s="14" t="s">
        <v>4157</v>
      </c>
    </row>
    <row r="4097">
      <c r="C4097" s="14" t="s">
        <v>4158</v>
      </c>
    </row>
    <row r="4098">
      <c r="C4098" s="14" t="s">
        <v>4159</v>
      </c>
    </row>
    <row r="4099">
      <c r="C4099" s="14" t="s">
        <v>4160</v>
      </c>
    </row>
    <row r="4100">
      <c r="C4100" s="14" t="s">
        <v>4161</v>
      </c>
    </row>
    <row r="4101">
      <c r="C4101" s="14" t="s">
        <v>4162</v>
      </c>
    </row>
    <row r="4102">
      <c r="C4102" s="14" t="s">
        <v>4163</v>
      </c>
    </row>
    <row r="4103">
      <c r="C4103" s="14" t="s">
        <v>4164</v>
      </c>
    </row>
    <row r="4104">
      <c r="C4104" s="14" t="s">
        <v>4165</v>
      </c>
    </row>
    <row r="4105">
      <c r="C4105" s="14" t="s">
        <v>4166</v>
      </c>
    </row>
    <row r="4106">
      <c r="C4106" s="14" t="s">
        <v>4167</v>
      </c>
    </row>
    <row r="4107">
      <c r="C4107" s="14" t="s">
        <v>4168</v>
      </c>
    </row>
    <row r="4108">
      <c r="C4108" s="14" t="s">
        <v>4169</v>
      </c>
    </row>
    <row r="4109">
      <c r="C4109" s="14" t="s">
        <v>4170</v>
      </c>
    </row>
    <row r="4110">
      <c r="C4110" s="14" t="s">
        <v>4171</v>
      </c>
    </row>
    <row r="4111">
      <c r="C4111" s="14" t="s">
        <v>4172</v>
      </c>
    </row>
    <row r="4112">
      <c r="C4112" s="14" t="s">
        <v>4173</v>
      </c>
    </row>
    <row r="4113">
      <c r="C4113" s="14" t="s">
        <v>4174</v>
      </c>
    </row>
    <row r="4114">
      <c r="C4114" s="14" t="s">
        <v>4175</v>
      </c>
    </row>
    <row r="4115">
      <c r="C4115" s="14" t="s">
        <v>4176</v>
      </c>
    </row>
    <row r="4116">
      <c r="C4116" s="14" t="s">
        <v>4177</v>
      </c>
    </row>
    <row r="4117">
      <c r="C4117" s="14" t="s">
        <v>4178</v>
      </c>
    </row>
    <row r="4118">
      <c r="C4118" s="14" t="s">
        <v>4179</v>
      </c>
    </row>
    <row r="4119">
      <c r="C4119" s="14" t="s">
        <v>4180</v>
      </c>
    </row>
    <row r="4120">
      <c r="C4120" s="14" t="s">
        <v>4181</v>
      </c>
    </row>
    <row r="4121">
      <c r="C4121" s="14" t="s">
        <v>4182</v>
      </c>
    </row>
    <row r="4122">
      <c r="C4122" s="14" t="s">
        <v>4183</v>
      </c>
    </row>
    <row r="4123">
      <c r="C4123" s="14" t="s">
        <v>4184</v>
      </c>
    </row>
    <row r="4124">
      <c r="C4124" s="14" t="s">
        <v>4185</v>
      </c>
    </row>
    <row r="4125">
      <c r="C4125" s="14" t="s">
        <v>4186</v>
      </c>
    </row>
    <row r="4126">
      <c r="C4126" s="14" t="s">
        <v>4187</v>
      </c>
    </row>
    <row r="4127">
      <c r="C4127" s="14" t="s">
        <v>4188</v>
      </c>
    </row>
    <row r="4128">
      <c r="C4128" s="14" t="s">
        <v>4189</v>
      </c>
    </row>
    <row r="4129">
      <c r="C4129" s="14" t="s">
        <v>4190</v>
      </c>
    </row>
    <row r="4130">
      <c r="C4130" s="14" t="s">
        <v>4191</v>
      </c>
    </row>
    <row r="4131">
      <c r="C4131" s="14" t="s">
        <v>4192</v>
      </c>
    </row>
    <row r="4132">
      <c r="C4132" s="14" t="s">
        <v>4193</v>
      </c>
    </row>
    <row r="4133">
      <c r="C4133" s="14" t="s">
        <v>4194</v>
      </c>
    </row>
    <row r="4134">
      <c r="C4134" s="14" t="s">
        <v>4195</v>
      </c>
    </row>
    <row r="4135">
      <c r="C4135" s="14" t="s">
        <v>4196</v>
      </c>
    </row>
    <row r="4136">
      <c r="C4136" s="14" t="s">
        <v>4197</v>
      </c>
    </row>
    <row r="4137">
      <c r="C4137" s="14" t="s">
        <v>4198</v>
      </c>
    </row>
    <row r="4138">
      <c r="C4138" s="14" t="s">
        <v>4199</v>
      </c>
    </row>
    <row r="4139">
      <c r="C4139" s="14" t="s">
        <v>4200</v>
      </c>
    </row>
    <row r="4140">
      <c r="C4140" s="14" t="s">
        <v>4201</v>
      </c>
    </row>
    <row r="4141">
      <c r="C4141" s="14" t="s">
        <v>4202</v>
      </c>
    </row>
    <row r="4142">
      <c r="C4142" s="14" t="s">
        <v>4203</v>
      </c>
    </row>
    <row r="4143">
      <c r="C4143" s="14" t="s">
        <v>4204</v>
      </c>
    </row>
    <row r="4144">
      <c r="C4144" s="14" t="s">
        <v>4205</v>
      </c>
    </row>
    <row r="4145">
      <c r="C4145" s="14" t="s">
        <v>4206</v>
      </c>
    </row>
    <row r="4146">
      <c r="C4146" s="14" t="s">
        <v>4207</v>
      </c>
    </row>
    <row r="4147">
      <c r="C4147" s="14" t="s">
        <v>4208</v>
      </c>
    </row>
    <row r="4148">
      <c r="C4148" s="14" t="s">
        <v>4209</v>
      </c>
    </row>
    <row r="4149">
      <c r="C4149" s="14" t="s">
        <v>4210</v>
      </c>
    </row>
    <row r="4150">
      <c r="C4150" s="14" t="s">
        <v>4211</v>
      </c>
    </row>
    <row r="4151">
      <c r="C4151" s="14" t="s">
        <v>4212</v>
      </c>
    </row>
    <row r="4152">
      <c r="C4152" s="14" t="s">
        <v>4213</v>
      </c>
    </row>
    <row r="4153">
      <c r="C4153" s="14" t="s">
        <v>4214</v>
      </c>
    </row>
    <row r="4154">
      <c r="C4154" s="14" t="s">
        <v>4215</v>
      </c>
    </row>
    <row r="4155">
      <c r="C4155" s="14" t="s">
        <v>4216</v>
      </c>
    </row>
    <row r="4156">
      <c r="C4156" s="14" t="s">
        <v>4217</v>
      </c>
    </row>
    <row r="4157">
      <c r="C4157" s="14" t="s">
        <v>4218</v>
      </c>
    </row>
    <row r="4158">
      <c r="C4158" s="14" t="s">
        <v>4219</v>
      </c>
    </row>
    <row r="4159">
      <c r="C4159" s="14" t="s">
        <v>4220</v>
      </c>
    </row>
    <row r="4160">
      <c r="C4160" s="14" t="s">
        <v>4221</v>
      </c>
    </row>
    <row r="4161">
      <c r="C4161" s="14" t="s">
        <v>4222</v>
      </c>
    </row>
    <row r="4162">
      <c r="C4162" s="14" t="s">
        <v>4223</v>
      </c>
    </row>
    <row r="4163">
      <c r="C4163" s="14" t="s">
        <v>4224</v>
      </c>
    </row>
    <row r="4164">
      <c r="C4164" s="14" t="s">
        <v>4225</v>
      </c>
    </row>
    <row r="4165">
      <c r="C4165" s="14" t="s">
        <v>4226</v>
      </c>
    </row>
    <row r="4166">
      <c r="C4166" s="14" t="s">
        <v>4227</v>
      </c>
    </row>
    <row r="4167">
      <c r="C4167" s="14" t="s">
        <v>4228</v>
      </c>
    </row>
    <row r="4168">
      <c r="C4168" s="14" t="s">
        <v>4229</v>
      </c>
    </row>
    <row r="4169">
      <c r="C4169" s="14" t="s">
        <v>4230</v>
      </c>
    </row>
    <row r="4170">
      <c r="C4170" s="14" t="s">
        <v>4231</v>
      </c>
    </row>
    <row r="4171">
      <c r="C4171" s="14" t="s">
        <v>4232</v>
      </c>
    </row>
    <row r="4172">
      <c r="C4172" s="14" t="s">
        <v>4233</v>
      </c>
    </row>
    <row r="4173">
      <c r="C4173" s="14" t="s">
        <v>4234</v>
      </c>
    </row>
    <row r="4174">
      <c r="C4174" s="14" t="s">
        <v>4235</v>
      </c>
    </row>
    <row r="4175">
      <c r="C4175" s="14" t="s">
        <v>4236</v>
      </c>
    </row>
    <row r="4176">
      <c r="C4176" s="14" t="s">
        <v>4237</v>
      </c>
    </row>
    <row r="4177">
      <c r="C4177" s="14" t="s">
        <v>4238</v>
      </c>
    </row>
    <row r="4178">
      <c r="C4178" s="14" t="s">
        <v>4239</v>
      </c>
    </row>
    <row r="4179">
      <c r="C4179" s="14" t="s">
        <v>4240</v>
      </c>
    </row>
    <row r="4180">
      <c r="C4180" s="14" t="s">
        <v>4241</v>
      </c>
    </row>
    <row r="4181">
      <c r="C4181" s="14" t="s">
        <v>4242</v>
      </c>
    </row>
    <row r="4182">
      <c r="C4182" s="14" t="s">
        <v>4243</v>
      </c>
    </row>
    <row r="4183">
      <c r="C4183" s="14" t="s">
        <v>4244</v>
      </c>
    </row>
    <row r="4184">
      <c r="C4184" s="14" t="s">
        <v>4245</v>
      </c>
    </row>
    <row r="4185">
      <c r="C4185" s="14" t="s">
        <v>4246</v>
      </c>
    </row>
    <row r="4186">
      <c r="C4186" s="14" t="s">
        <v>4247</v>
      </c>
    </row>
    <row r="4187">
      <c r="C4187" s="14" t="s">
        <v>4248</v>
      </c>
    </row>
    <row r="4188">
      <c r="C4188" s="14" t="s">
        <v>4249</v>
      </c>
    </row>
    <row r="4189">
      <c r="C4189" s="14" t="s">
        <v>4250</v>
      </c>
    </row>
    <row r="4190">
      <c r="C4190" s="14" t="s">
        <v>4251</v>
      </c>
    </row>
    <row r="4191">
      <c r="C4191" s="14" t="s">
        <v>4252</v>
      </c>
    </row>
    <row r="4192">
      <c r="C4192" s="14" t="s">
        <v>4253</v>
      </c>
    </row>
    <row r="4193">
      <c r="C4193" s="14" t="s">
        <v>4254</v>
      </c>
    </row>
    <row r="4194">
      <c r="C4194" s="14" t="s">
        <v>4255</v>
      </c>
    </row>
    <row r="4195">
      <c r="C4195" s="14" t="s">
        <v>4256</v>
      </c>
    </row>
    <row r="4196">
      <c r="C4196" s="14" t="s">
        <v>4257</v>
      </c>
    </row>
    <row r="4197">
      <c r="C4197" s="14" t="s">
        <v>4258</v>
      </c>
    </row>
    <row r="4198">
      <c r="C4198" s="14" t="s">
        <v>4259</v>
      </c>
    </row>
    <row r="4199">
      <c r="C4199" s="14" t="s">
        <v>4260</v>
      </c>
    </row>
    <row r="4200">
      <c r="C4200" s="14" t="s">
        <v>4261</v>
      </c>
    </row>
    <row r="4201">
      <c r="C4201" s="14" t="s">
        <v>4262</v>
      </c>
    </row>
    <row r="4202">
      <c r="C4202" s="14" t="s">
        <v>4263</v>
      </c>
    </row>
    <row r="4203">
      <c r="C4203" s="14" t="s">
        <v>4264</v>
      </c>
    </row>
    <row r="4204">
      <c r="C4204" s="14" t="s">
        <v>4265</v>
      </c>
    </row>
    <row r="4205">
      <c r="C4205" s="14" t="s">
        <v>4266</v>
      </c>
    </row>
    <row r="4206">
      <c r="C4206" s="14" t="s">
        <v>4267</v>
      </c>
    </row>
    <row r="4207">
      <c r="C4207" s="14" t="s">
        <v>4268</v>
      </c>
    </row>
    <row r="4208">
      <c r="C4208" s="14" t="s">
        <v>4269</v>
      </c>
    </row>
    <row r="4209">
      <c r="C4209" s="14" t="s">
        <v>4270</v>
      </c>
    </row>
    <row r="4210">
      <c r="C4210" s="14" t="s">
        <v>4271</v>
      </c>
    </row>
    <row r="4211">
      <c r="C4211" s="14" t="s">
        <v>4272</v>
      </c>
    </row>
    <row r="4212">
      <c r="C4212" s="14" t="s">
        <v>4273</v>
      </c>
    </row>
    <row r="4213">
      <c r="C4213" s="14" t="s">
        <v>4274</v>
      </c>
    </row>
    <row r="4214">
      <c r="C4214" s="14" t="s">
        <v>4275</v>
      </c>
    </row>
    <row r="4215">
      <c r="C4215" s="14" t="s">
        <v>4276</v>
      </c>
    </row>
    <row r="4216">
      <c r="C4216" s="14" t="s">
        <v>4277</v>
      </c>
    </row>
    <row r="4217">
      <c r="C4217" s="14" t="s">
        <v>4278</v>
      </c>
    </row>
    <row r="4218">
      <c r="C4218" s="14" t="s">
        <v>4279</v>
      </c>
    </row>
    <row r="4219">
      <c r="C4219" s="14" t="s">
        <v>4280</v>
      </c>
    </row>
    <row r="4220">
      <c r="C4220" s="14" t="s">
        <v>4281</v>
      </c>
    </row>
    <row r="4221">
      <c r="C4221" s="14" t="s">
        <v>4282</v>
      </c>
    </row>
    <row r="4222">
      <c r="C4222" s="14" t="s">
        <v>4283</v>
      </c>
    </row>
    <row r="4223">
      <c r="C4223" s="14" t="s">
        <v>4284</v>
      </c>
    </row>
    <row r="4224">
      <c r="C4224" s="14" t="s">
        <v>4285</v>
      </c>
    </row>
    <row r="4225">
      <c r="C4225" s="14" t="s">
        <v>4286</v>
      </c>
    </row>
    <row r="4226">
      <c r="C4226" s="14" t="s">
        <v>4287</v>
      </c>
    </row>
    <row r="4227">
      <c r="C4227" s="14" t="s">
        <v>4288</v>
      </c>
    </row>
    <row r="4228">
      <c r="C4228" s="14" t="s">
        <v>4289</v>
      </c>
    </row>
    <row r="4229">
      <c r="C4229" s="14" t="s">
        <v>4290</v>
      </c>
    </row>
    <row r="4230">
      <c r="C4230" s="14" t="s">
        <v>4291</v>
      </c>
    </row>
    <row r="4231">
      <c r="C4231" s="14" t="s">
        <v>4292</v>
      </c>
    </row>
    <row r="4232">
      <c r="C4232" s="14" t="s">
        <v>4293</v>
      </c>
    </row>
    <row r="4233">
      <c r="C4233" s="14" t="s">
        <v>4294</v>
      </c>
    </row>
    <row r="4234">
      <c r="C4234" s="14" t="s">
        <v>4295</v>
      </c>
    </row>
    <row r="4235">
      <c r="C4235" s="14" t="s">
        <v>4296</v>
      </c>
    </row>
    <row r="4236">
      <c r="C4236" s="14" t="s">
        <v>4297</v>
      </c>
    </row>
    <row r="4237">
      <c r="C4237" s="14" t="s">
        <v>4298</v>
      </c>
    </row>
    <row r="4238">
      <c r="C4238" s="14" t="s">
        <v>4299</v>
      </c>
    </row>
    <row r="4239">
      <c r="C4239" s="14" t="s">
        <v>4300</v>
      </c>
    </row>
    <row r="4240">
      <c r="C4240" s="14" t="s">
        <v>4301</v>
      </c>
    </row>
    <row r="4241">
      <c r="C4241" s="14" t="s">
        <v>4302</v>
      </c>
    </row>
    <row r="4242">
      <c r="C4242" s="14" t="s">
        <v>4303</v>
      </c>
    </row>
    <row r="4243">
      <c r="C4243" s="14" t="s">
        <v>4304</v>
      </c>
    </row>
    <row r="4244">
      <c r="C4244" s="14" t="s">
        <v>4305</v>
      </c>
    </row>
    <row r="4245">
      <c r="C4245" s="14" t="s">
        <v>4306</v>
      </c>
    </row>
    <row r="4246">
      <c r="C4246" s="14" t="s">
        <v>4307</v>
      </c>
    </row>
    <row r="4247">
      <c r="C4247" s="14" t="s">
        <v>4308</v>
      </c>
    </row>
    <row r="4248">
      <c r="C4248" s="14" t="s">
        <v>4309</v>
      </c>
    </row>
    <row r="4249">
      <c r="C4249" s="14" t="s">
        <v>4310</v>
      </c>
    </row>
    <row r="4250">
      <c r="C4250" s="14" t="s">
        <v>4311</v>
      </c>
    </row>
    <row r="4251">
      <c r="C4251" s="14" t="s">
        <v>4312</v>
      </c>
    </row>
    <row r="4252">
      <c r="C4252" s="14" t="s">
        <v>4313</v>
      </c>
    </row>
    <row r="4253">
      <c r="C4253" s="14" t="s">
        <v>4314</v>
      </c>
    </row>
    <row r="4254">
      <c r="C4254" s="14" t="s">
        <v>4315</v>
      </c>
    </row>
    <row r="4255">
      <c r="C4255" s="14" t="s">
        <v>4316</v>
      </c>
    </row>
    <row r="4256">
      <c r="C4256" s="14" t="s">
        <v>4317</v>
      </c>
    </row>
    <row r="4257">
      <c r="C4257" s="14" t="s">
        <v>4318</v>
      </c>
    </row>
    <row r="4258">
      <c r="C4258" s="14" t="s">
        <v>4319</v>
      </c>
    </row>
    <row r="4259">
      <c r="C4259" s="14" t="s">
        <v>4320</v>
      </c>
    </row>
    <row r="4260">
      <c r="C4260" s="14" t="s">
        <v>4321</v>
      </c>
    </row>
    <row r="4261">
      <c r="C4261" s="14" t="s">
        <v>4322</v>
      </c>
    </row>
    <row r="4262">
      <c r="C4262" s="14" t="s">
        <v>4323</v>
      </c>
    </row>
    <row r="4263">
      <c r="C4263" s="14" t="s">
        <v>4324</v>
      </c>
    </row>
    <row r="4264">
      <c r="C4264" s="14" t="s">
        <v>4325</v>
      </c>
    </row>
    <row r="4265">
      <c r="C4265" s="14" t="s">
        <v>4326</v>
      </c>
    </row>
    <row r="4266">
      <c r="C4266" s="14" t="s">
        <v>4327</v>
      </c>
    </row>
    <row r="4267">
      <c r="C4267" s="14" t="s">
        <v>4328</v>
      </c>
    </row>
    <row r="4268">
      <c r="C4268" s="14" t="s">
        <v>4329</v>
      </c>
    </row>
    <row r="4269">
      <c r="C4269" s="14" t="s">
        <v>4330</v>
      </c>
    </row>
    <row r="4270">
      <c r="C4270" s="14" t="s">
        <v>4331</v>
      </c>
    </row>
    <row r="4271">
      <c r="C4271" s="14" t="s">
        <v>4332</v>
      </c>
    </row>
    <row r="4272">
      <c r="C4272" s="14" t="s">
        <v>4333</v>
      </c>
    </row>
    <row r="4273">
      <c r="C4273" s="14" t="s">
        <v>4334</v>
      </c>
    </row>
    <row r="4274">
      <c r="C4274" s="14" t="s">
        <v>4335</v>
      </c>
    </row>
    <row r="4275">
      <c r="C4275" s="14" t="s">
        <v>4336</v>
      </c>
    </row>
    <row r="4276">
      <c r="C4276" s="14" t="s">
        <v>4337</v>
      </c>
    </row>
    <row r="4277">
      <c r="C4277" s="14" t="s">
        <v>4338</v>
      </c>
    </row>
    <row r="4278">
      <c r="C4278" s="14" t="s">
        <v>4339</v>
      </c>
    </row>
    <row r="4279">
      <c r="C4279" s="14" t="s">
        <v>4340</v>
      </c>
    </row>
    <row r="4280">
      <c r="C4280" s="14" t="s">
        <v>4341</v>
      </c>
    </row>
    <row r="4281">
      <c r="C4281" s="14" t="s">
        <v>4342</v>
      </c>
    </row>
    <row r="4282">
      <c r="C4282" s="14" t="s">
        <v>4343</v>
      </c>
    </row>
    <row r="4283">
      <c r="C4283" s="14" t="s">
        <v>4344</v>
      </c>
    </row>
    <row r="4284">
      <c r="C4284" s="14" t="s">
        <v>4345</v>
      </c>
    </row>
    <row r="4285">
      <c r="C4285" s="14" t="s">
        <v>4346</v>
      </c>
    </row>
    <row r="4286">
      <c r="C4286" s="14" t="s">
        <v>4347</v>
      </c>
    </row>
    <row r="4287">
      <c r="C4287" s="14" t="s">
        <v>4348</v>
      </c>
    </row>
    <row r="4288">
      <c r="C4288" s="14" t="s">
        <v>4349</v>
      </c>
    </row>
    <row r="4289">
      <c r="C4289" s="14" t="s">
        <v>4350</v>
      </c>
    </row>
    <row r="4290">
      <c r="C4290" s="14" t="s">
        <v>4351</v>
      </c>
    </row>
    <row r="4291">
      <c r="C4291" s="14" t="s">
        <v>4352</v>
      </c>
    </row>
    <row r="4292">
      <c r="C4292" s="14" t="s">
        <v>4353</v>
      </c>
    </row>
    <row r="4293">
      <c r="C4293" s="14" t="s">
        <v>4354</v>
      </c>
    </row>
    <row r="4294">
      <c r="C4294" s="14" t="s">
        <v>4355</v>
      </c>
    </row>
    <row r="4295">
      <c r="C4295" s="14" t="s">
        <v>4356</v>
      </c>
    </row>
    <row r="4296">
      <c r="C4296" s="14" t="s">
        <v>4357</v>
      </c>
    </row>
    <row r="4297">
      <c r="C4297" s="14" t="s">
        <v>4358</v>
      </c>
    </row>
    <row r="4298">
      <c r="C4298" s="14" t="s">
        <v>4359</v>
      </c>
    </row>
    <row r="4299">
      <c r="C4299" s="14" t="s">
        <v>4360</v>
      </c>
    </row>
    <row r="4300">
      <c r="C4300" s="14" t="s">
        <v>4361</v>
      </c>
    </row>
    <row r="4301">
      <c r="C4301" s="14" t="s">
        <v>4362</v>
      </c>
    </row>
    <row r="4302">
      <c r="C4302" s="14" t="s">
        <v>4363</v>
      </c>
    </row>
    <row r="4303">
      <c r="C4303" s="14" t="s">
        <v>4364</v>
      </c>
    </row>
    <row r="4304">
      <c r="C4304" s="14" t="s">
        <v>4365</v>
      </c>
    </row>
    <row r="4305">
      <c r="C4305" s="14" t="s">
        <v>4366</v>
      </c>
    </row>
    <row r="4306">
      <c r="C4306" s="14" t="s">
        <v>4367</v>
      </c>
    </row>
    <row r="4307">
      <c r="C4307" s="14" t="s">
        <v>4368</v>
      </c>
    </row>
    <row r="4308">
      <c r="C4308" s="14" t="s">
        <v>4369</v>
      </c>
    </row>
    <row r="4309">
      <c r="C4309" s="14" t="s">
        <v>4370</v>
      </c>
    </row>
    <row r="4310">
      <c r="C4310" s="14" t="s">
        <v>4371</v>
      </c>
    </row>
    <row r="4311">
      <c r="C4311" s="14" t="s">
        <v>4372</v>
      </c>
    </row>
    <row r="4312">
      <c r="C4312" s="14" t="s">
        <v>4373</v>
      </c>
    </row>
    <row r="4313">
      <c r="C4313" s="14" t="s">
        <v>4374</v>
      </c>
    </row>
    <row r="4314">
      <c r="C4314" s="14" t="s">
        <v>4375</v>
      </c>
    </row>
    <row r="4315">
      <c r="C4315" s="14" t="s">
        <v>4376</v>
      </c>
    </row>
    <row r="4316">
      <c r="C4316" s="14" t="s">
        <v>4377</v>
      </c>
    </row>
    <row r="4317">
      <c r="C4317" s="14" t="s">
        <v>4378</v>
      </c>
    </row>
    <row r="4318">
      <c r="C4318" s="14" t="s">
        <v>4379</v>
      </c>
    </row>
    <row r="4319">
      <c r="C4319" s="14" t="s">
        <v>4380</v>
      </c>
    </row>
    <row r="4320">
      <c r="C4320" s="14" t="s">
        <v>4381</v>
      </c>
    </row>
    <row r="4321">
      <c r="C4321" s="14" t="s">
        <v>4382</v>
      </c>
    </row>
    <row r="4322">
      <c r="C4322" s="14" t="s">
        <v>4383</v>
      </c>
    </row>
    <row r="4323">
      <c r="C4323" s="14" t="s">
        <v>4384</v>
      </c>
    </row>
    <row r="4324">
      <c r="C4324" s="14" t="s">
        <v>4385</v>
      </c>
    </row>
    <row r="4325">
      <c r="C4325" s="14" t="s">
        <v>4386</v>
      </c>
    </row>
    <row r="4326">
      <c r="C4326" s="14" t="s">
        <v>4387</v>
      </c>
    </row>
    <row r="4327">
      <c r="C4327" s="14" t="s">
        <v>4388</v>
      </c>
    </row>
    <row r="4328">
      <c r="C4328" s="14" t="s">
        <v>4389</v>
      </c>
    </row>
    <row r="4329">
      <c r="C4329" s="14" t="s">
        <v>4390</v>
      </c>
    </row>
    <row r="4330">
      <c r="C4330" s="14" t="s">
        <v>4391</v>
      </c>
    </row>
    <row r="4331">
      <c r="C4331" s="14" t="s">
        <v>4392</v>
      </c>
    </row>
    <row r="4332">
      <c r="C4332" s="14" t="s">
        <v>4393</v>
      </c>
    </row>
    <row r="4333">
      <c r="C4333" s="14" t="s">
        <v>4394</v>
      </c>
    </row>
    <row r="4334">
      <c r="C4334" s="14" t="s">
        <v>4395</v>
      </c>
    </row>
    <row r="4335">
      <c r="C4335" s="14" t="s">
        <v>4396</v>
      </c>
    </row>
    <row r="4336">
      <c r="C4336" s="14" t="s">
        <v>4397</v>
      </c>
    </row>
    <row r="4337">
      <c r="C4337" s="14" t="s">
        <v>4398</v>
      </c>
    </row>
    <row r="4338">
      <c r="C4338" s="14" t="s">
        <v>4399</v>
      </c>
    </row>
    <row r="4339">
      <c r="C4339" s="14" t="s">
        <v>4400</v>
      </c>
    </row>
    <row r="4340">
      <c r="C4340" s="14" t="s">
        <v>4401</v>
      </c>
    </row>
    <row r="4341">
      <c r="C4341" s="14" t="s">
        <v>4402</v>
      </c>
    </row>
    <row r="4342">
      <c r="C4342" s="14" t="s">
        <v>4403</v>
      </c>
    </row>
    <row r="4343">
      <c r="C4343" s="14" t="s">
        <v>4404</v>
      </c>
    </row>
    <row r="4344">
      <c r="C4344" s="14" t="s">
        <v>4405</v>
      </c>
    </row>
    <row r="4345">
      <c r="C4345" s="14" t="s">
        <v>4406</v>
      </c>
    </row>
    <row r="4346">
      <c r="C4346" s="14" t="s">
        <v>4407</v>
      </c>
    </row>
    <row r="4347">
      <c r="C4347" s="14" t="s">
        <v>4408</v>
      </c>
    </row>
    <row r="4348">
      <c r="C4348" s="14" t="s">
        <v>4409</v>
      </c>
    </row>
    <row r="4349">
      <c r="C4349" s="14" t="s">
        <v>4410</v>
      </c>
    </row>
    <row r="4350">
      <c r="C4350" s="14" t="s">
        <v>4411</v>
      </c>
    </row>
    <row r="4351">
      <c r="C4351" s="14" t="s">
        <v>4412</v>
      </c>
    </row>
    <row r="4352">
      <c r="C4352" s="14" t="s">
        <v>4413</v>
      </c>
    </row>
    <row r="4353">
      <c r="C4353" s="14" t="s">
        <v>4414</v>
      </c>
    </row>
    <row r="4354">
      <c r="C4354" s="14" t="s">
        <v>4415</v>
      </c>
    </row>
    <row r="4355">
      <c r="C4355" s="14" t="s">
        <v>4416</v>
      </c>
    </row>
    <row r="4356">
      <c r="C4356" s="14" t="s">
        <v>4417</v>
      </c>
    </row>
    <row r="4357">
      <c r="C4357" s="14" t="s">
        <v>4418</v>
      </c>
    </row>
    <row r="4358">
      <c r="C4358" s="14" t="s">
        <v>4419</v>
      </c>
    </row>
    <row r="4359">
      <c r="C4359" s="14" t="s">
        <v>4420</v>
      </c>
    </row>
    <row r="4360">
      <c r="C4360" s="14" t="s">
        <v>4421</v>
      </c>
    </row>
    <row r="4361">
      <c r="C4361" s="14" t="s">
        <v>4422</v>
      </c>
    </row>
    <row r="4362">
      <c r="C4362" s="14" t="s">
        <v>4423</v>
      </c>
    </row>
    <row r="4363">
      <c r="C4363" s="14" t="s">
        <v>4424</v>
      </c>
    </row>
    <row r="4364">
      <c r="C4364" s="14" t="s">
        <v>4425</v>
      </c>
    </row>
    <row r="4365">
      <c r="C4365" s="14" t="s">
        <v>4426</v>
      </c>
    </row>
    <row r="4366">
      <c r="C4366" s="14" t="s">
        <v>4427</v>
      </c>
    </row>
    <row r="4367">
      <c r="C4367" s="14" t="s">
        <v>4428</v>
      </c>
    </row>
    <row r="4368">
      <c r="C4368" s="14" t="s">
        <v>4429</v>
      </c>
    </row>
    <row r="4369">
      <c r="C4369" s="14" t="s">
        <v>4430</v>
      </c>
    </row>
    <row r="4370">
      <c r="C4370" s="14" t="s">
        <v>4431</v>
      </c>
    </row>
    <row r="4371">
      <c r="C4371" s="14" t="s">
        <v>4432</v>
      </c>
    </row>
    <row r="4372">
      <c r="C4372" s="14" t="s">
        <v>4433</v>
      </c>
    </row>
    <row r="4373">
      <c r="C4373" s="14" t="s">
        <v>4434</v>
      </c>
    </row>
    <row r="4374">
      <c r="C4374" s="14" t="s">
        <v>4435</v>
      </c>
    </row>
    <row r="4375">
      <c r="C4375" s="14" t="s">
        <v>4436</v>
      </c>
    </row>
    <row r="4376">
      <c r="C4376" s="14" t="s">
        <v>4437</v>
      </c>
    </row>
    <row r="4377">
      <c r="C4377" s="14" t="s">
        <v>4438</v>
      </c>
    </row>
    <row r="4378">
      <c r="C4378" s="14" t="s">
        <v>4439</v>
      </c>
    </row>
    <row r="4379">
      <c r="C4379" s="14" t="s">
        <v>4440</v>
      </c>
    </row>
    <row r="4380">
      <c r="C4380" s="14" t="s">
        <v>4441</v>
      </c>
    </row>
    <row r="4381">
      <c r="C4381" s="14" t="s">
        <v>4442</v>
      </c>
    </row>
    <row r="4382">
      <c r="C4382" s="14" t="s">
        <v>4443</v>
      </c>
    </row>
    <row r="4383">
      <c r="C4383" s="14" t="s">
        <v>4444</v>
      </c>
    </row>
    <row r="4384">
      <c r="C4384" s="14" t="s">
        <v>4445</v>
      </c>
    </row>
    <row r="4385">
      <c r="C4385" s="14" t="s">
        <v>4446</v>
      </c>
    </row>
    <row r="4386">
      <c r="C4386" s="14" t="s">
        <v>4447</v>
      </c>
    </row>
    <row r="4387">
      <c r="C4387" s="14" t="s">
        <v>4448</v>
      </c>
    </row>
    <row r="4388">
      <c r="C4388" s="14" t="s">
        <v>4449</v>
      </c>
    </row>
    <row r="4389">
      <c r="C4389" s="14" t="s">
        <v>4450</v>
      </c>
    </row>
    <row r="4390">
      <c r="C4390" s="14" t="s">
        <v>4451</v>
      </c>
    </row>
    <row r="4391">
      <c r="C4391" s="14" t="s">
        <v>4452</v>
      </c>
    </row>
    <row r="4392">
      <c r="C4392" s="14" t="s">
        <v>4453</v>
      </c>
    </row>
    <row r="4393">
      <c r="C4393" s="14" t="s">
        <v>4454</v>
      </c>
    </row>
    <row r="4394">
      <c r="C4394" s="14" t="s">
        <v>4455</v>
      </c>
    </row>
    <row r="4395">
      <c r="C4395" s="14" t="s">
        <v>4456</v>
      </c>
    </row>
    <row r="4396">
      <c r="C4396" s="14" t="s">
        <v>4457</v>
      </c>
    </row>
    <row r="4397">
      <c r="C4397" s="14" t="s">
        <v>4458</v>
      </c>
    </row>
    <row r="4398">
      <c r="C4398" s="14" t="s">
        <v>4459</v>
      </c>
    </row>
    <row r="4399">
      <c r="C4399" s="14" t="s">
        <v>4460</v>
      </c>
    </row>
    <row r="4400">
      <c r="C4400" s="14" t="s">
        <v>4461</v>
      </c>
    </row>
    <row r="4401">
      <c r="C4401" s="14" t="s">
        <v>4462</v>
      </c>
    </row>
    <row r="4402">
      <c r="C4402" s="14" t="s">
        <v>4463</v>
      </c>
    </row>
    <row r="4403">
      <c r="C4403" s="14" t="s">
        <v>4464</v>
      </c>
    </row>
    <row r="4404">
      <c r="C4404" s="14" t="s">
        <v>4465</v>
      </c>
    </row>
    <row r="4405">
      <c r="C4405" s="14" t="s">
        <v>4466</v>
      </c>
    </row>
    <row r="4406">
      <c r="C4406" s="14" t="s">
        <v>4467</v>
      </c>
    </row>
    <row r="4407">
      <c r="C4407" s="14" t="s">
        <v>4468</v>
      </c>
    </row>
    <row r="4408">
      <c r="C4408" s="14" t="s">
        <v>4469</v>
      </c>
    </row>
    <row r="4409">
      <c r="C4409" s="14" t="s">
        <v>4470</v>
      </c>
    </row>
    <row r="4410">
      <c r="C4410" s="14" t="s">
        <v>4471</v>
      </c>
    </row>
    <row r="4411">
      <c r="C4411" s="14" t="s">
        <v>4472</v>
      </c>
    </row>
    <row r="4412">
      <c r="C4412" s="14" t="s">
        <v>4473</v>
      </c>
    </row>
    <row r="4413">
      <c r="C4413" s="14" t="s">
        <v>4474</v>
      </c>
    </row>
    <row r="4414">
      <c r="C4414" s="14" t="s">
        <v>4475</v>
      </c>
    </row>
    <row r="4415">
      <c r="C4415" s="14" t="s">
        <v>4476</v>
      </c>
    </row>
    <row r="4416">
      <c r="C4416" s="14" t="s">
        <v>4477</v>
      </c>
    </row>
    <row r="4417">
      <c r="C4417" s="14" t="s">
        <v>4478</v>
      </c>
    </row>
    <row r="4418">
      <c r="C4418" s="14" t="s">
        <v>4479</v>
      </c>
    </row>
    <row r="4419">
      <c r="C4419" s="14" t="s">
        <v>4480</v>
      </c>
    </row>
    <row r="4420">
      <c r="C4420" s="14" t="s">
        <v>4481</v>
      </c>
    </row>
    <row r="4421">
      <c r="C4421" s="14" t="s">
        <v>4482</v>
      </c>
    </row>
    <row r="4422">
      <c r="C4422" s="14" t="s">
        <v>4483</v>
      </c>
    </row>
    <row r="4423">
      <c r="C4423" s="14" t="s">
        <v>4484</v>
      </c>
    </row>
    <row r="4424">
      <c r="C4424" s="14" t="s">
        <v>4485</v>
      </c>
    </row>
    <row r="4425">
      <c r="C4425" s="14" t="s">
        <v>4486</v>
      </c>
    </row>
    <row r="4426">
      <c r="C4426" s="14" t="s">
        <v>4487</v>
      </c>
    </row>
    <row r="4427">
      <c r="C4427" s="14" t="s">
        <v>4488</v>
      </c>
    </row>
    <row r="4428">
      <c r="C4428" s="14" t="s">
        <v>4489</v>
      </c>
    </row>
    <row r="4429">
      <c r="C4429" s="14" t="s">
        <v>4490</v>
      </c>
    </row>
    <row r="4430">
      <c r="C4430" s="14" t="s">
        <v>4491</v>
      </c>
    </row>
    <row r="4431">
      <c r="C4431" s="14" t="s">
        <v>4492</v>
      </c>
    </row>
    <row r="4432">
      <c r="C4432" s="14" t="s">
        <v>4493</v>
      </c>
    </row>
    <row r="4433">
      <c r="C4433" s="14" t="s">
        <v>4494</v>
      </c>
    </row>
    <row r="4434">
      <c r="C4434" s="14" t="s">
        <v>4495</v>
      </c>
    </row>
    <row r="4435">
      <c r="C4435" s="14" t="s">
        <v>4496</v>
      </c>
    </row>
    <row r="4436">
      <c r="C4436" s="14" t="s">
        <v>4497</v>
      </c>
    </row>
    <row r="4437">
      <c r="C4437" s="14" t="s">
        <v>4498</v>
      </c>
    </row>
    <row r="4438">
      <c r="C4438" s="14" t="s">
        <v>4499</v>
      </c>
    </row>
    <row r="4439">
      <c r="C4439" s="14" t="s">
        <v>4500</v>
      </c>
    </row>
    <row r="4440">
      <c r="C4440" s="14" t="s">
        <v>4501</v>
      </c>
    </row>
    <row r="4441">
      <c r="C4441" s="14" t="s">
        <v>4502</v>
      </c>
    </row>
    <row r="4442">
      <c r="C4442" s="14" t="s">
        <v>4503</v>
      </c>
    </row>
    <row r="4443">
      <c r="C4443" s="14" t="s">
        <v>4504</v>
      </c>
    </row>
    <row r="4444">
      <c r="C4444" s="14" t="s">
        <v>4505</v>
      </c>
    </row>
    <row r="4445">
      <c r="C4445" s="14" t="s">
        <v>4506</v>
      </c>
    </row>
    <row r="4446">
      <c r="C4446" s="14" t="s">
        <v>4507</v>
      </c>
    </row>
    <row r="4447">
      <c r="C4447" s="14" t="s">
        <v>4508</v>
      </c>
    </row>
    <row r="4448">
      <c r="C4448" s="14" t="s">
        <v>4509</v>
      </c>
    </row>
    <row r="4449">
      <c r="C4449" s="14" t="s">
        <v>4510</v>
      </c>
    </row>
    <row r="4450">
      <c r="C4450" s="14" t="s">
        <v>4511</v>
      </c>
    </row>
    <row r="4451">
      <c r="C4451" s="14" t="s">
        <v>4512</v>
      </c>
    </row>
    <row r="4452">
      <c r="C4452" s="14" t="s">
        <v>4513</v>
      </c>
    </row>
    <row r="4453">
      <c r="C4453" s="14" t="s">
        <v>4514</v>
      </c>
    </row>
    <row r="4454">
      <c r="C4454" s="14" t="s">
        <v>4515</v>
      </c>
    </row>
    <row r="4455">
      <c r="C4455" s="14" t="s">
        <v>4516</v>
      </c>
    </row>
    <row r="4456">
      <c r="C4456" s="14" t="s">
        <v>4517</v>
      </c>
    </row>
    <row r="4457">
      <c r="C4457" s="14" t="s">
        <v>4518</v>
      </c>
    </row>
    <row r="4458">
      <c r="C4458" s="14" t="s">
        <v>4519</v>
      </c>
    </row>
    <row r="4459">
      <c r="C4459" s="14" t="s">
        <v>4520</v>
      </c>
    </row>
    <row r="4460">
      <c r="C4460" s="14" t="s">
        <v>4521</v>
      </c>
    </row>
    <row r="4461">
      <c r="C4461" s="14" t="s">
        <v>4522</v>
      </c>
    </row>
    <row r="4462">
      <c r="C4462" s="14" t="s">
        <v>4523</v>
      </c>
    </row>
    <row r="4463">
      <c r="C4463" s="14" t="s">
        <v>4524</v>
      </c>
    </row>
    <row r="4464">
      <c r="C4464" s="14" t="s">
        <v>4525</v>
      </c>
    </row>
    <row r="4465">
      <c r="C4465" s="14" t="s">
        <v>4526</v>
      </c>
    </row>
    <row r="4466">
      <c r="C4466" s="14" t="s">
        <v>4527</v>
      </c>
    </row>
    <row r="4467">
      <c r="C4467" s="14" t="s">
        <v>4528</v>
      </c>
    </row>
    <row r="4468">
      <c r="C4468" s="14" t="s">
        <v>4529</v>
      </c>
    </row>
    <row r="4469">
      <c r="C4469" s="14" t="s">
        <v>4530</v>
      </c>
    </row>
    <row r="4470">
      <c r="C4470" s="14" t="s">
        <v>4531</v>
      </c>
    </row>
    <row r="4471">
      <c r="C4471" s="14" t="s">
        <v>4532</v>
      </c>
    </row>
    <row r="4472">
      <c r="C4472" s="14" t="s">
        <v>4533</v>
      </c>
    </row>
    <row r="4473">
      <c r="C4473" s="14" t="s">
        <v>4534</v>
      </c>
    </row>
    <row r="4474">
      <c r="C4474" s="14" t="s">
        <v>4535</v>
      </c>
    </row>
    <row r="4475">
      <c r="C4475" s="14" t="s">
        <v>4536</v>
      </c>
    </row>
    <row r="4476">
      <c r="C4476" s="14" t="s">
        <v>4537</v>
      </c>
    </row>
    <row r="4477">
      <c r="C4477" s="14" t="s">
        <v>4538</v>
      </c>
    </row>
    <row r="4478">
      <c r="C4478" s="14" t="s">
        <v>4539</v>
      </c>
    </row>
    <row r="4479">
      <c r="C4479" s="14" t="s">
        <v>4540</v>
      </c>
    </row>
    <row r="4480">
      <c r="C4480" s="14" t="s">
        <v>4541</v>
      </c>
    </row>
    <row r="4481">
      <c r="C4481" s="14" t="s">
        <v>4542</v>
      </c>
    </row>
    <row r="4482">
      <c r="C4482" s="14" t="s">
        <v>4543</v>
      </c>
    </row>
    <row r="4483">
      <c r="C4483" s="14" t="s">
        <v>4544</v>
      </c>
    </row>
    <row r="4484">
      <c r="C4484" s="14" t="s">
        <v>4545</v>
      </c>
    </row>
    <row r="4485">
      <c r="C4485" s="14" t="s">
        <v>4546</v>
      </c>
    </row>
    <row r="4486">
      <c r="C4486" s="14" t="s">
        <v>4547</v>
      </c>
    </row>
    <row r="4487">
      <c r="C4487" s="14" t="s">
        <v>4548</v>
      </c>
    </row>
    <row r="4488">
      <c r="C4488" s="14" t="s">
        <v>4549</v>
      </c>
    </row>
    <row r="4489">
      <c r="C4489" s="14" t="s">
        <v>4550</v>
      </c>
    </row>
    <row r="4490">
      <c r="C4490" s="14" t="s">
        <v>4551</v>
      </c>
    </row>
    <row r="4491">
      <c r="C4491" s="14" t="s">
        <v>4552</v>
      </c>
    </row>
    <row r="4492">
      <c r="C4492" s="14" t="s">
        <v>4553</v>
      </c>
    </row>
    <row r="4493">
      <c r="C4493" s="14" t="s">
        <v>4554</v>
      </c>
    </row>
    <row r="4494">
      <c r="C4494" s="14" t="s">
        <v>4555</v>
      </c>
    </row>
    <row r="4495">
      <c r="C4495" s="14" t="s">
        <v>4556</v>
      </c>
    </row>
    <row r="4496">
      <c r="C4496" s="14" t="s">
        <v>4557</v>
      </c>
    </row>
    <row r="4497">
      <c r="C4497" s="14" t="s">
        <v>4558</v>
      </c>
    </row>
    <row r="4498">
      <c r="C4498" s="14" t="s">
        <v>4559</v>
      </c>
    </row>
    <row r="4499">
      <c r="C4499" s="14" t="s">
        <v>4560</v>
      </c>
    </row>
    <row r="4500">
      <c r="C4500" s="14" t="s">
        <v>4561</v>
      </c>
    </row>
    <row r="4501">
      <c r="C4501" s="14" t="s">
        <v>4562</v>
      </c>
    </row>
    <row r="4502">
      <c r="C4502" s="14" t="s">
        <v>4563</v>
      </c>
    </row>
    <row r="4503">
      <c r="C4503" s="14" t="s">
        <v>4564</v>
      </c>
    </row>
    <row r="4504">
      <c r="C4504" s="14" t="s">
        <v>4565</v>
      </c>
    </row>
    <row r="4505">
      <c r="C4505" s="14" t="s">
        <v>4566</v>
      </c>
    </row>
    <row r="4506">
      <c r="C4506" s="14" t="s">
        <v>4567</v>
      </c>
    </row>
    <row r="4507">
      <c r="C4507" s="14" t="s">
        <v>4568</v>
      </c>
    </row>
    <row r="4508">
      <c r="C4508" s="14" t="s">
        <v>4569</v>
      </c>
    </row>
    <row r="4509">
      <c r="C4509" s="14" t="s">
        <v>4570</v>
      </c>
    </row>
    <row r="4510">
      <c r="C4510" s="14" t="s">
        <v>4571</v>
      </c>
    </row>
    <row r="4511">
      <c r="C4511" s="14" t="s">
        <v>4572</v>
      </c>
    </row>
    <row r="4512">
      <c r="C4512" s="14" t="s">
        <v>4573</v>
      </c>
    </row>
    <row r="4513">
      <c r="C4513" s="14" t="s">
        <v>4574</v>
      </c>
    </row>
    <row r="4514">
      <c r="C4514" s="14" t="s">
        <v>4575</v>
      </c>
    </row>
    <row r="4515">
      <c r="C4515" s="14" t="s">
        <v>4576</v>
      </c>
    </row>
    <row r="4516">
      <c r="C4516" s="14" t="s">
        <v>4577</v>
      </c>
    </row>
    <row r="4517">
      <c r="C4517" s="14" t="s">
        <v>4578</v>
      </c>
    </row>
    <row r="4518">
      <c r="C4518" s="14" t="s">
        <v>4579</v>
      </c>
    </row>
    <row r="4519">
      <c r="C4519" s="14" t="s">
        <v>4580</v>
      </c>
    </row>
    <row r="4520">
      <c r="C4520" s="14" t="s">
        <v>4581</v>
      </c>
    </row>
    <row r="4521">
      <c r="C4521" s="14" t="s">
        <v>4582</v>
      </c>
    </row>
    <row r="4522">
      <c r="C4522" s="14" t="s">
        <v>4583</v>
      </c>
    </row>
    <row r="4523">
      <c r="C4523" s="14" t="s">
        <v>4584</v>
      </c>
    </row>
    <row r="4524">
      <c r="C4524" s="14" t="s">
        <v>4585</v>
      </c>
    </row>
    <row r="4525">
      <c r="C4525" s="14" t="s">
        <v>4586</v>
      </c>
    </row>
    <row r="4526">
      <c r="C4526" s="14" t="s">
        <v>4587</v>
      </c>
    </row>
    <row r="4527">
      <c r="C4527" s="14" t="s">
        <v>4588</v>
      </c>
    </row>
    <row r="4528">
      <c r="C4528" s="14" t="s">
        <v>4589</v>
      </c>
    </row>
    <row r="4529">
      <c r="C4529" s="14" t="s">
        <v>4590</v>
      </c>
    </row>
    <row r="4530">
      <c r="C4530" s="14" t="s">
        <v>4591</v>
      </c>
    </row>
    <row r="4531">
      <c r="C4531" s="14" t="s">
        <v>4592</v>
      </c>
    </row>
    <row r="4532">
      <c r="C4532" s="14" t="s">
        <v>4593</v>
      </c>
    </row>
    <row r="4533">
      <c r="C4533" s="14" t="s">
        <v>4594</v>
      </c>
    </row>
    <row r="4534">
      <c r="C4534" s="14" t="s">
        <v>4595</v>
      </c>
    </row>
    <row r="4535">
      <c r="C4535" s="14" t="s">
        <v>4596</v>
      </c>
    </row>
    <row r="4536">
      <c r="C4536" s="14" t="s">
        <v>4597</v>
      </c>
    </row>
    <row r="4537">
      <c r="C4537" s="14" t="s">
        <v>4598</v>
      </c>
    </row>
    <row r="4538">
      <c r="C4538" s="14" t="s">
        <v>4599</v>
      </c>
    </row>
    <row r="4539">
      <c r="C4539" s="14" t="s">
        <v>4600</v>
      </c>
    </row>
    <row r="4540">
      <c r="C4540" s="14" t="s">
        <v>4601</v>
      </c>
    </row>
    <row r="4541">
      <c r="C4541" s="14" t="s">
        <v>4602</v>
      </c>
    </row>
    <row r="4542">
      <c r="C4542" s="14" t="s">
        <v>4603</v>
      </c>
    </row>
    <row r="4543">
      <c r="C4543" s="14" t="s">
        <v>4604</v>
      </c>
    </row>
    <row r="4544">
      <c r="C4544" s="14" t="s">
        <v>4605</v>
      </c>
    </row>
    <row r="4545">
      <c r="C4545" s="14" t="s">
        <v>4606</v>
      </c>
    </row>
    <row r="4546">
      <c r="C4546" s="14" t="s">
        <v>4607</v>
      </c>
    </row>
    <row r="4547">
      <c r="C4547" s="14" t="s">
        <v>4608</v>
      </c>
    </row>
    <row r="4548">
      <c r="C4548" s="14" t="s">
        <v>4609</v>
      </c>
    </row>
    <row r="4549">
      <c r="C4549" s="14" t="s">
        <v>4610</v>
      </c>
    </row>
    <row r="4550">
      <c r="C4550" s="14" t="s">
        <v>4611</v>
      </c>
    </row>
    <row r="4551">
      <c r="C4551" s="14" t="s">
        <v>4612</v>
      </c>
    </row>
    <row r="4552">
      <c r="C4552" s="14" t="s">
        <v>4613</v>
      </c>
    </row>
    <row r="4553">
      <c r="C4553" s="14" t="s">
        <v>4614</v>
      </c>
    </row>
    <row r="4554">
      <c r="C4554" s="14" t="s">
        <v>4615</v>
      </c>
    </row>
    <row r="4555">
      <c r="C4555" s="14" t="s">
        <v>4616</v>
      </c>
    </row>
    <row r="4556">
      <c r="C4556" s="14" t="s">
        <v>4617</v>
      </c>
    </row>
    <row r="4557">
      <c r="C4557" s="14" t="s">
        <v>4618</v>
      </c>
    </row>
    <row r="4558">
      <c r="C4558" s="14" t="s">
        <v>4619</v>
      </c>
    </row>
    <row r="4559">
      <c r="C4559" s="14" t="s">
        <v>4620</v>
      </c>
    </row>
    <row r="4560">
      <c r="C4560" s="14" t="s">
        <v>4621</v>
      </c>
    </row>
    <row r="4561">
      <c r="C4561" s="14" t="s">
        <v>4622</v>
      </c>
    </row>
    <row r="4562">
      <c r="C4562" s="14" t="s">
        <v>4623</v>
      </c>
    </row>
    <row r="4563">
      <c r="C4563" s="14" t="s">
        <v>4624</v>
      </c>
    </row>
    <row r="4564">
      <c r="C4564" s="14" t="s">
        <v>4625</v>
      </c>
    </row>
    <row r="4565">
      <c r="C4565" s="14" t="s">
        <v>4626</v>
      </c>
    </row>
    <row r="4566">
      <c r="C4566" s="14" t="s">
        <v>4627</v>
      </c>
    </row>
    <row r="4567">
      <c r="C4567" s="14" t="s">
        <v>4628</v>
      </c>
    </row>
    <row r="4568">
      <c r="C4568" s="14" t="s">
        <v>4629</v>
      </c>
    </row>
    <row r="4569">
      <c r="C4569" s="14" t="s">
        <v>4630</v>
      </c>
    </row>
    <row r="4570">
      <c r="C4570" s="14" t="s">
        <v>4631</v>
      </c>
    </row>
    <row r="4571">
      <c r="C4571" s="14" t="s">
        <v>4632</v>
      </c>
    </row>
    <row r="4572">
      <c r="C4572" s="14" t="s">
        <v>4633</v>
      </c>
    </row>
    <row r="4573">
      <c r="C4573" s="14" t="s">
        <v>4634</v>
      </c>
    </row>
    <row r="4574">
      <c r="C4574" s="14" t="s">
        <v>4635</v>
      </c>
    </row>
    <row r="4575">
      <c r="C4575" s="14" t="s">
        <v>4636</v>
      </c>
    </row>
    <row r="4576">
      <c r="C4576" s="14" t="s">
        <v>4637</v>
      </c>
    </row>
    <row r="4577">
      <c r="C4577" s="14" t="s">
        <v>4638</v>
      </c>
    </row>
    <row r="4578">
      <c r="C4578" s="14" t="s">
        <v>4639</v>
      </c>
    </row>
    <row r="4579">
      <c r="C4579" s="14" t="s">
        <v>4640</v>
      </c>
    </row>
    <row r="4580">
      <c r="C4580" s="14" t="s">
        <v>4641</v>
      </c>
    </row>
    <row r="4581">
      <c r="C4581" s="14" t="s">
        <v>4642</v>
      </c>
    </row>
    <row r="4582">
      <c r="C4582" s="14" t="s">
        <v>4643</v>
      </c>
    </row>
    <row r="4583">
      <c r="C4583" s="14" t="s">
        <v>4644</v>
      </c>
    </row>
    <row r="4584">
      <c r="C4584" s="14" t="s">
        <v>4645</v>
      </c>
    </row>
    <row r="4585">
      <c r="C4585" s="14" t="s">
        <v>4646</v>
      </c>
    </row>
    <row r="4586">
      <c r="C4586" s="14" t="s">
        <v>4647</v>
      </c>
    </row>
    <row r="4587">
      <c r="C4587" s="14" t="s">
        <v>4648</v>
      </c>
    </row>
    <row r="4588">
      <c r="C4588" s="14" t="s">
        <v>4649</v>
      </c>
    </row>
    <row r="4589">
      <c r="C4589" s="14" t="s">
        <v>4650</v>
      </c>
    </row>
    <row r="4590">
      <c r="C4590" s="14" t="s">
        <v>4651</v>
      </c>
    </row>
    <row r="4591">
      <c r="C4591" s="14" t="s">
        <v>4652</v>
      </c>
    </row>
    <row r="4592">
      <c r="C4592" s="14" t="s">
        <v>4653</v>
      </c>
    </row>
    <row r="4593">
      <c r="C4593" s="14" t="s">
        <v>4654</v>
      </c>
    </row>
    <row r="4594">
      <c r="C4594" s="14" t="s">
        <v>4655</v>
      </c>
    </row>
    <row r="4595">
      <c r="C4595" s="14" t="s">
        <v>4656</v>
      </c>
    </row>
    <row r="4596">
      <c r="C4596" s="14" t="s">
        <v>4657</v>
      </c>
    </row>
    <row r="4597">
      <c r="C4597" s="14" t="s">
        <v>4658</v>
      </c>
    </row>
    <row r="4598">
      <c r="C4598" s="14" t="s">
        <v>4659</v>
      </c>
    </row>
    <row r="4599">
      <c r="C4599" s="14" t="s">
        <v>4660</v>
      </c>
    </row>
    <row r="4600">
      <c r="C4600" s="14" t="s">
        <v>4661</v>
      </c>
    </row>
    <row r="4601">
      <c r="C4601" s="14" t="s">
        <v>4662</v>
      </c>
    </row>
    <row r="4602">
      <c r="C4602" s="14" t="s">
        <v>4663</v>
      </c>
    </row>
    <row r="4603">
      <c r="C4603" s="14" t="s">
        <v>4664</v>
      </c>
    </row>
    <row r="4604">
      <c r="C4604" s="14" t="s">
        <v>4665</v>
      </c>
    </row>
    <row r="4605">
      <c r="C4605" s="14" t="s">
        <v>4666</v>
      </c>
    </row>
    <row r="4606">
      <c r="C4606" s="14" t="s">
        <v>4667</v>
      </c>
    </row>
    <row r="4607">
      <c r="C4607" s="14" t="s">
        <v>4668</v>
      </c>
    </row>
    <row r="4608">
      <c r="C4608" s="14" t="s">
        <v>4669</v>
      </c>
    </row>
    <row r="4609">
      <c r="C4609" s="14" t="s">
        <v>4670</v>
      </c>
    </row>
    <row r="4610">
      <c r="C4610" s="14" t="s">
        <v>4671</v>
      </c>
    </row>
    <row r="4611">
      <c r="C4611" s="14" t="s">
        <v>4672</v>
      </c>
    </row>
    <row r="4612">
      <c r="C4612" s="14" t="s">
        <v>4673</v>
      </c>
    </row>
    <row r="4613">
      <c r="C4613" s="14" t="s">
        <v>4674</v>
      </c>
    </row>
    <row r="4614">
      <c r="C4614" s="14" t="s">
        <v>4675</v>
      </c>
    </row>
    <row r="4615">
      <c r="C4615" s="14" t="s">
        <v>4676</v>
      </c>
    </row>
    <row r="4616">
      <c r="C4616" s="14" t="s">
        <v>4677</v>
      </c>
    </row>
    <row r="4617">
      <c r="C4617" s="14" t="s">
        <v>4678</v>
      </c>
    </row>
    <row r="4618">
      <c r="C4618" s="14" t="s">
        <v>4679</v>
      </c>
    </row>
    <row r="4619">
      <c r="C4619" s="14" t="s">
        <v>4680</v>
      </c>
    </row>
    <row r="4620">
      <c r="C4620" s="14" t="s">
        <v>4681</v>
      </c>
    </row>
    <row r="4621">
      <c r="C4621" s="14" t="s">
        <v>4682</v>
      </c>
    </row>
    <row r="4622">
      <c r="C4622" s="14" t="s">
        <v>4683</v>
      </c>
    </row>
    <row r="4623">
      <c r="C4623" s="14" t="s">
        <v>4684</v>
      </c>
    </row>
    <row r="4624">
      <c r="C4624" s="14" t="s">
        <v>4685</v>
      </c>
    </row>
    <row r="4625">
      <c r="C4625" s="14" t="s">
        <v>4686</v>
      </c>
    </row>
    <row r="4626">
      <c r="C4626" s="14" t="s">
        <v>4687</v>
      </c>
    </row>
    <row r="4627">
      <c r="C4627" s="14" t="s">
        <v>4688</v>
      </c>
    </row>
    <row r="4628">
      <c r="C4628" s="14" t="s">
        <v>4689</v>
      </c>
    </row>
    <row r="4629">
      <c r="C4629" s="14" t="s">
        <v>4690</v>
      </c>
    </row>
    <row r="4630">
      <c r="C4630" s="14" t="s">
        <v>4691</v>
      </c>
    </row>
    <row r="4631">
      <c r="C4631" s="14" t="s">
        <v>4692</v>
      </c>
    </row>
    <row r="4632">
      <c r="C4632" s="14" t="s">
        <v>4693</v>
      </c>
    </row>
    <row r="4633">
      <c r="C4633" s="14" t="s">
        <v>4694</v>
      </c>
    </row>
    <row r="4634">
      <c r="C4634" s="14" t="s">
        <v>4695</v>
      </c>
    </row>
    <row r="4635">
      <c r="C4635" s="14" t="s">
        <v>4696</v>
      </c>
    </row>
    <row r="4636">
      <c r="C4636" s="14" t="s">
        <v>4697</v>
      </c>
    </row>
    <row r="4637">
      <c r="C4637" s="14" t="s">
        <v>4698</v>
      </c>
    </row>
    <row r="4638">
      <c r="C4638" s="14" t="s">
        <v>4699</v>
      </c>
    </row>
    <row r="4639">
      <c r="C4639" s="14" t="s">
        <v>4700</v>
      </c>
    </row>
    <row r="4640">
      <c r="C4640" s="14" t="s">
        <v>4701</v>
      </c>
    </row>
    <row r="4641">
      <c r="C4641" s="14" t="s">
        <v>4702</v>
      </c>
    </row>
    <row r="4642">
      <c r="C4642" s="14" t="s">
        <v>4703</v>
      </c>
    </row>
    <row r="4643">
      <c r="C4643" s="14" t="s">
        <v>4704</v>
      </c>
    </row>
    <row r="4644">
      <c r="C4644" s="14" t="s">
        <v>4705</v>
      </c>
    </row>
    <row r="4645">
      <c r="C4645" s="14" t="s">
        <v>4706</v>
      </c>
    </row>
    <row r="4646">
      <c r="C4646" s="14" t="s">
        <v>4707</v>
      </c>
    </row>
    <row r="4647">
      <c r="C4647" s="14" t="s">
        <v>4708</v>
      </c>
    </row>
    <row r="4648">
      <c r="C4648" s="14" t="s">
        <v>4709</v>
      </c>
    </row>
    <row r="4649">
      <c r="C4649" s="14" t="s">
        <v>4710</v>
      </c>
    </row>
    <row r="4650">
      <c r="C4650" s="14" t="s">
        <v>4711</v>
      </c>
    </row>
    <row r="4651">
      <c r="C4651" s="14" t="s">
        <v>4712</v>
      </c>
    </row>
    <row r="4652">
      <c r="C4652" s="14" t="s">
        <v>4713</v>
      </c>
    </row>
    <row r="4653">
      <c r="C4653" s="14" t="s">
        <v>4714</v>
      </c>
    </row>
    <row r="4654">
      <c r="C4654" s="14" t="s">
        <v>4715</v>
      </c>
    </row>
    <row r="4655">
      <c r="C4655" s="14" t="s">
        <v>4716</v>
      </c>
    </row>
    <row r="4656">
      <c r="C4656" s="14" t="s">
        <v>4717</v>
      </c>
    </row>
    <row r="4657">
      <c r="C4657" s="14" t="s">
        <v>4718</v>
      </c>
    </row>
    <row r="4658">
      <c r="C4658" s="14" t="s">
        <v>4719</v>
      </c>
    </row>
    <row r="4659">
      <c r="C4659" s="14" t="s">
        <v>4720</v>
      </c>
    </row>
    <row r="4660">
      <c r="C4660" s="14" t="s">
        <v>4721</v>
      </c>
    </row>
    <row r="4661">
      <c r="C4661" s="14" t="s">
        <v>4722</v>
      </c>
    </row>
    <row r="4662">
      <c r="C4662" s="14" t="s">
        <v>4723</v>
      </c>
    </row>
    <row r="4663">
      <c r="C4663" s="14" t="s">
        <v>4724</v>
      </c>
    </row>
    <row r="4664">
      <c r="C4664" s="14" t="s">
        <v>4725</v>
      </c>
    </row>
    <row r="4665">
      <c r="C4665" s="14" t="s">
        <v>4726</v>
      </c>
    </row>
    <row r="4666">
      <c r="C4666" s="14" t="s">
        <v>4727</v>
      </c>
    </row>
    <row r="4667">
      <c r="C4667" s="14" t="s">
        <v>4728</v>
      </c>
    </row>
    <row r="4668">
      <c r="C4668" s="14" t="s">
        <v>4729</v>
      </c>
    </row>
    <row r="4669">
      <c r="C4669" s="14" t="s">
        <v>4730</v>
      </c>
    </row>
    <row r="4670">
      <c r="C4670" s="14" t="s">
        <v>4731</v>
      </c>
    </row>
    <row r="4671">
      <c r="C4671" s="14" t="s">
        <v>4732</v>
      </c>
    </row>
    <row r="4672">
      <c r="C4672" s="14" t="s">
        <v>4733</v>
      </c>
    </row>
    <row r="4673">
      <c r="C4673" s="14" t="s">
        <v>4734</v>
      </c>
    </row>
    <row r="4674">
      <c r="C4674" s="14" t="s">
        <v>4735</v>
      </c>
    </row>
    <row r="4675">
      <c r="C4675" s="14" t="s">
        <v>4736</v>
      </c>
    </row>
    <row r="4676">
      <c r="C4676" s="14" t="s">
        <v>4737</v>
      </c>
    </row>
    <row r="4677">
      <c r="C4677" s="14" t="s">
        <v>4738</v>
      </c>
    </row>
    <row r="4678">
      <c r="C4678" s="14" t="s">
        <v>4739</v>
      </c>
    </row>
    <row r="4679">
      <c r="C4679" s="14" t="s">
        <v>4740</v>
      </c>
    </row>
    <row r="4680">
      <c r="C4680" s="14" t="s">
        <v>4741</v>
      </c>
    </row>
    <row r="4681">
      <c r="C4681" s="14" t="s">
        <v>4742</v>
      </c>
    </row>
    <row r="4682">
      <c r="C4682" s="14" t="s">
        <v>4743</v>
      </c>
    </row>
    <row r="4683">
      <c r="C4683" s="14" t="s">
        <v>4744</v>
      </c>
    </row>
    <row r="4684">
      <c r="C4684" s="14" t="s">
        <v>4745</v>
      </c>
    </row>
    <row r="4685">
      <c r="C4685" s="14" t="s">
        <v>4746</v>
      </c>
    </row>
    <row r="4686">
      <c r="C4686" s="14" t="s">
        <v>4747</v>
      </c>
    </row>
    <row r="4687">
      <c r="C4687" s="14" t="s">
        <v>4748</v>
      </c>
    </row>
    <row r="4688">
      <c r="C4688" s="14" t="s">
        <v>4749</v>
      </c>
    </row>
    <row r="4689">
      <c r="C4689" s="14" t="s">
        <v>4750</v>
      </c>
    </row>
    <row r="4690">
      <c r="C4690" s="14" t="s">
        <v>4751</v>
      </c>
    </row>
    <row r="4691">
      <c r="C4691" s="14" t="s">
        <v>4752</v>
      </c>
    </row>
    <row r="4692">
      <c r="C4692" s="14" t="s">
        <v>4753</v>
      </c>
    </row>
    <row r="4693">
      <c r="C4693" s="14" t="s">
        <v>4754</v>
      </c>
    </row>
    <row r="4694">
      <c r="C4694" s="14" t="s">
        <v>4755</v>
      </c>
    </row>
    <row r="4695">
      <c r="C4695" s="14" t="s">
        <v>4756</v>
      </c>
    </row>
    <row r="4696">
      <c r="C4696" s="14" t="s">
        <v>4757</v>
      </c>
    </row>
    <row r="4697">
      <c r="C4697" s="14" t="s">
        <v>4758</v>
      </c>
    </row>
    <row r="4698">
      <c r="C4698" s="14" t="s">
        <v>4759</v>
      </c>
    </row>
    <row r="4699">
      <c r="C4699" s="14" t="s">
        <v>4760</v>
      </c>
    </row>
    <row r="4700">
      <c r="C4700" s="14" t="s">
        <v>4761</v>
      </c>
    </row>
    <row r="4701">
      <c r="C4701" s="14" t="s">
        <v>4762</v>
      </c>
    </row>
    <row r="4702">
      <c r="C4702" s="14" t="s">
        <v>4763</v>
      </c>
    </row>
    <row r="4703">
      <c r="C4703" s="14" t="s">
        <v>4764</v>
      </c>
    </row>
    <row r="4704">
      <c r="C4704" s="14" t="s">
        <v>4765</v>
      </c>
    </row>
    <row r="4705">
      <c r="C4705" s="14" t="s">
        <v>4766</v>
      </c>
    </row>
    <row r="4706">
      <c r="C4706" s="14" t="s">
        <v>4767</v>
      </c>
    </row>
    <row r="4707">
      <c r="C4707" s="14" t="s">
        <v>4768</v>
      </c>
    </row>
    <row r="4708">
      <c r="C4708" s="14" t="s">
        <v>4769</v>
      </c>
    </row>
    <row r="4709">
      <c r="C4709" s="14" t="s">
        <v>4770</v>
      </c>
    </row>
    <row r="4710">
      <c r="C4710" s="14" t="s">
        <v>4771</v>
      </c>
    </row>
    <row r="4711">
      <c r="C4711" s="14" t="s">
        <v>4772</v>
      </c>
    </row>
    <row r="4712">
      <c r="C4712" s="14" t="s">
        <v>4773</v>
      </c>
    </row>
    <row r="4713">
      <c r="C4713" s="14" t="s">
        <v>4774</v>
      </c>
    </row>
    <row r="4714">
      <c r="C4714" s="14" t="s">
        <v>4775</v>
      </c>
    </row>
    <row r="4715">
      <c r="C4715" s="14" t="s">
        <v>4776</v>
      </c>
    </row>
    <row r="4716">
      <c r="C4716" s="14" t="s">
        <v>4777</v>
      </c>
    </row>
    <row r="4717">
      <c r="C4717" s="14" t="s">
        <v>4778</v>
      </c>
    </row>
    <row r="4718">
      <c r="C4718" s="14" t="s">
        <v>4779</v>
      </c>
    </row>
    <row r="4719">
      <c r="C4719" s="14" t="s">
        <v>4780</v>
      </c>
    </row>
    <row r="4720">
      <c r="C4720" s="14" t="s">
        <v>4781</v>
      </c>
    </row>
    <row r="4721">
      <c r="C4721" s="14" t="s">
        <v>4782</v>
      </c>
    </row>
    <row r="4722">
      <c r="C4722" s="14" t="s">
        <v>4783</v>
      </c>
    </row>
    <row r="4723">
      <c r="C4723" s="14" t="s">
        <v>4784</v>
      </c>
    </row>
    <row r="4724">
      <c r="C4724" s="14" t="s">
        <v>4785</v>
      </c>
    </row>
    <row r="4725">
      <c r="C4725" s="14" t="s">
        <v>4786</v>
      </c>
    </row>
    <row r="4726">
      <c r="C4726" s="14" t="s">
        <v>4787</v>
      </c>
    </row>
    <row r="4727">
      <c r="C4727" s="14" t="s">
        <v>4788</v>
      </c>
    </row>
    <row r="4728">
      <c r="C4728" s="14" t="s">
        <v>4789</v>
      </c>
    </row>
    <row r="4729">
      <c r="C4729" s="14" t="s">
        <v>4790</v>
      </c>
    </row>
    <row r="4730">
      <c r="C4730" s="14" t="s">
        <v>4791</v>
      </c>
    </row>
    <row r="4731">
      <c r="C4731" s="14" t="s">
        <v>4792</v>
      </c>
    </row>
    <row r="4732">
      <c r="C4732" s="14" t="s">
        <v>4793</v>
      </c>
    </row>
    <row r="4733">
      <c r="C4733" s="14" t="s">
        <v>4794</v>
      </c>
    </row>
    <row r="4734">
      <c r="C4734" s="14" t="s">
        <v>4795</v>
      </c>
    </row>
    <row r="4735">
      <c r="C4735" s="14" t="s">
        <v>4796</v>
      </c>
    </row>
    <row r="4736">
      <c r="C4736" s="14" t="s">
        <v>4797</v>
      </c>
    </row>
    <row r="4737">
      <c r="C4737" s="14" t="s">
        <v>4798</v>
      </c>
    </row>
    <row r="4738">
      <c r="C4738" s="14" t="s">
        <v>4799</v>
      </c>
    </row>
    <row r="4739">
      <c r="C4739" s="14" t="s">
        <v>4800</v>
      </c>
    </row>
    <row r="4740">
      <c r="C4740" s="14" t="s">
        <v>4801</v>
      </c>
    </row>
    <row r="4741">
      <c r="C4741" s="14" t="s">
        <v>4802</v>
      </c>
    </row>
    <row r="4742">
      <c r="C4742" s="14" t="s">
        <v>4803</v>
      </c>
    </row>
    <row r="4743">
      <c r="C4743" s="14" t="s">
        <v>4804</v>
      </c>
    </row>
    <row r="4744">
      <c r="C4744" s="14" t="s">
        <v>4805</v>
      </c>
    </row>
    <row r="4745">
      <c r="C4745" s="14" t="s">
        <v>4806</v>
      </c>
    </row>
    <row r="4746">
      <c r="C4746" s="14" t="s">
        <v>4807</v>
      </c>
    </row>
    <row r="4747">
      <c r="C4747" s="14" t="s">
        <v>4808</v>
      </c>
    </row>
    <row r="4748">
      <c r="C4748" s="14" t="s">
        <v>4809</v>
      </c>
    </row>
    <row r="4749">
      <c r="C4749" s="14" t="s">
        <v>4810</v>
      </c>
    </row>
    <row r="4750">
      <c r="C4750" s="14" t="s">
        <v>4811</v>
      </c>
    </row>
    <row r="4751">
      <c r="C4751" s="14" t="s">
        <v>4812</v>
      </c>
    </row>
    <row r="4752">
      <c r="C4752" s="14" t="s">
        <v>4813</v>
      </c>
    </row>
    <row r="4753">
      <c r="C4753" s="14" t="s">
        <v>4814</v>
      </c>
    </row>
    <row r="4754">
      <c r="C4754" s="14" t="s">
        <v>4815</v>
      </c>
    </row>
    <row r="4755">
      <c r="C4755" s="14" t="s">
        <v>4816</v>
      </c>
    </row>
    <row r="4756">
      <c r="C4756" s="14" t="s">
        <v>4817</v>
      </c>
    </row>
    <row r="4757">
      <c r="C4757" s="14" t="s">
        <v>4818</v>
      </c>
    </row>
    <row r="4758">
      <c r="C4758" s="14" t="s">
        <v>4819</v>
      </c>
    </row>
    <row r="4759">
      <c r="C4759" s="14" t="s">
        <v>4820</v>
      </c>
    </row>
    <row r="4760">
      <c r="C4760" s="14" t="s">
        <v>4821</v>
      </c>
    </row>
    <row r="4761">
      <c r="C4761" s="14" t="s">
        <v>4822</v>
      </c>
    </row>
    <row r="4762">
      <c r="C4762" s="14" t="s">
        <v>4823</v>
      </c>
    </row>
    <row r="4763">
      <c r="C4763" s="14" t="s">
        <v>4824</v>
      </c>
    </row>
    <row r="4764">
      <c r="C4764" s="14" t="s">
        <v>4825</v>
      </c>
    </row>
    <row r="4765">
      <c r="C4765" s="14" t="s">
        <v>4826</v>
      </c>
    </row>
    <row r="4766">
      <c r="C4766" s="14" t="s">
        <v>4827</v>
      </c>
    </row>
    <row r="4767">
      <c r="C4767" s="14" t="s">
        <v>4828</v>
      </c>
    </row>
    <row r="4768">
      <c r="C4768" s="14" t="s">
        <v>4829</v>
      </c>
    </row>
    <row r="4769">
      <c r="C4769" s="14" t="s">
        <v>4830</v>
      </c>
    </row>
    <row r="4770">
      <c r="C4770" s="14" t="s">
        <v>4831</v>
      </c>
    </row>
    <row r="4771">
      <c r="C4771" s="14" t="s">
        <v>4832</v>
      </c>
    </row>
    <row r="4772">
      <c r="C4772" s="14" t="s">
        <v>4833</v>
      </c>
    </row>
    <row r="4773">
      <c r="C4773" s="14" t="s">
        <v>4834</v>
      </c>
    </row>
    <row r="4774">
      <c r="C4774" s="14" t="s">
        <v>4835</v>
      </c>
    </row>
    <row r="4775">
      <c r="C4775" s="14" t="s">
        <v>4836</v>
      </c>
    </row>
    <row r="4776">
      <c r="C4776" s="14" t="s">
        <v>4837</v>
      </c>
    </row>
    <row r="4777">
      <c r="C4777" s="14" t="s">
        <v>4838</v>
      </c>
    </row>
    <row r="4778">
      <c r="C4778" s="14" t="s">
        <v>4839</v>
      </c>
    </row>
    <row r="4779">
      <c r="C4779" s="14" t="s">
        <v>4840</v>
      </c>
    </row>
    <row r="4780">
      <c r="C4780" s="14" t="s">
        <v>4841</v>
      </c>
    </row>
    <row r="4781">
      <c r="C4781" s="14" t="s">
        <v>4842</v>
      </c>
    </row>
    <row r="4782">
      <c r="C4782" s="14" t="s">
        <v>4843</v>
      </c>
    </row>
    <row r="4783">
      <c r="C4783" s="14" t="s">
        <v>4844</v>
      </c>
    </row>
    <row r="4784">
      <c r="C4784" s="14" t="s">
        <v>4845</v>
      </c>
    </row>
    <row r="4785">
      <c r="C4785" s="14" t="s">
        <v>4846</v>
      </c>
    </row>
    <row r="4786">
      <c r="C4786" s="14" t="s">
        <v>4847</v>
      </c>
    </row>
    <row r="4787">
      <c r="C4787" s="14" t="s">
        <v>4848</v>
      </c>
    </row>
    <row r="4788">
      <c r="C4788" s="14" t="s">
        <v>4849</v>
      </c>
    </row>
    <row r="4789">
      <c r="C4789" s="14" t="s">
        <v>4850</v>
      </c>
    </row>
    <row r="4790">
      <c r="C4790" s="14" t="s">
        <v>4851</v>
      </c>
    </row>
    <row r="4791">
      <c r="C4791" s="14" t="s">
        <v>4852</v>
      </c>
    </row>
    <row r="4792">
      <c r="C4792" s="14" t="s">
        <v>4853</v>
      </c>
    </row>
    <row r="4793">
      <c r="C4793" s="14" t="s">
        <v>4854</v>
      </c>
    </row>
    <row r="4794">
      <c r="C4794" s="14" t="s">
        <v>4855</v>
      </c>
    </row>
    <row r="4795">
      <c r="C4795" s="14" t="s">
        <v>4856</v>
      </c>
    </row>
    <row r="4796">
      <c r="C4796" s="14" t="s">
        <v>4857</v>
      </c>
    </row>
    <row r="4797">
      <c r="C4797" s="14" t="s">
        <v>4858</v>
      </c>
    </row>
    <row r="4798">
      <c r="C4798" s="14" t="s">
        <v>4859</v>
      </c>
    </row>
    <row r="4799">
      <c r="C4799" s="14" t="s">
        <v>4860</v>
      </c>
    </row>
    <row r="4800">
      <c r="C4800" s="14" t="s">
        <v>4861</v>
      </c>
    </row>
    <row r="4801">
      <c r="C4801" s="14" t="s">
        <v>4862</v>
      </c>
    </row>
    <row r="4802">
      <c r="C4802" s="14" t="s">
        <v>4863</v>
      </c>
    </row>
    <row r="4803">
      <c r="C4803" s="14" t="s">
        <v>4864</v>
      </c>
    </row>
    <row r="4804">
      <c r="C4804" s="14" t="s">
        <v>4865</v>
      </c>
    </row>
    <row r="4805">
      <c r="C4805" s="14" t="s">
        <v>4866</v>
      </c>
    </row>
    <row r="4806">
      <c r="C4806" s="14" t="s">
        <v>4867</v>
      </c>
    </row>
    <row r="4807">
      <c r="C4807" s="14" t="s">
        <v>4868</v>
      </c>
    </row>
    <row r="4808">
      <c r="C4808" s="14" t="s">
        <v>4869</v>
      </c>
    </row>
    <row r="4809">
      <c r="C4809" s="14" t="s">
        <v>4870</v>
      </c>
    </row>
    <row r="4810">
      <c r="C4810" s="14" t="s">
        <v>4871</v>
      </c>
    </row>
    <row r="4811">
      <c r="C4811" s="14" t="s">
        <v>4872</v>
      </c>
    </row>
    <row r="4812">
      <c r="C4812" s="14" t="s">
        <v>4873</v>
      </c>
    </row>
    <row r="4813">
      <c r="C4813" s="14" t="s">
        <v>4874</v>
      </c>
    </row>
    <row r="4814">
      <c r="C4814" s="14" t="s">
        <v>4875</v>
      </c>
    </row>
    <row r="4815">
      <c r="C4815" s="14" t="s">
        <v>4876</v>
      </c>
    </row>
    <row r="4816">
      <c r="C4816" s="14" t="s">
        <v>4877</v>
      </c>
    </row>
    <row r="4817">
      <c r="C4817" s="14" t="s">
        <v>4878</v>
      </c>
    </row>
    <row r="4818">
      <c r="C4818" s="14" t="s">
        <v>4879</v>
      </c>
    </row>
    <row r="4819">
      <c r="C4819" s="14" t="s">
        <v>4880</v>
      </c>
    </row>
    <row r="4820">
      <c r="C4820" s="14" t="s">
        <v>4881</v>
      </c>
    </row>
    <row r="4821">
      <c r="C4821" s="14" t="s">
        <v>4882</v>
      </c>
    </row>
    <row r="4822">
      <c r="C4822" s="14" t="s">
        <v>4883</v>
      </c>
    </row>
    <row r="4823">
      <c r="C4823" s="14" t="s">
        <v>4884</v>
      </c>
    </row>
    <row r="4824">
      <c r="C4824" s="14" t="s">
        <v>4885</v>
      </c>
    </row>
    <row r="4825">
      <c r="C4825" s="14" t="s">
        <v>4886</v>
      </c>
    </row>
    <row r="4826">
      <c r="C4826" s="14" t="s">
        <v>4887</v>
      </c>
    </row>
    <row r="4827">
      <c r="C4827" s="14" t="s">
        <v>4888</v>
      </c>
    </row>
    <row r="4828">
      <c r="C4828" s="14" t="s">
        <v>4889</v>
      </c>
    </row>
    <row r="4829">
      <c r="C4829" s="14" t="s">
        <v>4890</v>
      </c>
    </row>
    <row r="4830">
      <c r="C4830" s="14" t="s">
        <v>4891</v>
      </c>
    </row>
    <row r="4831">
      <c r="C4831" s="14" t="s">
        <v>4892</v>
      </c>
    </row>
    <row r="4832">
      <c r="C4832" s="14" t="s">
        <v>4893</v>
      </c>
    </row>
    <row r="4833">
      <c r="C4833" s="14" t="s">
        <v>4894</v>
      </c>
    </row>
    <row r="4834">
      <c r="C4834" s="14" t="s">
        <v>4895</v>
      </c>
    </row>
    <row r="4835">
      <c r="C4835" s="14" t="s">
        <v>4896</v>
      </c>
    </row>
    <row r="4836">
      <c r="C4836" s="14" t="s">
        <v>4897</v>
      </c>
    </row>
    <row r="4837">
      <c r="C4837" s="14" t="s">
        <v>4898</v>
      </c>
    </row>
    <row r="4838">
      <c r="C4838" s="14" t="s">
        <v>4899</v>
      </c>
    </row>
    <row r="4839">
      <c r="C4839" s="14" t="s">
        <v>4900</v>
      </c>
    </row>
    <row r="4840">
      <c r="C4840" s="14" t="s">
        <v>4901</v>
      </c>
    </row>
    <row r="4841">
      <c r="C4841" s="14" t="s">
        <v>4902</v>
      </c>
    </row>
    <row r="4842">
      <c r="C4842" s="14" t="s">
        <v>4903</v>
      </c>
    </row>
    <row r="4843">
      <c r="C4843" s="14" t="s">
        <v>4904</v>
      </c>
    </row>
    <row r="4844">
      <c r="C4844" s="14" t="s">
        <v>4905</v>
      </c>
    </row>
    <row r="4845">
      <c r="C4845" s="14" t="s">
        <v>4906</v>
      </c>
    </row>
    <row r="4846">
      <c r="C4846" s="14" t="s">
        <v>4907</v>
      </c>
    </row>
    <row r="4847">
      <c r="C4847" s="14" t="s">
        <v>4908</v>
      </c>
    </row>
    <row r="4848">
      <c r="C4848" s="14" t="s">
        <v>4909</v>
      </c>
    </row>
    <row r="4849">
      <c r="C4849" s="14" t="s">
        <v>4910</v>
      </c>
    </row>
    <row r="4850">
      <c r="C4850" s="14" t="s">
        <v>4911</v>
      </c>
    </row>
    <row r="4851">
      <c r="C4851" s="14" t="s">
        <v>4912</v>
      </c>
    </row>
    <row r="4852">
      <c r="C4852" s="14" t="s">
        <v>4913</v>
      </c>
    </row>
    <row r="4853">
      <c r="C4853" s="14" t="s">
        <v>4914</v>
      </c>
    </row>
    <row r="4854">
      <c r="C4854" s="14" t="s">
        <v>4915</v>
      </c>
    </row>
    <row r="4855">
      <c r="C4855" s="14" t="s">
        <v>4916</v>
      </c>
    </row>
    <row r="4856">
      <c r="C4856" s="14" t="s">
        <v>4917</v>
      </c>
    </row>
    <row r="4857">
      <c r="C4857" s="14" t="s">
        <v>4918</v>
      </c>
    </row>
    <row r="4858">
      <c r="C4858" s="14" t="s">
        <v>4919</v>
      </c>
    </row>
    <row r="4859">
      <c r="C4859" s="14" t="s">
        <v>4920</v>
      </c>
    </row>
    <row r="4860">
      <c r="C4860" s="14" t="s">
        <v>4921</v>
      </c>
    </row>
    <row r="4861">
      <c r="C4861" s="14" t="s">
        <v>4922</v>
      </c>
    </row>
    <row r="4862">
      <c r="C4862" s="14" t="s">
        <v>4923</v>
      </c>
    </row>
    <row r="4863">
      <c r="C4863" s="14" t="s">
        <v>4924</v>
      </c>
    </row>
    <row r="4864">
      <c r="C4864" s="14" t="s">
        <v>4925</v>
      </c>
    </row>
    <row r="4865">
      <c r="C4865" s="14" t="s">
        <v>4926</v>
      </c>
    </row>
    <row r="4866">
      <c r="C4866" s="14" t="s">
        <v>4927</v>
      </c>
    </row>
    <row r="4867">
      <c r="C4867" s="14" t="s">
        <v>4928</v>
      </c>
    </row>
    <row r="4868">
      <c r="C4868" s="14" t="s">
        <v>4929</v>
      </c>
    </row>
    <row r="4869">
      <c r="C4869" s="14" t="s">
        <v>4930</v>
      </c>
    </row>
    <row r="4870">
      <c r="C4870" s="14" t="s">
        <v>4931</v>
      </c>
    </row>
    <row r="4871">
      <c r="C4871" s="14" t="s">
        <v>4932</v>
      </c>
    </row>
    <row r="4872">
      <c r="C4872" s="14" t="s">
        <v>4933</v>
      </c>
    </row>
    <row r="4873">
      <c r="C4873" s="14" t="s">
        <v>4934</v>
      </c>
    </row>
    <row r="4874">
      <c r="C4874" s="14" t="s">
        <v>4935</v>
      </c>
    </row>
    <row r="4875">
      <c r="C4875" s="14" t="s">
        <v>4936</v>
      </c>
    </row>
    <row r="4876">
      <c r="C4876" s="14" t="s">
        <v>4937</v>
      </c>
    </row>
    <row r="4877">
      <c r="C4877" s="14" t="s">
        <v>4938</v>
      </c>
    </row>
    <row r="4878">
      <c r="C4878" s="14" t="s">
        <v>4939</v>
      </c>
    </row>
    <row r="4879">
      <c r="C4879" s="14" t="s">
        <v>4940</v>
      </c>
    </row>
    <row r="4880">
      <c r="C4880" s="14" t="s">
        <v>4941</v>
      </c>
    </row>
    <row r="4881">
      <c r="C4881" s="14" t="s">
        <v>4942</v>
      </c>
    </row>
    <row r="4882">
      <c r="C4882" s="14" t="s">
        <v>4943</v>
      </c>
    </row>
    <row r="4883">
      <c r="C4883" s="14" t="s">
        <v>4944</v>
      </c>
    </row>
    <row r="4884">
      <c r="C4884" s="14" t="s">
        <v>4945</v>
      </c>
    </row>
    <row r="4885">
      <c r="C4885" s="14" t="s">
        <v>4946</v>
      </c>
    </row>
    <row r="4886">
      <c r="C4886" s="14" t="s">
        <v>4947</v>
      </c>
    </row>
    <row r="4887">
      <c r="C4887" s="14" t="s">
        <v>4948</v>
      </c>
    </row>
    <row r="4888">
      <c r="C4888" s="14" t="s">
        <v>4949</v>
      </c>
    </row>
    <row r="4889">
      <c r="C4889" s="14" t="s">
        <v>4950</v>
      </c>
    </row>
    <row r="4890">
      <c r="C4890" s="14" t="s">
        <v>4951</v>
      </c>
    </row>
    <row r="4891">
      <c r="C4891" s="14" t="s">
        <v>4952</v>
      </c>
    </row>
    <row r="4892">
      <c r="C4892" s="14" t="s">
        <v>4953</v>
      </c>
    </row>
    <row r="4893">
      <c r="C4893" s="14" t="s">
        <v>4954</v>
      </c>
    </row>
    <row r="4894">
      <c r="C4894" s="14" t="s">
        <v>4955</v>
      </c>
    </row>
    <row r="4895">
      <c r="C4895" s="14" t="s">
        <v>4956</v>
      </c>
    </row>
    <row r="4896">
      <c r="C4896" s="14" t="s">
        <v>4957</v>
      </c>
    </row>
    <row r="4897">
      <c r="C4897" s="14" t="s">
        <v>4958</v>
      </c>
    </row>
    <row r="4898">
      <c r="C4898" s="14" t="s">
        <v>4959</v>
      </c>
    </row>
    <row r="4899">
      <c r="C4899" s="14" t="s">
        <v>4960</v>
      </c>
    </row>
    <row r="4900">
      <c r="C4900" s="14" t="s">
        <v>4961</v>
      </c>
    </row>
    <row r="4901">
      <c r="C4901" s="14" t="s">
        <v>4962</v>
      </c>
    </row>
    <row r="4902">
      <c r="C4902" s="14" t="s">
        <v>4963</v>
      </c>
    </row>
    <row r="4903">
      <c r="C4903" s="14" t="s">
        <v>4964</v>
      </c>
    </row>
    <row r="4904">
      <c r="C4904" s="14" t="s">
        <v>4965</v>
      </c>
    </row>
    <row r="4905">
      <c r="C4905" s="14" t="s">
        <v>4966</v>
      </c>
    </row>
    <row r="4906">
      <c r="C4906" s="14" t="s">
        <v>4967</v>
      </c>
    </row>
    <row r="4907">
      <c r="C4907" s="14" t="s">
        <v>4968</v>
      </c>
    </row>
    <row r="4908">
      <c r="C4908" s="14" t="s">
        <v>4969</v>
      </c>
    </row>
    <row r="4909">
      <c r="C4909" s="14" t="s">
        <v>4970</v>
      </c>
    </row>
    <row r="4910">
      <c r="C4910" s="14" t="s">
        <v>4971</v>
      </c>
    </row>
    <row r="4911">
      <c r="C4911" s="14" t="s">
        <v>4972</v>
      </c>
    </row>
    <row r="4912">
      <c r="C4912" s="14" t="s">
        <v>4973</v>
      </c>
    </row>
    <row r="4913">
      <c r="C4913" s="14" t="s">
        <v>4974</v>
      </c>
    </row>
    <row r="4914">
      <c r="C4914" s="14" t="s">
        <v>4975</v>
      </c>
    </row>
    <row r="4915">
      <c r="C4915" s="14" t="s">
        <v>4976</v>
      </c>
    </row>
    <row r="4916">
      <c r="C4916" s="14" t="s">
        <v>4977</v>
      </c>
    </row>
    <row r="4917">
      <c r="C4917" s="14" t="s">
        <v>4978</v>
      </c>
    </row>
    <row r="4918">
      <c r="C4918" s="14" t="s">
        <v>4979</v>
      </c>
    </row>
    <row r="4919">
      <c r="C4919" s="14" t="s">
        <v>4980</v>
      </c>
    </row>
    <row r="4920">
      <c r="C4920" s="14" t="s">
        <v>4981</v>
      </c>
    </row>
    <row r="4921">
      <c r="C4921" s="14" t="s">
        <v>4982</v>
      </c>
    </row>
    <row r="4922">
      <c r="C4922" s="14" t="s">
        <v>4983</v>
      </c>
    </row>
    <row r="4923">
      <c r="C4923" s="14" t="s">
        <v>4984</v>
      </c>
    </row>
    <row r="4924">
      <c r="C4924" s="14" t="s">
        <v>4985</v>
      </c>
    </row>
    <row r="4925">
      <c r="C4925" s="14" t="s">
        <v>4986</v>
      </c>
    </row>
    <row r="4926">
      <c r="C4926" s="14" t="s">
        <v>4987</v>
      </c>
    </row>
    <row r="4927">
      <c r="C4927" s="14" t="s">
        <v>4988</v>
      </c>
    </row>
    <row r="4928">
      <c r="C4928" s="14" t="s">
        <v>4989</v>
      </c>
    </row>
    <row r="4929">
      <c r="C4929" s="14" t="s">
        <v>4990</v>
      </c>
    </row>
    <row r="4930">
      <c r="C4930" s="14" t="s">
        <v>4991</v>
      </c>
    </row>
    <row r="4931">
      <c r="C4931" s="14" t="s">
        <v>4992</v>
      </c>
    </row>
    <row r="4932">
      <c r="C4932" s="14" t="s">
        <v>4993</v>
      </c>
    </row>
    <row r="4933">
      <c r="C4933" s="14" t="s">
        <v>4994</v>
      </c>
    </row>
    <row r="4934">
      <c r="C4934" s="14" t="s">
        <v>4995</v>
      </c>
    </row>
    <row r="4935">
      <c r="C4935" s="14" t="s">
        <v>4996</v>
      </c>
    </row>
    <row r="4936">
      <c r="C4936" s="14" t="s">
        <v>4997</v>
      </c>
    </row>
    <row r="4937">
      <c r="C4937" s="14" t="s">
        <v>4998</v>
      </c>
    </row>
    <row r="4938">
      <c r="C4938" s="14" t="s">
        <v>4999</v>
      </c>
    </row>
    <row r="4939">
      <c r="C4939" s="14" t="s">
        <v>5000</v>
      </c>
    </row>
    <row r="4940">
      <c r="C4940" s="14" t="s">
        <v>5001</v>
      </c>
    </row>
    <row r="4941">
      <c r="C4941" s="14" t="s">
        <v>5002</v>
      </c>
    </row>
    <row r="4942">
      <c r="C4942" s="14" t="s">
        <v>5003</v>
      </c>
    </row>
    <row r="4943">
      <c r="C4943" s="14" t="s">
        <v>5004</v>
      </c>
    </row>
    <row r="4944">
      <c r="C4944" s="14" t="s">
        <v>5005</v>
      </c>
    </row>
    <row r="4945">
      <c r="C4945" s="14" t="s">
        <v>5006</v>
      </c>
    </row>
    <row r="4946">
      <c r="C4946" s="14" t="s">
        <v>5007</v>
      </c>
    </row>
    <row r="4947">
      <c r="C4947" s="14" t="s">
        <v>5008</v>
      </c>
    </row>
    <row r="4948">
      <c r="C4948" s="14" t="s">
        <v>5009</v>
      </c>
    </row>
    <row r="4949">
      <c r="C4949" s="14" t="s">
        <v>5010</v>
      </c>
    </row>
    <row r="4950">
      <c r="C4950" s="14" t="s">
        <v>5011</v>
      </c>
    </row>
    <row r="4951">
      <c r="C4951" s="14" t="s">
        <v>5012</v>
      </c>
    </row>
    <row r="4952">
      <c r="C4952" s="14" t="s">
        <v>5013</v>
      </c>
    </row>
    <row r="4953">
      <c r="C4953" s="14" t="s">
        <v>5014</v>
      </c>
    </row>
    <row r="4954">
      <c r="C4954" s="14" t="s">
        <v>5015</v>
      </c>
    </row>
    <row r="4955">
      <c r="C4955" s="14" t="s">
        <v>5016</v>
      </c>
    </row>
    <row r="4956">
      <c r="C4956" s="14" t="s">
        <v>5017</v>
      </c>
    </row>
    <row r="4957">
      <c r="C4957" s="14" t="s">
        <v>5018</v>
      </c>
    </row>
    <row r="4958">
      <c r="C4958" s="14" t="s">
        <v>5019</v>
      </c>
    </row>
    <row r="4959">
      <c r="C4959" s="14" t="s">
        <v>5020</v>
      </c>
    </row>
    <row r="4960">
      <c r="C4960" s="14" t="s">
        <v>5021</v>
      </c>
    </row>
    <row r="4961">
      <c r="C4961" s="14" t="s">
        <v>5022</v>
      </c>
    </row>
    <row r="4962">
      <c r="C4962" s="14" t="s">
        <v>5023</v>
      </c>
    </row>
    <row r="4963">
      <c r="C4963" s="14" t="s">
        <v>5024</v>
      </c>
    </row>
    <row r="4964">
      <c r="C4964" s="14" t="s">
        <v>5025</v>
      </c>
    </row>
    <row r="4965">
      <c r="C4965" s="14" t="s">
        <v>5026</v>
      </c>
    </row>
    <row r="4966">
      <c r="C4966" s="14" t="s">
        <v>5027</v>
      </c>
    </row>
    <row r="4967">
      <c r="C4967" s="14" t="s">
        <v>5028</v>
      </c>
    </row>
    <row r="4968">
      <c r="C4968" s="14" t="s">
        <v>5029</v>
      </c>
    </row>
    <row r="4969">
      <c r="C4969" s="14" t="s">
        <v>5030</v>
      </c>
    </row>
    <row r="4970">
      <c r="C4970" s="14" t="s">
        <v>5031</v>
      </c>
    </row>
    <row r="4971">
      <c r="C4971" s="14" t="s">
        <v>5032</v>
      </c>
    </row>
    <row r="4972">
      <c r="C4972" s="14" t="s">
        <v>5033</v>
      </c>
    </row>
    <row r="4973">
      <c r="C4973" s="14" t="s">
        <v>5034</v>
      </c>
    </row>
    <row r="4974">
      <c r="C4974" s="14" t="s">
        <v>5035</v>
      </c>
    </row>
    <row r="4975">
      <c r="C4975" s="14" t="s">
        <v>5036</v>
      </c>
    </row>
    <row r="4976">
      <c r="C4976" s="14" t="s">
        <v>5037</v>
      </c>
    </row>
    <row r="4977">
      <c r="C4977" s="14" t="s">
        <v>5038</v>
      </c>
    </row>
    <row r="4978">
      <c r="C4978" s="14" t="s">
        <v>5039</v>
      </c>
    </row>
    <row r="4979">
      <c r="C4979" s="14" t="s">
        <v>5040</v>
      </c>
    </row>
    <row r="4980">
      <c r="C4980" s="14" t="s">
        <v>5041</v>
      </c>
    </row>
    <row r="4981">
      <c r="C4981" s="14" t="s">
        <v>5042</v>
      </c>
    </row>
    <row r="4982">
      <c r="C4982" s="14" t="s">
        <v>5043</v>
      </c>
    </row>
    <row r="4983">
      <c r="C4983" s="14" t="s">
        <v>5044</v>
      </c>
    </row>
    <row r="4984">
      <c r="C4984" s="14" t="s">
        <v>5045</v>
      </c>
    </row>
    <row r="4985">
      <c r="C4985" s="14" t="s">
        <v>5046</v>
      </c>
    </row>
    <row r="4986">
      <c r="C4986" s="14" t="s">
        <v>5047</v>
      </c>
    </row>
    <row r="4987">
      <c r="C4987" s="14" t="s">
        <v>5048</v>
      </c>
    </row>
    <row r="4988">
      <c r="C4988" s="14" t="s">
        <v>5049</v>
      </c>
    </row>
    <row r="4989">
      <c r="C4989" s="14" t="s">
        <v>5050</v>
      </c>
    </row>
    <row r="4990">
      <c r="C4990" s="14" t="s">
        <v>5051</v>
      </c>
    </row>
    <row r="4991">
      <c r="C4991" s="14" t="s">
        <v>5052</v>
      </c>
    </row>
    <row r="4992">
      <c r="C4992" s="14" t="s">
        <v>5053</v>
      </c>
    </row>
    <row r="4993">
      <c r="C4993" s="14" t="s">
        <v>5054</v>
      </c>
    </row>
    <row r="4994">
      <c r="C4994" s="14" t="s">
        <v>5055</v>
      </c>
    </row>
    <row r="4995">
      <c r="C4995" s="14" t="s">
        <v>5056</v>
      </c>
    </row>
    <row r="4996">
      <c r="C4996" s="14" t="s">
        <v>5057</v>
      </c>
    </row>
    <row r="4997">
      <c r="C4997" s="14" t="s">
        <v>5058</v>
      </c>
    </row>
    <row r="4998">
      <c r="C4998" s="14" t="s">
        <v>5059</v>
      </c>
    </row>
    <row r="4999">
      <c r="C4999" s="14" t="s">
        <v>5060</v>
      </c>
    </row>
    <row r="5000">
      <c r="C5000" s="14" t="s">
        <v>5061</v>
      </c>
    </row>
    <row r="5001">
      <c r="C5001" s="14" t="s">
        <v>5062</v>
      </c>
    </row>
    <row r="5002">
      <c r="C5002" s="14" t="s">
        <v>5063</v>
      </c>
    </row>
    <row r="5003">
      <c r="C5003" s="14" t="s">
        <v>5064</v>
      </c>
    </row>
    <row r="5004">
      <c r="C5004" s="14" t="s">
        <v>5065</v>
      </c>
    </row>
    <row r="5005">
      <c r="C5005" s="14" t="s">
        <v>5066</v>
      </c>
    </row>
    <row r="5006">
      <c r="C5006" s="14" t="s">
        <v>5067</v>
      </c>
    </row>
    <row r="5007">
      <c r="C5007" s="14" t="s">
        <v>5068</v>
      </c>
    </row>
    <row r="5008">
      <c r="C5008" s="14" t="s">
        <v>5069</v>
      </c>
    </row>
    <row r="5009">
      <c r="C5009" s="14" t="s">
        <v>5070</v>
      </c>
    </row>
    <row r="5010">
      <c r="C5010" s="14" t="s">
        <v>5071</v>
      </c>
    </row>
    <row r="5011">
      <c r="C5011" s="14" t="s">
        <v>5072</v>
      </c>
    </row>
    <row r="5012">
      <c r="C5012" s="14" t="s">
        <v>5073</v>
      </c>
    </row>
    <row r="5013">
      <c r="C5013" s="14" t="s">
        <v>5074</v>
      </c>
    </row>
    <row r="5014">
      <c r="C5014" s="14" t="s">
        <v>5075</v>
      </c>
    </row>
    <row r="5015">
      <c r="C5015" s="14" t="s">
        <v>5076</v>
      </c>
    </row>
    <row r="5016">
      <c r="C5016" s="14" t="s">
        <v>5077</v>
      </c>
    </row>
    <row r="5017">
      <c r="C5017" s="14" t="s">
        <v>5078</v>
      </c>
    </row>
    <row r="5018">
      <c r="C5018" s="14" t="s">
        <v>5079</v>
      </c>
    </row>
    <row r="5019">
      <c r="C5019" s="14" t="s">
        <v>5080</v>
      </c>
    </row>
    <row r="5020">
      <c r="C5020" s="14" t="s">
        <v>5081</v>
      </c>
    </row>
    <row r="5021">
      <c r="C5021" s="14" t="s">
        <v>5082</v>
      </c>
    </row>
    <row r="5022">
      <c r="C5022" s="14" t="s">
        <v>5083</v>
      </c>
    </row>
    <row r="5023">
      <c r="C5023" s="14" t="s">
        <v>5084</v>
      </c>
    </row>
    <row r="5024">
      <c r="C5024" s="14" t="s">
        <v>5085</v>
      </c>
    </row>
    <row r="5025">
      <c r="C5025" s="14" t="s">
        <v>5086</v>
      </c>
    </row>
    <row r="5026">
      <c r="C5026" s="14" t="s">
        <v>5087</v>
      </c>
    </row>
    <row r="5027">
      <c r="C5027" s="14" t="s">
        <v>5088</v>
      </c>
    </row>
    <row r="5028">
      <c r="C5028" s="14" t="s">
        <v>5089</v>
      </c>
    </row>
    <row r="5029">
      <c r="C5029" s="14" t="s">
        <v>5090</v>
      </c>
    </row>
    <row r="5030">
      <c r="C5030" s="14" t="s">
        <v>5091</v>
      </c>
    </row>
    <row r="5031">
      <c r="C5031" s="14" t="s">
        <v>5092</v>
      </c>
    </row>
    <row r="5032">
      <c r="C5032" s="14" t="s">
        <v>5093</v>
      </c>
    </row>
    <row r="5033">
      <c r="C5033" s="14" t="s">
        <v>5094</v>
      </c>
    </row>
    <row r="5034">
      <c r="C5034" s="14" t="s">
        <v>5095</v>
      </c>
    </row>
    <row r="5035">
      <c r="C5035" s="14" t="s">
        <v>5096</v>
      </c>
    </row>
    <row r="5036">
      <c r="C5036" s="14" t="s">
        <v>5097</v>
      </c>
    </row>
    <row r="5037">
      <c r="C5037" s="14" t="s">
        <v>5098</v>
      </c>
    </row>
    <row r="5038">
      <c r="C5038" s="14" t="s">
        <v>5099</v>
      </c>
    </row>
    <row r="5039">
      <c r="C5039" s="14" t="s">
        <v>5100</v>
      </c>
    </row>
    <row r="5040">
      <c r="C5040" s="14" t="s">
        <v>5101</v>
      </c>
    </row>
    <row r="5041">
      <c r="C5041" s="14" t="s">
        <v>5102</v>
      </c>
    </row>
    <row r="5042">
      <c r="C5042" s="14" t="s">
        <v>5103</v>
      </c>
    </row>
    <row r="5043">
      <c r="C5043" s="14" t="s">
        <v>5104</v>
      </c>
    </row>
    <row r="5044">
      <c r="C5044" s="14" t="s">
        <v>5105</v>
      </c>
    </row>
    <row r="5045">
      <c r="C5045" s="14" t="s">
        <v>5106</v>
      </c>
    </row>
    <row r="5046">
      <c r="C5046" s="14" t="s">
        <v>5107</v>
      </c>
    </row>
    <row r="5047">
      <c r="C5047" s="14" t="s">
        <v>5108</v>
      </c>
    </row>
    <row r="5048">
      <c r="C5048" s="14" t="s">
        <v>5109</v>
      </c>
    </row>
    <row r="5049">
      <c r="C5049" s="14" t="s">
        <v>5110</v>
      </c>
    </row>
    <row r="5050">
      <c r="C5050" s="14" t="s">
        <v>5111</v>
      </c>
    </row>
    <row r="5051">
      <c r="C5051" s="14" t="s">
        <v>5112</v>
      </c>
    </row>
    <row r="5052">
      <c r="C5052" s="14" t="s">
        <v>5113</v>
      </c>
    </row>
    <row r="5053">
      <c r="C5053" s="14" t="s">
        <v>5114</v>
      </c>
    </row>
    <row r="5054">
      <c r="C5054" s="14" t="s">
        <v>5115</v>
      </c>
    </row>
    <row r="5055">
      <c r="C5055" s="14" t="s">
        <v>5116</v>
      </c>
    </row>
    <row r="5056">
      <c r="C5056" s="14" t="s">
        <v>5117</v>
      </c>
    </row>
    <row r="5057">
      <c r="C5057" s="14" t="s">
        <v>5118</v>
      </c>
    </row>
    <row r="5058">
      <c r="C5058" s="14" t="s">
        <v>5119</v>
      </c>
    </row>
    <row r="5059">
      <c r="C5059" s="14" t="s">
        <v>5120</v>
      </c>
    </row>
    <row r="5060">
      <c r="C5060" s="14" t="s">
        <v>5121</v>
      </c>
    </row>
    <row r="5061">
      <c r="C5061" s="14" t="s">
        <v>5122</v>
      </c>
    </row>
    <row r="5062">
      <c r="C5062" s="14" t="s">
        <v>5123</v>
      </c>
    </row>
    <row r="5063">
      <c r="C5063" s="14" t="s">
        <v>5124</v>
      </c>
    </row>
    <row r="5064">
      <c r="C5064" s="14" t="s">
        <v>5125</v>
      </c>
    </row>
    <row r="5065">
      <c r="C5065" s="14" t="s">
        <v>5126</v>
      </c>
    </row>
    <row r="5066">
      <c r="C5066" s="14" t="s">
        <v>5127</v>
      </c>
    </row>
    <row r="5067">
      <c r="C5067" s="14" t="s">
        <v>5128</v>
      </c>
    </row>
    <row r="5068">
      <c r="C5068" s="14" t="s">
        <v>5129</v>
      </c>
    </row>
    <row r="5069">
      <c r="C5069" s="14" t="s">
        <v>5130</v>
      </c>
    </row>
    <row r="5070">
      <c r="C5070" s="14" t="s">
        <v>5131</v>
      </c>
    </row>
    <row r="5071">
      <c r="C5071" s="14" t="s">
        <v>5132</v>
      </c>
    </row>
    <row r="5072">
      <c r="C5072" s="14" t="s">
        <v>5133</v>
      </c>
    </row>
    <row r="5073">
      <c r="C5073" s="14" t="s">
        <v>5134</v>
      </c>
    </row>
    <row r="5074">
      <c r="C5074" s="14" t="s">
        <v>5135</v>
      </c>
    </row>
    <row r="5075">
      <c r="C5075" s="14" t="s">
        <v>5136</v>
      </c>
    </row>
    <row r="5076">
      <c r="C5076" s="14" t="s">
        <v>5137</v>
      </c>
    </row>
    <row r="5077">
      <c r="C5077" s="14" t="s">
        <v>5138</v>
      </c>
    </row>
    <row r="5078">
      <c r="C5078" s="14" t="s">
        <v>5139</v>
      </c>
    </row>
    <row r="5079">
      <c r="C5079" s="14" t="s">
        <v>5140</v>
      </c>
    </row>
    <row r="5080">
      <c r="C5080" s="14" t="s">
        <v>5141</v>
      </c>
    </row>
    <row r="5081">
      <c r="C5081" s="14" t="s">
        <v>5142</v>
      </c>
    </row>
    <row r="5082">
      <c r="C5082" s="14" t="s">
        <v>5143</v>
      </c>
    </row>
    <row r="5083">
      <c r="C5083" s="14" t="s">
        <v>5144</v>
      </c>
    </row>
    <row r="5084">
      <c r="C5084" s="14" t="s">
        <v>5145</v>
      </c>
    </row>
    <row r="5085">
      <c r="C5085" s="14" t="s">
        <v>5146</v>
      </c>
    </row>
    <row r="5086">
      <c r="C5086" s="14" t="s">
        <v>5147</v>
      </c>
    </row>
    <row r="5087">
      <c r="C5087" s="14" t="s">
        <v>5148</v>
      </c>
    </row>
    <row r="5088">
      <c r="C5088" s="14" t="s">
        <v>5149</v>
      </c>
    </row>
    <row r="5089">
      <c r="C5089" s="14" t="s">
        <v>5150</v>
      </c>
    </row>
    <row r="5090">
      <c r="C5090" s="14" t="s">
        <v>5151</v>
      </c>
    </row>
    <row r="5091">
      <c r="C5091" s="14" t="s">
        <v>5152</v>
      </c>
    </row>
    <row r="5092">
      <c r="C5092" s="14" t="s">
        <v>5153</v>
      </c>
    </row>
    <row r="5093">
      <c r="C5093" s="14" t="s">
        <v>5154</v>
      </c>
    </row>
    <row r="5094">
      <c r="C5094" s="14" t="s">
        <v>5155</v>
      </c>
    </row>
    <row r="5095">
      <c r="C5095" s="14" t="s">
        <v>5156</v>
      </c>
    </row>
    <row r="5096">
      <c r="C5096" s="14" t="s">
        <v>5157</v>
      </c>
    </row>
    <row r="5097">
      <c r="C5097" s="14" t="s">
        <v>5158</v>
      </c>
    </row>
    <row r="5098">
      <c r="C5098" s="14" t="s">
        <v>5159</v>
      </c>
    </row>
    <row r="5099">
      <c r="C5099" s="14" t="s">
        <v>5160</v>
      </c>
    </row>
    <row r="5100">
      <c r="C5100" s="14" t="s">
        <v>5161</v>
      </c>
    </row>
    <row r="5101">
      <c r="C5101" s="14" t="s">
        <v>5162</v>
      </c>
    </row>
    <row r="5102">
      <c r="C5102" s="14" t="s">
        <v>5163</v>
      </c>
    </row>
    <row r="5103">
      <c r="C5103" s="14" t="s">
        <v>5164</v>
      </c>
    </row>
    <row r="5104">
      <c r="C5104" s="14" t="s">
        <v>5165</v>
      </c>
    </row>
    <row r="5105">
      <c r="C5105" s="14" t="s">
        <v>5166</v>
      </c>
    </row>
    <row r="5106">
      <c r="C5106" s="14" t="s">
        <v>5167</v>
      </c>
    </row>
    <row r="5107">
      <c r="C5107" s="14" t="s">
        <v>5168</v>
      </c>
    </row>
    <row r="5108">
      <c r="C5108" s="14" t="s">
        <v>5169</v>
      </c>
    </row>
    <row r="5109">
      <c r="C5109" s="14" t="s">
        <v>5170</v>
      </c>
    </row>
    <row r="5110">
      <c r="C5110" s="14" t="s">
        <v>5171</v>
      </c>
    </row>
    <row r="5111">
      <c r="C5111" s="14" t="s">
        <v>5172</v>
      </c>
    </row>
    <row r="5112">
      <c r="C5112" s="14" t="s">
        <v>5173</v>
      </c>
    </row>
    <row r="5113">
      <c r="C5113" s="14" t="s">
        <v>5174</v>
      </c>
    </row>
    <row r="5114">
      <c r="C5114" s="14" t="s">
        <v>5175</v>
      </c>
    </row>
    <row r="5115">
      <c r="C5115" s="14" t="s">
        <v>5176</v>
      </c>
    </row>
    <row r="5116">
      <c r="C5116" s="14" t="s">
        <v>5177</v>
      </c>
    </row>
    <row r="5117">
      <c r="C5117" s="14" t="s">
        <v>5178</v>
      </c>
    </row>
    <row r="5118">
      <c r="C5118" s="14" t="s">
        <v>5179</v>
      </c>
    </row>
    <row r="5119">
      <c r="C5119" s="14" t="s">
        <v>5180</v>
      </c>
    </row>
    <row r="5120">
      <c r="C5120" s="14" t="s">
        <v>5181</v>
      </c>
    </row>
    <row r="5121">
      <c r="C5121" s="14" t="s">
        <v>5182</v>
      </c>
    </row>
    <row r="5122">
      <c r="C5122" s="14" t="s">
        <v>5183</v>
      </c>
    </row>
    <row r="5123">
      <c r="C5123" s="14" t="s">
        <v>5184</v>
      </c>
    </row>
    <row r="5124">
      <c r="C5124" s="14" t="s">
        <v>5185</v>
      </c>
    </row>
    <row r="5125">
      <c r="C5125" s="14" t="s">
        <v>5186</v>
      </c>
    </row>
    <row r="5126">
      <c r="C5126" s="14" t="s">
        <v>5187</v>
      </c>
    </row>
    <row r="5127">
      <c r="C5127" s="14" t="s">
        <v>5188</v>
      </c>
    </row>
    <row r="5128">
      <c r="C5128" s="14" t="s">
        <v>5189</v>
      </c>
    </row>
    <row r="5129">
      <c r="C5129" s="14" t="s">
        <v>5190</v>
      </c>
    </row>
    <row r="5130">
      <c r="C5130" s="14" t="s">
        <v>5191</v>
      </c>
    </row>
    <row r="5131">
      <c r="C5131" s="14" t="s">
        <v>5192</v>
      </c>
    </row>
    <row r="5132">
      <c r="C5132" s="14" t="s">
        <v>5193</v>
      </c>
    </row>
    <row r="5133">
      <c r="C5133" s="14" t="s">
        <v>5194</v>
      </c>
    </row>
    <row r="5134">
      <c r="C5134" s="14" t="s">
        <v>5195</v>
      </c>
    </row>
    <row r="5135">
      <c r="C5135" s="14" t="s">
        <v>5196</v>
      </c>
    </row>
    <row r="5136">
      <c r="C5136" s="14" t="s">
        <v>5197</v>
      </c>
    </row>
    <row r="5137">
      <c r="C5137" s="14" t="s">
        <v>5198</v>
      </c>
    </row>
    <row r="5138">
      <c r="C5138" s="14" t="s">
        <v>5199</v>
      </c>
    </row>
    <row r="5139">
      <c r="C5139" s="14" t="s">
        <v>5200</v>
      </c>
    </row>
    <row r="5140">
      <c r="C5140" s="14" t="s">
        <v>5201</v>
      </c>
    </row>
    <row r="5141">
      <c r="C5141" s="14" t="s">
        <v>5202</v>
      </c>
    </row>
    <row r="5142">
      <c r="C5142" s="14" t="s">
        <v>5203</v>
      </c>
    </row>
    <row r="5143">
      <c r="C5143" s="14" t="s">
        <v>5204</v>
      </c>
    </row>
    <row r="5144">
      <c r="C5144" s="14" t="s">
        <v>5205</v>
      </c>
    </row>
    <row r="5145">
      <c r="C5145" s="14" t="s">
        <v>5206</v>
      </c>
    </row>
    <row r="5146">
      <c r="C5146" s="14" t="s">
        <v>5207</v>
      </c>
    </row>
    <row r="5147">
      <c r="C5147" s="14" t="s">
        <v>5208</v>
      </c>
    </row>
    <row r="5148">
      <c r="C5148" s="14" t="s">
        <v>5209</v>
      </c>
    </row>
    <row r="5149">
      <c r="C5149" s="14" t="s">
        <v>5210</v>
      </c>
    </row>
    <row r="5150">
      <c r="C5150" s="14" t="s">
        <v>5211</v>
      </c>
    </row>
    <row r="5151">
      <c r="C5151" s="14" t="s">
        <v>5212</v>
      </c>
    </row>
    <row r="5152">
      <c r="C5152" s="14" t="s">
        <v>5213</v>
      </c>
    </row>
    <row r="5153">
      <c r="C5153" s="14" t="s">
        <v>5214</v>
      </c>
    </row>
    <row r="5154">
      <c r="C5154" s="14" t="s">
        <v>5215</v>
      </c>
    </row>
    <row r="5155">
      <c r="C5155" s="14" t="s">
        <v>5216</v>
      </c>
    </row>
    <row r="5156">
      <c r="C5156" s="14" t="s">
        <v>5217</v>
      </c>
    </row>
    <row r="5157">
      <c r="C5157" s="14" t="s">
        <v>5218</v>
      </c>
    </row>
    <row r="5158">
      <c r="C5158" s="14" t="s">
        <v>5219</v>
      </c>
    </row>
    <row r="5159">
      <c r="C5159" s="14" t="s">
        <v>5220</v>
      </c>
    </row>
    <row r="5160">
      <c r="C5160" s="14" t="s">
        <v>5221</v>
      </c>
    </row>
    <row r="5161">
      <c r="C5161" s="14" t="s">
        <v>5222</v>
      </c>
    </row>
    <row r="5162">
      <c r="C5162" s="14" t="s">
        <v>5223</v>
      </c>
    </row>
    <row r="5163">
      <c r="C5163" s="14" t="s">
        <v>5224</v>
      </c>
    </row>
    <row r="5164">
      <c r="C5164" s="14" t="s">
        <v>5225</v>
      </c>
    </row>
    <row r="5165">
      <c r="C5165" s="14" t="s">
        <v>5226</v>
      </c>
    </row>
    <row r="5166">
      <c r="C5166" s="14" t="s">
        <v>5227</v>
      </c>
    </row>
    <row r="5167">
      <c r="C5167" s="14" t="s">
        <v>5228</v>
      </c>
    </row>
    <row r="5168">
      <c r="C5168" s="14" t="s">
        <v>5229</v>
      </c>
    </row>
    <row r="5169">
      <c r="C5169" s="14" t="s">
        <v>5230</v>
      </c>
    </row>
    <row r="5170">
      <c r="C5170" s="14" t="s">
        <v>5231</v>
      </c>
    </row>
    <row r="5171">
      <c r="C5171" s="14" t="s">
        <v>5232</v>
      </c>
    </row>
    <row r="5172">
      <c r="C5172" s="14" t="s">
        <v>5233</v>
      </c>
    </row>
    <row r="5173">
      <c r="C5173" s="14" t="s">
        <v>5234</v>
      </c>
    </row>
    <row r="5174">
      <c r="C5174" s="14" t="s">
        <v>5235</v>
      </c>
    </row>
    <row r="5175">
      <c r="C5175" s="14" t="s">
        <v>5236</v>
      </c>
    </row>
    <row r="5176">
      <c r="C5176" s="14" t="s">
        <v>5237</v>
      </c>
    </row>
    <row r="5177">
      <c r="C5177" s="14" t="s">
        <v>5238</v>
      </c>
    </row>
    <row r="5178">
      <c r="C5178" s="14" t="s">
        <v>5239</v>
      </c>
    </row>
    <row r="5179">
      <c r="C5179" s="14" t="s">
        <v>5240</v>
      </c>
    </row>
    <row r="5180">
      <c r="C5180" s="14" t="s">
        <v>5241</v>
      </c>
    </row>
    <row r="5181">
      <c r="C5181" s="14" t="s">
        <v>5242</v>
      </c>
    </row>
    <row r="5182">
      <c r="C5182" s="14" t="s">
        <v>5243</v>
      </c>
    </row>
    <row r="5183">
      <c r="C5183" s="14" t="s">
        <v>5244</v>
      </c>
    </row>
    <row r="5184">
      <c r="C5184" s="14" t="s">
        <v>5245</v>
      </c>
    </row>
    <row r="5185">
      <c r="C5185" s="14" t="s">
        <v>5246</v>
      </c>
    </row>
    <row r="5186">
      <c r="C5186" s="14" t="s">
        <v>5247</v>
      </c>
    </row>
    <row r="5187">
      <c r="C5187" s="14" t="s">
        <v>5248</v>
      </c>
    </row>
    <row r="5188">
      <c r="C5188" s="14" t="s">
        <v>5249</v>
      </c>
    </row>
    <row r="5189">
      <c r="C5189" s="14" t="s">
        <v>5250</v>
      </c>
    </row>
    <row r="5190">
      <c r="C5190" s="14" t="s">
        <v>5251</v>
      </c>
    </row>
    <row r="5191">
      <c r="C5191" s="14" t="s">
        <v>5252</v>
      </c>
    </row>
    <row r="5192">
      <c r="C5192" s="14" t="s">
        <v>5253</v>
      </c>
    </row>
    <row r="5193">
      <c r="C5193" s="14" t="s">
        <v>5254</v>
      </c>
    </row>
    <row r="5194">
      <c r="C5194" s="14" t="s">
        <v>5255</v>
      </c>
    </row>
    <row r="5195">
      <c r="C5195" s="14" t="s">
        <v>5256</v>
      </c>
    </row>
    <row r="5196">
      <c r="C5196" s="14" t="s">
        <v>5257</v>
      </c>
    </row>
    <row r="5197">
      <c r="C5197" s="14" t="s">
        <v>5258</v>
      </c>
    </row>
    <row r="5198">
      <c r="C5198" s="14" t="s">
        <v>5259</v>
      </c>
    </row>
    <row r="5199">
      <c r="C5199" s="14" t="s">
        <v>5260</v>
      </c>
    </row>
    <row r="5200">
      <c r="C5200" s="14" t="s">
        <v>5261</v>
      </c>
    </row>
    <row r="5201">
      <c r="C5201" s="14" t="s">
        <v>5262</v>
      </c>
    </row>
    <row r="5202">
      <c r="C5202" s="14" t="s">
        <v>5263</v>
      </c>
    </row>
    <row r="5203">
      <c r="C5203" s="14" t="s">
        <v>5264</v>
      </c>
    </row>
    <row r="5204">
      <c r="C5204" s="14" t="s">
        <v>5265</v>
      </c>
    </row>
    <row r="5205">
      <c r="C5205" s="14" t="s">
        <v>5266</v>
      </c>
    </row>
    <row r="5206">
      <c r="C5206" s="14" t="s">
        <v>5267</v>
      </c>
    </row>
    <row r="5207">
      <c r="C5207" s="14" t="s">
        <v>5268</v>
      </c>
    </row>
    <row r="5208">
      <c r="C5208" s="14" t="s">
        <v>5269</v>
      </c>
    </row>
    <row r="5209">
      <c r="C5209" s="14" t="s">
        <v>5270</v>
      </c>
    </row>
    <row r="5210">
      <c r="C5210" s="14" t="s">
        <v>5271</v>
      </c>
    </row>
    <row r="5211">
      <c r="C5211" s="14" t="s">
        <v>5272</v>
      </c>
    </row>
    <row r="5212">
      <c r="C5212" s="14" t="s">
        <v>5273</v>
      </c>
    </row>
    <row r="5213">
      <c r="C5213" s="14" t="s">
        <v>5274</v>
      </c>
    </row>
    <row r="5214">
      <c r="C5214" s="14" t="s">
        <v>5275</v>
      </c>
    </row>
    <row r="5215">
      <c r="C5215" s="14" t="s">
        <v>5276</v>
      </c>
    </row>
    <row r="5216">
      <c r="C5216" s="14" t="s">
        <v>5277</v>
      </c>
    </row>
    <row r="5217">
      <c r="C5217" s="14" t="s">
        <v>5278</v>
      </c>
    </row>
    <row r="5218">
      <c r="C5218" s="14" t="s">
        <v>5279</v>
      </c>
    </row>
    <row r="5219">
      <c r="C5219" s="14" t="s">
        <v>5280</v>
      </c>
    </row>
    <row r="5220">
      <c r="C5220" s="14" t="s">
        <v>5281</v>
      </c>
    </row>
    <row r="5221">
      <c r="C5221" s="14" t="s">
        <v>5282</v>
      </c>
    </row>
    <row r="5222">
      <c r="C5222" s="14" t="s">
        <v>5283</v>
      </c>
    </row>
    <row r="5223">
      <c r="C5223" s="14" t="s">
        <v>5284</v>
      </c>
    </row>
    <row r="5224">
      <c r="C5224" s="14" t="s">
        <v>5285</v>
      </c>
    </row>
    <row r="5225">
      <c r="C5225" s="14" t="s">
        <v>5286</v>
      </c>
    </row>
    <row r="5226">
      <c r="C5226" s="14" t="s">
        <v>5287</v>
      </c>
    </row>
    <row r="5227">
      <c r="C5227" s="14" t="s">
        <v>5288</v>
      </c>
    </row>
    <row r="5228">
      <c r="C5228" s="14" t="s">
        <v>5289</v>
      </c>
    </row>
    <row r="5229">
      <c r="C5229" s="14" t="s">
        <v>5290</v>
      </c>
    </row>
    <row r="5230">
      <c r="C5230" s="14" t="s">
        <v>5291</v>
      </c>
    </row>
    <row r="5231">
      <c r="C5231" s="14" t="s">
        <v>5292</v>
      </c>
    </row>
    <row r="5232">
      <c r="C5232" s="14" t="s">
        <v>5293</v>
      </c>
    </row>
    <row r="5233">
      <c r="C5233" s="14" t="s">
        <v>5294</v>
      </c>
    </row>
    <row r="5234">
      <c r="C5234" s="14" t="s">
        <v>5295</v>
      </c>
    </row>
    <row r="5235">
      <c r="C5235" s="14" t="s">
        <v>5296</v>
      </c>
    </row>
    <row r="5236">
      <c r="C5236" s="14" t="s">
        <v>5297</v>
      </c>
    </row>
    <row r="5237">
      <c r="C5237" s="14" t="s">
        <v>5298</v>
      </c>
    </row>
    <row r="5238">
      <c r="C5238" s="14" t="s">
        <v>5299</v>
      </c>
    </row>
    <row r="5239">
      <c r="C5239" s="14" t="s">
        <v>5300</v>
      </c>
    </row>
    <row r="5240">
      <c r="C5240" s="14" t="s">
        <v>5301</v>
      </c>
    </row>
    <row r="5241">
      <c r="C5241" s="14" t="s">
        <v>5302</v>
      </c>
    </row>
    <row r="5242">
      <c r="C5242" s="14" t="s">
        <v>5303</v>
      </c>
    </row>
    <row r="5243">
      <c r="C5243" s="14" t="s">
        <v>5304</v>
      </c>
    </row>
    <row r="5244">
      <c r="C5244" s="14" t="s">
        <v>5305</v>
      </c>
    </row>
    <row r="5245">
      <c r="C5245" s="14" t="s">
        <v>5306</v>
      </c>
    </row>
    <row r="5246">
      <c r="C5246" s="14" t="s">
        <v>5307</v>
      </c>
    </row>
    <row r="5247">
      <c r="C5247" s="14" t="s">
        <v>5308</v>
      </c>
    </row>
    <row r="5248">
      <c r="C5248" s="14" t="s">
        <v>5309</v>
      </c>
    </row>
    <row r="5249">
      <c r="C5249" s="14" t="s">
        <v>5310</v>
      </c>
    </row>
    <row r="5250">
      <c r="C5250" s="14" t="s">
        <v>5311</v>
      </c>
    </row>
    <row r="5251">
      <c r="C5251" s="14" t="s">
        <v>5312</v>
      </c>
    </row>
    <row r="5252">
      <c r="C5252" s="14" t="s">
        <v>5313</v>
      </c>
    </row>
    <row r="5253">
      <c r="C5253" s="14" t="s">
        <v>5314</v>
      </c>
    </row>
    <row r="5254">
      <c r="C5254" s="14" t="s">
        <v>5315</v>
      </c>
    </row>
    <row r="5255">
      <c r="C5255" s="14" t="s">
        <v>5316</v>
      </c>
    </row>
    <row r="5256">
      <c r="C5256" s="14" t="s">
        <v>5317</v>
      </c>
    </row>
    <row r="5257">
      <c r="C5257" s="14" t="s">
        <v>5318</v>
      </c>
    </row>
    <row r="5258">
      <c r="C5258" s="14" t="s">
        <v>5319</v>
      </c>
    </row>
    <row r="5259">
      <c r="C5259" s="14" t="s">
        <v>5320</v>
      </c>
    </row>
    <row r="5260">
      <c r="C5260" s="14" t="s">
        <v>5321</v>
      </c>
    </row>
    <row r="5261">
      <c r="C5261" s="14" t="s">
        <v>5322</v>
      </c>
    </row>
    <row r="5262">
      <c r="C5262" s="14" t="s">
        <v>5323</v>
      </c>
    </row>
    <row r="5263">
      <c r="C5263" s="14" t="s">
        <v>5324</v>
      </c>
    </row>
    <row r="5264">
      <c r="C5264" s="14" t="s">
        <v>5325</v>
      </c>
    </row>
    <row r="5265">
      <c r="C5265" s="14" t="s">
        <v>5326</v>
      </c>
    </row>
    <row r="5266">
      <c r="C5266" s="14" t="s">
        <v>5327</v>
      </c>
    </row>
    <row r="5267">
      <c r="C5267" s="14" t="s">
        <v>5328</v>
      </c>
    </row>
    <row r="5268">
      <c r="C5268" s="14" t="s">
        <v>5329</v>
      </c>
    </row>
    <row r="5269">
      <c r="C5269" s="14" t="s">
        <v>5330</v>
      </c>
    </row>
    <row r="5270">
      <c r="C5270" s="14" t="s">
        <v>5331</v>
      </c>
    </row>
    <row r="5271">
      <c r="C5271" s="14" t="s">
        <v>5332</v>
      </c>
    </row>
    <row r="5272">
      <c r="C5272" s="14" t="s">
        <v>5333</v>
      </c>
    </row>
    <row r="5273">
      <c r="C5273" s="14" t="s">
        <v>5334</v>
      </c>
    </row>
    <row r="5274">
      <c r="C5274" s="14" t="s">
        <v>5335</v>
      </c>
    </row>
    <row r="5275">
      <c r="C5275" s="14" t="s">
        <v>5336</v>
      </c>
    </row>
    <row r="5276">
      <c r="C5276" s="14" t="s">
        <v>5337</v>
      </c>
    </row>
    <row r="5277">
      <c r="C5277" s="14" t="s">
        <v>5338</v>
      </c>
    </row>
    <row r="5278">
      <c r="C5278" s="14" t="s">
        <v>5339</v>
      </c>
    </row>
    <row r="5279">
      <c r="C5279" s="14" t="s">
        <v>5340</v>
      </c>
    </row>
    <row r="5280">
      <c r="C5280" s="14" t="s">
        <v>5341</v>
      </c>
    </row>
    <row r="5281">
      <c r="C5281" s="14" t="s">
        <v>5342</v>
      </c>
    </row>
    <row r="5282">
      <c r="C5282" s="14" t="s">
        <v>5343</v>
      </c>
    </row>
    <row r="5283">
      <c r="C5283" s="14" t="s">
        <v>5344</v>
      </c>
    </row>
    <row r="5284">
      <c r="C5284" s="14" t="s">
        <v>5345</v>
      </c>
    </row>
    <row r="5285">
      <c r="C5285" s="14" t="s">
        <v>5346</v>
      </c>
    </row>
    <row r="5286">
      <c r="C5286" s="14" t="s">
        <v>5347</v>
      </c>
    </row>
    <row r="5287">
      <c r="C5287" s="14" t="s">
        <v>5348</v>
      </c>
    </row>
    <row r="5288">
      <c r="C5288" s="14" t="s">
        <v>5349</v>
      </c>
    </row>
    <row r="5289">
      <c r="C5289" s="14" t="s">
        <v>5350</v>
      </c>
    </row>
    <row r="5290">
      <c r="C5290" s="14" t="s">
        <v>5351</v>
      </c>
    </row>
    <row r="5291">
      <c r="C5291" s="14" t="s">
        <v>5352</v>
      </c>
    </row>
    <row r="5292">
      <c r="C5292" s="14" t="s">
        <v>5353</v>
      </c>
    </row>
    <row r="5293">
      <c r="C5293" s="14" t="s">
        <v>5354</v>
      </c>
    </row>
    <row r="5294">
      <c r="C5294" s="14" t="s">
        <v>5355</v>
      </c>
    </row>
    <row r="5295">
      <c r="C5295" s="14" t="s">
        <v>5356</v>
      </c>
    </row>
    <row r="5296">
      <c r="C5296" s="14" t="s">
        <v>5357</v>
      </c>
    </row>
    <row r="5297">
      <c r="C5297" s="14" t="s">
        <v>5358</v>
      </c>
    </row>
    <row r="5298">
      <c r="C5298" s="14" t="s">
        <v>5359</v>
      </c>
    </row>
    <row r="5299">
      <c r="C5299" s="14" t="s">
        <v>5360</v>
      </c>
    </row>
    <row r="5300">
      <c r="C5300" s="14" t="s">
        <v>5361</v>
      </c>
    </row>
    <row r="5301">
      <c r="C5301" s="14" t="s">
        <v>5362</v>
      </c>
    </row>
    <row r="5302">
      <c r="C5302" s="14" t="s">
        <v>5363</v>
      </c>
    </row>
    <row r="5303">
      <c r="C5303" s="14" t="s">
        <v>5364</v>
      </c>
    </row>
    <row r="5304">
      <c r="C5304" s="14" t="s">
        <v>5365</v>
      </c>
    </row>
    <row r="5305">
      <c r="C5305" s="14" t="s">
        <v>5366</v>
      </c>
    </row>
    <row r="5306">
      <c r="C5306" s="14" t="s">
        <v>5367</v>
      </c>
    </row>
    <row r="5307">
      <c r="C5307" s="14" t="s">
        <v>5368</v>
      </c>
    </row>
    <row r="5308">
      <c r="C5308" s="14" t="s">
        <v>5369</v>
      </c>
    </row>
    <row r="5309">
      <c r="C5309" s="14" t="s">
        <v>5370</v>
      </c>
    </row>
    <row r="5310">
      <c r="C5310" s="14" t="s">
        <v>5371</v>
      </c>
    </row>
    <row r="5311">
      <c r="C5311" s="14" t="s">
        <v>5372</v>
      </c>
    </row>
    <row r="5312">
      <c r="C5312" s="14" t="s">
        <v>5373</v>
      </c>
    </row>
    <row r="5313">
      <c r="C5313" s="14" t="s">
        <v>5374</v>
      </c>
    </row>
    <row r="5314">
      <c r="C5314" s="14" t="s">
        <v>5375</v>
      </c>
    </row>
    <row r="5315">
      <c r="C5315" s="14" t="s">
        <v>5376</v>
      </c>
    </row>
    <row r="5316">
      <c r="C5316" s="14" t="s">
        <v>5377</v>
      </c>
    </row>
    <row r="5317">
      <c r="C5317" s="14" t="s">
        <v>5378</v>
      </c>
    </row>
    <row r="5318">
      <c r="C5318" s="14" t="s">
        <v>5379</v>
      </c>
    </row>
    <row r="5319">
      <c r="C5319" s="14" t="s">
        <v>5380</v>
      </c>
    </row>
    <row r="5320">
      <c r="C5320" s="14" t="s">
        <v>5381</v>
      </c>
    </row>
    <row r="5321">
      <c r="C5321" s="14" t="s">
        <v>5382</v>
      </c>
    </row>
    <row r="5322">
      <c r="C5322" s="14" t="s">
        <v>5383</v>
      </c>
    </row>
    <row r="5323">
      <c r="C5323" s="14" t="s">
        <v>5384</v>
      </c>
    </row>
    <row r="5324">
      <c r="C5324" s="14" t="s">
        <v>5385</v>
      </c>
    </row>
    <row r="5325">
      <c r="C5325" s="14" t="s">
        <v>5386</v>
      </c>
    </row>
    <row r="5326">
      <c r="C5326" s="14" t="s">
        <v>5387</v>
      </c>
    </row>
    <row r="5327">
      <c r="C5327" s="14" t="s">
        <v>5388</v>
      </c>
    </row>
    <row r="5328">
      <c r="C5328" s="14" t="s">
        <v>5389</v>
      </c>
    </row>
    <row r="5329">
      <c r="C5329" s="14" t="s">
        <v>5390</v>
      </c>
    </row>
    <row r="5330">
      <c r="C5330" s="14" t="s">
        <v>5391</v>
      </c>
    </row>
    <row r="5331">
      <c r="C5331" s="14" t="s">
        <v>5392</v>
      </c>
    </row>
    <row r="5332">
      <c r="C5332" s="14" t="s">
        <v>5393</v>
      </c>
    </row>
    <row r="5333">
      <c r="C5333" s="14" t="s">
        <v>5394</v>
      </c>
    </row>
    <row r="5334">
      <c r="C5334" s="14" t="s">
        <v>5395</v>
      </c>
    </row>
    <row r="5335">
      <c r="C5335" s="14" t="s">
        <v>5396</v>
      </c>
    </row>
    <row r="5336">
      <c r="C5336" s="14" t="s">
        <v>5397</v>
      </c>
    </row>
    <row r="5337">
      <c r="C5337" s="14" t="s">
        <v>5398</v>
      </c>
    </row>
    <row r="5338">
      <c r="C5338" s="14" t="s">
        <v>5399</v>
      </c>
    </row>
    <row r="5339">
      <c r="C5339" s="14" t="s">
        <v>5400</v>
      </c>
    </row>
    <row r="5340">
      <c r="C5340" s="14" t="s">
        <v>5401</v>
      </c>
    </row>
    <row r="5341">
      <c r="C5341" s="14" t="s">
        <v>5402</v>
      </c>
    </row>
    <row r="5342">
      <c r="C5342" s="14" t="s">
        <v>5403</v>
      </c>
    </row>
    <row r="5343">
      <c r="C5343" s="14" t="s">
        <v>5404</v>
      </c>
    </row>
    <row r="5344">
      <c r="C5344" s="14" t="s">
        <v>5405</v>
      </c>
    </row>
    <row r="5345">
      <c r="C5345" s="14" t="s">
        <v>5406</v>
      </c>
    </row>
    <row r="5346">
      <c r="C5346" s="14" t="s">
        <v>5407</v>
      </c>
    </row>
    <row r="5347">
      <c r="C5347" s="14" t="s">
        <v>5408</v>
      </c>
    </row>
    <row r="5348">
      <c r="C5348" s="14" t="s">
        <v>5409</v>
      </c>
    </row>
    <row r="5349">
      <c r="C5349" s="14" t="s">
        <v>5410</v>
      </c>
    </row>
    <row r="5350">
      <c r="C5350" s="14" t="s">
        <v>5411</v>
      </c>
    </row>
    <row r="5351">
      <c r="C5351" s="14" t="s">
        <v>5412</v>
      </c>
    </row>
    <row r="5352">
      <c r="C5352" s="14" t="s">
        <v>5413</v>
      </c>
    </row>
    <row r="5353">
      <c r="C5353" s="14" t="s">
        <v>5414</v>
      </c>
    </row>
    <row r="5354">
      <c r="C5354" s="14" t="s">
        <v>5415</v>
      </c>
    </row>
    <row r="5355">
      <c r="C5355" s="14" t="s">
        <v>5416</v>
      </c>
    </row>
    <row r="5356">
      <c r="C5356" s="14" t="s">
        <v>5417</v>
      </c>
    </row>
    <row r="5357">
      <c r="C5357" s="14" t="s">
        <v>5418</v>
      </c>
    </row>
    <row r="5358">
      <c r="C5358" s="14" t="s">
        <v>5419</v>
      </c>
    </row>
    <row r="5359">
      <c r="C5359" s="14" t="s">
        <v>5420</v>
      </c>
    </row>
    <row r="5360">
      <c r="C5360" s="14" t="s">
        <v>5421</v>
      </c>
    </row>
    <row r="5361">
      <c r="C5361" s="14" t="s">
        <v>5422</v>
      </c>
    </row>
    <row r="5362">
      <c r="C5362" s="14" t="s">
        <v>5423</v>
      </c>
    </row>
    <row r="5363">
      <c r="C5363" s="14" t="s">
        <v>5424</v>
      </c>
    </row>
    <row r="5364">
      <c r="C5364" s="14" t="s">
        <v>5425</v>
      </c>
    </row>
    <row r="5365">
      <c r="C5365" s="14" t="s">
        <v>5426</v>
      </c>
    </row>
    <row r="5366">
      <c r="C5366" s="14" t="s">
        <v>5427</v>
      </c>
    </row>
    <row r="5367">
      <c r="C5367" s="14" t="s">
        <v>5428</v>
      </c>
    </row>
    <row r="5368">
      <c r="C5368" s="14" t="s">
        <v>5429</v>
      </c>
    </row>
    <row r="5369">
      <c r="C5369" s="14" t="s">
        <v>5430</v>
      </c>
    </row>
    <row r="5370">
      <c r="C5370" s="14" t="s">
        <v>5431</v>
      </c>
    </row>
    <row r="5371">
      <c r="C5371" s="14" t="s">
        <v>5432</v>
      </c>
    </row>
    <row r="5372">
      <c r="C5372" s="14" t="s">
        <v>5433</v>
      </c>
    </row>
    <row r="5373">
      <c r="C5373" s="14" t="s">
        <v>5434</v>
      </c>
    </row>
    <row r="5374">
      <c r="C5374" s="14" t="s">
        <v>5435</v>
      </c>
    </row>
    <row r="5375">
      <c r="C5375" s="14" t="s">
        <v>5436</v>
      </c>
    </row>
    <row r="5376">
      <c r="C5376" s="14" t="s">
        <v>5437</v>
      </c>
    </row>
    <row r="5377">
      <c r="C5377" s="14" t="s">
        <v>5438</v>
      </c>
    </row>
    <row r="5378">
      <c r="C5378" s="14" t="s">
        <v>5439</v>
      </c>
    </row>
    <row r="5379">
      <c r="C5379" s="14" t="s">
        <v>5440</v>
      </c>
    </row>
    <row r="5380">
      <c r="C5380" s="14" t="s">
        <v>5441</v>
      </c>
    </row>
    <row r="5381">
      <c r="C5381" s="14" t="s">
        <v>5442</v>
      </c>
    </row>
    <row r="5382">
      <c r="C5382" s="14" t="s">
        <v>5443</v>
      </c>
    </row>
    <row r="5383">
      <c r="C5383" s="14" t="s">
        <v>5444</v>
      </c>
    </row>
    <row r="5384">
      <c r="C5384" s="14" t="s">
        <v>5445</v>
      </c>
    </row>
    <row r="5385">
      <c r="C5385" s="14" t="s">
        <v>5446</v>
      </c>
    </row>
    <row r="5386">
      <c r="C5386" s="14" t="s">
        <v>5447</v>
      </c>
    </row>
    <row r="5387">
      <c r="C5387" s="14" t="s">
        <v>5448</v>
      </c>
    </row>
    <row r="5388">
      <c r="C5388" s="14" t="s">
        <v>5449</v>
      </c>
    </row>
    <row r="5389">
      <c r="C5389" s="14" t="s">
        <v>5450</v>
      </c>
    </row>
    <row r="5390">
      <c r="C5390" s="14" t="s">
        <v>5451</v>
      </c>
    </row>
    <row r="5391">
      <c r="C5391" s="14" t="s">
        <v>5452</v>
      </c>
    </row>
    <row r="5392">
      <c r="C5392" s="14" t="s">
        <v>5453</v>
      </c>
    </row>
    <row r="5393">
      <c r="C5393" s="14" t="s">
        <v>5454</v>
      </c>
    </row>
    <row r="5394">
      <c r="C5394" s="14" t="s">
        <v>5455</v>
      </c>
    </row>
    <row r="5395">
      <c r="C5395" s="14" t="s">
        <v>5456</v>
      </c>
    </row>
    <row r="5396">
      <c r="C5396" s="14" t="s">
        <v>5457</v>
      </c>
    </row>
    <row r="5397">
      <c r="C5397" s="14" t="s">
        <v>5458</v>
      </c>
    </row>
    <row r="5398">
      <c r="C5398" s="14" t="s">
        <v>5459</v>
      </c>
    </row>
    <row r="5399">
      <c r="C5399" s="14" t="s">
        <v>5460</v>
      </c>
    </row>
    <row r="5400">
      <c r="C5400" s="14" t="s">
        <v>5461</v>
      </c>
    </row>
    <row r="5401">
      <c r="C5401" s="14" t="s">
        <v>5462</v>
      </c>
    </row>
    <row r="5402">
      <c r="C5402" s="14" t="s">
        <v>5463</v>
      </c>
    </row>
    <row r="5403">
      <c r="C5403" s="14" t="s">
        <v>5464</v>
      </c>
    </row>
    <row r="5404">
      <c r="C5404" s="14" t="s">
        <v>5465</v>
      </c>
    </row>
    <row r="5405">
      <c r="C5405" s="14" t="s">
        <v>5466</v>
      </c>
    </row>
    <row r="5406">
      <c r="C5406" s="14" t="s">
        <v>5467</v>
      </c>
    </row>
    <row r="5407">
      <c r="C5407" s="14" t="s">
        <v>5468</v>
      </c>
    </row>
    <row r="5408">
      <c r="C5408" s="14" t="s">
        <v>5469</v>
      </c>
    </row>
    <row r="5409">
      <c r="C5409" s="14" t="s">
        <v>5470</v>
      </c>
    </row>
    <row r="5410">
      <c r="C5410" s="14" t="s">
        <v>5471</v>
      </c>
    </row>
    <row r="5411">
      <c r="C5411" s="14" t="s">
        <v>5472</v>
      </c>
    </row>
    <row r="5412">
      <c r="C5412" s="14" t="s">
        <v>5473</v>
      </c>
    </row>
    <row r="5413">
      <c r="C5413" s="14" t="s">
        <v>5474</v>
      </c>
    </row>
    <row r="5414">
      <c r="C5414" s="14" t="s">
        <v>5475</v>
      </c>
    </row>
    <row r="5415">
      <c r="C5415" s="14" t="s">
        <v>5476</v>
      </c>
    </row>
    <row r="5416">
      <c r="C5416" s="14" t="s">
        <v>5477</v>
      </c>
    </row>
    <row r="5417">
      <c r="C5417" s="14" t="s">
        <v>5478</v>
      </c>
    </row>
    <row r="5418">
      <c r="C5418" s="14" t="s">
        <v>5479</v>
      </c>
    </row>
    <row r="5419">
      <c r="C5419" s="14" t="s">
        <v>5480</v>
      </c>
    </row>
    <row r="5420">
      <c r="C5420" s="14" t="s">
        <v>5481</v>
      </c>
    </row>
    <row r="5421">
      <c r="C5421" s="14" t="s">
        <v>5482</v>
      </c>
    </row>
    <row r="5422">
      <c r="C5422" s="14" t="s">
        <v>5483</v>
      </c>
    </row>
    <row r="5423">
      <c r="C5423" s="14" t="s">
        <v>5484</v>
      </c>
    </row>
    <row r="5424">
      <c r="C5424" s="14" t="s">
        <v>5485</v>
      </c>
    </row>
    <row r="5425">
      <c r="C5425" s="14" t="s">
        <v>5486</v>
      </c>
    </row>
    <row r="5426">
      <c r="C5426" s="14" t="s">
        <v>5487</v>
      </c>
    </row>
    <row r="5427">
      <c r="C5427" s="14" t="s">
        <v>5488</v>
      </c>
    </row>
    <row r="5428">
      <c r="C5428" s="14" t="s">
        <v>5489</v>
      </c>
    </row>
    <row r="5429">
      <c r="C5429" s="14" t="s">
        <v>5490</v>
      </c>
    </row>
    <row r="5430">
      <c r="C5430" s="14" t="s">
        <v>5491</v>
      </c>
    </row>
    <row r="5431">
      <c r="C5431" s="14" t="s">
        <v>5492</v>
      </c>
    </row>
    <row r="5432">
      <c r="C5432" s="14" t="s">
        <v>5493</v>
      </c>
    </row>
    <row r="5433">
      <c r="C5433" s="14" t="s">
        <v>5494</v>
      </c>
    </row>
    <row r="5434">
      <c r="C5434" s="14" t="s">
        <v>5495</v>
      </c>
    </row>
    <row r="5435">
      <c r="C5435" s="14" t="s">
        <v>5496</v>
      </c>
    </row>
    <row r="5436">
      <c r="C5436" s="14" t="s">
        <v>5497</v>
      </c>
    </row>
    <row r="5437">
      <c r="C5437" s="14" t="s">
        <v>5498</v>
      </c>
    </row>
    <row r="5438">
      <c r="C5438" s="14" t="s">
        <v>5499</v>
      </c>
    </row>
    <row r="5439">
      <c r="C5439" s="14" t="s">
        <v>5500</v>
      </c>
    </row>
    <row r="5440">
      <c r="C5440" s="14" t="s">
        <v>5501</v>
      </c>
    </row>
    <row r="5441">
      <c r="C5441" s="14" t="s">
        <v>5502</v>
      </c>
    </row>
    <row r="5442">
      <c r="C5442" s="14" t="s">
        <v>5503</v>
      </c>
    </row>
    <row r="5443">
      <c r="C5443" s="14" t="s">
        <v>5504</v>
      </c>
    </row>
    <row r="5444">
      <c r="C5444" s="14" t="s">
        <v>5505</v>
      </c>
    </row>
    <row r="5445">
      <c r="C5445" s="14" t="s">
        <v>5506</v>
      </c>
    </row>
    <row r="5446">
      <c r="C5446" s="14" t="s">
        <v>5507</v>
      </c>
    </row>
    <row r="5447">
      <c r="C5447" s="14" t="s">
        <v>5508</v>
      </c>
    </row>
    <row r="5448">
      <c r="C5448" s="14" t="s">
        <v>5509</v>
      </c>
    </row>
    <row r="5449">
      <c r="C5449" s="14" t="s">
        <v>5510</v>
      </c>
    </row>
    <row r="5450">
      <c r="C5450" s="14" t="s">
        <v>5511</v>
      </c>
    </row>
    <row r="5451">
      <c r="C5451" s="14" t="s">
        <v>5512</v>
      </c>
    </row>
    <row r="5452">
      <c r="C5452" s="14" t="s">
        <v>5513</v>
      </c>
    </row>
    <row r="5453">
      <c r="C5453" s="14" t="s">
        <v>5514</v>
      </c>
    </row>
    <row r="5454">
      <c r="C5454" s="14" t="s">
        <v>5515</v>
      </c>
    </row>
    <row r="5455">
      <c r="C5455" s="14" t="s">
        <v>5516</v>
      </c>
    </row>
    <row r="5456">
      <c r="C5456" s="14" t="s">
        <v>5517</v>
      </c>
    </row>
    <row r="5457">
      <c r="C5457" s="14" t="s">
        <v>5518</v>
      </c>
    </row>
    <row r="5458">
      <c r="C5458" s="14" t="s">
        <v>5519</v>
      </c>
    </row>
    <row r="5459">
      <c r="C5459" s="14" t="s">
        <v>5520</v>
      </c>
    </row>
    <row r="5460">
      <c r="C5460" s="14" t="s">
        <v>5521</v>
      </c>
    </row>
    <row r="5461">
      <c r="C5461" s="14" t="s">
        <v>5522</v>
      </c>
    </row>
    <row r="5462">
      <c r="C5462" s="14" t="s">
        <v>5523</v>
      </c>
    </row>
    <row r="5463">
      <c r="C5463" s="14" t="s">
        <v>5524</v>
      </c>
    </row>
    <row r="5464">
      <c r="C5464" s="14" t="s">
        <v>5525</v>
      </c>
    </row>
    <row r="5465">
      <c r="C5465" s="14" t="s">
        <v>5526</v>
      </c>
    </row>
    <row r="5466">
      <c r="C5466" s="14" t="s">
        <v>5527</v>
      </c>
    </row>
    <row r="5467">
      <c r="C5467" s="14" t="s">
        <v>5528</v>
      </c>
    </row>
    <row r="5468">
      <c r="C5468" s="14" t="s">
        <v>5529</v>
      </c>
    </row>
    <row r="5469">
      <c r="C5469" s="14" t="s">
        <v>5530</v>
      </c>
    </row>
    <row r="5470">
      <c r="C5470" s="14" t="s">
        <v>5531</v>
      </c>
    </row>
    <row r="5471">
      <c r="C5471" s="14" t="s">
        <v>5532</v>
      </c>
    </row>
    <row r="5472">
      <c r="C5472" s="14" t="s">
        <v>5533</v>
      </c>
    </row>
    <row r="5473">
      <c r="C5473" s="14" t="s">
        <v>5534</v>
      </c>
    </row>
    <row r="5474">
      <c r="C5474" s="14" t="s">
        <v>5535</v>
      </c>
    </row>
    <row r="5475">
      <c r="C5475" s="14" t="s">
        <v>5536</v>
      </c>
    </row>
    <row r="5476">
      <c r="C5476" s="14" t="s">
        <v>5537</v>
      </c>
    </row>
    <row r="5477">
      <c r="C5477" s="14" t="s">
        <v>5538</v>
      </c>
    </row>
    <row r="5478">
      <c r="C5478" s="14" t="s">
        <v>5539</v>
      </c>
    </row>
    <row r="5479">
      <c r="C5479" s="14" t="s">
        <v>5540</v>
      </c>
    </row>
    <row r="5480">
      <c r="C5480" s="14" t="s">
        <v>5541</v>
      </c>
    </row>
    <row r="5481">
      <c r="C5481" s="14" t="s">
        <v>5542</v>
      </c>
    </row>
    <row r="5482">
      <c r="C5482" s="14" t="s">
        <v>5543</v>
      </c>
    </row>
    <row r="5483">
      <c r="C5483" s="14" t="s">
        <v>5544</v>
      </c>
    </row>
    <row r="5484">
      <c r="C5484" s="14" t="s">
        <v>5545</v>
      </c>
    </row>
    <row r="5485">
      <c r="C5485" s="14" t="s">
        <v>5546</v>
      </c>
    </row>
    <row r="5486">
      <c r="C5486" s="14" t="s">
        <v>5547</v>
      </c>
    </row>
    <row r="5487">
      <c r="C5487" s="14" t="s">
        <v>5548</v>
      </c>
    </row>
    <row r="5488">
      <c r="C5488" s="14" t="s">
        <v>5549</v>
      </c>
    </row>
    <row r="5489">
      <c r="C5489" s="14" t="s">
        <v>5550</v>
      </c>
    </row>
    <row r="5490">
      <c r="C5490" s="14" t="s">
        <v>5551</v>
      </c>
    </row>
    <row r="5491">
      <c r="C5491" s="14" t="s">
        <v>5552</v>
      </c>
    </row>
    <row r="5492">
      <c r="C5492" s="14" t="s">
        <v>5553</v>
      </c>
    </row>
    <row r="5493">
      <c r="C5493" s="14" t="s">
        <v>5554</v>
      </c>
    </row>
    <row r="5494">
      <c r="C5494" s="14" t="s">
        <v>5555</v>
      </c>
    </row>
    <row r="5495">
      <c r="C5495" s="14" t="s">
        <v>5556</v>
      </c>
    </row>
    <row r="5496">
      <c r="C5496" s="14" t="s">
        <v>5557</v>
      </c>
    </row>
    <row r="5497">
      <c r="C5497" s="14" t="s">
        <v>5558</v>
      </c>
    </row>
    <row r="5498">
      <c r="C5498" s="14" t="s">
        <v>5559</v>
      </c>
    </row>
    <row r="5499">
      <c r="C5499" s="14" t="s">
        <v>5560</v>
      </c>
    </row>
    <row r="5500">
      <c r="C5500" s="14" t="s">
        <v>5561</v>
      </c>
    </row>
    <row r="5501">
      <c r="C5501" s="14" t="s">
        <v>5562</v>
      </c>
    </row>
    <row r="5502">
      <c r="C5502" s="14" t="s">
        <v>5563</v>
      </c>
    </row>
    <row r="5503">
      <c r="C5503" s="14" t="s">
        <v>5564</v>
      </c>
    </row>
    <row r="5504">
      <c r="C5504" s="14" t="s">
        <v>5565</v>
      </c>
    </row>
    <row r="5505">
      <c r="C5505" s="14" t="s">
        <v>5566</v>
      </c>
    </row>
    <row r="5506">
      <c r="C5506" s="14" t="s">
        <v>5567</v>
      </c>
    </row>
    <row r="5507">
      <c r="C5507" s="14" t="s">
        <v>5568</v>
      </c>
    </row>
    <row r="5508">
      <c r="C5508" s="14" t="s">
        <v>5569</v>
      </c>
    </row>
    <row r="5509">
      <c r="C5509" s="14" t="s">
        <v>5570</v>
      </c>
    </row>
    <row r="5510">
      <c r="C5510" s="14" t="s">
        <v>5571</v>
      </c>
    </row>
    <row r="5511">
      <c r="C5511" s="14" t="s">
        <v>5572</v>
      </c>
    </row>
    <row r="5512">
      <c r="C5512" s="14" t="s">
        <v>5573</v>
      </c>
    </row>
    <row r="5513">
      <c r="C5513" s="14" t="s">
        <v>5574</v>
      </c>
    </row>
    <row r="5514">
      <c r="C5514" s="14" t="s">
        <v>5575</v>
      </c>
    </row>
    <row r="5515">
      <c r="C5515" s="14" t="s">
        <v>5576</v>
      </c>
    </row>
    <row r="5516">
      <c r="C5516" s="14" t="s">
        <v>5577</v>
      </c>
    </row>
    <row r="5517">
      <c r="C5517" s="14" t="s">
        <v>5578</v>
      </c>
    </row>
    <row r="5518">
      <c r="C5518" s="14" t="s">
        <v>5579</v>
      </c>
    </row>
    <row r="5519">
      <c r="C5519" s="14" t="s">
        <v>5580</v>
      </c>
    </row>
    <row r="5520">
      <c r="C5520" s="14" t="s">
        <v>5581</v>
      </c>
    </row>
    <row r="5521">
      <c r="C5521" s="14" t="s">
        <v>5582</v>
      </c>
    </row>
    <row r="5522">
      <c r="C5522" s="14" t="s">
        <v>5583</v>
      </c>
    </row>
    <row r="5523">
      <c r="C5523" s="14" t="s">
        <v>5584</v>
      </c>
    </row>
    <row r="5524">
      <c r="C5524" s="14" t="s">
        <v>5585</v>
      </c>
    </row>
    <row r="5525">
      <c r="C5525" s="14" t="s">
        <v>5586</v>
      </c>
    </row>
    <row r="5526">
      <c r="C5526" s="14" t="s">
        <v>5587</v>
      </c>
    </row>
    <row r="5527">
      <c r="C5527" s="14" t="s">
        <v>5588</v>
      </c>
    </row>
    <row r="5528">
      <c r="C5528" s="14" t="s">
        <v>5589</v>
      </c>
    </row>
    <row r="5529">
      <c r="C5529" s="14" t="s">
        <v>5590</v>
      </c>
    </row>
    <row r="5530">
      <c r="C5530" s="14" t="s">
        <v>5591</v>
      </c>
    </row>
    <row r="5531">
      <c r="C5531" s="14" t="s">
        <v>5592</v>
      </c>
    </row>
    <row r="5532">
      <c r="C5532" s="14" t="s">
        <v>5593</v>
      </c>
    </row>
    <row r="5533">
      <c r="C5533" s="14" t="s">
        <v>5594</v>
      </c>
    </row>
    <row r="5534">
      <c r="C5534" s="14" t="s">
        <v>5595</v>
      </c>
    </row>
    <row r="5535">
      <c r="C5535" s="14" t="s">
        <v>5596</v>
      </c>
    </row>
    <row r="5536">
      <c r="C5536" s="14" t="s">
        <v>5597</v>
      </c>
    </row>
    <row r="5537">
      <c r="C5537" s="14" t="s">
        <v>5598</v>
      </c>
    </row>
    <row r="5538">
      <c r="C5538" s="14" t="s">
        <v>5599</v>
      </c>
    </row>
    <row r="5539">
      <c r="C5539" s="14" t="s">
        <v>5600</v>
      </c>
    </row>
    <row r="5540">
      <c r="C5540" s="14" t="s">
        <v>5601</v>
      </c>
    </row>
    <row r="5541">
      <c r="C5541" s="14" t="s">
        <v>5602</v>
      </c>
    </row>
    <row r="5542">
      <c r="C5542" s="14" t="s">
        <v>5603</v>
      </c>
    </row>
    <row r="5543">
      <c r="C5543" s="14" t="s">
        <v>5604</v>
      </c>
    </row>
    <row r="5544">
      <c r="C5544" s="14" t="s">
        <v>5605</v>
      </c>
    </row>
    <row r="5545">
      <c r="C5545" s="14" t="s">
        <v>5606</v>
      </c>
    </row>
    <row r="5546">
      <c r="C5546" s="14" t="s">
        <v>5607</v>
      </c>
    </row>
    <row r="5547">
      <c r="C5547" s="14" t="s">
        <v>5608</v>
      </c>
    </row>
    <row r="5548">
      <c r="C5548" s="14" t="s">
        <v>5609</v>
      </c>
    </row>
    <row r="5549">
      <c r="C5549" s="14" t="s">
        <v>5610</v>
      </c>
    </row>
    <row r="5550">
      <c r="C5550" s="14" t="s">
        <v>5611</v>
      </c>
    </row>
    <row r="5551">
      <c r="C5551" s="14" t="s">
        <v>5612</v>
      </c>
    </row>
    <row r="5552">
      <c r="C5552" s="14" t="s">
        <v>5613</v>
      </c>
    </row>
    <row r="5553">
      <c r="C5553" s="14" t="s">
        <v>5614</v>
      </c>
    </row>
    <row r="5554">
      <c r="C5554" s="14" t="s">
        <v>5615</v>
      </c>
    </row>
    <row r="5555">
      <c r="C5555" s="14" t="s">
        <v>5616</v>
      </c>
    </row>
    <row r="5556">
      <c r="C5556" s="14" t="s">
        <v>5617</v>
      </c>
    </row>
    <row r="5557">
      <c r="C5557" s="14" t="s">
        <v>5618</v>
      </c>
    </row>
    <row r="5558">
      <c r="C5558" s="14" t="s">
        <v>5619</v>
      </c>
    </row>
    <row r="5559">
      <c r="C5559" s="14" t="s">
        <v>5620</v>
      </c>
    </row>
    <row r="5560">
      <c r="C5560" s="14" t="s">
        <v>5621</v>
      </c>
    </row>
    <row r="5561">
      <c r="C5561" s="14" t="s">
        <v>5622</v>
      </c>
    </row>
    <row r="5562">
      <c r="C5562" s="14" t="s">
        <v>5623</v>
      </c>
    </row>
    <row r="5563">
      <c r="C5563" s="14" t="s">
        <v>5624</v>
      </c>
    </row>
    <row r="5564">
      <c r="C5564" s="14" t="s">
        <v>5625</v>
      </c>
    </row>
    <row r="5565">
      <c r="C5565" s="14" t="s">
        <v>5626</v>
      </c>
    </row>
    <row r="5566">
      <c r="C5566" s="14" t="s">
        <v>5627</v>
      </c>
    </row>
    <row r="5567">
      <c r="C5567" s="14" t="s">
        <v>5628</v>
      </c>
    </row>
    <row r="5568">
      <c r="C5568" s="14" t="s">
        <v>5629</v>
      </c>
    </row>
    <row r="5569">
      <c r="C5569" s="14" t="s">
        <v>5630</v>
      </c>
    </row>
    <row r="5570">
      <c r="C5570" s="14" t="s">
        <v>5631</v>
      </c>
    </row>
    <row r="5571">
      <c r="C5571" s="14" t="s">
        <v>5632</v>
      </c>
    </row>
    <row r="5572">
      <c r="C5572" s="14" t="s">
        <v>5633</v>
      </c>
    </row>
    <row r="5573">
      <c r="C5573" s="14" t="s">
        <v>5634</v>
      </c>
    </row>
    <row r="5574">
      <c r="C5574" s="14" t="s">
        <v>5635</v>
      </c>
    </row>
    <row r="5575">
      <c r="C5575" s="14" t="s">
        <v>5636</v>
      </c>
    </row>
    <row r="5576">
      <c r="C5576" s="14" t="s">
        <v>5637</v>
      </c>
    </row>
    <row r="5577">
      <c r="C5577" s="14" t="s">
        <v>5638</v>
      </c>
    </row>
    <row r="5578">
      <c r="C5578" s="14" t="s">
        <v>5639</v>
      </c>
    </row>
    <row r="5579">
      <c r="C5579" s="14" t="s">
        <v>5640</v>
      </c>
    </row>
    <row r="5580">
      <c r="C5580" s="14" t="s">
        <v>5641</v>
      </c>
    </row>
    <row r="5581">
      <c r="C5581" s="14" t="s">
        <v>5642</v>
      </c>
    </row>
    <row r="5582">
      <c r="C5582" s="14" t="s">
        <v>5643</v>
      </c>
    </row>
    <row r="5583">
      <c r="C5583" s="14" t="s">
        <v>5644</v>
      </c>
    </row>
    <row r="5584">
      <c r="C5584" s="14" t="s">
        <v>5645</v>
      </c>
    </row>
    <row r="5585">
      <c r="C5585" s="14" t="s">
        <v>5646</v>
      </c>
    </row>
    <row r="5586">
      <c r="C5586" s="14" t="s">
        <v>5647</v>
      </c>
    </row>
    <row r="5587">
      <c r="C5587" s="14" t="s">
        <v>5648</v>
      </c>
    </row>
    <row r="5588">
      <c r="C5588" s="14" t="s">
        <v>5649</v>
      </c>
    </row>
    <row r="5589">
      <c r="C5589" s="14" t="s">
        <v>5650</v>
      </c>
    </row>
    <row r="5590">
      <c r="C5590" s="14" t="s">
        <v>5651</v>
      </c>
    </row>
    <row r="5591">
      <c r="C5591" s="14" t="s">
        <v>5652</v>
      </c>
    </row>
    <row r="5592">
      <c r="C5592" s="14" t="s">
        <v>5653</v>
      </c>
    </row>
    <row r="5593">
      <c r="C5593" s="14" t="s">
        <v>5654</v>
      </c>
    </row>
    <row r="5594">
      <c r="C5594" s="14" t="s">
        <v>5655</v>
      </c>
    </row>
    <row r="5595">
      <c r="C5595" s="14" t="s">
        <v>5656</v>
      </c>
    </row>
    <row r="5596">
      <c r="C5596" s="14" t="s">
        <v>5657</v>
      </c>
    </row>
    <row r="5597">
      <c r="C5597" s="14" t="s">
        <v>5658</v>
      </c>
    </row>
    <row r="5598">
      <c r="C5598" s="14" t="s">
        <v>5659</v>
      </c>
    </row>
    <row r="5599">
      <c r="C5599" s="14" t="s">
        <v>5660</v>
      </c>
    </row>
    <row r="5600">
      <c r="C5600" s="14" t="s">
        <v>5661</v>
      </c>
    </row>
    <row r="5601">
      <c r="C5601" s="14" t="s">
        <v>5662</v>
      </c>
    </row>
    <row r="5602">
      <c r="C5602" s="14" t="s">
        <v>5663</v>
      </c>
    </row>
    <row r="5603">
      <c r="C5603" s="14" t="s">
        <v>5664</v>
      </c>
    </row>
    <row r="5604">
      <c r="C5604" s="14" t="s">
        <v>5665</v>
      </c>
    </row>
    <row r="5605">
      <c r="C5605" s="14" t="s">
        <v>5666</v>
      </c>
    </row>
    <row r="5606">
      <c r="C5606" s="14" t="s">
        <v>5667</v>
      </c>
    </row>
    <row r="5607">
      <c r="C5607" s="14" t="s">
        <v>5668</v>
      </c>
    </row>
    <row r="5608">
      <c r="C5608" s="14" t="s">
        <v>5669</v>
      </c>
    </row>
    <row r="5609">
      <c r="C5609" s="14" t="s">
        <v>5670</v>
      </c>
    </row>
    <row r="5610">
      <c r="C5610" s="14" t="s">
        <v>5671</v>
      </c>
    </row>
    <row r="5611">
      <c r="C5611" s="14" t="s">
        <v>5672</v>
      </c>
    </row>
    <row r="5612">
      <c r="C5612" s="14" t="s">
        <v>5673</v>
      </c>
    </row>
    <row r="5613">
      <c r="C5613" s="14" t="s">
        <v>5674</v>
      </c>
    </row>
    <row r="5614">
      <c r="C5614" s="14" t="s">
        <v>5675</v>
      </c>
    </row>
    <row r="5615">
      <c r="C5615" s="14" t="s">
        <v>5676</v>
      </c>
    </row>
    <row r="5616">
      <c r="C5616" s="14" t="s">
        <v>5677</v>
      </c>
    </row>
    <row r="5617">
      <c r="C5617" s="14" t="s">
        <v>5678</v>
      </c>
    </row>
    <row r="5618">
      <c r="C5618" s="14" t="s">
        <v>5679</v>
      </c>
    </row>
    <row r="5619">
      <c r="C5619" s="14" t="s">
        <v>5680</v>
      </c>
    </row>
    <row r="5620">
      <c r="C5620" s="14" t="s">
        <v>5681</v>
      </c>
    </row>
    <row r="5621">
      <c r="C5621" s="14" t="s">
        <v>5682</v>
      </c>
    </row>
    <row r="5622">
      <c r="C5622" s="14" t="s">
        <v>5683</v>
      </c>
    </row>
    <row r="5623">
      <c r="C5623" s="14" t="s">
        <v>5684</v>
      </c>
    </row>
    <row r="5624">
      <c r="C5624" s="14" t="s">
        <v>5685</v>
      </c>
    </row>
    <row r="5625">
      <c r="C5625" s="14" t="s">
        <v>5686</v>
      </c>
    </row>
    <row r="5626">
      <c r="C5626" s="14" t="s">
        <v>5687</v>
      </c>
    </row>
    <row r="5627">
      <c r="C5627" s="14" t="s">
        <v>5688</v>
      </c>
    </row>
    <row r="5628">
      <c r="C5628" s="14" t="s">
        <v>5689</v>
      </c>
    </row>
    <row r="5629">
      <c r="C5629" s="14" t="s">
        <v>5690</v>
      </c>
    </row>
    <row r="5630">
      <c r="C5630" s="14" t="s">
        <v>5691</v>
      </c>
    </row>
    <row r="5631">
      <c r="C5631" s="14" t="s">
        <v>5692</v>
      </c>
    </row>
    <row r="5632">
      <c r="C5632" s="14" t="s">
        <v>5693</v>
      </c>
    </row>
    <row r="5633">
      <c r="C5633" s="14" t="s">
        <v>5694</v>
      </c>
    </row>
    <row r="5634">
      <c r="C5634" s="14" t="s">
        <v>5695</v>
      </c>
    </row>
    <row r="5635">
      <c r="C5635" s="14" t="s">
        <v>5696</v>
      </c>
    </row>
    <row r="5636">
      <c r="C5636" s="14" t="s">
        <v>5697</v>
      </c>
    </row>
    <row r="5637">
      <c r="C5637" s="14" t="s">
        <v>5698</v>
      </c>
    </row>
    <row r="5638">
      <c r="C5638" s="14" t="s">
        <v>5699</v>
      </c>
    </row>
    <row r="5639">
      <c r="C5639" s="14" t="s">
        <v>5700</v>
      </c>
    </row>
    <row r="5640">
      <c r="C5640" s="14" t="s">
        <v>5701</v>
      </c>
    </row>
    <row r="5641">
      <c r="C5641" s="14" t="s">
        <v>5702</v>
      </c>
    </row>
    <row r="5642">
      <c r="C5642" s="14" t="s">
        <v>5703</v>
      </c>
    </row>
    <row r="5643">
      <c r="C5643" s="14" t="s">
        <v>5704</v>
      </c>
    </row>
    <row r="5644">
      <c r="C5644" s="14" t="s">
        <v>5705</v>
      </c>
    </row>
    <row r="5645">
      <c r="C5645" s="14" t="s">
        <v>5706</v>
      </c>
    </row>
    <row r="5646">
      <c r="C5646" s="14" t="s">
        <v>5707</v>
      </c>
    </row>
    <row r="5647">
      <c r="C5647" s="14" t="s">
        <v>5708</v>
      </c>
    </row>
    <row r="5648">
      <c r="C5648" s="14" t="s">
        <v>5709</v>
      </c>
    </row>
    <row r="5649">
      <c r="C5649" s="14" t="s">
        <v>5710</v>
      </c>
    </row>
    <row r="5650">
      <c r="C5650" s="14" t="s">
        <v>5711</v>
      </c>
    </row>
    <row r="5651">
      <c r="C5651" s="14" t="s">
        <v>5712</v>
      </c>
    </row>
    <row r="5652">
      <c r="C5652" s="14" t="s">
        <v>5713</v>
      </c>
    </row>
    <row r="5653">
      <c r="C5653" s="14" t="s">
        <v>5714</v>
      </c>
    </row>
    <row r="5654">
      <c r="C5654" s="14" t="s">
        <v>5715</v>
      </c>
    </row>
    <row r="5655">
      <c r="C5655" s="14" t="s">
        <v>5716</v>
      </c>
    </row>
    <row r="5656">
      <c r="C5656" s="14" t="s">
        <v>5717</v>
      </c>
    </row>
    <row r="5657">
      <c r="C5657" s="14" t="s">
        <v>5718</v>
      </c>
    </row>
    <row r="5658">
      <c r="C5658" s="14" t="s">
        <v>5719</v>
      </c>
    </row>
    <row r="5659">
      <c r="C5659" s="14" t="s">
        <v>5720</v>
      </c>
    </row>
    <row r="5660">
      <c r="C5660" s="14" t="s">
        <v>5721</v>
      </c>
    </row>
    <row r="5661">
      <c r="C5661" s="14" t="s">
        <v>5722</v>
      </c>
    </row>
    <row r="5662">
      <c r="C5662" s="14" t="s">
        <v>5723</v>
      </c>
    </row>
    <row r="5663">
      <c r="C5663" s="14" t="s">
        <v>5724</v>
      </c>
    </row>
    <row r="5664">
      <c r="C5664" s="14" t="s">
        <v>5725</v>
      </c>
    </row>
    <row r="5665">
      <c r="C5665" s="14" t="s">
        <v>5726</v>
      </c>
    </row>
    <row r="5666">
      <c r="C5666" s="14" t="s">
        <v>5727</v>
      </c>
    </row>
    <row r="5667">
      <c r="C5667" s="14" t="s">
        <v>5728</v>
      </c>
    </row>
    <row r="5668">
      <c r="C5668" s="14" t="s">
        <v>5729</v>
      </c>
    </row>
    <row r="5669">
      <c r="C5669" s="14" t="s">
        <v>5730</v>
      </c>
    </row>
    <row r="5670">
      <c r="C5670" s="14" t="s">
        <v>5731</v>
      </c>
    </row>
    <row r="5671">
      <c r="C5671" s="14" t="s">
        <v>5732</v>
      </c>
    </row>
    <row r="5672">
      <c r="C5672" s="14" t="s">
        <v>5733</v>
      </c>
    </row>
    <row r="5673">
      <c r="C5673" s="14" t="s">
        <v>5734</v>
      </c>
    </row>
    <row r="5674">
      <c r="C5674" s="14" t="s">
        <v>5735</v>
      </c>
    </row>
    <row r="5675">
      <c r="C5675" s="14" t="s">
        <v>5736</v>
      </c>
    </row>
    <row r="5676">
      <c r="C5676" s="14" t="s">
        <v>5737</v>
      </c>
    </row>
    <row r="5677">
      <c r="C5677" s="14" t="s">
        <v>5738</v>
      </c>
    </row>
    <row r="5678">
      <c r="C5678" s="14" t="s">
        <v>5739</v>
      </c>
    </row>
    <row r="5679">
      <c r="C5679" s="14" t="s">
        <v>5740</v>
      </c>
    </row>
    <row r="5680">
      <c r="C5680" s="14" t="s">
        <v>5741</v>
      </c>
    </row>
    <row r="5681">
      <c r="C5681" s="14" t="s">
        <v>5742</v>
      </c>
    </row>
    <row r="5682">
      <c r="C5682" s="14" t="s">
        <v>5743</v>
      </c>
    </row>
    <row r="5683">
      <c r="C5683" s="14" t="s">
        <v>5744</v>
      </c>
    </row>
    <row r="5684">
      <c r="C5684" s="14" t="s">
        <v>5745</v>
      </c>
    </row>
    <row r="5685">
      <c r="C5685" s="14" t="s">
        <v>5746</v>
      </c>
    </row>
    <row r="5686">
      <c r="C5686" s="14" t="s">
        <v>5747</v>
      </c>
    </row>
    <row r="5687">
      <c r="C5687" s="14" t="s">
        <v>5748</v>
      </c>
    </row>
    <row r="5688">
      <c r="C5688" s="14" t="s">
        <v>5749</v>
      </c>
    </row>
    <row r="5689">
      <c r="C5689" s="14" t="s">
        <v>5750</v>
      </c>
    </row>
    <row r="5690">
      <c r="C5690" s="14" t="s">
        <v>5751</v>
      </c>
    </row>
    <row r="5691">
      <c r="C5691" s="14" t="s">
        <v>5752</v>
      </c>
    </row>
    <row r="5692">
      <c r="C5692" s="14" t="s">
        <v>5753</v>
      </c>
    </row>
    <row r="5693">
      <c r="C5693" s="14" t="s">
        <v>5754</v>
      </c>
    </row>
    <row r="5694">
      <c r="C5694" s="14" t="s">
        <v>5755</v>
      </c>
    </row>
    <row r="5695">
      <c r="C5695" s="14" t="s">
        <v>5756</v>
      </c>
    </row>
    <row r="5696">
      <c r="C5696" s="14" t="s">
        <v>5757</v>
      </c>
    </row>
    <row r="5697">
      <c r="C5697" s="14" t="s">
        <v>5758</v>
      </c>
    </row>
    <row r="5698">
      <c r="C5698" s="14" t="s">
        <v>5759</v>
      </c>
    </row>
    <row r="5699">
      <c r="C5699" s="14" t="s">
        <v>5760</v>
      </c>
    </row>
    <row r="5700">
      <c r="C5700" s="14" t="s">
        <v>5761</v>
      </c>
    </row>
    <row r="5701">
      <c r="C5701" s="14" t="s">
        <v>5762</v>
      </c>
    </row>
    <row r="5702">
      <c r="C5702" s="14" t="s">
        <v>5763</v>
      </c>
    </row>
    <row r="5703">
      <c r="C5703" s="14" t="s">
        <v>5764</v>
      </c>
    </row>
    <row r="5704">
      <c r="C5704" s="14" t="s">
        <v>5765</v>
      </c>
    </row>
    <row r="5705">
      <c r="C5705" s="14" t="s">
        <v>5766</v>
      </c>
    </row>
    <row r="5706">
      <c r="C5706" s="14" t="s">
        <v>5767</v>
      </c>
    </row>
    <row r="5707">
      <c r="C5707" s="14" t="s">
        <v>5768</v>
      </c>
    </row>
    <row r="5708">
      <c r="C5708" s="14" t="s">
        <v>5769</v>
      </c>
    </row>
    <row r="5709">
      <c r="C5709" s="14" t="s">
        <v>5770</v>
      </c>
    </row>
    <row r="5710">
      <c r="C5710" s="14" t="s">
        <v>5771</v>
      </c>
    </row>
    <row r="5711">
      <c r="C5711" s="14" t="s">
        <v>5772</v>
      </c>
    </row>
    <row r="5712">
      <c r="C5712" s="14" t="s">
        <v>5773</v>
      </c>
    </row>
    <row r="5713">
      <c r="C5713" s="14" t="s">
        <v>5774</v>
      </c>
    </row>
    <row r="5714">
      <c r="C5714" s="14" t="s">
        <v>5775</v>
      </c>
    </row>
    <row r="5715">
      <c r="C5715" s="14" t="s">
        <v>5776</v>
      </c>
    </row>
    <row r="5716">
      <c r="C5716" s="14" t="s">
        <v>5777</v>
      </c>
    </row>
    <row r="5717">
      <c r="C5717" s="14" t="s">
        <v>5778</v>
      </c>
    </row>
    <row r="5718">
      <c r="C5718" s="14" t="s">
        <v>5779</v>
      </c>
    </row>
    <row r="5719">
      <c r="C5719" s="14" t="s">
        <v>5780</v>
      </c>
    </row>
    <row r="5720">
      <c r="C5720" s="14" t="s">
        <v>5781</v>
      </c>
    </row>
    <row r="5721">
      <c r="C5721" s="14" t="s">
        <v>5782</v>
      </c>
    </row>
    <row r="5722">
      <c r="C5722" s="14" t="s">
        <v>5783</v>
      </c>
    </row>
    <row r="5723">
      <c r="C5723" s="14" t="s">
        <v>5784</v>
      </c>
    </row>
    <row r="5724">
      <c r="C5724" s="14" t="s">
        <v>5785</v>
      </c>
    </row>
    <row r="5725">
      <c r="C5725" s="14" t="s">
        <v>5786</v>
      </c>
    </row>
    <row r="5726">
      <c r="C5726" s="14" t="s">
        <v>5787</v>
      </c>
    </row>
    <row r="5727">
      <c r="C5727" s="14" t="s">
        <v>5788</v>
      </c>
    </row>
    <row r="5728">
      <c r="C5728" s="14" t="s">
        <v>5789</v>
      </c>
    </row>
    <row r="5729">
      <c r="C5729" s="14" t="s">
        <v>5790</v>
      </c>
    </row>
    <row r="5730">
      <c r="C5730" s="14" t="s">
        <v>5791</v>
      </c>
    </row>
    <row r="5731">
      <c r="C5731" s="14" t="s">
        <v>5792</v>
      </c>
    </row>
    <row r="5732">
      <c r="C5732" s="14" t="s">
        <v>5793</v>
      </c>
    </row>
    <row r="5733">
      <c r="C5733" s="14" t="s">
        <v>5794</v>
      </c>
    </row>
    <row r="5734">
      <c r="C5734" s="14" t="s">
        <v>5795</v>
      </c>
    </row>
    <row r="5735">
      <c r="C5735" s="14" t="s">
        <v>5796</v>
      </c>
    </row>
    <row r="5736">
      <c r="C5736" s="14" t="s">
        <v>5797</v>
      </c>
    </row>
    <row r="5737">
      <c r="C5737" s="14" t="s">
        <v>5798</v>
      </c>
    </row>
    <row r="5738">
      <c r="C5738" s="14" t="s">
        <v>5799</v>
      </c>
    </row>
    <row r="5739">
      <c r="C5739" s="14" t="s">
        <v>5800</v>
      </c>
    </row>
    <row r="5740">
      <c r="C5740" s="14" t="s">
        <v>5801</v>
      </c>
    </row>
    <row r="5741">
      <c r="C5741" s="14" t="s">
        <v>5802</v>
      </c>
    </row>
    <row r="5742">
      <c r="C5742" s="14" t="s">
        <v>5803</v>
      </c>
    </row>
    <row r="5743">
      <c r="C5743" s="14" t="s">
        <v>5804</v>
      </c>
    </row>
    <row r="5744">
      <c r="C5744" s="14" t="s">
        <v>5805</v>
      </c>
    </row>
    <row r="5745">
      <c r="C5745" s="14" t="s">
        <v>5806</v>
      </c>
    </row>
    <row r="5746">
      <c r="C5746" s="14" t="s">
        <v>5807</v>
      </c>
    </row>
    <row r="5747">
      <c r="C5747" s="14" t="s">
        <v>5808</v>
      </c>
    </row>
    <row r="5748">
      <c r="C5748" s="14" t="s">
        <v>5809</v>
      </c>
    </row>
    <row r="5749">
      <c r="C5749" s="14" t="s">
        <v>5810</v>
      </c>
    </row>
    <row r="5750">
      <c r="C5750" s="14" t="s">
        <v>5811</v>
      </c>
    </row>
    <row r="5751">
      <c r="C5751" s="14" t="s">
        <v>5812</v>
      </c>
    </row>
    <row r="5752">
      <c r="C5752" s="14" t="s">
        <v>5813</v>
      </c>
    </row>
    <row r="5753">
      <c r="C5753" s="14" t="s">
        <v>5814</v>
      </c>
    </row>
    <row r="5754">
      <c r="C5754" s="14" t="s">
        <v>5815</v>
      </c>
    </row>
    <row r="5755">
      <c r="C5755" s="14" t="s">
        <v>5816</v>
      </c>
    </row>
    <row r="5756">
      <c r="C5756" s="14" t="s">
        <v>5817</v>
      </c>
    </row>
    <row r="5757">
      <c r="C5757" s="14" t="s">
        <v>5818</v>
      </c>
    </row>
    <row r="5758">
      <c r="C5758" s="14" t="s">
        <v>5819</v>
      </c>
    </row>
    <row r="5759">
      <c r="C5759" s="14" t="s">
        <v>5820</v>
      </c>
    </row>
    <row r="5760">
      <c r="C5760" s="14" t="s">
        <v>5821</v>
      </c>
    </row>
    <row r="5761">
      <c r="C5761" s="14" t="s">
        <v>5822</v>
      </c>
    </row>
    <row r="5762">
      <c r="C5762" s="14" t="s">
        <v>5823</v>
      </c>
    </row>
    <row r="5763">
      <c r="C5763" s="14" t="s">
        <v>5824</v>
      </c>
    </row>
    <row r="5764">
      <c r="C5764" s="14" t="s">
        <v>5825</v>
      </c>
    </row>
    <row r="5765">
      <c r="C5765" s="14" t="s">
        <v>5826</v>
      </c>
    </row>
    <row r="5766">
      <c r="C5766" s="14" t="s">
        <v>5827</v>
      </c>
    </row>
    <row r="5767">
      <c r="C5767" s="14" t="s">
        <v>5828</v>
      </c>
    </row>
    <row r="5768">
      <c r="C5768" s="14" t="s">
        <v>5829</v>
      </c>
    </row>
    <row r="5769">
      <c r="C5769" s="14" t="s">
        <v>5830</v>
      </c>
    </row>
    <row r="5770">
      <c r="C5770" s="14" t="s">
        <v>5831</v>
      </c>
    </row>
    <row r="5771">
      <c r="C5771" s="14" t="s">
        <v>5832</v>
      </c>
    </row>
    <row r="5772">
      <c r="C5772" s="14" t="s">
        <v>5833</v>
      </c>
    </row>
    <row r="5773">
      <c r="C5773" s="14" t="s">
        <v>5834</v>
      </c>
    </row>
    <row r="5774">
      <c r="C5774" s="14" t="s">
        <v>5835</v>
      </c>
    </row>
    <row r="5775">
      <c r="C5775" s="14" t="s">
        <v>5836</v>
      </c>
    </row>
    <row r="5776">
      <c r="C5776" s="14" t="s">
        <v>5837</v>
      </c>
    </row>
    <row r="5777">
      <c r="C5777" s="14" t="s">
        <v>5838</v>
      </c>
    </row>
    <row r="5778">
      <c r="C5778" s="14" t="s">
        <v>5839</v>
      </c>
    </row>
    <row r="5779">
      <c r="C5779" s="14" t="s">
        <v>5840</v>
      </c>
    </row>
    <row r="5780">
      <c r="C5780" s="14" t="s">
        <v>5841</v>
      </c>
    </row>
    <row r="5781">
      <c r="C5781" s="14" t="s">
        <v>5842</v>
      </c>
    </row>
    <row r="5782">
      <c r="C5782" s="14" t="s">
        <v>5843</v>
      </c>
    </row>
    <row r="5783">
      <c r="C5783" s="14" t="s">
        <v>5844</v>
      </c>
    </row>
    <row r="5784">
      <c r="C5784" s="14" t="s">
        <v>5845</v>
      </c>
    </row>
    <row r="5785">
      <c r="C5785" s="14" t="s">
        <v>5846</v>
      </c>
    </row>
    <row r="5786">
      <c r="C5786" s="14" t="s">
        <v>5847</v>
      </c>
    </row>
    <row r="5787">
      <c r="C5787" s="14" t="s">
        <v>5848</v>
      </c>
    </row>
    <row r="5788">
      <c r="C5788" s="14" t="s">
        <v>5849</v>
      </c>
    </row>
    <row r="5789">
      <c r="C5789" s="14" t="s">
        <v>5850</v>
      </c>
    </row>
    <row r="5790">
      <c r="C5790" s="14" t="s">
        <v>5851</v>
      </c>
    </row>
    <row r="5791">
      <c r="C5791" s="14" t="s">
        <v>5852</v>
      </c>
    </row>
    <row r="5792">
      <c r="C5792" s="14" t="s">
        <v>5853</v>
      </c>
    </row>
    <row r="5793">
      <c r="C5793" s="14" t="s">
        <v>5854</v>
      </c>
    </row>
    <row r="5794">
      <c r="C5794" s="14" t="s">
        <v>5855</v>
      </c>
    </row>
    <row r="5795">
      <c r="C5795" s="14" t="s">
        <v>5856</v>
      </c>
    </row>
    <row r="5796">
      <c r="C5796" s="14" t="s">
        <v>5857</v>
      </c>
    </row>
    <row r="5797">
      <c r="C5797" s="14" t="s">
        <v>5858</v>
      </c>
    </row>
    <row r="5798">
      <c r="C5798" s="14" t="s">
        <v>5859</v>
      </c>
    </row>
    <row r="5799">
      <c r="C5799" s="14" t="s">
        <v>5860</v>
      </c>
    </row>
    <row r="5800">
      <c r="C5800" s="14" t="s">
        <v>5861</v>
      </c>
    </row>
    <row r="5801">
      <c r="C5801" s="14" t="s">
        <v>5862</v>
      </c>
    </row>
    <row r="5802">
      <c r="C5802" s="14" t="s">
        <v>5863</v>
      </c>
    </row>
    <row r="5803">
      <c r="C5803" s="14" t="s">
        <v>5864</v>
      </c>
    </row>
    <row r="5804">
      <c r="C5804" s="14" t="s">
        <v>5865</v>
      </c>
    </row>
    <row r="5805">
      <c r="C5805" s="14" t="s">
        <v>5866</v>
      </c>
    </row>
    <row r="5806">
      <c r="C5806" s="14" t="s">
        <v>5867</v>
      </c>
    </row>
    <row r="5807">
      <c r="C5807" s="14" t="s">
        <v>5868</v>
      </c>
    </row>
    <row r="5808">
      <c r="C5808" s="14" t="s">
        <v>5869</v>
      </c>
    </row>
    <row r="5809">
      <c r="C5809" s="14" t="s">
        <v>5870</v>
      </c>
    </row>
    <row r="5810">
      <c r="C5810" s="14" t="s">
        <v>5871</v>
      </c>
    </row>
    <row r="5811">
      <c r="C5811" s="14" t="s">
        <v>5872</v>
      </c>
    </row>
    <row r="5812">
      <c r="C5812" s="14" t="s">
        <v>5873</v>
      </c>
    </row>
    <row r="5813">
      <c r="C5813" s="14" t="s">
        <v>5874</v>
      </c>
    </row>
    <row r="5814">
      <c r="C5814" s="14" t="s">
        <v>5875</v>
      </c>
    </row>
    <row r="5815">
      <c r="C5815" s="14" t="s">
        <v>5876</v>
      </c>
    </row>
    <row r="5816">
      <c r="C5816" s="14" t="s">
        <v>5877</v>
      </c>
    </row>
    <row r="5817">
      <c r="C5817" s="14" t="s">
        <v>5878</v>
      </c>
    </row>
    <row r="5818">
      <c r="C5818" s="14" t="s">
        <v>5879</v>
      </c>
    </row>
    <row r="5819">
      <c r="C5819" s="14" t="s">
        <v>5880</v>
      </c>
    </row>
    <row r="5820">
      <c r="C5820" s="14" t="s">
        <v>5881</v>
      </c>
    </row>
    <row r="5821">
      <c r="C5821" s="14" t="s">
        <v>5882</v>
      </c>
    </row>
    <row r="5822">
      <c r="C5822" s="14" t="s">
        <v>5883</v>
      </c>
    </row>
    <row r="5823">
      <c r="C5823" s="14" t="s">
        <v>5884</v>
      </c>
    </row>
    <row r="5824">
      <c r="C5824" s="14" t="s">
        <v>5885</v>
      </c>
    </row>
    <row r="5825">
      <c r="C5825" s="14" t="s">
        <v>5886</v>
      </c>
    </row>
    <row r="5826">
      <c r="C5826" s="14" t="s">
        <v>5887</v>
      </c>
    </row>
    <row r="5827">
      <c r="C5827" s="14" t="s">
        <v>5888</v>
      </c>
    </row>
    <row r="5828">
      <c r="C5828" s="14" t="s">
        <v>5889</v>
      </c>
    </row>
    <row r="5829">
      <c r="C5829" s="14" t="s">
        <v>5890</v>
      </c>
    </row>
    <row r="5830">
      <c r="C5830" s="14" t="s">
        <v>5891</v>
      </c>
    </row>
    <row r="5831">
      <c r="C5831" s="14" t="s">
        <v>5892</v>
      </c>
    </row>
    <row r="5832">
      <c r="C5832" s="14" t="s">
        <v>5893</v>
      </c>
    </row>
    <row r="5833">
      <c r="C5833" s="14" t="s">
        <v>5894</v>
      </c>
    </row>
    <row r="5834">
      <c r="C5834" s="14" t="s">
        <v>5895</v>
      </c>
    </row>
    <row r="5835">
      <c r="C5835" s="14" t="s">
        <v>5896</v>
      </c>
    </row>
    <row r="5836">
      <c r="C5836" s="14" t="s">
        <v>5897</v>
      </c>
    </row>
    <row r="5837">
      <c r="C5837" s="14" t="s">
        <v>5898</v>
      </c>
    </row>
    <row r="5838">
      <c r="C5838" s="14" t="s">
        <v>5899</v>
      </c>
    </row>
    <row r="5839">
      <c r="C5839" s="14" t="s">
        <v>5900</v>
      </c>
    </row>
    <row r="5840">
      <c r="C5840" s="14" t="s">
        <v>5901</v>
      </c>
    </row>
    <row r="5841">
      <c r="C5841" s="14" t="s">
        <v>5902</v>
      </c>
    </row>
    <row r="5842">
      <c r="C5842" s="14" t="s">
        <v>5903</v>
      </c>
    </row>
    <row r="5843">
      <c r="C5843" s="14" t="s">
        <v>5904</v>
      </c>
    </row>
    <row r="5844">
      <c r="C5844" s="14" t="s">
        <v>5905</v>
      </c>
    </row>
    <row r="5845">
      <c r="C5845" s="14" t="s">
        <v>5906</v>
      </c>
    </row>
    <row r="5846">
      <c r="C5846" s="14" t="s">
        <v>5907</v>
      </c>
    </row>
    <row r="5847">
      <c r="C5847" s="14" t="s">
        <v>5908</v>
      </c>
    </row>
    <row r="5848">
      <c r="C5848" s="14" t="s">
        <v>5909</v>
      </c>
    </row>
    <row r="5849">
      <c r="C5849" s="14" t="s">
        <v>5910</v>
      </c>
    </row>
    <row r="5850">
      <c r="C5850" s="14" t="s">
        <v>5911</v>
      </c>
    </row>
    <row r="5851">
      <c r="C5851" s="14" t="s">
        <v>5912</v>
      </c>
    </row>
    <row r="5852">
      <c r="C5852" s="14" t="s">
        <v>5913</v>
      </c>
    </row>
    <row r="5853">
      <c r="C5853" s="14" t="s">
        <v>5914</v>
      </c>
    </row>
    <row r="5854">
      <c r="C5854" s="14" t="s">
        <v>5915</v>
      </c>
    </row>
    <row r="5855">
      <c r="C5855" s="14" t="s">
        <v>5916</v>
      </c>
    </row>
    <row r="5856">
      <c r="C5856" s="14" t="s">
        <v>5917</v>
      </c>
    </row>
    <row r="5857">
      <c r="C5857" s="14" t="s">
        <v>5918</v>
      </c>
    </row>
    <row r="5858">
      <c r="C5858" s="14" t="s">
        <v>5919</v>
      </c>
    </row>
    <row r="5859">
      <c r="C5859" s="14" t="s">
        <v>5920</v>
      </c>
    </row>
    <row r="5860">
      <c r="C5860" s="14" t="s">
        <v>5921</v>
      </c>
    </row>
    <row r="5861">
      <c r="C5861" s="14" t="s">
        <v>5922</v>
      </c>
    </row>
    <row r="5862">
      <c r="C5862" s="14" t="s">
        <v>5923</v>
      </c>
    </row>
    <row r="5863">
      <c r="C5863" s="14" t="s">
        <v>5924</v>
      </c>
    </row>
    <row r="5864">
      <c r="C5864" s="14" t="s">
        <v>5925</v>
      </c>
    </row>
    <row r="5865">
      <c r="C5865" s="14" t="s">
        <v>5926</v>
      </c>
    </row>
    <row r="5866">
      <c r="C5866" s="14" t="s">
        <v>5927</v>
      </c>
    </row>
    <row r="5867">
      <c r="C5867" s="14" t="s">
        <v>5928</v>
      </c>
    </row>
    <row r="5868">
      <c r="C5868" s="14" t="s">
        <v>5929</v>
      </c>
    </row>
    <row r="5869">
      <c r="C5869" s="14" t="s">
        <v>5930</v>
      </c>
    </row>
    <row r="5870">
      <c r="C5870" s="14" t="s">
        <v>5931</v>
      </c>
    </row>
    <row r="5871">
      <c r="C5871" s="14" t="s">
        <v>5932</v>
      </c>
    </row>
    <row r="5872">
      <c r="C5872" s="14" t="s">
        <v>5933</v>
      </c>
    </row>
    <row r="5873">
      <c r="C5873" s="14" t="s">
        <v>5934</v>
      </c>
    </row>
    <row r="5874">
      <c r="C5874" s="14" t="s">
        <v>5935</v>
      </c>
    </row>
    <row r="5875">
      <c r="C5875" s="14" t="s">
        <v>5936</v>
      </c>
    </row>
    <row r="5876">
      <c r="C5876" s="14" t="s">
        <v>5937</v>
      </c>
    </row>
    <row r="5877">
      <c r="C5877" s="14" t="s">
        <v>5938</v>
      </c>
    </row>
    <row r="5878">
      <c r="C5878" s="14" t="s">
        <v>5939</v>
      </c>
    </row>
    <row r="5879">
      <c r="C5879" s="14" t="s">
        <v>5940</v>
      </c>
    </row>
    <row r="5880">
      <c r="C5880" s="14" t="s">
        <v>5941</v>
      </c>
    </row>
    <row r="5881">
      <c r="C5881" s="14" t="s">
        <v>5942</v>
      </c>
    </row>
    <row r="5882">
      <c r="C5882" s="14" t="s">
        <v>5943</v>
      </c>
    </row>
    <row r="5883">
      <c r="C5883" s="14" t="s">
        <v>5944</v>
      </c>
    </row>
    <row r="5884">
      <c r="C5884" s="14" t="s">
        <v>5945</v>
      </c>
    </row>
    <row r="5885">
      <c r="C5885" s="14" t="s">
        <v>5946</v>
      </c>
    </row>
    <row r="5886">
      <c r="C5886" s="14" t="s">
        <v>5947</v>
      </c>
    </row>
    <row r="5887">
      <c r="C5887" s="14" t="s">
        <v>5948</v>
      </c>
    </row>
    <row r="5888">
      <c r="C5888" s="14" t="s">
        <v>5949</v>
      </c>
    </row>
    <row r="5889">
      <c r="C5889" s="14" t="s">
        <v>5950</v>
      </c>
    </row>
    <row r="5890">
      <c r="C5890" s="14" t="s">
        <v>5951</v>
      </c>
    </row>
    <row r="5891">
      <c r="C5891" s="14" t="s">
        <v>5952</v>
      </c>
    </row>
    <row r="5892">
      <c r="C5892" s="14" t="s">
        <v>5953</v>
      </c>
    </row>
    <row r="5893">
      <c r="C5893" s="14" t="s">
        <v>5954</v>
      </c>
    </row>
    <row r="5894">
      <c r="C5894" s="14" t="s">
        <v>5955</v>
      </c>
    </row>
    <row r="5895">
      <c r="C5895" s="14" t="s">
        <v>5956</v>
      </c>
    </row>
    <row r="5896">
      <c r="C5896" s="14" t="s">
        <v>5957</v>
      </c>
    </row>
    <row r="5897">
      <c r="C5897" s="14" t="s">
        <v>5958</v>
      </c>
    </row>
    <row r="5898">
      <c r="C5898" s="14" t="s">
        <v>5959</v>
      </c>
    </row>
    <row r="5899">
      <c r="C5899" s="14" t="s">
        <v>5960</v>
      </c>
    </row>
    <row r="5900">
      <c r="C5900" s="14" t="s">
        <v>5961</v>
      </c>
    </row>
    <row r="5901">
      <c r="C5901" s="14" t="s">
        <v>5962</v>
      </c>
    </row>
    <row r="5902">
      <c r="C5902" s="14" t="s">
        <v>5963</v>
      </c>
    </row>
    <row r="5903">
      <c r="C5903" s="14" t="s">
        <v>5964</v>
      </c>
    </row>
    <row r="5904">
      <c r="C5904" s="14" t="s">
        <v>5965</v>
      </c>
    </row>
    <row r="5905">
      <c r="C5905" s="14" t="s">
        <v>5966</v>
      </c>
    </row>
    <row r="5906">
      <c r="C5906" s="14" t="s">
        <v>5967</v>
      </c>
    </row>
    <row r="5907">
      <c r="C5907" s="14" t="s">
        <v>5968</v>
      </c>
    </row>
    <row r="5908">
      <c r="C5908" s="14" t="s">
        <v>5969</v>
      </c>
    </row>
    <row r="5909">
      <c r="C5909" s="14" t="s">
        <v>5970</v>
      </c>
    </row>
    <row r="5910">
      <c r="C5910" s="14" t="s">
        <v>5971</v>
      </c>
    </row>
    <row r="5911">
      <c r="C5911" s="14" t="s">
        <v>5972</v>
      </c>
    </row>
    <row r="5912">
      <c r="C5912" s="14" t="s">
        <v>5973</v>
      </c>
    </row>
    <row r="5913">
      <c r="C5913" s="14" t="s">
        <v>5974</v>
      </c>
    </row>
    <row r="5914">
      <c r="C5914" s="14" t="s">
        <v>5975</v>
      </c>
    </row>
    <row r="5915">
      <c r="C5915" s="14" t="s">
        <v>5976</v>
      </c>
    </row>
    <row r="5916">
      <c r="C5916" s="14" t="s">
        <v>5977</v>
      </c>
    </row>
    <row r="5917">
      <c r="C5917" s="14" t="s">
        <v>5978</v>
      </c>
    </row>
    <row r="5918">
      <c r="C5918" s="14" t="s">
        <v>5979</v>
      </c>
    </row>
    <row r="5919">
      <c r="C5919" s="14" t="s">
        <v>5980</v>
      </c>
    </row>
    <row r="5920">
      <c r="C5920" s="14" t="s">
        <v>5981</v>
      </c>
    </row>
    <row r="5921">
      <c r="C5921" s="14" t="s">
        <v>5982</v>
      </c>
    </row>
    <row r="5922">
      <c r="C5922" s="14" t="s">
        <v>5983</v>
      </c>
    </row>
    <row r="5923">
      <c r="C5923" s="14" t="s">
        <v>5984</v>
      </c>
    </row>
    <row r="5924">
      <c r="C5924" s="14" t="s">
        <v>5985</v>
      </c>
    </row>
    <row r="5925">
      <c r="C5925" s="14" t="s">
        <v>5986</v>
      </c>
    </row>
    <row r="5926">
      <c r="C5926" s="14" t="s">
        <v>5987</v>
      </c>
    </row>
    <row r="5927">
      <c r="C5927" s="14" t="s">
        <v>5988</v>
      </c>
    </row>
    <row r="5928">
      <c r="C5928" s="14" t="s">
        <v>5989</v>
      </c>
    </row>
    <row r="5929">
      <c r="C5929" s="14" t="s">
        <v>5990</v>
      </c>
    </row>
    <row r="5930">
      <c r="C5930" s="14" t="s">
        <v>5991</v>
      </c>
    </row>
    <row r="5931">
      <c r="C5931" s="14" t="s">
        <v>5992</v>
      </c>
    </row>
    <row r="5932">
      <c r="C5932" s="14" t="s">
        <v>5993</v>
      </c>
    </row>
    <row r="5933">
      <c r="C5933" s="14" t="s">
        <v>5994</v>
      </c>
    </row>
    <row r="5934">
      <c r="C5934" s="14" t="s">
        <v>5995</v>
      </c>
    </row>
    <row r="5935">
      <c r="C5935" s="14" t="s">
        <v>5996</v>
      </c>
    </row>
    <row r="5936">
      <c r="C5936" s="14" t="s">
        <v>5997</v>
      </c>
    </row>
    <row r="5937">
      <c r="C5937" s="14" t="s">
        <v>5998</v>
      </c>
    </row>
    <row r="5938">
      <c r="C5938" s="14" t="s">
        <v>5999</v>
      </c>
    </row>
    <row r="5939">
      <c r="C5939" s="14" t="s">
        <v>6000</v>
      </c>
    </row>
    <row r="5940">
      <c r="C5940" s="14" t="s">
        <v>6001</v>
      </c>
    </row>
    <row r="5941">
      <c r="C5941" s="14" t="s">
        <v>6002</v>
      </c>
    </row>
    <row r="5942">
      <c r="C5942" s="14" t="s">
        <v>6003</v>
      </c>
    </row>
    <row r="5943">
      <c r="C5943" s="14" t="s">
        <v>6004</v>
      </c>
    </row>
    <row r="5944">
      <c r="C5944" s="14" t="s">
        <v>6005</v>
      </c>
    </row>
    <row r="5945">
      <c r="C5945" s="14" t="s">
        <v>6006</v>
      </c>
    </row>
    <row r="5946">
      <c r="C5946" s="14" t="s">
        <v>6007</v>
      </c>
    </row>
    <row r="5947">
      <c r="C5947" s="14" t="s">
        <v>6008</v>
      </c>
    </row>
    <row r="5948">
      <c r="C5948" s="14" t="s">
        <v>6009</v>
      </c>
    </row>
    <row r="5949">
      <c r="C5949" s="14" t="s">
        <v>6010</v>
      </c>
    </row>
    <row r="5950">
      <c r="C5950" s="14" t="s">
        <v>6011</v>
      </c>
    </row>
    <row r="5951">
      <c r="C5951" s="14" t="s">
        <v>6012</v>
      </c>
    </row>
    <row r="5952">
      <c r="C5952" s="14" t="s">
        <v>6013</v>
      </c>
    </row>
    <row r="5953">
      <c r="C5953" s="14" t="s">
        <v>6014</v>
      </c>
    </row>
    <row r="5954">
      <c r="C5954" s="14" t="s">
        <v>6015</v>
      </c>
    </row>
    <row r="5955">
      <c r="C5955" s="14" t="s">
        <v>6016</v>
      </c>
    </row>
    <row r="5956">
      <c r="C5956" s="14" t="s">
        <v>6017</v>
      </c>
    </row>
    <row r="5957">
      <c r="C5957" s="14" t="s">
        <v>6018</v>
      </c>
    </row>
    <row r="5958">
      <c r="C5958" s="14" t="s">
        <v>6019</v>
      </c>
    </row>
    <row r="5959">
      <c r="C5959" s="14" t="s">
        <v>6020</v>
      </c>
    </row>
    <row r="5960">
      <c r="C5960" s="14" t="s">
        <v>6021</v>
      </c>
    </row>
    <row r="5961">
      <c r="C5961" s="14" t="s">
        <v>6022</v>
      </c>
    </row>
    <row r="5962">
      <c r="C5962" s="14" t="s">
        <v>6023</v>
      </c>
    </row>
    <row r="5963">
      <c r="C5963" s="14" t="s">
        <v>6024</v>
      </c>
    </row>
    <row r="5964">
      <c r="C5964" s="14" t="s">
        <v>6025</v>
      </c>
    </row>
    <row r="5965">
      <c r="C5965" s="14" t="s">
        <v>6026</v>
      </c>
    </row>
    <row r="5966">
      <c r="C5966" s="14" t="s">
        <v>6027</v>
      </c>
    </row>
    <row r="5967">
      <c r="C5967" s="14" t="s">
        <v>6028</v>
      </c>
    </row>
    <row r="5968">
      <c r="C5968" s="14" t="s">
        <v>6029</v>
      </c>
    </row>
    <row r="5969">
      <c r="C5969" s="14" t="s">
        <v>6030</v>
      </c>
    </row>
    <row r="5970">
      <c r="C5970" s="14" t="s">
        <v>6031</v>
      </c>
    </row>
    <row r="5971">
      <c r="C5971" s="14" t="s">
        <v>6032</v>
      </c>
    </row>
    <row r="5972">
      <c r="C5972" s="14" t="s">
        <v>6033</v>
      </c>
    </row>
    <row r="5973">
      <c r="C5973" s="14" t="s">
        <v>6034</v>
      </c>
    </row>
    <row r="5974">
      <c r="C5974" s="14" t="s">
        <v>6035</v>
      </c>
    </row>
    <row r="5975">
      <c r="C5975" s="14" t="s">
        <v>6036</v>
      </c>
    </row>
    <row r="5976">
      <c r="C5976" s="14" t="s">
        <v>6037</v>
      </c>
    </row>
    <row r="5977">
      <c r="C5977" s="14" t="s">
        <v>6038</v>
      </c>
    </row>
    <row r="5978">
      <c r="C5978" s="14" t="s">
        <v>6039</v>
      </c>
    </row>
    <row r="5979">
      <c r="C5979" s="14" t="s">
        <v>6040</v>
      </c>
    </row>
    <row r="5980">
      <c r="C5980" s="14" t="s">
        <v>6041</v>
      </c>
    </row>
    <row r="5981">
      <c r="C5981" s="14" t="s">
        <v>6042</v>
      </c>
    </row>
    <row r="5982">
      <c r="C5982" s="14" t="s">
        <v>6043</v>
      </c>
    </row>
    <row r="5983">
      <c r="C5983" s="14" t="s">
        <v>6044</v>
      </c>
    </row>
    <row r="5984">
      <c r="C5984" s="14" t="s">
        <v>6045</v>
      </c>
    </row>
    <row r="5985">
      <c r="C5985" s="14" t="s">
        <v>6046</v>
      </c>
    </row>
    <row r="5986">
      <c r="C5986" s="14" t="s">
        <v>6047</v>
      </c>
    </row>
    <row r="5987">
      <c r="C5987" s="14" t="s">
        <v>6048</v>
      </c>
    </row>
    <row r="5988">
      <c r="C5988" s="14" t="s">
        <v>6049</v>
      </c>
    </row>
    <row r="5989">
      <c r="C5989" s="14" t="s">
        <v>6050</v>
      </c>
    </row>
    <row r="5990">
      <c r="C5990" s="14" t="s">
        <v>6051</v>
      </c>
    </row>
    <row r="5991">
      <c r="C5991" s="14" t="s">
        <v>6052</v>
      </c>
    </row>
    <row r="5992">
      <c r="C5992" s="14" t="s">
        <v>6053</v>
      </c>
    </row>
    <row r="5993">
      <c r="C5993" s="14" t="s">
        <v>6054</v>
      </c>
    </row>
    <row r="5994">
      <c r="C5994" s="14" t="s">
        <v>6055</v>
      </c>
    </row>
    <row r="5995">
      <c r="C5995" s="14" t="s">
        <v>6056</v>
      </c>
    </row>
    <row r="5996">
      <c r="C5996" s="14" t="s">
        <v>6057</v>
      </c>
    </row>
    <row r="5997">
      <c r="C5997" s="14" t="s">
        <v>6058</v>
      </c>
    </row>
    <row r="5998">
      <c r="C5998" s="14" t="s">
        <v>6059</v>
      </c>
    </row>
    <row r="5999">
      <c r="C5999" s="14" t="s">
        <v>6060</v>
      </c>
    </row>
    <row r="6000">
      <c r="C6000" s="14" t="s">
        <v>6061</v>
      </c>
    </row>
    <row r="6001">
      <c r="C6001" s="14" t="s">
        <v>6062</v>
      </c>
    </row>
    <row r="6002">
      <c r="C6002" s="14" t="s">
        <v>6063</v>
      </c>
    </row>
    <row r="6003">
      <c r="C6003" s="14" t="s">
        <v>6064</v>
      </c>
    </row>
    <row r="6004">
      <c r="C6004" s="14" t="s">
        <v>6065</v>
      </c>
    </row>
    <row r="6005">
      <c r="C6005" s="14" t="s">
        <v>6066</v>
      </c>
    </row>
    <row r="6006">
      <c r="C6006" s="14" t="s">
        <v>6067</v>
      </c>
    </row>
    <row r="6007">
      <c r="C6007" s="14" t="s">
        <v>6068</v>
      </c>
    </row>
    <row r="6008">
      <c r="C6008" s="14" t="s">
        <v>6069</v>
      </c>
    </row>
    <row r="6009">
      <c r="C6009" s="14" t="s">
        <v>6070</v>
      </c>
    </row>
    <row r="6010">
      <c r="C6010" s="14" t="s">
        <v>6071</v>
      </c>
    </row>
    <row r="6011">
      <c r="C6011" s="14" t="s">
        <v>6072</v>
      </c>
    </row>
    <row r="6012">
      <c r="C6012" s="14" t="s">
        <v>6073</v>
      </c>
    </row>
    <row r="6013">
      <c r="C6013" s="14" t="s">
        <v>6074</v>
      </c>
    </row>
    <row r="6014">
      <c r="C6014" s="14" t="s">
        <v>6075</v>
      </c>
    </row>
    <row r="6015">
      <c r="C6015" s="14" t="s">
        <v>6076</v>
      </c>
    </row>
    <row r="6016">
      <c r="C6016" s="14" t="s">
        <v>6077</v>
      </c>
    </row>
    <row r="6017">
      <c r="C6017" s="14" t="s">
        <v>6078</v>
      </c>
    </row>
    <row r="6018">
      <c r="C6018" s="14" t="s">
        <v>6079</v>
      </c>
    </row>
    <row r="6019">
      <c r="C6019" s="14" t="s">
        <v>6080</v>
      </c>
    </row>
    <row r="6020">
      <c r="C6020" s="14" t="s">
        <v>6081</v>
      </c>
    </row>
    <row r="6021">
      <c r="C6021" s="14" t="s">
        <v>6082</v>
      </c>
    </row>
    <row r="6022">
      <c r="C6022" s="14" t="s">
        <v>6083</v>
      </c>
    </row>
    <row r="6023">
      <c r="C6023" s="14" t="s">
        <v>6084</v>
      </c>
    </row>
    <row r="6024">
      <c r="C6024" s="14" t="s">
        <v>6085</v>
      </c>
    </row>
    <row r="6025">
      <c r="C6025" s="14" t="s">
        <v>6086</v>
      </c>
    </row>
    <row r="6026">
      <c r="C6026" s="14" t="s">
        <v>6087</v>
      </c>
    </row>
    <row r="6027">
      <c r="C6027" s="14" t="s">
        <v>6088</v>
      </c>
    </row>
    <row r="6028">
      <c r="C6028" s="14" t="s">
        <v>6089</v>
      </c>
    </row>
    <row r="6029">
      <c r="C6029" s="14" t="s">
        <v>6090</v>
      </c>
    </row>
    <row r="6030">
      <c r="C6030" s="14" t="s">
        <v>6091</v>
      </c>
    </row>
    <row r="6031">
      <c r="C6031" s="14" t="s">
        <v>6092</v>
      </c>
    </row>
    <row r="6032">
      <c r="C6032" s="14" t="s">
        <v>6093</v>
      </c>
    </row>
    <row r="6033">
      <c r="C6033" s="14" t="s">
        <v>6094</v>
      </c>
    </row>
    <row r="6034">
      <c r="C6034" s="14" t="s">
        <v>6095</v>
      </c>
    </row>
    <row r="6035">
      <c r="C6035" s="14" t="s">
        <v>6096</v>
      </c>
    </row>
    <row r="6036">
      <c r="C6036" s="14" t="s">
        <v>6097</v>
      </c>
    </row>
    <row r="6037">
      <c r="C6037" s="14" t="s">
        <v>6098</v>
      </c>
    </row>
    <row r="6038">
      <c r="C6038" s="14" t="s">
        <v>6099</v>
      </c>
    </row>
    <row r="6039">
      <c r="C6039" s="14" t="s">
        <v>6100</v>
      </c>
    </row>
    <row r="6040">
      <c r="C6040" s="14" t="s">
        <v>6101</v>
      </c>
    </row>
    <row r="6041">
      <c r="C6041" s="14" t="s">
        <v>6102</v>
      </c>
    </row>
    <row r="6042">
      <c r="C6042" s="14" t="s">
        <v>6103</v>
      </c>
    </row>
    <row r="6043">
      <c r="C6043" s="14" t="s">
        <v>6104</v>
      </c>
    </row>
    <row r="6044">
      <c r="C6044" s="14" t="s">
        <v>6105</v>
      </c>
    </row>
    <row r="6045">
      <c r="C6045" s="14" t="s">
        <v>6106</v>
      </c>
    </row>
    <row r="6046">
      <c r="C6046" s="14" t="s">
        <v>6107</v>
      </c>
    </row>
    <row r="6047">
      <c r="C6047" s="14" t="s">
        <v>6108</v>
      </c>
    </row>
    <row r="6048">
      <c r="C6048" s="14" t="s">
        <v>6109</v>
      </c>
    </row>
    <row r="6049">
      <c r="C6049" s="14" t="s">
        <v>6110</v>
      </c>
    </row>
    <row r="6050">
      <c r="C6050" s="14" t="s">
        <v>6111</v>
      </c>
    </row>
    <row r="6051">
      <c r="C6051" s="14" t="s">
        <v>6112</v>
      </c>
    </row>
    <row r="6052">
      <c r="C6052" s="14" t="s">
        <v>6113</v>
      </c>
    </row>
    <row r="6053">
      <c r="C6053" s="14" t="s">
        <v>6114</v>
      </c>
    </row>
    <row r="6054">
      <c r="C6054" s="14" t="s">
        <v>6115</v>
      </c>
    </row>
    <row r="6055">
      <c r="C6055" s="14" t="s">
        <v>6116</v>
      </c>
    </row>
    <row r="6056">
      <c r="C6056" s="14" t="s">
        <v>6117</v>
      </c>
    </row>
    <row r="6057">
      <c r="C6057" s="14" t="s">
        <v>6118</v>
      </c>
    </row>
    <row r="6058">
      <c r="C6058" s="14" t="s">
        <v>6119</v>
      </c>
    </row>
    <row r="6059">
      <c r="C6059" s="14" t="s">
        <v>6120</v>
      </c>
    </row>
    <row r="6060">
      <c r="C6060" s="14" t="s">
        <v>6121</v>
      </c>
    </row>
    <row r="6061">
      <c r="C6061" s="14" t="s">
        <v>6122</v>
      </c>
    </row>
    <row r="6062">
      <c r="C6062" s="14" t="s">
        <v>6123</v>
      </c>
    </row>
    <row r="6063">
      <c r="C6063" s="14" t="s">
        <v>6124</v>
      </c>
    </row>
    <row r="6064">
      <c r="C6064" s="14" t="s">
        <v>6125</v>
      </c>
    </row>
    <row r="6065">
      <c r="C6065" s="14" t="s">
        <v>6126</v>
      </c>
    </row>
    <row r="6066">
      <c r="C6066" s="14" t="s">
        <v>6127</v>
      </c>
    </row>
    <row r="6067">
      <c r="C6067" s="14" t="s">
        <v>6128</v>
      </c>
    </row>
    <row r="6068">
      <c r="C6068" s="14" t="s">
        <v>6129</v>
      </c>
    </row>
    <row r="6069">
      <c r="C6069" s="14" t="s">
        <v>6130</v>
      </c>
    </row>
    <row r="6070">
      <c r="C6070" s="14" t="s">
        <v>6131</v>
      </c>
    </row>
    <row r="6071">
      <c r="C6071" s="14" t="s">
        <v>6132</v>
      </c>
    </row>
    <row r="6072">
      <c r="C6072" s="14" t="s">
        <v>6133</v>
      </c>
    </row>
    <row r="6073">
      <c r="C6073" s="14" t="s">
        <v>6134</v>
      </c>
    </row>
    <row r="6074">
      <c r="C6074" s="14" t="s">
        <v>6135</v>
      </c>
    </row>
    <row r="6075">
      <c r="C6075" s="14" t="s">
        <v>6136</v>
      </c>
    </row>
    <row r="6076">
      <c r="C6076" s="14" t="s">
        <v>6137</v>
      </c>
    </row>
    <row r="6077">
      <c r="C6077" s="14" t="s">
        <v>6138</v>
      </c>
    </row>
    <row r="6078">
      <c r="C6078" s="14" t="s">
        <v>6139</v>
      </c>
    </row>
    <row r="6079">
      <c r="C6079" s="14" t="s">
        <v>6140</v>
      </c>
    </row>
    <row r="6080">
      <c r="C6080" s="14" t="s">
        <v>6141</v>
      </c>
    </row>
    <row r="6081">
      <c r="C6081" s="14" t="s">
        <v>6142</v>
      </c>
    </row>
    <row r="6082">
      <c r="C6082" s="14" t="s">
        <v>6143</v>
      </c>
    </row>
    <row r="6083">
      <c r="C6083" s="14" t="s">
        <v>6144</v>
      </c>
    </row>
    <row r="6084">
      <c r="C6084" s="14" t="s">
        <v>6145</v>
      </c>
    </row>
    <row r="6085">
      <c r="C6085" s="14" t="s">
        <v>6146</v>
      </c>
    </row>
    <row r="6086">
      <c r="C6086" s="14" t="s">
        <v>6147</v>
      </c>
    </row>
    <row r="6087">
      <c r="C6087" s="14" t="s">
        <v>6148</v>
      </c>
    </row>
    <row r="6088">
      <c r="C6088" s="14" t="s">
        <v>6149</v>
      </c>
    </row>
    <row r="6089">
      <c r="C6089" s="14" t="s">
        <v>6150</v>
      </c>
    </row>
    <row r="6090">
      <c r="C6090" s="14" t="s">
        <v>6151</v>
      </c>
    </row>
    <row r="6091">
      <c r="C6091" s="14" t="s">
        <v>6152</v>
      </c>
    </row>
    <row r="6092">
      <c r="C6092" s="14" t="s">
        <v>6153</v>
      </c>
    </row>
    <row r="6093">
      <c r="C6093" s="14" t="s">
        <v>6154</v>
      </c>
    </row>
    <row r="6094">
      <c r="C6094" s="14" t="s">
        <v>6155</v>
      </c>
    </row>
    <row r="6095">
      <c r="C6095" s="14" t="s">
        <v>6156</v>
      </c>
    </row>
    <row r="6096">
      <c r="C6096" s="14" t="s">
        <v>6157</v>
      </c>
    </row>
    <row r="6097">
      <c r="C6097" s="14" t="s">
        <v>6158</v>
      </c>
    </row>
    <row r="6098">
      <c r="C6098" s="14" t="s">
        <v>6159</v>
      </c>
    </row>
    <row r="6099">
      <c r="C6099" s="14" t="s">
        <v>6160</v>
      </c>
    </row>
    <row r="6100">
      <c r="C6100" s="14" t="s">
        <v>6161</v>
      </c>
    </row>
    <row r="6101">
      <c r="C6101" s="14" t="s">
        <v>6162</v>
      </c>
    </row>
    <row r="6102">
      <c r="C6102" s="14" t="s">
        <v>6163</v>
      </c>
    </row>
    <row r="6103">
      <c r="C6103" s="14" t="s">
        <v>6164</v>
      </c>
    </row>
    <row r="6104">
      <c r="C6104" s="14" t="s">
        <v>6165</v>
      </c>
    </row>
    <row r="6105">
      <c r="C6105" s="14" t="s">
        <v>6166</v>
      </c>
    </row>
    <row r="6106">
      <c r="C6106" s="14" t="s">
        <v>6167</v>
      </c>
    </row>
    <row r="6107">
      <c r="C6107" s="14" t="s">
        <v>6168</v>
      </c>
    </row>
    <row r="6108">
      <c r="C6108" s="14" t="s">
        <v>6169</v>
      </c>
    </row>
    <row r="6109">
      <c r="C6109" s="14" t="s">
        <v>6170</v>
      </c>
    </row>
    <row r="6110">
      <c r="C6110" s="14" t="s">
        <v>6171</v>
      </c>
    </row>
    <row r="6111">
      <c r="C6111" s="14" t="s">
        <v>6172</v>
      </c>
    </row>
    <row r="6112">
      <c r="C6112" s="14" t="s">
        <v>6173</v>
      </c>
    </row>
    <row r="6113">
      <c r="C6113" s="14" t="s">
        <v>6174</v>
      </c>
    </row>
    <row r="6114">
      <c r="C6114" s="14" t="s">
        <v>6175</v>
      </c>
    </row>
    <row r="6115">
      <c r="C6115" s="14" t="s">
        <v>6176</v>
      </c>
    </row>
    <row r="6116">
      <c r="C6116" s="14" t="s">
        <v>6177</v>
      </c>
    </row>
    <row r="6117">
      <c r="C6117" s="14" t="s">
        <v>6178</v>
      </c>
    </row>
    <row r="6118">
      <c r="C6118" s="14" t="s">
        <v>6179</v>
      </c>
    </row>
    <row r="6119">
      <c r="C6119" s="14" t="s">
        <v>6180</v>
      </c>
    </row>
    <row r="6120">
      <c r="C6120" s="14" t="s">
        <v>6181</v>
      </c>
    </row>
    <row r="6121">
      <c r="C6121" s="14" t="s">
        <v>6182</v>
      </c>
    </row>
    <row r="6122">
      <c r="C6122" s="14" t="s">
        <v>6183</v>
      </c>
    </row>
    <row r="6123">
      <c r="C6123" s="14" t="s">
        <v>6184</v>
      </c>
    </row>
    <row r="6124">
      <c r="C6124" s="14" t="s">
        <v>6185</v>
      </c>
    </row>
    <row r="6125">
      <c r="C6125" s="14" t="s">
        <v>6186</v>
      </c>
    </row>
    <row r="6126">
      <c r="C6126" s="14" t="s">
        <v>6187</v>
      </c>
    </row>
    <row r="6127">
      <c r="C6127" s="14" t="s">
        <v>6188</v>
      </c>
    </row>
    <row r="6128">
      <c r="C6128" s="14" t="s">
        <v>6189</v>
      </c>
    </row>
    <row r="6129">
      <c r="C6129" s="14" t="s">
        <v>6190</v>
      </c>
    </row>
    <row r="6130">
      <c r="C6130" s="14" t="s">
        <v>6191</v>
      </c>
    </row>
    <row r="6131">
      <c r="C6131" s="14" t="s">
        <v>6192</v>
      </c>
    </row>
    <row r="6132">
      <c r="C6132" s="14" t="s">
        <v>6193</v>
      </c>
    </row>
    <row r="6133">
      <c r="C6133" s="14" t="s">
        <v>6194</v>
      </c>
    </row>
    <row r="6134">
      <c r="C6134" s="14" t="s">
        <v>6195</v>
      </c>
    </row>
    <row r="6135">
      <c r="C6135" s="14" t="s">
        <v>6196</v>
      </c>
    </row>
    <row r="6136">
      <c r="C6136" s="14" t="s">
        <v>6197</v>
      </c>
    </row>
    <row r="6137">
      <c r="C6137" s="14" t="s">
        <v>6198</v>
      </c>
    </row>
    <row r="6138">
      <c r="C6138" s="14" t="s">
        <v>6199</v>
      </c>
    </row>
    <row r="6139">
      <c r="C6139" s="14" t="s">
        <v>6200</v>
      </c>
    </row>
    <row r="6140">
      <c r="C6140" s="14" t="s">
        <v>6201</v>
      </c>
    </row>
    <row r="6141">
      <c r="C6141" s="14" t="s">
        <v>6202</v>
      </c>
    </row>
    <row r="6142">
      <c r="C6142" s="14" t="s">
        <v>6203</v>
      </c>
    </row>
    <row r="6143">
      <c r="C6143" s="14" t="s">
        <v>6204</v>
      </c>
    </row>
    <row r="6144">
      <c r="C6144" s="14" t="s">
        <v>6205</v>
      </c>
    </row>
    <row r="6145">
      <c r="C6145" s="14" t="s">
        <v>6206</v>
      </c>
    </row>
    <row r="6146">
      <c r="C6146" s="14" t="s">
        <v>6207</v>
      </c>
    </row>
    <row r="6147">
      <c r="C6147" s="14" t="s">
        <v>6208</v>
      </c>
    </row>
    <row r="6148">
      <c r="C6148" s="14" t="s">
        <v>6209</v>
      </c>
    </row>
    <row r="6149">
      <c r="C6149" s="14" t="s">
        <v>6210</v>
      </c>
    </row>
    <row r="6150">
      <c r="C6150" s="14" t="s">
        <v>6211</v>
      </c>
    </row>
    <row r="6151">
      <c r="C6151" s="14" t="s">
        <v>6212</v>
      </c>
    </row>
    <row r="6152">
      <c r="C6152" s="14" t="s">
        <v>6213</v>
      </c>
    </row>
    <row r="6153">
      <c r="C6153" s="14" t="s">
        <v>6214</v>
      </c>
    </row>
    <row r="6154">
      <c r="C6154" s="14" t="s">
        <v>6215</v>
      </c>
    </row>
    <row r="6155">
      <c r="C6155" s="14" t="s">
        <v>6216</v>
      </c>
    </row>
    <row r="6156">
      <c r="C6156" s="14" t="s">
        <v>6217</v>
      </c>
    </row>
    <row r="6157">
      <c r="C6157" s="14" t="s">
        <v>6218</v>
      </c>
    </row>
    <row r="6158">
      <c r="C6158" s="14" t="s">
        <v>6219</v>
      </c>
    </row>
    <row r="6159">
      <c r="C6159" s="14" t="s">
        <v>6220</v>
      </c>
    </row>
    <row r="6160">
      <c r="C6160" s="14" t="s">
        <v>6221</v>
      </c>
    </row>
    <row r="6161">
      <c r="C6161" s="14" t="s">
        <v>6222</v>
      </c>
    </row>
    <row r="6162">
      <c r="C6162" s="14" t="s">
        <v>6223</v>
      </c>
    </row>
    <row r="6163">
      <c r="C6163" s="14" t="s">
        <v>6224</v>
      </c>
    </row>
    <row r="6164">
      <c r="C6164" s="14" t="s">
        <v>6225</v>
      </c>
    </row>
    <row r="6165">
      <c r="C6165" s="14" t="s">
        <v>6226</v>
      </c>
    </row>
    <row r="6166">
      <c r="C6166" s="14" t="s">
        <v>6227</v>
      </c>
    </row>
    <row r="6167">
      <c r="C6167" s="14" t="s">
        <v>6228</v>
      </c>
    </row>
    <row r="6168">
      <c r="C6168" s="14" t="s">
        <v>6229</v>
      </c>
    </row>
    <row r="6169">
      <c r="C6169" s="14" t="s">
        <v>6230</v>
      </c>
    </row>
    <row r="6170">
      <c r="C6170" s="14" t="s">
        <v>6231</v>
      </c>
    </row>
    <row r="6171">
      <c r="C6171" s="14" t="s">
        <v>6232</v>
      </c>
    </row>
    <row r="6172">
      <c r="C6172" s="14" t="s">
        <v>6233</v>
      </c>
    </row>
    <row r="6173">
      <c r="C6173" s="14" t="s">
        <v>6234</v>
      </c>
    </row>
    <row r="6174">
      <c r="C6174" s="14" t="s">
        <v>6235</v>
      </c>
    </row>
    <row r="6175">
      <c r="C6175" s="14" t="s">
        <v>6236</v>
      </c>
    </row>
    <row r="6176">
      <c r="C6176" s="14" t="s">
        <v>6237</v>
      </c>
    </row>
    <row r="6177">
      <c r="C6177" s="14" t="s">
        <v>6238</v>
      </c>
    </row>
    <row r="6178">
      <c r="C6178" s="14" t="s">
        <v>6239</v>
      </c>
    </row>
    <row r="6179">
      <c r="C6179" s="14" t="s">
        <v>6240</v>
      </c>
    </row>
    <row r="6180">
      <c r="C6180" s="14" t="s">
        <v>6241</v>
      </c>
    </row>
    <row r="6181">
      <c r="C6181" s="14" t="s">
        <v>6242</v>
      </c>
    </row>
    <row r="6182">
      <c r="C6182" s="14" t="s">
        <v>6243</v>
      </c>
    </row>
    <row r="6183">
      <c r="C6183" s="14" t="s">
        <v>6244</v>
      </c>
    </row>
    <row r="6184">
      <c r="C6184" s="14" t="s">
        <v>6245</v>
      </c>
    </row>
    <row r="6185">
      <c r="C6185" s="14" t="s">
        <v>6246</v>
      </c>
    </row>
    <row r="6186">
      <c r="C6186" s="14" t="s">
        <v>6247</v>
      </c>
    </row>
    <row r="6187">
      <c r="C6187" s="14" t="s">
        <v>6248</v>
      </c>
    </row>
    <row r="6188">
      <c r="C6188" s="14" t="s">
        <v>6249</v>
      </c>
    </row>
    <row r="6189">
      <c r="C6189" s="14" t="s">
        <v>6250</v>
      </c>
    </row>
    <row r="6190">
      <c r="C6190" s="14" t="s">
        <v>6251</v>
      </c>
    </row>
    <row r="6191">
      <c r="C6191" s="14" t="s">
        <v>6252</v>
      </c>
    </row>
    <row r="6192">
      <c r="C6192" s="14" t="s">
        <v>6253</v>
      </c>
    </row>
    <row r="6193">
      <c r="C6193" s="14" t="s">
        <v>6254</v>
      </c>
    </row>
    <row r="6194">
      <c r="C6194" s="14" t="s">
        <v>6255</v>
      </c>
    </row>
    <row r="6195">
      <c r="C6195" s="14" t="s">
        <v>6256</v>
      </c>
    </row>
    <row r="6196">
      <c r="C6196" s="14" t="s">
        <v>6257</v>
      </c>
    </row>
    <row r="6197">
      <c r="C6197" s="14" t="s">
        <v>6258</v>
      </c>
    </row>
    <row r="6198">
      <c r="C6198" s="14" t="s">
        <v>6259</v>
      </c>
    </row>
    <row r="6199">
      <c r="C6199" s="14" t="s">
        <v>6260</v>
      </c>
    </row>
    <row r="6200">
      <c r="C6200" s="14" t="s">
        <v>6261</v>
      </c>
    </row>
    <row r="6201">
      <c r="C6201" s="14" t="s">
        <v>6262</v>
      </c>
    </row>
    <row r="6202">
      <c r="C6202" s="14" t="s">
        <v>6263</v>
      </c>
    </row>
    <row r="6203">
      <c r="C6203" s="14" t="s">
        <v>6264</v>
      </c>
    </row>
    <row r="6204">
      <c r="C6204" s="14" t="s">
        <v>6265</v>
      </c>
    </row>
    <row r="6205">
      <c r="C6205" s="14" t="s">
        <v>6266</v>
      </c>
    </row>
    <row r="6206">
      <c r="C6206" s="14" t="s">
        <v>6267</v>
      </c>
    </row>
    <row r="6207">
      <c r="C6207" s="14" t="s">
        <v>6268</v>
      </c>
    </row>
    <row r="6208">
      <c r="C6208" s="14" t="s">
        <v>6269</v>
      </c>
    </row>
    <row r="6209">
      <c r="C6209" s="14" t="s">
        <v>6270</v>
      </c>
    </row>
    <row r="6210">
      <c r="C6210" s="14" t="s">
        <v>6271</v>
      </c>
    </row>
    <row r="6211">
      <c r="C6211" s="14" t="s">
        <v>6272</v>
      </c>
    </row>
    <row r="6212">
      <c r="C6212" s="14" t="s">
        <v>6273</v>
      </c>
    </row>
    <row r="6213">
      <c r="C6213" s="14" t="s">
        <v>6274</v>
      </c>
    </row>
    <row r="6214">
      <c r="C6214" s="14" t="s">
        <v>6275</v>
      </c>
    </row>
    <row r="6215">
      <c r="C6215" s="14" t="s">
        <v>6276</v>
      </c>
    </row>
    <row r="6216">
      <c r="C6216" s="14" t="s">
        <v>6277</v>
      </c>
    </row>
    <row r="6217">
      <c r="C6217" s="14" t="s">
        <v>6278</v>
      </c>
    </row>
    <row r="6218">
      <c r="C6218" s="14" t="s">
        <v>6279</v>
      </c>
    </row>
    <row r="6219">
      <c r="C6219" s="14" t="s">
        <v>6280</v>
      </c>
    </row>
    <row r="6220">
      <c r="C6220" s="14" t="s">
        <v>6281</v>
      </c>
    </row>
    <row r="6221">
      <c r="C6221" s="14" t="s">
        <v>6282</v>
      </c>
    </row>
    <row r="6222">
      <c r="C6222" s="14" t="s">
        <v>6283</v>
      </c>
    </row>
    <row r="6223">
      <c r="C6223" s="14" t="s">
        <v>6284</v>
      </c>
    </row>
    <row r="6224">
      <c r="C6224" s="14" t="s">
        <v>6285</v>
      </c>
    </row>
    <row r="6225">
      <c r="C6225" s="14" t="s">
        <v>6286</v>
      </c>
    </row>
    <row r="6226">
      <c r="C6226" s="14" t="s">
        <v>6287</v>
      </c>
    </row>
    <row r="6227">
      <c r="C6227" s="14" t="s">
        <v>6288</v>
      </c>
    </row>
    <row r="6228">
      <c r="C6228" s="14" t="s">
        <v>6289</v>
      </c>
    </row>
    <row r="6229">
      <c r="C6229" s="14" t="s">
        <v>6290</v>
      </c>
    </row>
    <row r="6230">
      <c r="C6230" s="14" t="s">
        <v>6291</v>
      </c>
    </row>
    <row r="6231">
      <c r="C6231" s="14" t="s">
        <v>6292</v>
      </c>
    </row>
    <row r="6232">
      <c r="C6232" s="14" t="s">
        <v>6293</v>
      </c>
    </row>
    <row r="6233">
      <c r="C6233" s="14" t="s">
        <v>6294</v>
      </c>
    </row>
    <row r="6234">
      <c r="C6234" s="14" t="s">
        <v>6295</v>
      </c>
    </row>
    <row r="6235">
      <c r="C6235" s="14" t="s">
        <v>6296</v>
      </c>
    </row>
    <row r="6236">
      <c r="C6236" s="14" t="s">
        <v>6297</v>
      </c>
    </row>
    <row r="6237">
      <c r="C6237" s="14" t="s">
        <v>6298</v>
      </c>
    </row>
    <row r="6238">
      <c r="C6238" s="14" t="s">
        <v>6299</v>
      </c>
    </row>
    <row r="6239">
      <c r="C6239" s="14" t="s">
        <v>6300</v>
      </c>
    </row>
    <row r="6240">
      <c r="C6240" s="14" t="s">
        <v>6301</v>
      </c>
    </row>
    <row r="6241">
      <c r="C6241" s="14" t="s">
        <v>6302</v>
      </c>
    </row>
    <row r="6242">
      <c r="C6242" s="14" t="s">
        <v>6303</v>
      </c>
    </row>
    <row r="6243">
      <c r="C6243" s="14" t="s">
        <v>6304</v>
      </c>
    </row>
    <row r="6244">
      <c r="C6244" s="14" t="s">
        <v>6305</v>
      </c>
    </row>
    <row r="6245">
      <c r="C6245" s="14" t="s">
        <v>6306</v>
      </c>
    </row>
    <row r="6246">
      <c r="C6246" s="14" t="s">
        <v>6307</v>
      </c>
    </row>
    <row r="6247">
      <c r="C6247" s="14" t="s">
        <v>6308</v>
      </c>
    </row>
    <row r="6248">
      <c r="C6248" s="14" t="s">
        <v>6309</v>
      </c>
    </row>
    <row r="6249">
      <c r="C6249" s="14" t="s">
        <v>6310</v>
      </c>
    </row>
    <row r="6250">
      <c r="C6250" s="14" t="s">
        <v>6311</v>
      </c>
    </row>
    <row r="6251">
      <c r="C6251" s="14" t="s">
        <v>6312</v>
      </c>
    </row>
    <row r="6252">
      <c r="C6252" s="14" t="s">
        <v>6313</v>
      </c>
    </row>
    <row r="6253">
      <c r="C6253" s="14" t="s">
        <v>6314</v>
      </c>
    </row>
    <row r="6254">
      <c r="C6254" s="14" t="s">
        <v>6315</v>
      </c>
    </row>
    <row r="6255">
      <c r="C6255" s="14" t="s">
        <v>6316</v>
      </c>
    </row>
    <row r="6256">
      <c r="C6256" s="14" t="s">
        <v>6317</v>
      </c>
    </row>
    <row r="6257">
      <c r="C6257" s="14" t="s">
        <v>6318</v>
      </c>
    </row>
    <row r="6258">
      <c r="C6258" s="14" t="s">
        <v>6319</v>
      </c>
    </row>
    <row r="6259">
      <c r="C6259" s="14" t="s">
        <v>6320</v>
      </c>
    </row>
    <row r="6260">
      <c r="C6260" s="14" t="s">
        <v>6321</v>
      </c>
    </row>
    <row r="6261">
      <c r="C6261" s="14" t="s">
        <v>6322</v>
      </c>
    </row>
    <row r="6262">
      <c r="C6262" s="14" t="s">
        <v>6323</v>
      </c>
    </row>
    <row r="6263">
      <c r="C6263" s="14" t="s">
        <v>6324</v>
      </c>
    </row>
    <row r="6264">
      <c r="C6264" s="14" t="s">
        <v>6325</v>
      </c>
    </row>
    <row r="6265">
      <c r="C6265" s="14" t="s">
        <v>6326</v>
      </c>
    </row>
    <row r="6266">
      <c r="C6266" s="14" t="s">
        <v>6327</v>
      </c>
    </row>
    <row r="6267">
      <c r="C6267" s="14" t="s">
        <v>6328</v>
      </c>
    </row>
    <row r="6268">
      <c r="C6268" s="14" t="s">
        <v>6329</v>
      </c>
    </row>
    <row r="6269">
      <c r="C6269" s="14" t="s">
        <v>6330</v>
      </c>
    </row>
    <row r="6270">
      <c r="C6270" s="14" t="s">
        <v>6331</v>
      </c>
    </row>
    <row r="6271">
      <c r="C6271" s="14" t="s">
        <v>6332</v>
      </c>
    </row>
    <row r="6272">
      <c r="C6272" s="14" t="s">
        <v>6333</v>
      </c>
    </row>
    <row r="6273">
      <c r="C6273" s="14" t="s">
        <v>6334</v>
      </c>
    </row>
    <row r="6274">
      <c r="C6274" s="14" t="s">
        <v>6335</v>
      </c>
    </row>
    <row r="6275">
      <c r="C6275" s="14" t="s">
        <v>6336</v>
      </c>
    </row>
    <row r="6276">
      <c r="C6276" s="14" t="s">
        <v>6337</v>
      </c>
    </row>
    <row r="6277">
      <c r="C6277" s="14" t="s">
        <v>6338</v>
      </c>
    </row>
    <row r="6278">
      <c r="C6278" s="14" t="s">
        <v>6339</v>
      </c>
    </row>
    <row r="6279">
      <c r="C6279" s="14" t="s">
        <v>6340</v>
      </c>
    </row>
    <row r="6280">
      <c r="C6280" s="14" t="s">
        <v>6341</v>
      </c>
    </row>
    <row r="6281">
      <c r="C6281" s="14" t="s">
        <v>6342</v>
      </c>
    </row>
    <row r="6282">
      <c r="C6282" s="14" t="s">
        <v>6343</v>
      </c>
    </row>
    <row r="6283">
      <c r="C6283" s="14" t="s">
        <v>6344</v>
      </c>
    </row>
    <row r="6284">
      <c r="C6284" s="14" t="s">
        <v>6345</v>
      </c>
    </row>
    <row r="6285">
      <c r="C6285" s="14" t="s">
        <v>6346</v>
      </c>
    </row>
    <row r="6286">
      <c r="C6286" s="14" t="s">
        <v>6347</v>
      </c>
    </row>
    <row r="6287">
      <c r="C6287" s="14" t="s">
        <v>6348</v>
      </c>
    </row>
    <row r="6288">
      <c r="C6288" s="14" t="s">
        <v>6349</v>
      </c>
    </row>
    <row r="6289">
      <c r="C6289" s="14" t="s">
        <v>6350</v>
      </c>
    </row>
    <row r="6290">
      <c r="C6290" s="14" t="s">
        <v>6351</v>
      </c>
    </row>
    <row r="6291">
      <c r="C6291" s="14" t="s">
        <v>6352</v>
      </c>
    </row>
    <row r="6292">
      <c r="C6292" s="14" t="s">
        <v>6353</v>
      </c>
    </row>
    <row r="6293">
      <c r="C6293" s="14" t="s">
        <v>6354</v>
      </c>
    </row>
    <row r="6294">
      <c r="C6294" s="14" t="s">
        <v>6355</v>
      </c>
    </row>
    <row r="6295">
      <c r="C6295" s="14" t="s">
        <v>6356</v>
      </c>
    </row>
    <row r="6296">
      <c r="C6296" s="14" t="s">
        <v>6357</v>
      </c>
    </row>
    <row r="6297">
      <c r="C6297" s="14" t="s">
        <v>6358</v>
      </c>
    </row>
    <row r="6298">
      <c r="C6298" s="14" t="s">
        <v>6359</v>
      </c>
    </row>
    <row r="6299">
      <c r="C6299" s="14" t="s">
        <v>6360</v>
      </c>
    </row>
    <row r="6300">
      <c r="C6300" s="14" t="s">
        <v>6361</v>
      </c>
    </row>
    <row r="6301">
      <c r="C6301" s="14" t="s">
        <v>6362</v>
      </c>
    </row>
    <row r="6302">
      <c r="C6302" s="14" t="s">
        <v>6363</v>
      </c>
    </row>
    <row r="6303">
      <c r="C6303" s="14" t="s">
        <v>6364</v>
      </c>
    </row>
    <row r="6304">
      <c r="C6304" s="14" t="s">
        <v>6365</v>
      </c>
    </row>
    <row r="6305">
      <c r="C6305" s="14" t="s">
        <v>6366</v>
      </c>
    </row>
    <row r="6306">
      <c r="C6306" s="14" t="s">
        <v>6367</v>
      </c>
    </row>
    <row r="6307">
      <c r="C6307" s="14" t="s">
        <v>6368</v>
      </c>
    </row>
    <row r="6308">
      <c r="C6308" s="14" t="s">
        <v>6369</v>
      </c>
    </row>
    <row r="6309">
      <c r="C6309" s="14" t="s">
        <v>6370</v>
      </c>
    </row>
    <row r="6310">
      <c r="C6310" s="14" t="s">
        <v>6371</v>
      </c>
    </row>
    <row r="6311">
      <c r="C6311" s="14" t="s">
        <v>6372</v>
      </c>
    </row>
    <row r="6312">
      <c r="C6312" s="14" t="s">
        <v>6373</v>
      </c>
    </row>
    <row r="6313">
      <c r="C6313" s="14" t="s">
        <v>6374</v>
      </c>
    </row>
    <row r="6314">
      <c r="C6314" s="14" t="s">
        <v>6375</v>
      </c>
    </row>
    <row r="6315">
      <c r="C6315" s="14" t="s">
        <v>6376</v>
      </c>
    </row>
    <row r="6316">
      <c r="C6316" s="14" t="s">
        <v>6377</v>
      </c>
    </row>
    <row r="6317">
      <c r="C6317" s="14" t="s">
        <v>6378</v>
      </c>
    </row>
    <row r="6318">
      <c r="C6318" s="14" t="s">
        <v>6379</v>
      </c>
    </row>
    <row r="6319">
      <c r="C6319" s="14" t="s">
        <v>6380</v>
      </c>
    </row>
    <row r="6320">
      <c r="C6320" s="14" t="s">
        <v>6381</v>
      </c>
    </row>
    <row r="6321">
      <c r="C6321" s="14" t="s">
        <v>6382</v>
      </c>
    </row>
    <row r="6322">
      <c r="C6322" s="14" t="s">
        <v>6383</v>
      </c>
    </row>
    <row r="6323">
      <c r="C6323" s="14" t="s">
        <v>6384</v>
      </c>
    </row>
    <row r="6324">
      <c r="C6324" s="14" t="s">
        <v>6385</v>
      </c>
    </row>
    <row r="6325">
      <c r="C6325" s="14" t="s">
        <v>6386</v>
      </c>
    </row>
    <row r="6326">
      <c r="C6326" s="14" t="s">
        <v>6387</v>
      </c>
    </row>
    <row r="6327">
      <c r="C6327" s="14" t="s">
        <v>6388</v>
      </c>
    </row>
    <row r="6328">
      <c r="C6328" s="14" t="s">
        <v>6389</v>
      </c>
    </row>
    <row r="6329">
      <c r="C6329" s="14" t="s">
        <v>6390</v>
      </c>
    </row>
    <row r="6330">
      <c r="C6330" s="14" t="s">
        <v>6391</v>
      </c>
    </row>
    <row r="6331">
      <c r="C6331" s="14" t="s">
        <v>6392</v>
      </c>
    </row>
    <row r="6332">
      <c r="C6332" s="14" t="s">
        <v>6393</v>
      </c>
    </row>
    <row r="6333">
      <c r="C6333" s="14" t="s">
        <v>6394</v>
      </c>
    </row>
    <row r="6334">
      <c r="C6334" s="14" t="s">
        <v>6395</v>
      </c>
    </row>
    <row r="6335">
      <c r="C6335" s="14" t="s">
        <v>6396</v>
      </c>
    </row>
    <row r="6336">
      <c r="C6336" s="14" t="s">
        <v>6397</v>
      </c>
    </row>
    <row r="6337">
      <c r="C6337" s="14" t="s">
        <v>6398</v>
      </c>
    </row>
    <row r="6338">
      <c r="C6338" s="14" t="s">
        <v>6399</v>
      </c>
    </row>
    <row r="6339">
      <c r="C6339" s="14" t="s">
        <v>6400</v>
      </c>
    </row>
    <row r="6340">
      <c r="C6340" s="14" t="s">
        <v>6401</v>
      </c>
    </row>
    <row r="6341">
      <c r="C6341" s="14" t="s">
        <v>6402</v>
      </c>
    </row>
    <row r="6342">
      <c r="C6342" s="14" t="s">
        <v>6403</v>
      </c>
    </row>
    <row r="6343">
      <c r="C6343" s="14" t="s">
        <v>6404</v>
      </c>
    </row>
    <row r="6344">
      <c r="C6344" s="14" t="s">
        <v>6405</v>
      </c>
    </row>
    <row r="6345">
      <c r="C6345" s="14" t="s">
        <v>6406</v>
      </c>
    </row>
    <row r="6346">
      <c r="C6346" s="14" t="s">
        <v>6407</v>
      </c>
    </row>
    <row r="6347">
      <c r="C6347" s="14" t="s">
        <v>6408</v>
      </c>
    </row>
    <row r="6348">
      <c r="C6348" s="14" t="s">
        <v>6409</v>
      </c>
    </row>
    <row r="6349">
      <c r="C6349" s="14" t="s">
        <v>6410</v>
      </c>
    </row>
    <row r="6350">
      <c r="C6350" s="14" t="s">
        <v>6411</v>
      </c>
    </row>
    <row r="6351">
      <c r="C6351" s="14" t="s">
        <v>6412</v>
      </c>
    </row>
    <row r="6352">
      <c r="C6352" s="14" t="s">
        <v>6413</v>
      </c>
    </row>
    <row r="6353">
      <c r="C6353" s="14" t="s">
        <v>6414</v>
      </c>
    </row>
    <row r="6354">
      <c r="C6354" s="14" t="s">
        <v>6415</v>
      </c>
    </row>
    <row r="6355">
      <c r="C6355" s="14" t="s">
        <v>6416</v>
      </c>
    </row>
    <row r="6356">
      <c r="C6356" s="14" t="s">
        <v>6417</v>
      </c>
    </row>
    <row r="6357">
      <c r="C6357" s="14" t="s">
        <v>6418</v>
      </c>
    </row>
    <row r="6358">
      <c r="C6358" s="14" t="s">
        <v>6419</v>
      </c>
    </row>
    <row r="6359">
      <c r="C6359" s="14" t="s">
        <v>6420</v>
      </c>
    </row>
    <row r="6360">
      <c r="C6360" s="14" t="s">
        <v>6421</v>
      </c>
    </row>
    <row r="6361">
      <c r="C6361" s="14" t="s">
        <v>6422</v>
      </c>
    </row>
    <row r="6362">
      <c r="C6362" s="14" t="s">
        <v>6423</v>
      </c>
    </row>
    <row r="6363">
      <c r="C6363" s="14" t="s">
        <v>6424</v>
      </c>
    </row>
    <row r="6364">
      <c r="C6364" s="14" t="s">
        <v>6425</v>
      </c>
    </row>
    <row r="6365">
      <c r="C6365" s="14" t="s">
        <v>6426</v>
      </c>
    </row>
    <row r="6366">
      <c r="C6366" s="14" t="s">
        <v>6427</v>
      </c>
    </row>
    <row r="6367">
      <c r="C6367" s="14" t="s">
        <v>6428</v>
      </c>
    </row>
    <row r="6368">
      <c r="C6368" s="14" t="s">
        <v>6429</v>
      </c>
    </row>
    <row r="6369">
      <c r="C6369" s="14" t="s">
        <v>6430</v>
      </c>
    </row>
    <row r="6370">
      <c r="C6370" s="14" t="s">
        <v>6431</v>
      </c>
    </row>
    <row r="6371">
      <c r="C6371" s="14" t="s">
        <v>6432</v>
      </c>
    </row>
    <row r="6372">
      <c r="C6372" s="14" t="s">
        <v>6433</v>
      </c>
    </row>
    <row r="6373">
      <c r="C6373" s="14" t="s">
        <v>6434</v>
      </c>
    </row>
    <row r="6374">
      <c r="C6374" s="14" t="s">
        <v>6435</v>
      </c>
    </row>
    <row r="6375">
      <c r="C6375" s="14" t="s">
        <v>6436</v>
      </c>
    </row>
    <row r="6376">
      <c r="C6376" s="14" t="s">
        <v>6437</v>
      </c>
    </row>
    <row r="6377">
      <c r="C6377" s="14" t="s">
        <v>6438</v>
      </c>
    </row>
    <row r="6378">
      <c r="C6378" s="14" t="s">
        <v>6439</v>
      </c>
    </row>
    <row r="6379">
      <c r="C6379" s="14" t="s">
        <v>6440</v>
      </c>
    </row>
    <row r="6380">
      <c r="C6380" s="14" t="s">
        <v>6441</v>
      </c>
    </row>
    <row r="6381">
      <c r="C6381" s="14" t="s">
        <v>6442</v>
      </c>
    </row>
    <row r="6382">
      <c r="C6382" s="14" t="s">
        <v>6443</v>
      </c>
    </row>
    <row r="6383">
      <c r="C6383" s="14" t="s">
        <v>6444</v>
      </c>
    </row>
    <row r="6384">
      <c r="C6384" s="14" t="s">
        <v>6445</v>
      </c>
    </row>
    <row r="6385">
      <c r="C6385" s="14" t="s">
        <v>6446</v>
      </c>
    </row>
    <row r="6386">
      <c r="C6386" s="14" t="s">
        <v>6447</v>
      </c>
    </row>
    <row r="6387">
      <c r="C6387" s="14" t="s">
        <v>6448</v>
      </c>
    </row>
    <row r="6388">
      <c r="C6388" s="14" t="s">
        <v>6449</v>
      </c>
    </row>
    <row r="6389">
      <c r="C6389" s="14" t="s">
        <v>6450</v>
      </c>
    </row>
    <row r="6390">
      <c r="C6390" s="14" t="s">
        <v>6451</v>
      </c>
    </row>
    <row r="6391">
      <c r="C6391" s="14" t="s">
        <v>6452</v>
      </c>
    </row>
    <row r="6392">
      <c r="C6392" s="14" t="s">
        <v>6453</v>
      </c>
    </row>
    <row r="6393">
      <c r="C6393" s="14" t="s">
        <v>6454</v>
      </c>
    </row>
    <row r="6394">
      <c r="C6394" s="14" t="s">
        <v>6455</v>
      </c>
    </row>
    <row r="6395">
      <c r="C6395" s="14" t="s">
        <v>6456</v>
      </c>
    </row>
    <row r="6396">
      <c r="C6396" s="14" t="s">
        <v>6457</v>
      </c>
    </row>
    <row r="6397">
      <c r="C6397" s="14" t="s">
        <v>6458</v>
      </c>
    </row>
    <row r="6398">
      <c r="C6398" s="14" t="s">
        <v>6459</v>
      </c>
    </row>
    <row r="6399">
      <c r="C6399" s="14" t="s">
        <v>6460</v>
      </c>
    </row>
    <row r="6400">
      <c r="C6400" s="14" t="s">
        <v>6461</v>
      </c>
    </row>
    <row r="6401">
      <c r="C6401" s="14" t="s">
        <v>6462</v>
      </c>
    </row>
    <row r="6402">
      <c r="C6402" s="14" t="s">
        <v>6463</v>
      </c>
    </row>
    <row r="6403">
      <c r="C6403" s="14" t="s">
        <v>6464</v>
      </c>
    </row>
    <row r="6404">
      <c r="C6404" s="14" t="s">
        <v>6465</v>
      </c>
    </row>
    <row r="6405">
      <c r="C6405" s="14" t="s">
        <v>6466</v>
      </c>
    </row>
    <row r="6406">
      <c r="C6406" s="14" t="s">
        <v>6467</v>
      </c>
    </row>
    <row r="6407">
      <c r="C6407" s="14" t="s">
        <v>6468</v>
      </c>
    </row>
    <row r="6408">
      <c r="C6408" s="14" t="s">
        <v>6469</v>
      </c>
    </row>
    <row r="6409">
      <c r="C6409" s="14" t="s">
        <v>6470</v>
      </c>
    </row>
    <row r="6410">
      <c r="C6410" s="14" t="s">
        <v>6471</v>
      </c>
    </row>
    <row r="6411">
      <c r="C6411" s="14" t="s">
        <v>6472</v>
      </c>
    </row>
    <row r="6412">
      <c r="C6412" s="14" t="s">
        <v>6473</v>
      </c>
    </row>
    <row r="6413">
      <c r="C6413" s="14" t="s">
        <v>6474</v>
      </c>
    </row>
    <row r="6414">
      <c r="C6414" s="14" t="s">
        <v>6475</v>
      </c>
    </row>
    <row r="6415">
      <c r="C6415" s="14" t="s">
        <v>6476</v>
      </c>
    </row>
    <row r="6416">
      <c r="C6416" s="14" t="s">
        <v>6477</v>
      </c>
    </row>
    <row r="6417">
      <c r="C6417" s="14" t="s">
        <v>6478</v>
      </c>
    </row>
    <row r="6418">
      <c r="C6418" s="14" t="s">
        <v>6479</v>
      </c>
    </row>
    <row r="6419">
      <c r="C6419" s="14" t="s">
        <v>6480</v>
      </c>
    </row>
    <row r="6420">
      <c r="C6420" s="14" t="s">
        <v>6481</v>
      </c>
    </row>
    <row r="6421">
      <c r="C6421" s="14" t="s">
        <v>6482</v>
      </c>
    </row>
    <row r="6422">
      <c r="C6422" s="14" t="s">
        <v>6483</v>
      </c>
    </row>
    <row r="6423">
      <c r="C6423" s="14" t="s">
        <v>6484</v>
      </c>
    </row>
    <row r="6424">
      <c r="C6424" s="14" t="s">
        <v>6485</v>
      </c>
    </row>
    <row r="6425">
      <c r="C6425" s="14" t="s">
        <v>6486</v>
      </c>
    </row>
    <row r="6426">
      <c r="C6426" s="14" t="s">
        <v>6487</v>
      </c>
    </row>
    <row r="6427">
      <c r="C6427" s="14" t="s">
        <v>6488</v>
      </c>
    </row>
    <row r="6428">
      <c r="C6428" s="14" t="s">
        <v>6489</v>
      </c>
    </row>
    <row r="6429">
      <c r="C6429" s="14" t="s">
        <v>6490</v>
      </c>
    </row>
    <row r="6430">
      <c r="C6430" s="14" t="s">
        <v>6491</v>
      </c>
    </row>
    <row r="6431">
      <c r="C6431" s="14" t="s">
        <v>6492</v>
      </c>
    </row>
    <row r="6432">
      <c r="C6432" s="14" t="s">
        <v>6493</v>
      </c>
    </row>
    <row r="6433">
      <c r="C6433" s="14" t="s">
        <v>6494</v>
      </c>
    </row>
    <row r="6434">
      <c r="C6434" s="14" t="s">
        <v>6495</v>
      </c>
    </row>
    <row r="6435">
      <c r="C6435" s="14" t="s">
        <v>6496</v>
      </c>
    </row>
    <row r="6436">
      <c r="C6436" s="14" t="s">
        <v>6497</v>
      </c>
    </row>
    <row r="6437">
      <c r="C6437" s="14" t="s">
        <v>6498</v>
      </c>
    </row>
    <row r="6438">
      <c r="C6438" s="14" t="s">
        <v>6499</v>
      </c>
    </row>
    <row r="6439">
      <c r="C6439" s="14" t="s">
        <v>6500</v>
      </c>
    </row>
    <row r="6440">
      <c r="C6440" s="14" t="s">
        <v>6501</v>
      </c>
    </row>
    <row r="6441">
      <c r="C6441" s="14" t="s">
        <v>6502</v>
      </c>
    </row>
    <row r="6442">
      <c r="C6442" s="14" t="s">
        <v>6503</v>
      </c>
    </row>
    <row r="6443">
      <c r="C6443" s="14" t="s">
        <v>6504</v>
      </c>
    </row>
    <row r="6444">
      <c r="C6444" s="14" t="s">
        <v>6505</v>
      </c>
    </row>
    <row r="6445">
      <c r="C6445" s="14" t="s">
        <v>6506</v>
      </c>
    </row>
    <row r="6446">
      <c r="C6446" s="14" t="s">
        <v>6507</v>
      </c>
    </row>
    <row r="6447">
      <c r="C6447" s="14" t="s">
        <v>6508</v>
      </c>
    </row>
    <row r="6448">
      <c r="C6448" s="14" t="s">
        <v>6509</v>
      </c>
    </row>
    <row r="6449">
      <c r="C6449" s="14" t="s">
        <v>6510</v>
      </c>
    </row>
    <row r="6450">
      <c r="C6450" s="14" t="s">
        <v>6511</v>
      </c>
    </row>
    <row r="6451">
      <c r="C6451" s="14" t="s">
        <v>6512</v>
      </c>
    </row>
    <row r="6452">
      <c r="C6452" s="14" t="s">
        <v>6513</v>
      </c>
    </row>
    <row r="6453">
      <c r="C6453" s="14" t="s">
        <v>6514</v>
      </c>
    </row>
    <row r="6454">
      <c r="C6454" s="14" t="s">
        <v>6515</v>
      </c>
    </row>
    <row r="6455">
      <c r="C6455" s="14" t="s">
        <v>6516</v>
      </c>
    </row>
    <row r="6456">
      <c r="C6456" s="14" t="s">
        <v>6517</v>
      </c>
    </row>
    <row r="6457">
      <c r="C6457" s="14" t="s">
        <v>6518</v>
      </c>
    </row>
    <row r="6458">
      <c r="C6458" s="14" t="s">
        <v>6519</v>
      </c>
    </row>
    <row r="6459">
      <c r="C6459" s="14" t="s">
        <v>6520</v>
      </c>
    </row>
    <row r="6460">
      <c r="C6460" s="14" t="s">
        <v>6521</v>
      </c>
    </row>
    <row r="6461">
      <c r="C6461" s="14" t="s">
        <v>6522</v>
      </c>
    </row>
    <row r="6462">
      <c r="C6462" s="14" t="s">
        <v>6523</v>
      </c>
    </row>
    <row r="6463">
      <c r="C6463" s="14" t="s">
        <v>6524</v>
      </c>
    </row>
    <row r="6464">
      <c r="C6464" s="14" t="s">
        <v>6525</v>
      </c>
    </row>
    <row r="6465">
      <c r="C6465" s="14" t="s">
        <v>6526</v>
      </c>
    </row>
    <row r="6466">
      <c r="C6466" s="14" t="s">
        <v>6527</v>
      </c>
    </row>
    <row r="6467">
      <c r="C6467" s="14" t="s">
        <v>6528</v>
      </c>
    </row>
    <row r="6468">
      <c r="C6468" s="14" t="s">
        <v>6529</v>
      </c>
    </row>
    <row r="6469">
      <c r="C6469" s="14" t="s">
        <v>6530</v>
      </c>
    </row>
    <row r="6470">
      <c r="C6470" s="14" t="s">
        <v>6531</v>
      </c>
    </row>
    <row r="6471">
      <c r="C6471" s="14" t="s">
        <v>6532</v>
      </c>
    </row>
    <row r="6472">
      <c r="C6472" s="14" t="s">
        <v>6533</v>
      </c>
    </row>
    <row r="6473">
      <c r="C6473" s="14" t="s">
        <v>6534</v>
      </c>
    </row>
    <row r="6474">
      <c r="C6474" s="14" t="s">
        <v>6535</v>
      </c>
    </row>
    <row r="6475">
      <c r="C6475" s="14" t="s">
        <v>6536</v>
      </c>
    </row>
    <row r="6476">
      <c r="C6476" s="14" t="s">
        <v>6537</v>
      </c>
    </row>
    <row r="6477">
      <c r="C6477" s="14" t="s">
        <v>6538</v>
      </c>
    </row>
    <row r="6478">
      <c r="C6478" s="14" t="s">
        <v>6539</v>
      </c>
    </row>
    <row r="6479">
      <c r="C6479" s="14" t="s">
        <v>6540</v>
      </c>
    </row>
    <row r="6480">
      <c r="C6480" s="14" t="s">
        <v>6541</v>
      </c>
    </row>
    <row r="6481">
      <c r="C6481" s="14" t="s">
        <v>6542</v>
      </c>
    </row>
    <row r="6482">
      <c r="C6482" s="14" t="s">
        <v>6543</v>
      </c>
    </row>
    <row r="6483">
      <c r="C6483" s="14" t="s">
        <v>6544</v>
      </c>
    </row>
    <row r="6484">
      <c r="C6484" s="14" t="s">
        <v>6545</v>
      </c>
    </row>
    <row r="6485">
      <c r="C6485" s="14" t="s">
        <v>6546</v>
      </c>
    </row>
    <row r="6486">
      <c r="C6486" s="14" t="s">
        <v>6547</v>
      </c>
    </row>
    <row r="6487">
      <c r="C6487" s="14" t="s">
        <v>6548</v>
      </c>
    </row>
    <row r="6488">
      <c r="C6488" s="14" t="s">
        <v>6549</v>
      </c>
    </row>
    <row r="6489">
      <c r="C6489" s="14" t="s">
        <v>6550</v>
      </c>
    </row>
    <row r="6490">
      <c r="C6490" s="14" t="s">
        <v>6551</v>
      </c>
    </row>
    <row r="6491">
      <c r="C6491" s="14" t="s">
        <v>6552</v>
      </c>
    </row>
    <row r="6492">
      <c r="C6492" s="14" t="s">
        <v>6553</v>
      </c>
    </row>
    <row r="6493">
      <c r="C6493" s="14" t="s">
        <v>6554</v>
      </c>
    </row>
    <row r="6494">
      <c r="C6494" s="14" t="s">
        <v>6555</v>
      </c>
    </row>
    <row r="6495">
      <c r="C6495" s="14" t="s">
        <v>6556</v>
      </c>
    </row>
    <row r="6496">
      <c r="C6496" s="14" t="s">
        <v>6557</v>
      </c>
    </row>
    <row r="6497">
      <c r="C6497" s="14" t="s">
        <v>6558</v>
      </c>
    </row>
    <row r="6498">
      <c r="C6498" s="14" t="s">
        <v>6559</v>
      </c>
    </row>
    <row r="6499">
      <c r="C6499" s="14" t="s">
        <v>6560</v>
      </c>
    </row>
    <row r="6500">
      <c r="C6500" s="14" t="s">
        <v>6561</v>
      </c>
    </row>
    <row r="6501">
      <c r="C6501" s="14" t="s">
        <v>6562</v>
      </c>
    </row>
    <row r="6502">
      <c r="C6502" s="14" t="s">
        <v>6563</v>
      </c>
    </row>
    <row r="6503">
      <c r="C6503" s="14" t="s">
        <v>6564</v>
      </c>
    </row>
    <row r="6504">
      <c r="C6504" s="14" t="s">
        <v>6565</v>
      </c>
    </row>
    <row r="6505">
      <c r="C6505" s="14" t="s">
        <v>6566</v>
      </c>
    </row>
    <row r="6506">
      <c r="C6506" s="14" t="s">
        <v>6567</v>
      </c>
    </row>
    <row r="6507">
      <c r="C6507" s="14" t="s">
        <v>6568</v>
      </c>
    </row>
    <row r="6508">
      <c r="C6508" s="14" t="s">
        <v>6569</v>
      </c>
    </row>
    <row r="6509">
      <c r="C6509" s="14" t="s">
        <v>6570</v>
      </c>
    </row>
    <row r="6510">
      <c r="C6510" s="14" t="s">
        <v>6571</v>
      </c>
    </row>
    <row r="6511">
      <c r="C6511" s="14" t="s">
        <v>6572</v>
      </c>
    </row>
    <row r="6512">
      <c r="C6512" s="14" t="s">
        <v>6573</v>
      </c>
    </row>
    <row r="6513">
      <c r="C6513" s="14" t="s">
        <v>6574</v>
      </c>
    </row>
    <row r="6514">
      <c r="C6514" s="14" t="s">
        <v>6575</v>
      </c>
    </row>
    <row r="6515">
      <c r="C6515" s="14" t="s">
        <v>6576</v>
      </c>
    </row>
    <row r="6516">
      <c r="C6516" s="14" t="s">
        <v>6577</v>
      </c>
    </row>
    <row r="6517">
      <c r="C6517" s="14" t="s">
        <v>6578</v>
      </c>
    </row>
    <row r="6518">
      <c r="C6518" s="14" t="s">
        <v>6579</v>
      </c>
    </row>
    <row r="6519">
      <c r="C6519" s="14" t="s">
        <v>6580</v>
      </c>
    </row>
    <row r="6520">
      <c r="C6520" s="14" t="s">
        <v>6581</v>
      </c>
    </row>
    <row r="6521">
      <c r="C6521" s="14" t="s">
        <v>6582</v>
      </c>
    </row>
    <row r="6522">
      <c r="C6522" s="14" t="s">
        <v>6583</v>
      </c>
    </row>
    <row r="6523">
      <c r="C6523" s="14" t="s">
        <v>6584</v>
      </c>
    </row>
    <row r="6524">
      <c r="C6524" s="14" t="s">
        <v>6585</v>
      </c>
    </row>
    <row r="6525">
      <c r="C6525" s="14" t="s">
        <v>6586</v>
      </c>
    </row>
    <row r="6526">
      <c r="C6526" s="14" t="s">
        <v>6587</v>
      </c>
    </row>
    <row r="6527">
      <c r="C6527" s="14" t="s">
        <v>6588</v>
      </c>
    </row>
    <row r="6528">
      <c r="C6528" s="14" t="s">
        <v>6589</v>
      </c>
    </row>
    <row r="6529">
      <c r="C6529" s="14" t="s">
        <v>6590</v>
      </c>
    </row>
    <row r="6530">
      <c r="C6530" s="14" t="s">
        <v>6591</v>
      </c>
    </row>
    <row r="6531">
      <c r="C6531" s="14" t="s">
        <v>6592</v>
      </c>
    </row>
    <row r="6532">
      <c r="C6532" s="14" t="s">
        <v>6593</v>
      </c>
    </row>
    <row r="6533">
      <c r="C6533" s="14" t="s">
        <v>6594</v>
      </c>
    </row>
    <row r="6534">
      <c r="C6534" s="14" t="s">
        <v>6595</v>
      </c>
    </row>
    <row r="6535">
      <c r="C6535" s="14" t="s">
        <v>6596</v>
      </c>
    </row>
    <row r="6536">
      <c r="C6536" s="14" t="s">
        <v>6597</v>
      </c>
    </row>
    <row r="6537">
      <c r="C6537" s="14" t="s">
        <v>6598</v>
      </c>
    </row>
    <row r="6538">
      <c r="C6538" s="14" t="s">
        <v>6599</v>
      </c>
    </row>
    <row r="6539">
      <c r="C6539" s="14" t="s">
        <v>6600</v>
      </c>
    </row>
    <row r="6540">
      <c r="C6540" s="14" t="s">
        <v>6601</v>
      </c>
    </row>
    <row r="6541">
      <c r="C6541" s="14" t="s">
        <v>6602</v>
      </c>
    </row>
    <row r="6542">
      <c r="C6542" s="14" t="s">
        <v>6603</v>
      </c>
    </row>
    <row r="6543">
      <c r="C6543" s="14" t="s">
        <v>6604</v>
      </c>
    </row>
    <row r="6544">
      <c r="C6544" s="14" t="s">
        <v>6605</v>
      </c>
    </row>
    <row r="6545">
      <c r="C6545" s="14" t="s">
        <v>6606</v>
      </c>
    </row>
    <row r="6546">
      <c r="C6546" s="14" t="s">
        <v>6607</v>
      </c>
    </row>
    <row r="6547">
      <c r="C6547" s="14" t="s">
        <v>6608</v>
      </c>
    </row>
    <row r="6548">
      <c r="C6548" s="14" t="s">
        <v>6609</v>
      </c>
    </row>
    <row r="6549">
      <c r="C6549" s="14" t="s">
        <v>6610</v>
      </c>
    </row>
    <row r="6550">
      <c r="C6550" s="14" t="s">
        <v>6611</v>
      </c>
    </row>
    <row r="6551">
      <c r="C6551" s="14" t="s">
        <v>6612</v>
      </c>
    </row>
    <row r="6552">
      <c r="C6552" s="14" t="s">
        <v>6613</v>
      </c>
    </row>
    <row r="6553">
      <c r="C6553" s="14" t="s">
        <v>6614</v>
      </c>
    </row>
    <row r="6554">
      <c r="C6554" s="14" t="s">
        <v>6615</v>
      </c>
    </row>
    <row r="6555">
      <c r="C6555" s="14" t="s">
        <v>6616</v>
      </c>
    </row>
    <row r="6556">
      <c r="C6556" s="14" t="s">
        <v>6617</v>
      </c>
    </row>
    <row r="6557">
      <c r="C6557" s="14" t="s">
        <v>6618</v>
      </c>
    </row>
    <row r="6558">
      <c r="C6558" s="14" t="s">
        <v>6619</v>
      </c>
    </row>
    <row r="6559">
      <c r="C6559" s="14" t="s">
        <v>6620</v>
      </c>
    </row>
    <row r="6560">
      <c r="C6560" s="14" t="s">
        <v>6621</v>
      </c>
    </row>
    <row r="6561">
      <c r="C6561" s="14" t="s">
        <v>6622</v>
      </c>
    </row>
    <row r="6562">
      <c r="C6562" s="14" t="s">
        <v>6623</v>
      </c>
    </row>
    <row r="6563">
      <c r="C6563" s="14" t="s">
        <v>6624</v>
      </c>
    </row>
    <row r="6564">
      <c r="C6564" s="14" t="s">
        <v>6625</v>
      </c>
    </row>
    <row r="6565">
      <c r="C6565" s="14" t="s">
        <v>6626</v>
      </c>
    </row>
    <row r="6566">
      <c r="C6566" s="14" t="s">
        <v>6627</v>
      </c>
    </row>
    <row r="6567">
      <c r="C6567" s="14" t="s">
        <v>6628</v>
      </c>
    </row>
    <row r="6568">
      <c r="C6568" s="14" t="s">
        <v>6629</v>
      </c>
    </row>
    <row r="6569">
      <c r="C6569" s="14" t="s">
        <v>6630</v>
      </c>
    </row>
    <row r="6570">
      <c r="C6570" s="14" t="s">
        <v>6631</v>
      </c>
    </row>
    <row r="6571">
      <c r="C6571" s="14" t="s">
        <v>6632</v>
      </c>
    </row>
    <row r="6572">
      <c r="C6572" s="14" t="s">
        <v>6633</v>
      </c>
    </row>
    <row r="6573">
      <c r="C6573" s="14" t="s">
        <v>6634</v>
      </c>
    </row>
    <row r="6574">
      <c r="C6574" s="14" t="s">
        <v>6635</v>
      </c>
    </row>
    <row r="6575">
      <c r="C6575" s="14" t="s">
        <v>6636</v>
      </c>
    </row>
    <row r="6576">
      <c r="C6576" s="14" t="s">
        <v>6637</v>
      </c>
    </row>
    <row r="6577">
      <c r="C6577" s="14" t="s">
        <v>6638</v>
      </c>
    </row>
    <row r="6578">
      <c r="C6578" s="14" t="s">
        <v>6639</v>
      </c>
    </row>
    <row r="6579">
      <c r="C6579" s="14" t="s">
        <v>6640</v>
      </c>
    </row>
    <row r="6580">
      <c r="C6580" s="14" t="s">
        <v>6641</v>
      </c>
    </row>
    <row r="6581">
      <c r="C6581" s="14" t="s">
        <v>6642</v>
      </c>
    </row>
    <row r="6582">
      <c r="C6582" s="14" t="s">
        <v>6643</v>
      </c>
    </row>
    <row r="6583">
      <c r="C6583" s="14" t="s">
        <v>6644</v>
      </c>
    </row>
    <row r="6584">
      <c r="C6584" s="14" t="s">
        <v>6645</v>
      </c>
    </row>
    <row r="6585">
      <c r="C6585" s="14" t="s">
        <v>6646</v>
      </c>
    </row>
    <row r="6586">
      <c r="C6586" s="14" t="s">
        <v>6647</v>
      </c>
    </row>
    <row r="6587">
      <c r="C6587" s="14" t="s">
        <v>6648</v>
      </c>
    </row>
    <row r="6588">
      <c r="C6588" s="14" t="s">
        <v>6649</v>
      </c>
    </row>
    <row r="6589">
      <c r="C6589" s="14" t="s">
        <v>6650</v>
      </c>
    </row>
    <row r="6590">
      <c r="C6590" s="14" t="s">
        <v>6651</v>
      </c>
    </row>
    <row r="6591">
      <c r="C6591" s="14" t="s">
        <v>6652</v>
      </c>
    </row>
    <row r="6592">
      <c r="C6592" s="14" t="s">
        <v>6653</v>
      </c>
    </row>
    <row r="6593">
      <c r="C6593" s="14" t="s">
        <v>6654</v>
      </c>
    </row>
    <row r="6594">
      <c r="C6594" s="14" t="s">
        <v>6655</v>
      </c>
    </row>
    <row r="6595">
      <c r="C6595" s="14" t="s">
        <v>6656</v>
      </c>
    </row>
    <row r="6596">
      <c r="C6596" s="14" t="s">
        <v>6657</v>
      </c>
    </row>
    <row r="6597">
      <c r="C6597" s="14" t="s">
        <v>6658</v>
      </c>
    </row>
    <row r="6598">
      <c r="C6598" s="14" t="s">
        <v>6659</v>
      </c>
    </row>
    <row r="6599">
      <c r="C6599" s="14" t="s">
        <v>6660</v>
      </c>
    </row>
    <row r="6600">
      <c r="C6600" s="14" t="s">
        <v>6661</v>
      </c>
    </row>
    <row r="6601">
      <c r="C6601" s="14" t="s">
        <v>6662</v>
      </c>
    </row>
    <row r="6602">
      <c r="C6602" s="14" t="s">
        <v>6663</v>
      </c>
    </row>
    <row r="6603">
      <c r="C6603" s="14" t="s">
        <v>6664</v>
      </c>
    </row>
    <row r="6604">
      <c r="C6604" s="14" t="s">
        <v>6665</v>
      </c>
    </row>
    <row r="6605">
      <c r="C6605" s="14" t="s">
        <v>6666</v>
      </c>
    </row>
    <row r="6606">
      <c r="C6606" s="14" t="s">
        <v>6667</v>
      </c>
    </row>
    <row r="6607">
      <c r="C6607" s="14" t="s">
        <v>6668</v>
      </c>
    </row>
    <row r="6608">
      <c r="C6608" s="14" t="s">
        <v>6669</v>
      </c>
    </row>
    <row r="6609">
      <c r="C6609" s="14" t="s">
        <v>6670</v>
      </c>
    </row>
    <row r="6610">
      <c r="C6610" s="14" t="s">
        <v>6671</v>
      </c>
    </row>
    <row r="6611">
      <c r="C6611" s="14" t="s">
        <v>6672</v>
      </c>
    </row>
    <row r="6612">
      <c r="C6612" s="14" t="s">
        <v>6673</v>
      </c>
    </row>
    <row r="6613">
      <c r="C6613" s="14" t="s">
        <v>6674</v>
      </c>
    </row>
    <row r="6614">
      <c r="C6614" s="14" t="s">
        <v>6675</v>
      </c>
    </row>
    <row r="6615">
      <c r="C6615" s="14" t="s">
        <v>6676</v>
      </c>
    </row>
    <row r="6616">
      <c r="C6616" s="14" t="s">
        <v>6677</v>
      </c>
    </row>
    <row r="6617">
      <c r="C6617" s="14" t="s">
        <v>6678</v>
      </c>
    </row>
    <row r="6618">
      <c r="C6618" s="14" t="s">
        <v>6679</v>
      </c>
    </row>
    <row r="6619">
      <c r="C6619" s="14" t="s">
        <v>6680</v>
      </c>
    </row>
    <row r="6620">
      <c r="C6620" s="14" t="s">
        <v>6681</v>
      </c>
    </row>
    <row r="6621">
      <c r="C6621" s="14" t="s">
        <v>6682</v>
      </c>
    </row>
    <row r="6622">
      <c r="C6622" s="14" t="s">
        <v>6683</v>
      </c>
    </row>
    <row r="6623">
      <c r="C6623" s="14" t="s">
        <v>6684</v>
      </c>
    </row>
    <row r="6624">
      <c r="C6624" s="14" t="s">
        <v>6685</v>
      </c>
    </row>
    <row r="6625">
      <c r="C6625" s="14" t="s">
        <v>6686</v>
      </c>
    </row>
    <row r="6626">
      <c r="C6626" s="14" t="s">
        <v>6687</v>
      </c>
    </row>
    <row r="6627">
      <c r="C6627" s="14" t="s">
        <v>6688</v>
      </c>
    </row>
    <row r="6628">
      <c r="C6628" s="14" t="s">
        <v>6689</v>
      </c>
    </row>
    <row r="6629">
      <c r="C6629" s="14" t="s">
        <v>6690</v>
      </c>
    </row>
    <row r="6630">
      <c r="C6630" s="14" t="s">
        <v>6691</v>
      </c>
    </row>
    <row r="6631">
      <c r="C6631" s="14" t="s">
        <v>6692</v>
      </c>
    </row>
    <row r="6632">
      <c r="C6632" s="14" t="s">
        <v>6693</v>
      </c>
    </row>
    <row r="6633">
      <c r="C6633" s="14" t="s">
        <v>6694</v>
      </c>
    </row>
    <row r="6634">
      <c r="C6634" s="14" t="s">
        <v>6695</v>
      </c>
    </row>
    <row r="6635">
      <c r="C6635" s="14" t="s">
        <v>6696</v>
      </c>
    </row>
    <row r="6636">
      <c r="C6636" s="14" t="s">
        <v>6697</v>
      </c>
    </row>
    <row r="6637">
      <c r="C6637" s="14" t="s">
        <v>6698</v>
      </c>
    </row>
    <row r="6638">
      <c r="C6638" s="14" t="s">
        <v>6699</v>
      </c>
    </row>
    <row r="6639">
      <c r="C6639" s="14" t="s">
        <v>6700</v>
      </c>
    </row>
    <row r="6640">
      <c r="C6640" s="14" t="s">
        <v>6701</v>
      </c>
    </row>
    <row r="6641">
      <c r="C6641" s="14" t="s">
        <v>6702</v>
      </c>
    </row>
    <row r="6642">
      <c r="C6642" s="14" t="s">
        <v>6703</v>
      </c>
    </row>
    <row r="6643">
      <c r="C6643" s="14" t="s">
        <v>6704</v>
      </c>
    </row>
    <row r="6644">
      <c r="C6644" s="14" t="s">
        <v>6705</v>
      </c>
    </row>
    <row r="6645">
      <c r="C6645" s="14" t="s">
        <v>6706</v>
      </c>
    </row>
    <row r="6646">
      <c r="C6646" s="14" t="s">
        <v>6707</v>
      </c>
    </row>
    <row r="6647">
      <c r="C6647" s="14" t="s">
        <v>6708</v>
      </c>
    </row>
    <row r="6648">
      <c r="C6648" s="14" t="s">
        <v>6709</v>
      </c>
    </row>
    <row r="6649">
      <c r="C6649" s="14" t="s">
        <v>6710</v>
      </c>
    </row>
    <row r="6650">
      <c r="C6650" s="14" t="s">
        <v>6711</v>
      </c>
    </row>
    <row r="6651">
      <c r="C6651" s="14" t="s">
        <v>6712</v>
      </c>
    </row>
    <row r="6652">
      <c r="C6652" s="14" t="s">
        <v>6713</v>
      </c>
    </row>
    <row r="6653">
      <c r="C6653" s="14" t="s">
        <v>6714</v>
      </c>
    </row>
    <row r="6654">
      <c r="C6654" s="14" t="s">
        <v>6715</v>
      </c>
    </row>
    <row r="6655">
      <c r="C6655" s="14" t="s">
        <v>6716</v>
      </c>
    </row>
    <row r="6656">
      <c r="C6656" s="14" t="s">
        <v>6717</v>
      </c>
    </row>
    <row r="6657">
      <c r="C6657" s="14" t="s">
        <v>6718</v>
      </c>
    </row>
    <row r="6658">
      <c r="C6658" s="14" t="s">
        <v>6719</v>
      </c>
    </row>
    <row r="6659">
      <c r="C6659" s="14" t="s">
        <v>6720</v>
      </c>
    </row>
    <row r="6660">
      <c r="C6660" s="14" t="s">
        <v>6721</v>
      </c>
    </row>
    <row r="6661">
      <c r="C6661" s="14" t="s">
        <v>6722</v>
      </c>
    </row>
    <row r="6662">
      <c r="C6662" s="14" t="s">
        <v>6723</v>
      </c>
    </row>
    <row r="6663">
      <c r="C6663" s="14" t="s">
        <v>6724</v>
      </c>
    </row>
    <row r="6664">
      <c r="C6664" s="14" t="s">
        <v>6725</v>
      </c>
    </row>
    <row r="6665">
      <c r="C6665" s="14" t="s">
        <v>6726</v>
      </c>
    </row>
    <row r="6666">
      <c r="C6666" s="14" t="s">
        <v>6727</v>
      </c>
    </row>
    <row r="6667">
      <c r="C6667" s="14" t="s">
        <v>6728</v>
      </c>
    </row>
    <row r="6668">
      <c r="C6668" s="14" t="s">
        <v>6729</v>
      </c>
    </row>
    <row r="6669">
      <c r="C6669" s="14" t="s">
        <v>6730</v>
      </c>
    </row>
    <row r="6670">
      <c r="C6670" s="14" t="s">
        <v>6731</v>
      </c>
    </row>
    <row r="6671">
      <c r="C6671" s="14" t="s">
        <v>6732</v>
      </c>
    </row>
    <row r="6672">
      <c r="C6672" s="14" t="s">
        <v>6733</v>
      </c>
    </row>
    <row r="6673">
      <c r="C6673" s="14" t="s">
        <v>6734</v>
      </c>
    </row>
    <row r="6674">
      <c r="C6674" s="14" t="s">
        <v>6735</v>
      </c>
    </row>
    <row r="6675">
      <c r="C6675" s="14" t="s">
        <v>6736</v>
      </c>
    </row>
    <row r="6676">
      <c r="C6676" s="14" t="s">
        <v>6737</v>
      </c>
    </row>
    <row r="6677">
      <c r="C6677" s="14" t="s">
        <v>6738</v>
      </c>
    </row>
    <row r="6678">
      <c r="C6678" s="14" t="s">
        <v>6739</v>
      </c>
    </row>
    <row r="6679">
      <c r="C6679" s="14" t="s">
        <v>6740</v>
      </c>
    </row>
    <row r="6680">
      <c r="C6680" s="14" t="s">
        <v>6741</v>
      </c>
    </row>
    <row r="6681">
      <c r="C6681" s="14" t="s">
        <v>6742</v>
      </c>
    </row>
    <row r="6682">
      <c r="C6682" s="14" t="s">
        <v>6743</v>
      </c>
    </row>
    <row r="6683">
      <c r="C6683" s="14" t="s">
        <v>6744</v>
      </c>
    </row>
    <row r="6684">
      <c r="C6684" s="14" t="s">
        <v>6745</v>
      </c>
    </row>
    <row r="6685">
      <c r="C6685" s="14" t="s">
        <v>6746</v>
      </c>
    </row>
    <row r="6686">
      <c r="C6686" s="14" t="s">
        <v>6747</v>
      </c>
    </row>
    <row r="6687">
      <c r="C6687" s="14" t="s">
        <v>6748</v>
      </c>
    </row>
    <row r="6688">
      <c r="C6688" s="14" t="s">
        <v>6749</v>
      </c>
    </row>
    <row r="6689">
      <c r="C6689" s="14" t="s">
        <v>6750</v>
      </c>
    </row>
    <row r="6690">
      <c r="C6690" s="14" t="s">
        <v>6751</v>
      </c>
    </row>
    <row r="6691">
      <c r="C6691" s="14" t="s">
        <v>6752</v>
      </c>
    </row>
    <row r="6692">
      <c r="C6692" s="14" t="s">
        <v>6753</v>
      </c>
    </row>
    <row r="6693">
      <c r="C6693" s="14" t="s">
        <v>6754</v>
      </c>
    </row>
    <row r="6694">
      <c r="C6694" s="14" t="s">
        <v>6755</v>
      </c>
    </row>
    <row r="6695">
      <c r="C6695" s="14" t="s">
        <v>6756</v>
      </c>
    </row>
    <row r="6696">
      <c r="C6696" s="14" t="s">
        <v>6757</v>
      </c>
    </row>
    <row r="6697">
      <c r="C6697" s="14" t="s">
        <v>6758</v>
      </c>
    </row>
    <row r="6698">
      <c r="C6698" s="14" t="s">
        <v>6759</v>
      </c>
    </row>
    <row r="6699">
      <c r="C6699" s="14" t="s">
        <v>6760</v>
      </c>
    </row>
    <row r="6700">
      <c r="C6700" s="14" t="s">
        <v>6761</v>
      </c>
    </row>
    <row r="6701">
      <c r="C6701" s="14" t="s">
        <v>6762</v>
      </c>
    </row>
    <row r="6702">
      <c r="C6702" s="14" t="s">
        <v>6763</v>
      </c>
    </row>
    <row r="6703">
      <c r="C6703" s="14" t="s">
        <v>6764</v>
      </c>
    </row>
    <row r="6704">
      <c r="C6704" s="14" t="s">
        <v>6765</v>
      </c>
    </row>
    <row r="6705">
      <c r="C6705" s="14" t="s">
        <v>6766</v>
      </c>
    </row>
    <row r="6706">
      <c r="C6706" s="14" t="s">
        <v>6767</v>
      </c>
    </row>
    <row r="6707">
      <c r="C6707" s="14" t="s">
        <v>6768</v>
      </c>
    </row>
    <row r="6708">
      <c r="C6708" s="14" t="s">
        <v>6769</v>
      </c>
    </row>
    <row r="6709">
      <c r="C6709" s="14" t="s">
        <v>6770</v>
      </c>
    </row>
    <row r="6710">
      <c r="C6710" s="14" t="s">
        <v>6771</v>
      </c>
    </row>
    <row r="6711">
      <c r="C6711" s="14" t="s">
        <v>6772</v>
      </c>
    </row>
    <row r="6712">
      <c r="C6712" s="14" t="s">
        <v>6773</v>
      </c>
    </row>
    <row r="6713">
      <c r="C6713" s="14" t="s">
        <v>6774</v>
      </c>
    </row>
    <row r="6714">
      <c r="C6714" s="14" t="s">
        <v>6775</v>
      </c>
    </row>
    <row r="6715">
      <c r="C6715" s="14" t="s">
        <v>6776</v>
      </c>
    </row>
    <row r="6716">
      <c r="C6716" s="14" t="s">
        <v>6777</v>
      </c>
    </row>
    <row r="6717">
      <c r="C6717" s="14" t="s">
        <v>6778</v>
      </c>
    </row>
    <row r="6718">
      <c r="C6718" s="14" t="s">
        <v>6779</v>
      </c>
    </row>
    <row r="6719">
      <c r="C6719" s="14" t="s">
        <v>6780</v>
      </c>
    </row>
    <row r="6720">
      <c r="C6720" s="14" t="s">
        <v>6781</v>
      </c>
    </row>
    <row r="6721">
      <c r="C6721" s="14" t="s">
        <v>6782</v>
      </c>
    </row>
    <row r="6722">
      <c r="C6722" s="14" t="s">
        <v>6783</v>
      </c>
    </row>
    <row r="6723">
      <c r="C6723" s="14" t="s">
        <v>6784</v>
      </c>
    </row>
    <row r="6724">
      <c r="C6724" s="14" t="s">
        <v>6785</v>
      </c>
    </row>
    <row r="6725">
      <c r="C6725" s="14" t="s">
        <v>6786</v>
      </c>
    </row>
    <row r="6726">
      <c r="C6726" s="14" t="s">
        <v>6787</v>
      </c>
    </row>
    <row r="6727">
      <c r="C6727" s="14" t="s">
        <v>6788</v>
      </c>
    </row>
    <row r="6728">
      <c r="C6728" s="14" t="s">
        <v>6789</v>
      </c>
    </row>
    <row r="6729">
      <c r="C6729" s="14" t="s">
        <v>6790</v>
      </c>
    </row>
    <row r="6730">
      <c r="C6730" s="14" t="s">
        <v>6791</v>
      </c>
    </row>
    <row r="6731">
      <c r="C6731" s="14" t="s">
        <v>6792</v>
      </c>
    </row>
    <row r="6732">
      <c r="C6732" s="14" t="s">
        <v>6793</v>
      </c>
    </row>
    <row r="6733">
      <c r="C6733" s="14" t="s">
        <v>6794</v>
      </c>
    </row>
    <row r="6734">
      <c r="C6734" s="14" t="s">
        <v>6795</v>
      </c>
    </row>
    <row r="6735">
      <c r="C6735" s="14" t="s">
        <v>6796</v>
      </c>
    </row>
    <row r="6736">
      <c r="C6736" s="14" t="s">
        <v>6797</v>
      </c>
    </row>
    <row r="6737">
      <c r="C6737" s="14" t="s">
        <v>6798</v>
      </c>
    </row>
    <row r="6738">
      <c r="C6738" s="14" t="s">
        <v>6799</v>
      </c>
    </row>
    <row r="6739">
      <c r="C6739" s="14" t="s">
        <v>6800</v>
      </c>
    </row>
    <row r="6740">
      <c r="C6740" s="14" t="s">
        <v>6801</v>
      </c>
    </row>
    <row r="6741">
      <c r="C6741" s="14" t="s">
        <v>6802</v>
      </c>
    </row>
    <row r="6742">
      <c r="C6742" s="14" t="s">
        <v>6803</v>
      </c>
    </row>
    <row r="6743">
      <c r="C6743" s="14" t="s">
        <v>6804</v>
      </c>
    </row>
    <row r="6744">
      <c r="C6744" s="14" t="s">
        <v>6805</v>
      </c>
    </row>
    <row r="6745">
      <c r="C6745" s="14" t="s">
        <v>6806</v>
      </c>
    </row>
    <row r="6746">
      <c r="C6746" s="14" t="s">
        <v>6807</v>
      </c>
    </row>
    <row r="6747">
      <c r="C6747" s="14" t="s">
        <v>6808</v>
      </c>
    </row>
    <row r="6748">
      <c r="C6748" s="14" t="s">
        <v>6809</v>
      </c>
    </row>
    <row r="6749">
      <c r="C6749" s="14" t="s">
        <v>6810</v>
      </c>
    </row>
    <row r="6750">
      <c r="C6750" s="14" t="s">
        <v>6811</v>
      </c>
    </row>
    <row r="6751">
      <c r="C6751" s="14" t="s">
        <v>6812</v>
      </c>
    </row>
    <row r="6752">
      <c r="C6752" s="14" t="s">
        <v>6813</v>
      </c>
    </row>
    <row r="6753">
      <c r="C6753" s="14" t="s">
        <v>6814</v>
      </c>
    </row>
    <row r="6754">
      <c r="C6754" s="14" t="s">
        <v>6815</v>
      </c>
    </row>
    <row r="6755">
      <c r="C6755" s="14" t="s">
        <v>6816</v>
      </c>
    </row>
    <row r="6756">
      <c r="C6756" s="14" t="s">
        <v>6817</v>
      </c>
    </row>
    <row r="6757">
      <c r="C6757" s="14" t="s">
        <v>6818</v>
      </c>
    </row>
    <row r="6758">
      <c r="C6758" s="14" t="s">
        <v>6819</v>
      </c>
    </row>
    <row r="6759">
      <c r="C6759" s="14" t="s">
        <v>6820</v>
      </c>
    </row>
    <row r="6760">
      <c r="C6760" s="14" t="s">
        <v>6821</v>
      </c>
    </row>
    <row r="6761">
      <c r="C6761" s="14" t="s">
        <v>6822</v>
      </c>
    </row>
    <row r="6762">
      <c r="C6762" s="14" t="s">
        <v>6823</v>
      </c>
    </row>
    <row r="6763">
      <c r="C6763" s="14" t="s">
        <v>6824</v>
      </c>
    </row>
    <row r="6764">
      <c r="C6764" s="14" t="s">
        <v>6825</v>
      </c>
    </row>
    <row r="6765">
      <c r="C6765" s="14" t="s">
        <v>6826</v>
      </c>
    </row>
    <row r="6766">
      <c r="C6766" s="14" t="s">
        <v>6827</v>
      </c>
    </row>
    <row r="6767">
      <c r="C6767" s="14" t="s">
        <v>6828</v>
      </c>
    </row>
    <row r="6768">
      <c r="C6768" s="14" t="s">
        <v>6829</v>
      </c>
    </row>
    <row r="6769">
      <c r="C6769" s="14" t="s">
        <v>6830</v>
      </c>
    </row>
    <row r="6770">
      <c r="C6770" s="14" t="s">
        <v>6831</v>
      </c>
    </row>
    <row r="6771">
      <c r="C6771" s="14" t="s">
        <v>6832</v>
      </c>
    </row>
    <row r="6772">
      <c r="C6772" s="14" t="s">
        <v>6833</v>
      </c>
    </row>
    <row r="6773">
      <c r="C6773" s="14" t="s">
        <v>6834</v>
      </c>
    </row>
    <row r="6774">
      <c r="C6774" s="14" t="s">
        <v>6835</v>
      </c>
    </row>
    <row r="6775">
      <c r="C6775" s="14" t="s">
        <v>6836</v>
      </c>
    </row>
    <row r="6776">
      <c r="C6776" s="14" t="s">
        <v>6837</v>
      </c>
    </row>
    <row r="6777">
      <c r="C6777" s="14" t="s">
        <v>6838</v>
      </c>
    </row>
    <row r="6778">
      <c r="C6778" s="14" t="s">
        <v>6839</v>
      </c>
    </row>
    <row r="6779">
      <c r="C6779" s="14" t="s">
        <v>6840</v>
      </c>
    </row>
    <row r="6780">
      <c r="C6780" s="14" t="s">
        <v>6841</v>
      </c>
    </row>
    <row r="6781">
      <c r="C6781" s="14" t="s">
        <v>6842</v>
      </c>
    </row>
    <row r="6782">
      <c r="C6782" s="14" t="s">
        <v>6843</v>
      </c>
    </row>
    <row r="6783">
      <c r="C6783" s="14" t="s">
        <v>6844</v>
      </c>
    </row>
    <row r="6784">
      <c r="C6784" s="14" t="s">
        <v>6845</v>
      </c>
    </row>
    <row r="6785">
      <c r="C6785" s="14" t="s">
        <v>6846</v>
      </c>
    </row>
    <row r="6786">
      <c r="C6786" s="14" t="s">
        <v>6847</v>
      </c>
    </row>
    <row r="6787">
      <c r="C6787" s="14" t="s">
        <v>6848</v>
      </c>
    </row>
    <row r="6788">
      <c r="C6788" s="14" t="s">
        <v>6849</v>
      </c>
    </row>
    <row r="6789">
      <c r="C6789" s="14" t="s">
        <v>6850</v>
      </c>
    </row>
    <row r="6790">
      <c r="C6790" s="14" t="s">
        <v>6851</v>
      </c>
    </row>
    <row r="6791">
      <c r="C6791" s="14" t="s">
        <v>6852</v>
      </c>
    </row>
    <row r="6792">
      <c r="C6792" s="14" t="s">
        <v>6853</v>
      </c>
    </row>
    <row r="6793">
      <c r="C6793" s="14" t="s">
        <v>6854</v>
      </c>
    </row>
    <row r="6794">
      <c r="C6794" s="14" t="s">
        <v>6855</v>
      </c>
    </row>
    <row r="6795">
      <c r="C6795" s="14" t="s">
        <v>6856</v>
      </c>
    </row>
    <row r="6796">
      <c r="C6796" s="14" t="s">
        <v>6857</v>
      </c>
    </row>
    <row r="6797">
      <c r="C6797" s="14" t="s">
        <v>6858</v>
      </c>
    </row>
    <row r="6798">
      <c r="C6798" s="14" t="s">
        <v>6859</v>
      </c>
    </row>
    <row r="6799">
      <c r="C6799" s="14" t="s">
        <v>6860</v>
      </c>
    </row>
    <row r="6800">
      <c r="C6800" s="14" t="s">
        <v>6861</v>
      </c>
    </row>
    <row r="6801">
      <c r="C6801" s="14" t="s">
        <v>6862</v>
      </c>
    </row>
    <row r="6802">
      <c r="C6802" s="14" t="s">
        <v>6863</v>
      </c>
    </row>
    <row r="6803">
      <c r="C6803" s="14" t="s">
        <v>6864</v>
      </c>
    </row>
    <row r="6804">
      <c r="C6804" s="14" t="s">
        <v>6865</v>
      </c>
    </row>
    <row r="6805">
      <c r="C6805" s="14" t="s">
        <v>6866</v>
      </c>
    </row>
    <row r="6806">
      <c r="C6806" s="14" t="s">
        <v>6867</v>
      </c>
    </row>
    <row r="6807">
      <c r="C6807" s="14" t="s">
        <v>6868</v>
      </c>
    </row>
    <row r="6808">
      <c r="C6808" s="14" t="s">
        <v>6869</v>
      </c>
    </row>
    <row r="6809">
      <c r="C6809" s="14" t="s">
        <v>6870</v>
      </c>
    </row>
    <row r="6810">
      <c r="C6810" s="14" t="s">
        <v>6871</v>
      </c>
    </row>
    <row r="6811">
      <c r="C6811" s="14" t="s">
        <v>6872</v>
      </c>
    </row>
    <row r="6812">
      <c r="C6812" s="14" t="s">
        <v>6873</v>
      </c>
    </row>
    <row r="6813">
      <c r="C6813" s="14" t="s">
        <v>6874</v>
      </c>
    </row>
    <row r="6814">
      <c r="C6814" s="14" t="s">
        <v>6875</v>
      </c>
    </row>
    <row r="6815">
      <c r="C6815" s="14" t="s">
        <v>6876</v>
      </c>
    </row>
    <row r="6816">
      <c r="C6816" s="14" t="s">
        <v>6877</v>
      </c>
    </row>
    <row r="6817">
      <c r="C6817" s="14" t="s">
        <v>6878</v>
      </c>
    </row>
    <row r="6818">
      <c r="C6818" s="14" t="s">
        <v>6879</v>
      </c>
    </row>
    <row r="6819">
      <c r="C6819" s="14" t="s">
        <v>6880</v>
      </c>
    </row>
    <row r="6820">
      <c r="C6820" s="14" t="s">
        <v>6881</v>
      </c>
    </row>
    <row r="6821">
      <c r="C6821" s="14" t="s">
        <v>6882</v>
      </c>
    </row>
    <row r="6822">
      <c r="C6822" s="14" t="s">
        <v>6883</v>
      </c>
    </row>
    <row r="6823">
      <c r="C6823" s="14" t="s">
        <v>6884</v>
      </c>
    </row>
    <row r="6824">
      <c r="C6824" s="14" t="s">
        <v>6885</v>
      </c>
    </row>
    <row r="6825">
      <c r="C6825" s="14" t="s">
        <v>6886</v>
      </c>
    </row>
    <row r="6826">
      <c r="C6826" s="14" t="s">
        <v>6887</v>
      </c>
    </row>
    <row r="6827">
      <c r="C6827" s="14" t="s">
        <v>6888</v>
      </c>
    </row>
    <row r="6828">
      <c r="C6828" s="14" t="s">
        <v>6889</v>
      </c>
    </row>
    <row r="6829">
      <c r="C6829" s="14" t="s">
        <v>6890</v>
      </c>
    </row>
    <row r="6830">
      <c r="C6830" s="14" t="s">
        <v>6891</v>
      </c>
    </row>
    <row r="6831">
      <c r="C6831" s="14" t="s">
        <v>6892</v>
      </c>
    </row>
    <row r="6832">
      <c r="C6832" s="14" t="s">
        <v>6893</v>
      </c>
    </row>
    <row r="6833">
      <c r="C6833" s="14" t="s">
        <v>6894</v>
      </c>
    </row>
    <row r="6834">
      <c r="C6834" s="14" t="s">
        <v>6895</v>
      </c>
    </row>
    <row r="6835">
      <c r="C6835" s="14" t="s">
        <v>6896</v>
      </c>
    </row>
    <row r="6836">
      <c r="C6836" s="14" t="s">
        <v>6897</v>
      </c>
    </row>
    <row r="6837">
      <c r="C6837" s="14" t="s">
        <v>6898</v>
      </c>
    </row>
    <row r="6838">
      <c r="C6838" s="14" t="s">
        <v>6899</v>
      </c>
    </row>
    <row r="6839">
      <c r="C6839" s="14" t="s">
        <v>6900</v>
      </c>
    </row>
    <row r="6840">
      <c r="C6840" s="14" t="s">
        <v>6901</v>
      </c>
    </row>
    <row r="6841">
      <c r="C6841" s="14" t="s">
        <v>6902</v>
      </c>
    </row>
    <row r="6842">
      <c r="C6842" s="14" t="s">
        <v>6903</v>
      </c>
    </row>
    <row r="6843">
      <c r="C6843" s="14" t="s">
        <v>6904</v>
      </c>
    </row>
    <row r="6844">
      <c r="C6844" s="14" t="s">
        <v>6905</v>
      </c>
    </row>
    <row r="6845">
      <c r="C6845" s="14" t="s">
        <v>6906</v>
      </c>
    </row>
    <row r="6846">
      <c r="C6846" s="14" t="s">
        <v>6907</v>
      </c>
    </row>
    <row r="6847">
      <c r="C6847" s="14" t="s">
        <v>6908</v>
      </c>
    </row>
    <row r="6848">
      <c r="C6848" s="14" t="s">
        <v>6909</v>
      </c>
    </row>
    <row r="6849">
      <c r="C6849" s="14" t="s">
        <v>6910</v>
      </c>
    </row>
    <row r="6850">
      <c r="C6850" s="14" t="s">
        <v>6911</v>
      </c>
    </row>
    <row r="6851">
      <c r="C6851" s="14" t="s">
        <v>6912</v>
      </c>
    </row>
    <row r="6852">
      <c r="C6852" s="14" t="s">
        <v>6913</v>
      </c>
    </row>
    <row r="6853">
      <c r="C6853" s="14" t="s">
        <v>6914</v>
      </c>
    </row>
    <row r="6854">
      <c r="C6854" s="14" t="s">
        <v>6915</v>
      </c>
    </row>
    <row r="6855">
      <c r="C6855" s="14" t="s">
        <v>6916</v>
      </c>
    </row>
    <row r="6856">
      <c r="C6856" s="14" t="s">
        <v>6917</v>
      </c>
    </row>
    <row r="6857">
      <c r="C6857" s="14" t="s">
        <v>6918</v>
      </c>
    </row>
    <row r="6858">
      <c r="C6858" s="14" t="s">
        <v>6919</v>
      </c>
    </row>
    <row r="6859">
      <c r="C6859" s="14" t="s">
        <v>6920</v>
      </c>
    </row>
    <row r="6860">
      <c r="C6860" s="14" t="s">
        <v>6921</v>
      </c>
    </row>
    <row r="6861">
      <c r="C6861" s="14" t="s">
        <v>6922</v>
      </c>
    </row>
    <row r="6862">
      <c r="C6862" s="14" t="s">
        <v>6923</v>
      </c>
    </row>
    <row r="6863">
      <c r="C6863" s="14" t="s">
        <v>6924</v>
      </c>
    </row>
    <row r="6864">
      <c r="C6864" s="14" t="s">
        <v>6925</v>
      </c>
    </row>
    <row r="6865">
      <c r="C6865" s="14" t="s">
        <v>6926</v>
      </c>
    </row>
    <row r="6866">
      <c r="C6866" s="14" t="s">
        <v>6927</v>
      </c>
    </row>
    <row r="6867">
      <c r="C6867" s="14" t="s">
        <v>6928</v>
      </c>
    </row>
    <row r="6868">
      <c r="C6868" s="14" t="s">
        <v>6929</v>
      </c>
    </row>
    <row r="6869">
      <c r="C6869" s="14" t="s">
        <v>6930</v>
      </c>
    </row>
    <row r="6870">
      <c r="C6870" s="14" t="s">
        <v>6931</v>
      </c>
    </row>
    <row r="6871">
      <c r="C6871" s="14" t="s">
        <v>6932</v>
      </c>
    </row>
    <row r="6872">
      <c r="C6872" s="14" t="s">
        <v>6933</v>
      </c>
    </row>
    <row r="6873">
      <c r="C6873" s="14" t="s">
        <v>6934</v>
      </c>
    </row>
    <row r="6874">
      <c r="C6874" s="14" t="s">
        <v>6935</v>
      </c>
    </row>
    <row r="6875">
      <c r="C6875" s="14" t="s">
        <v>6936</v>
      </c>
    </row>
    <row r="6876">
      <c r="C6876" s="14" t="s">
        <v>6937</v>
      </c>
    </row>
    <row r="6877">
      <c r="C6877" s="14" t="s">
        <v>6938</v>
      </c>
    </row>
    <row r="6878">
      <c r="C6878" s="14" t="s">
        <v>6939</v>
      </c>
    </row>
    <row r="6879">
      <c r="C6879" s="14" t="s">
        <v>6940</v>
      </c>
    </row>
    <row r="6880">
      <c r="C6880" s="14" t="s">
        <v>6941</v>
      </c>
    </row>
    <row r="6881">
      <c r="C6881" s="14" t="s">
        <v>6942</v>
      </c>
    </row>
    <row r="6882">
      <c r="C6882" s="14" t="s">
        <v>6943</v>
      </c>
    </row>
    <row r="6883">
      <c r="C6883" s="14" t="s">
        <v>6944</v>
      </c>
    </row>
    <row r="6884">
      <c r="C6884" s="14" t="s">
        <v>6945</v>
      </c>
    </row>
    <row r="6885">
      <c r="C6885" s="14" t="s">
        <v>6946</v>
      </c>
    </row>
    <row r="6886">
      <c r="C6886" s="14" t="s">
        <v>6947</v>
      </c>
    </row>
    <row r="6887">
      <c r="C6887" s="14" t="s">
        <v>6948</v>
      </c>
    </row>
    <row r="6888">
      <c r="C6888" s="14" t="s">
        <v>6949</v>
      </c>
    </row>
    <row r="6889">
      <c r="C6889" s="14" t="s">
        <v>6950</v>
      </c>
    </row>
    <row r="6890">
      <c r="C6890" s="14" t="s">
        <v>6951</v>
      </c>
    </row>
    <row r="6891">
      <c r="C6891" s="14" t="s">
        <v>6952</v>
      </c>
    </row>
    <row r="6892">
      <c r="C6892" s="14" t="s">
        <v>6953</v>
      </c>
    </row>
    <row r="6893">
      <c r="C6893" s="14" t="s">
        <v>6954</v>
      </c>
    </row>
    <row r="6894">
      <c r="C6894" s="14" t="s">
        <v>6955</v>
      </c>
    </row>
    <row r="6895">
      <c r="C6895" s="14" t="s">
        <v>6956</v>
      </c>
    </row>
    <row r="6896">
      <c r="C6896" s="14" t="s">
        <v>6957</v>
      </c>
    </row>
    <row r="6897">
      <c r="C6897" s="14" t="s">
        <v>6958</v>
      </c>
    </row>
    <row r="6898">
      <c r="C6898" s="14" t="s">
        <v>6959</v>
      </c>
    </row>
    <row r="6899">
      <c r="C6899" s="14" t="s">
        <v>6960</v>
      </c>
    </row>
    <row r="6900">
      <c r="C6900" s="14" t="s">
        <v>6961</v>
      </c>
    </row>
    <row r="6901">
      <c r="C6901" s="14" t="s">
        <v>6962</v>
      </c>
    </row>
    <row r="6902">
      <c r="C6902" s="14" t="s">
        <v>6963</v>
      </c>
    </row>
    <row r="6903">
      <c r="C6903" s="14" t="s">
        <v>6964</v>
      </c>
    </row>
    <row r="6904">
      <c r="C6904" s="14" t="s">
        <v>6965</v>
      </c>
    </row>
    <row r="6905">
      <c r="C6905" s="14" t="s">
        <v>6966</v>
      </c>
    </row>
    <row r="6906">
      <c r="C6906" s="14" t="s">
        <v>6967</v>
      </c>
    </row>
    <row r="6907">
      <c r="C6907" s="14" t="s">
        <v>6968</v>
      </c>
    </row>
    <row r="6908">
      <c r="C6908" s="14" t="s">
        <v>6969</v>
      </c>
    </row>
    <row r="6909">
      <c r="C6909" s="14" t="s">
        <v>6970</v>
      </c>
    </row>
    <row r="6910">
      <c r="C6910" s="14" t="s">
        <v>6971</v>
      </c>
    </row>
    <row r="6911">
      <c r="C6911" s="14" t="s">
        <v>6972</v>
      </c>
    </row>
    <row r="6912">
      <c r="C6912" s="14" t="s">
        <v>6973</v>
      </c>
    </row>
    <row r="6913">
      <c r="C6913" s="14" t="s">
        <v>6974</v>
      </c>
    </row>
    <row r="6914">
      <c r="C6914" s="14" t="s">
        <v>6975</v>
      </c>
    </row>
    <row r="6915">
      <c r="C6915" s="14" t="s">
        <v>6976</v>
      </c>
    </row>
    <row r="6916">
      <c r="C6916" s="14" t="s">
        <v>6977</v>
      </c>
    </row>
    <row r="6917">
      <c r="C6917" s="14" t="s">
        <v>6978</v>
      </c>
    </row>
    <row r="6918">
      <c r="C6918" s="14" t="s">
        <v>6979</v>
      </c>
    </row>
    <row r="6919">
      <c r="C6919" s="14" t="s">
        <v>6980</v>
      </c>
    </row>
    <row r="6920">
      <c r="C6920" s="14" t="s">
        <v>6981</v>
      </c>
    </row>
    <row r="6921">
      <c r="C6921" s="14" t="s">
        <v>6982</v>
      </c>
    </row>
    <row r="6922">
      <c r="C6922" s="14" t="s">
        <v>6983</v>
      </c>
    </row>
    <row r="6923">
      <c r="C6923" s="14" t="s">
        <v>6984</v>
      </c>
    </row>
    <row r="6924">
      <c r="C6924" s="14" t="s">
        <v>6985</v>
      </c>
    </row>
    <row r="6925">
      <c r="C6925" s="14" t="s">
        <v>6986</v>
      </c>
    </row>
    <row r="6926">
      <c r="C6926" s="14" t="s">
        <v>6987</v>
      </c>
    </row>
    <row r="6927">
      <c r="C6927" s="14" t="s">
        <v>6988</v>
      </c>
    </row>
    <row r="6928">
      <c r="C6928" s="14" t="s">
        <v>6989</v>
      </c>
    </row>
    <row r="6929">
      <c r="C6929" s="14" t="s">
        <v>6990</v>
      </c>
    </row>
    <row r="6930">
      <c r="C6930" s="14" t="s">
        <v>6991</v>
      </c>
    </row>
    <row r="6931">
      <c r="C6931" s="14" t="s">
        <v>6992</v>
      </c>
    </row>
    <row r="6932">
      <c r="C6932" s="14" t="s">
        <v>6993</v>
      </c>
    </row>
    <row r="6933">
      <c r="C6933" s="14" t="s">
        <v>6994</v>
      </c>
    </row>
    <row r="6934">
      <c r="C6934" s="14" t="s">
        <v>6995</v>
      </c>
    </row>
    <row r="6935">
      <c r="C6935" s="14" t="s">
        <v>6996</v>
      </c>
    </row>
    <row r="6936">
      <c r="C6936" s="14" t="s">
        <v>6997</v>
      </c>
    </row>
    <row r="6937">
      <c r="C6937" s="14" t="s">
        <v>6998</v>
      </c>
    </row>
    <row r="6938">
      <c r="C6938" s="14" t="s">
        <v>6999</v>
      </c>
    </row>
    <row r="6939">
      <c r="C6939" s="14" t="s">
        <v>7000</v>
      </c>
    </row>
    <row r="6940">
      <c r="C6940" s="14" t="s">
        <v>7001</v>
      </c>
    </row>
    <row r="6941">
      <c r="C6941" s="14" t="s">
        <v>7002</v>
      </c>
    </row>
    <row r="6942">
      <c r="C6942" s="14" t="s">
        <v>7003</v>
      </c>
    </row>
    <row r="6943">
      <c r="C6943" s="14" t="s">
        <v>7004</v>
      </c>
    </row>
    <row r="6944">
      <c r="C6944" s="14" t="s">
        <v>7005</v>
      </c>
    </row>
    <row r="6945">
      <c r="C6945" s="14" t="s">
        <v>7006</v>
      </c>
    </row>
    <row r="6946">
      <c r="C6946" s="14" t="s">
        <v>7007</v>
      </c>
    </row>
    <row r="6947">
      <c r="C6947" s="14" t="s">
        <v>7008</v>
      </c>
    </row>
    <row r="6948">
      <c r="C6948" s="14" t="s">
        <v>7009</v>
      </c>
    </row>
    <row r="6949">
      <c r="C6949" s="14" t="s">
        <v>7010</v>
      </c>
    </row>
    <row r="6950">
      <c r="C6950" s="14" t="s">
        <v>7011</v>
      </c>
    </row>
    <row r="6951">
      <c r="C6951" s="14" t="s">
        <v>7012</v>
      </c>
    </row>
    <row r="6952">
      <c r="C6952" s="14" t="s">
        <v>7013</v>
      </c>
    </row>
    <row r="6953">
      <c r="C6953" s="14" t="s">
        <v>7014</v>
      </c>
    </row>
    <row r="6954">
      <c r="C6954" s="14" t="s">
        <v>7015</v>
      </c>
    </row>
    <row r="6955">
      <c r="C6955" s="14" t="s">
        <v>7016</v>
      </c>
    </row>
    <row r="6956">
      <c r="C6956" s="14" t="s">
        <v>7017</v>
      </c>
    </row>
    <row r="6957">
      <c r="C6957" s="14" t="s">
        <v>7018</v>
      </c>
    </row>
    <row r="6958">
      <c r="C6958" s="14" t="s">
        <v>7019</v>
      </c>
    </row>
    <row r="6959">
      <c r="C6959" s="14" t="s">
        <v>7020</v>
      </c>
    </row>
    <row r="6960">
      <c r="C6960" s="14" t="s">
        <v>7021</v>
      </c>
    </row>
    <row r="6961">
      <c r="C6961" s="14" t="s">
        <v>7022</v>
      </c>
    </row>
    <row r="6962">
      <c r="C6962" s="14" t="s">
        <v>7023</v>
      </c>
    </row>
    <row r="6963">
      <c r="C6963" s="14" t="s">
        <v>7024</v>
      </c>
    </row>
    <row r="6964">
      <c r="C6964" s="14" t="s">
        <v>7025</v>
      </c>
    </row>
    <row r="6965">
      <c r="C6965" s="14" t="s">
        <v>7026</v>
      </c>
    </row>
    <row r="6966">
      <c r="C6966" s="14" t="s">
        <v>7027</v>
      </c>
    </row>
    <row r="6967">
      <c r="C6967" s="14" t="s">
        <v>7028</v>
      </c>
    </row>
    <row r="6968">
      <c r="C6968" s="14" t="s">
        <v>7029</v>
      </c>
    </row>
    <row r="6969">
      <c r="C6969" s="14" t="s">
        <v>7030</v>
      </c>
    </row>
    <row r="6970">
      <c r="C6970" s="14" t="s">
        <v>7031</v>
      </c>
    </row>
    <row r="6971">
      <c r="C6971" s="14" t="s">
        <v>7032</v>
      </c>
    </row>
    <row r="6972">
      <c r="C6972" s="14" t="s">
        <v>7033</v>
      </c>
    </row>
    <row r="6973">
      <c r="C6973" s="14" t="s">
        <v>7034</v>
      </c>
    </row>
    <row r="6974">
      <c r="C6974" s="14" t="s">
        <v>7035</v>
      </c>
    </row>
    <row r="6975">
      <c r="C6975" s="14" t="s">
        <v>7036</v>
      </c>
    </row>
    <row r="6976">
      <c r="C6976" s="14" t="s">
        <v>7037</v>
      </c>
    </row>
    <row r="6977">
      <c r="C6977" s="14" t="s">
        <v>7038</v>
      </c>
    </row>
    <row r="6978">
      <c r="C6978" s="14" t="s">
        <v>7039</v>
      </c>
    </row>
    <row r="6979">
      <c r="C6979" s="14" t="s">
        <v>7040</v>
      </c>
    </row>
    <row r="6980">
      <c r="C6980" s="14" t="s">
        <v>7041</v>
      </c>
    </row>
    <row r="6981">
      <c r="C6981" s="14" t="s">
        <v>7042</v>
      </c>
    </row>
    <row r="6982">
      <c r="C6982" s="14" t="s">
        <v>7043</v>
      </c>
    </row>
    <row r="6983">
      <c r="C6983" s="14" t="s">
        <v>7044</v>
      </c>
    </row>
    <row r="6984">
      <c r="C6984" s="14" t="s">
        <v>7045</v>
      </c>
    </row>
    <row r="6985">
      <c r="C6985" s="14" t="s">
        <v>7046</v>
      </c>
    </row>
    <row r="6986">
      <c r="C6986" s="14" t="s">
        <v>7047</v>
      </c>
    </row>
    <row r="6987">
      <c r="C6987" s="14" t="s">
        <v>7048</v>
      </c>
    </row>
    <row r="6988">
      <c r="C6988" s="14" t="s">
        <v>7049</v>
      </c>
    </row>
    <row r="6989">
      <c r="C6989" s="14" t="s">
        <v>7050</v>
      </c>
    </row>
    <row r="6990">
      <c r="C6990" s="14" t="s">
        <v>7051</v>
      </c>
    </row>
    <row r="6991">
      <c r="C6991" s="14" t="s">
        <v>7052</v>
      </c>
    </row>
    <row r="6992">
      <c r="C6992" s="14" t="s">
        <v>7053</v>
      </c>
    </row>
    <row r="6993">
      <c r="C6993" s="14" t="s">
        <v>7054</v>
      </c>
    </row>
    <row r="6994">
      <c r="C6994" s="14" t="s">
        <v>7055</v>
      </c>
    </row>
    <row r="6995">
      <c r="C6995" s="14" t="s">
        <v>7056</v>
      </c>
    </row>
    <row r="6996">
      <c r="C6996" s="14" t="s">
        <v>7057</v>
      </c>
    </row>
    <row r="6997">
      <c r="C6997" s="14" t="s">
        <v>7058</v>
      </c>
    </row>
    <row r="6998">
      <c r="C6998" s="14" t="s">
        <v>7059</v>
      </c>
    </row>
    <row r="6999">
      <c r="C6999" s="14" t="s">
        <v>7060</v>
      </c>
    </row>
    <row r="7000">
      <c r="C7000" s="14" t="s">
        <v>7061</v>
      </c>
    </row>
    <row r="7001">
      <c r="C7001" s="14" t="s">
        <v>7062</v>
      </c>
    </row>
    <row r="7002">
      <c r="C7002" s="14" t="s">
        <v>7063</v>
      </c>
    </row>
    <row r="7003">
      <c r="C7003" s="14" t="s">
        <v>7064</v>
      </c>
    </row>
    <row r="7004">
      <c r="C7004" s="14" t="s">
        <v>7065</v>
      </c>
    </row>
    <row r="7005">
      <c r="C7005" s="14" t="s">
        <v>7066</v>
      </c>
    </row>
    <row r="7006">
      <c r="C7006" s="14" t="s">
        <v>7067</v>
      </c>
    </row>
    <row r="7007">
      <c r="C7007" s="14" t="s">
        <v>7068</v>
      </c>
    </row>
    <row r="7008">
      <c r="C7008" s="14" t="s">
        <v>7069</v>
      </c>
    </row>
    <row r="7009">
      <c r="C7009" s="14" t="s">
        <v>7070</v>
      </c>
    </row>
    <row r="7010">
      <c r="C7010" s="14" t="s">
        <v>7071</v>
      </c>
    </row>
    <row r="7011">
      <c r="C7011" s="14" t="s">
        <v>7072</v>
      </c>
    </row>
    <row r="7012">
      <c r="C7012" s="14" t="s">
        <v>7073</v>
      </c>
    </row>
    <row r="7013">
      <c r="C7013" s="14" t="s">
        <v>7074</v>
      </c>
    </row>
    <row r="7014">
      <c r="C7014" s="14" t="s">
        <v>7075</v>
      </c>
    </row>
    <row r="7015">
      <c r="C7015" s="14" t="s">
        <v>7076</v>
      </c>
    </row>
    <row r="7016">
      <c r="C7016" s="14" t="s">
        <v>7077</v>
      </c>
    </row>
    <row r="7017">
      <c r="C7017" s="14" t="s">
        <v>7078</v>
      </c>
    </row>
    <row r="7018">
      <c r="C7018" s="14" t="s">
        <v>7079</v>
      </c>
    </row>
    <row r="7019">
      <c r="C7019" s="14" t="s">
        <v>7080</v>
      </c>
    </row>
    <row r="7020">
      <c r="C7020" s="14" t="s">
        <v>7081</v>
      </c>
    </row>
    <row r="7021">
      <c r="C7021" s="14" t="s">
        <v>7082</v>
      </c>
    </row>
    <row r="7022">
      <c r="C7022" s="14" t="s">
        <v>7083</v>
      </c>
    </row>
    <row r="7023">
      <c r="C7023" s="14" t="s">
        <v>7084</v>
      </c>
    </row>
    <row r="7024">
      <c r="C7024" s="14" t="s">
        <v>7085</v>
      </c>
    </row>
    <row r="7025">
      <c r="C7025" s="14" t="s">
        <v>7086</v>
      </c>
    </row>
    <row r="7026">
      <c r="C7026" s="14" t="s">
        <v>7087</v>
      </c>
    </row>
    <row r="7027">
      <c r="C7027" s="14" t="s">
        <v>7088</v>
      </c>
    </row>
    <row r="7028">
      <c r="C7028" s="14" t="s">
        <v>7089</v>
      </c>
    </row>
    <row r="7029">
      <c r="C7029" s="14" t="s">
        <v>7090</v>
      </c>
    </row>
    <row r="7030">
      <c r="C7030" s="14" t="s">
        <v>7091</v>
      </c>
    </row>
    <row r="7031">
      <c r="C7031" s="14" t="s">
        <v>7092</v>
      </c>
    </row>
    <row r="7032">
      <c r="C7032" s="14" t="s">
        <v>7093</v>
      </c>
    </row>
    <row r="7033">
      <c r="C7033" s="14" t="s">
        <v>7094</v>
      </c>
    </row>
    <row r="7034">
      <c r="C7034" s="14" t="s">
        <v>7095</v>
      </c>
    </row>
    <row r="7035">
      <c r="C7035" s="14" t="s">
        <v>7096</v>
      </c>
    </row>
    <row r="7036">
      <c r="C7036" s="14" t="s">
        <v>7097</v>
      </c>
    </row>
    <row r="7037">
      <c r="C7037" s="14" t="s">
        <v>7098</v>
      </c>
    </row>
    <row r="7038">
      <c r="C7038" s="14" t="s">
        <v>7099</v>
      </c>
    </row>
    <row r="7039">
      <c r="C7039" s="14" t="s">
        <v>7100</v>
      </c>
    </row>
    <row r="7040">
      <c r="C7040" s="14" t="s">
        <v>7101</v>
      </c>
    </row>
    <row r="7041">
      <c r="C7041" s="14" t="s">
        <v>7102</v>
      </c>
    </row>
    <row r="7042">
      <c r="C7042" s="14" t="s">
        <v>7103</v>
      </c>
    </row>
    <row r="7043">
      <c r="C7043" s="14" t="s">
        <v>7104</v>
      </c>
    </row>
    <row r="7044">
      <c r="C7044" s="14" t="s">
        <v>7105</v>
      </c>
    </row>
    <row r="7045">
      <c r="C7045" s="14" t="s">
        <v>7106</v>
      </c>
    </row>
    <row r="7046">
      <c r="C7046" s="14" t="s">
        <v>7107</v>
      </c>
    </row>
    <row r="7047">
      <c r="C7047" s="14" t="s">
        <v>7108</v>
      </c>
    </row>
    <row r="7048">
      <c r="C7048" s="14" t="s">
        <v>7109</v>
      </c>
    </row>
    <row r="7049">
      <c r="C7049" s="14" t="s">
        <v>7110</v>
      </c>
    </row>
    <row r="7050">
      <c r="C7050" s="14" t="s">
        <v>7111</v>
      </c>
    </row>
    <row r="7051">
      <c r="C7051" s="14" t="s">
        <v>7112</v>
      </c>
    </row>
    <row r="7052">
      <c r="C7052" s="14" t="s">
        <v>7113</v>
      </c>
    </row>
    <row r="7053">
      <c r="C7053" s="14" t="s">
        <v>7114</v>
      </c>
    </row>
    <row r="7054">
      <c r="C7054" s="14" t="s">
        <v>7115</v>
      </c>
    </row>
    <row r="7055">
      <c r="C7055" s="14" t="s">
        <v>7116</v>
      </c>
    </row>
    <row r="7056">
      <c r="C7056" s="14" t="s">
        <v>7117</v>
      </c>
    </row>
    <row r="7057">
      <c r="C7057" s="14" t="s">
        <v>7118</v>
      </c>
    </row>
    <row r="7058">
      <c r="C7058" s="14" t="s">
        <v>7119</v>
      </c>
    </row>
    <row r="7059">
      <c r="C7059" s="14" t="s">
        <v>7120</v>
      </c>
    </row>
    <row r="7060">
      <c r="C7060" s="14" t="s">
        <v>7121</v>
      </c>
    </row>
    <row r="7061">
      <c r="C7061" s="14" t="s">
        <v>7122</v>
      </c>
    </row>
    <row r="7062">
      <c r="C7062" s="14" t="s">
        <v>7123</v>
      </c>
    </row>
    <row r="7063">
      <c r="C7063" s="14" t="s">
        <v>7124</v>
      </c>
    </row>
    <row r="7064">
      <c r="C7064" s="14" t="s">
        <v>7125</v>
      </c>
    </row>
    <row r="7065">
      <c r="C7065" s="14" t="s">
        <v>7126</v>
      </c>
    </row>
    <row r="7066">
      <c r="C7066" s="14" t="s">
        <v>7127</v>
      </c>
    </row>
    <row r="7067">
      <c r="C7067" s="14" t="s">
        <v>7128</v>
      </c>
    </row>
    <row r="7068">
      <c r="C7068" s="14" t="s">
        <v>7129</v>
      </c>
    </row>
    <row r="7069">
      <c r="C7069" s="14" t="s">
        <v>7130</v>
      </c>
    </row>
    <row r="7070">
      <c r="C7070" s="14" t="s">
        <v>7131</v>
      </c>
    </row>
    <row r="7071">
      <c r="C7071" s="14" t="s">
        <v>7132</v>
      </c>
    </row>
    <row r="7072">
      <c r="C7072" s="14" t="s">
        <v>7133</v>
      </c>
    </row>
    <row r="7073">
      <c r="C7073" s="14" t="s">
        <v>7134</v>
      </c>
    </row>
    <row r="7074">
      <c r="C7074" s="14" t="s">
        <v>7135</v>
      </c>
    </row>
    <row r="7075">
      <c r="C7075" s="14" t="s">
        <v>7136</v>
      </c>
    </row>
    <row r="7076">
      <c r="C7076" s="14" t="s">
        <v>7137</v>
      </c>
    </row>
    <row r="7077">
      <c r="C7077" s="14" t="s">
        <v>7138</v>
      </c>
    </row>
    <row r="7078">
      <c r="C7078" s="14" t="s">
        <v>7139</v>
      </c>
    </row>
    <row r="7079">
      <c r="C7079" s="14" t="s">
        <v>7140</v>
      </c>
    </row>
    <row r="7080">
      <c r="C7080" s="14" t="s">
        <v>7141</v>
      </c>
    </row>
    <row r="7081">
      <c r="C7081" s="14" t="s">
        <v>7142</v>
      </c>
    </row>
    <row r="7082">
      <c r="C7082" s="14" t="s">
        <v>7143</v>
      </c>
    </row>
    <row r="7083">
      <c r="C7083" s="14" t="s">
        <v>7144</v>
      </c>
    </row>
    <row r="7084">
      <c r="C7084" s="14" t="s">
        <v>7145</v>
      </c>
    </row>
    <row r="7085">
      <c r="C7085" s="14" t="s">
        <v>7146</v>
      </c>
    </row>
    <row r="7086">
      <c r="C7086" s="14" t="s">
        <v>7147</v>
      </c>
    </row>
    <row r="7087">
      <c r="C7087" s="14" t="s">
        <v>7148</v>
      </c>
    </row>
    <row r="7088">
      <c r="C7088" s="14" t="s">
        <v>7149</v>
      </c>
    </row>
    <row r="7089">
      <c r="C7089" s="14" t="s">
        <v>7150</v>
      </c>
    </row>
    <row r="7090">
      <c r="C7090" s="14" t="s">
        <v>7151</v>
      </c>
    </row>
    <row r="7091">
      <c r="C7091" s="14" t="s">
        <v>7152</v>
      </c>
    </row>
    <row r="7092">
      <c r="C7092" s="14" t="s">
        <v>7153</v>
      </c>
    </row>
    <row r="7093">
      <c r="C7093" s="14" t="s">
        <v>7154</v>
      </c>
    </row>
    <row r="7094">
      <c r="C7094" s="14" t="s">
        <v>7155</v>
      </c>
    </row>
    <row r="7095">
      <c r="C7095" s="14" t="s">
        <v>7156</v>
      </c>
    </row>
    <row r="7096">
      <c r="C7096" s="14" t="s">
        <v>7157</v>
      </c>
    </row>
    <row r="7097">
      <c r="C7097" s="14" t="s">
        <v>7158</v>
      </c>
    </row>
    <row r="7098">
      <c r="C7098" s="14" t="s">
        <v>7159</v>
      </c>
    </row>
    <row r="7099">
      <c r="C7099" s="14" t="s">
        <v>7160</v>
      </c>
    </row>
    <row r="7100">
      <c r="C7100" s="14" t="s">
        <v>7161</v>
      </c>
    </row>
    <row r="7101">
      <c r="C7101" s="14" t="s">
        <v>7162</v>
      </c>
    </row>
    <row r="7102">
      <c r="C7102" s="14" t="s">
        <v>7163</v>
      </c>
    </row>
    <row r="7103">
      <c r="C7103" s="14" t="s">
        <v>7164</v>
      </c>
    </row>
    <row r="7104">
      <c r="C7104" s="14" t="s">
        <v>7165</v>
      </c>
    </row>
    <row r="7105">
      <c r="C7105" s="14" t="s">
        <v>7166</v>
      </c>
    </row>
    <row r="7106">
      <c r="C7106" s="14" t="s">
        <v>7167</v>
      </c>
    </row>
    <row r="7107">
      <c r="C7107" s="14" t="s">
        <v>7168</v>
      </c>
    </row>
    <row r="7108">
      <c r="C7108" s="14" t="s">
        <v>7169</v>
      </c>
    </row>
    <row r="7109">
      <c r="C7109" s="14" t="s">
        <v>7170</v>
      </c>
    </row>
    <row r="7110">
      <c r="C7110" s="14" t="s">
        <v>7171</v>
      </c>
    </row>
    <row r="7111">
      <c r="C7111" s="14" t="s">
        <v>7172</v>
      </c>
    </row>
    <row r="7112">
      <c r="C7112" s="14" t="s">
        <v>7173</v>
      </c>
    </row>
    <row r="7113">
      <c r="C7113" s="14" t="s">
        <v>7174</v>
      </c>
    </row>
    <row r="7114">
      <c r="C7114" s="14" t="s">
        <v>7175</v>
      </c>
    </row>
    <row r="7115">
      <c r="C7115" s="14" t="s">
        <v>7176</v>
      </c>
    </row>
    <row r="7116">
      <c r="C7116" s="14" t="s">
        <v>7177</v>
      </c>
    </row>
    <row r="7117">
      <c r="C7117" s="14" t="s">
        <v>7178</v>
      </c>
    </row>
    <row r="7118">
      <c r="C7118" s="14" t="s">
        <v>7179</v>
      </c>
    </row>
    <row r="7119">
      <c r="C7119" s="14" t="s">
        <v>7180</v>
      </c>
    </row>
    <row r="7120">
      <c r="C7120" s="14" t="s">
        <v>7181</v>
      </c>
    </row>
    <row r="7121">
      <c r="C7121" s="14" t="s">
        <v>7182</v>
      </c>
    </row>
    <row r="7122">
      <c r="C7122" s="14" t="s">
        <v>7183</v>
      </c>
    </row>
    <row r="7123">
      <c r="C7123" s="14" t="s">
        <v>7184</v>
      </c>
    </row>
    <row r="7124">
      <c r="C7124" s="14" t="s">
        <v>7185</v>
      </c>
    </row>
    <row r="7125">
      <c r="C7125" s="14" t="s">
        <v>7186</v>
      </c>
    </row>
    <row r="7126">
      <c r="C7126" s="14" t="s">
        <v>7187</v>
      </c>
    </row>
    <row r="7127">
      <c r="C7127" s="14" t="s">
        <v>7188</v>
      </c>
    </row>
    <row r="7128">
      <c r="C7128" s="14" t="s">
        <v>7189</v>
      </c>
    </row>
    <row r="7129">
      <c r="C7129" s="14" t="s">
        <v>7190</v>
      </c>
    </row>
    <row r="7130">
      <c r="C7130" s="14" t="s">
        <v>7191</v>
      </c>
    </row>
    <row r="7131">
      <c r="C7131" s="14" t="s">
        <v>7192</v>
      </c>
    </row>
    <row r="7132">
      <c r="C7132" s="14" t="s">
        <v>7193</v>
      </c>
    </row>
    <row r="7133">
      <c r="C7133" s="14" t="s">
        <v>7194</v>
      </c>
    </row>
    <row r="7134">
      <c r="C7134" s="14" t="s">
        <v>7195</v>
      </c>
    </row>
    <row r="7135">
      <c r="C7135" s="14" t="s">
        <v>7196</v>
      </c>
    </row>
    <row r="7136">
      <c r="C7136" s="14" t="s">
        <v>7197</v>
      </c>
    </row>
    <row r="7137">
      <c r="C7137" s="14" t="s">
        <v>7198</v>
      </c>
    </row>
    <row r="7138">
      <c r="C7138" s="14" t="s">
        <v>7199</v>
      </c>
    </row>
    <row r="7139">
      <c r="C7139" s="14" t="s">
        <v>7200</v>
      </c>
    </row>
    <row r="7140">
      <c r="C7140" s="14" t="s">
        <v>7201</v>
      </c>
    </row>
    <row r="7141">
      <c r="C7141" s="14" t="s">
        <v>7202</v>
      </c>
    </row>
    <row r="7142">
      <c r="C7142" s="14" t="s">
        <v>7203</v>
      </c>
    </row>
    <row r="7143">
      <c r="C7143" s="14" t="s">
        <v>7204</v>
      </c>
    </row>
    <row r="7144">
      <c r="C7144" s="14" t="s">
        <v>7205</v>
      </c>
    </row>
    <row r="7145">
      <c r="C7145" s="14" t="s">
        <v>7206</v>
      </c>
    </row>
    <row r="7146">
      <c r="C7146" s="14" t="s">
        <v>7207</v>
      </c>
    </row>
    <row r="7147">
      <c r="C7147" s="14" t="s">
        <v>7208</v>
      </c>
    </row>
    <row r="7148">
      <c r="C7148" s="14" t="s">
        <v>7209</v>
      </c>
    </row>
    <row r="7149">
      <c r="C7149" s="14" t="s">
        <v>7210</v>
      </c>
    </row>
    <row r="7150">
      <c r="C7150" s="14" t="s">
        <v>7211</v>
      </c>
    </row>
    <row r="7151">
      <c r="C7151" s="14" t="s">
        <v>7212</v>
      </c>
    </row>
    <row r="7152">
      <c r="C7152" s="14" t="s">
        <v>7213</v>
      </c>
    </row>
    <row r="7153">
      <c r="C7153" s="14" t="s">
        <v>7214</v>
      </c>
    </row>
    <row r="7154">
      <c r="C7154" s="14" t="s">
        <v>7215</v>
      </c>
    </row>
    <row r="7155">
      <c r="C7155" s="14" t="s">
        <v>7216</v>
      </c>
    </row>
    <row r="7156">
      <c r="C7156" s="14" t="s">
        <v>7217</v>
      </c>
    </row>
    <row r="7157">
      <c r="C7157" s="14" t="s">
        <v>7218</v>
      </c>
    </row>
    <row r="7158">
      <c r="C7158" s="14" t="s">
        <v>7219</v>
      </c>
    </row>
    <row r="7159">
      <c r="C7159" s="14" t="s">
        <v>7220</v>
      </c>
    </row>
    <row r="7160">
      <c r="C7160" s="14" t="s">
        <v>7221</v>
      </c>
    </row>
    <row r="7161">
      <c r="C7161" s="14" t="s">
        <v>7222</v>
      </c>
    </row>
    <row r="7162">
      <c r="C7162" s="14" t="s">
        <v>7223</v>
      </c>
    </row>
    <row r="7163">
      <c r="C7163" s="14" t="s">
        <v>7224</v>
      </c>
    </row>
    <row r="7164">
      <c r="C7164" s="14" t="s">
        <v>7225</v>
      </c>
    </row>
    <row r="7165">
      <c r="C7165" s="14" t="s">
        <v>7226</v>
      </c>
    </row>
    <row r="7166">
      <c r="C7166" s="14" t="s">
        <v>7227</v>
      </c>
    </row>
    <row r="7167">
      <c r="C7167" s="14" t="s">
        <v>7228</v>
      </c>
    </row>
    <row r="7168">
      <c r="C7168" s="14" t="s">
        <v>7229</v>
      </c>
    </row>
    <row r="7169">
      <c r="C7169" s="14" t="s">
        <v>7230</v>
      </c>
    </row>
    <row r="7170">
      <c r="C7170" s="14" t="s">
        <v>7231</v>
      </c>
    </row>
    <row r="7171">
      <c r="C7171" s="14" t="s">
        <v>7232</v>
      </c>
    </row>
    <row r="7172">
      <c r="C7172" s="14" t="s">
        <v>7233</v>
      </c>
    </row>
    <row r="7173">
      <c r="C7173" s="14" t="s">
        <v>7234</v>
      </c>
    </row>
    <row r="7174">
      <c r="C7174" s="14" t="s">
        <v>7235</v>
      </c>
    </row>
    <row r="7175">
      <c r="C7175" s="14" t="s">
        <v>7236</v>
      </c>
    </row>
    <row r="7176">
      <c r="C7176" s="14" t="s">
        <v>7237</v>
      </c>
    </row>
    <row r="7177">
      <c r="C7177" s="14" t="s">
        <v>7238</v>
      </c>
    </row>
    <row r="7178">
      <c r="C7178" s="14" t="s">
        <v>7239</v>
      </c>
    </row>
    <row r="7179">
      <c r="C7179" s="14" t="s">
        <v>7240</v>
      </c>
    </row>
    <row r="7180">
      <c r="C7180" s="14" t="s">
        <v>7241</v>
      </c>
    </row>
    <row r="7181">
      <c r="C7181" s="14" t="s">
        <v>7242</v>
      </c>
    </row>
    <row r="7182">
      <c r="C7182" s="14" t="s">
        <v>7243</v>
      </c>
    </row>
    <row r="7183">
      <c r="C7183" s="14" t="s">
        <v>7244</v>
      </c>
    </row>
    <row r="7184">
      <c r="C7184" s="14" t="s">
        <v>7245</v>
      </c>
    </row>
    <row r="7185">
      <c r="C7185" s="14" t="s">
        <v>7246</v>
      </c>
    </row>
    <row r="7186">
      <c r="C7186" s="14" t="s">
        <v>7247</v>
      </c>
    </row>
    <row r="7187">
      <c r="C7187" s="14" t="s">
        <v>7248</v>
      </c>
    </row>
    <row r="7188">
      <c r="C7188" s="14" t="s">
        <v>7249</v>
      </c>
    </row>
    <row r="7189">
      <c r="C7189" s="14" t="s">
        <v>7250</v>
      </c>
    </row>
    <row r="7190">
      <c r="C7190" s="14" t="s">
        <v>7251</v>
      </c>
    </row>
    <row r="7191">
      <c r="C7191" s="14" t="s">
        <v>7252</v>
      </c>
    </row>
    <row r="7192">
      <c r="C7192" s="14" t="s">
        <v>7253</v>
      </c>
    </row>
    <row r="7193">
      <c r="C7193" s="14" t="s">
        <v>7254</v>
      </c>
    </row>
    <row r="7194">
      <c r="C7194" s="14" t="s">
        <v>7255</v>
      </c>
    </row>
    <row r="7195">
      <c r="C7195" s="14" t="s">
        <v>7256</v>
      </c>
    </row>
    <row r="7196">
      <c r="C7196" s="14" t="s">
        <v>7257</v>
      </c>
    </row>
    <row r="7197">
      <c r="C7197" s="14" t="s">
        <v>7258</v>
      </c>
    </row>
    <row r="7198">
      <c r="C7198" s="14" t="s">
        <v>7259</v>
      </c>
    </row>
    <row r="7199">
      <c r="C7199" s="14" t="s">
        <v>7260</v>
      </c>
    </row>
    <row r="7200">
      <c r="C7200" s="14" t="s">
        <v>7261</v>
      </c>
    </row>
    <row r="7201">
      <c r="C7201" s="14" t="s">
        <v>7262</v>
      </c>
    </row>
    <row r="7202">
      <c r="C7202" s="14" t="s">
        <v>7263</v>
      </c>
    </row>
    <row r="7203">
      <c r="C7203" s="14" t="s">
        <v>7264</v>
      </c>
    </row>
    <row r="7204">
      <c r="C7204" s="14" t="s">
        <v>7265</v>
      </c>
    </row>
    <row r="7205">
      <c r="C7205" s="14" t="s">
        <v>7266</v>
      </c>
    </row>
    <row r="7206">
      <c r="C7206" s="14" t="s">
        <v>7267</v>
      </c>
    </row>
    <row r="7207">
      <c r="C7207" s="14" t="s">
        <v>7268</v>
      </c>
    </row>
    <row r="7208">
      <c r="C7208" s="14" t="s">
        <v>7269</v>
      </c>
    </row>
    <row r="7209">
      <c r="C7209" s="14" t="s">
        <v>7270</v>
      </c>
    </row>
    <row r="7210">
      <c r="C7210" s="14" t="s">
        <v>7271</v>
      </c>
    </row>
    <row r="7211">
      <c r="C7211" s="14" t="s">
        <v>7272</v>
      </c>
    </row>
    <row r="7212">
      <c r="C7212" s="14" t="s">
        <v>7273</v>
      </c>
    </row>
    <row r="7213">
      <c r="C7213" s="14" t="s">
        <v>7274</v>
      </c>
    </row>
    <row r="7214">
      <c r="C7214" s="14" t="s">
        <v>7275</v>
      </c>
    </row>
    <row r="7215">
      <c r="C7215" s="14" t="s">
        <v>7276</v>
      </c>
    </row>
    <row r="7216">
      <c r="C7216" s="14" t="s">
        <v>7277</v>
      </c>
    </row>
    <row r="7217">
      <c r="C7217" s="14" t="s">
        <v>7278</v>
      </c>
    </row>
    <row r="7218">
      <c r="C7218" s="14" t="s">
        <v>7279</v>
      </c>
    </row>
    <row r="7219">
      <c r="C7219" s="14" t="s">
        <v>7280</v>
      </c>
    </row>
    <row r="7220">
      <c r="C7220" s="14" t="s">
        <v>7281</v>
      </c>
    </row>
    <row r="7221">
      <c r="C7221" s="14" t="s">
        <v>7282</v>
      </c>
    </row>
    <row r="7222">
      <c r="C7222" s="14" t="s">
        <v>7283</v>
      </c>
    </row>
    <row r="7223">
      <c r="C7223" s="14" t="s">
        <v>7284</v>
      </c>
    </row>
    <row r="7224">
      <c r="C7224" s="14" t="s">
        <v>7285</v>
      </c>
    </row>
    <row r="7225">
      <c r="C7225" s="14" t="s">
        <v>7286</v>
      </c>
    </row>
    <row r="7226">
      <c r="C7226" s="14" t="s">
        <v>7287</v>
      </c>
    </row>
    <row r="7227">
      <c r="C7227" s="14" t="s">
        <v>7288</v>
      </c>
    </row>
    <row r="7228">
      <c r="C7228" s="14" t="s">
        <v>7289</v>
      </c>
    </row>
    <row r="7229">
      <c r="C7229" s="14" t="s">
        <v>7290</v>
      </c>
    </row>
    <row r="7230">
      <c r="C7230" s="14" t="s">
        <v>7291</v>
      </c>
    </row>
    <row r="7231">
      <c r="C7231" s="14" t="s">
        <v>7292</v>
      </c>
    </row>
    <row r="7232">
      <c r="C7232" s="14" t="s">
        <v>7293</v>
      </c>
    </row>
    <row r="7233">
      <c r="C7233" s="14" t="s">
        <v>7294</v>
      </c>
    </row>
    <row r="7234">
      <c r="C7234" s="14" t="s">
        <v>7295</v>
      </c>
    </row>
    <row r="7235">
      <c r="C7235" s="14" t="s">
        <v>7296</v>
      </c>
    </row>
    <row r="7236">
      <c r="C7236" s="14" t="s">
        <v>7297</v>
      </c>
    </row>
    <row r="7237">
      <c r="C7237" s="14" t="s">
        <v>7298</v>
      </c>
    </row>
    <row r="7238">
      <c r="C7238" s="14" t="s">
        <v>7299</v>
      </c>
    </row>
    <row r="7239">
      <c r="C7239" s="14" t="s">
        <v>7300</v>
      </c>
    </row>
    <row r="7240">
      <c r="C7240" s="14" t="s">
        <v>7301</v>
      </c>
    </row>
    <row r="7241">
      <c r="C7241" s="14" t="s">
        <v>7302</v>
      </c>
    </row>
    <row r="7242">
      <c r="C7242" s="14" t="s">
        <v>7303</v>
      </c>
    </row>
    <row r="7243">
      <c r="C7243" s="14" t="s">
        <v>7304</v>
      </c>
    </row>
    <row r="7244">
      <c r="C7244" s="14" t="s">
        <v>7305</v>
      </c>
    </row>
    <row r="7245">
      <c r="C7245" s="14" t="s">
        <v>7306</v>
      </c>
    </row>
    <row r="7246">
      <c r="C7246" s="14" t="s">
        <v>7307</v>
      </c>
    </row>
    <row r="7247">
      <c r="C7247" s="14" t="s">
        <v>7308</v>
      </c>
    </row>
    <row r="7248">
      <c r="C7248" s="14" t="s">
        <v>7309</v>
      </c>
    </row>
    <row r="7249">
      <c r="C7249" s="14" t="s">
        <v>7310</v>
      </c>
    </row>
    <row r="7250">
      <c r="C7250" s="14" t="s">
        <v>7311</v>
      </c>
    </row>
    <row r="7251">
      <c r="C7251" s="14" t="s">
        <v>7312</v>
      </c>
    </row>
    <row r="7252">
      <c r="C7252" s="14" t="s">
        <v>7313</v>
      </c>
    </row>
    <row r="7253">
      <c r="C7253" s="14" t="s">
        <v>7314</v>
      </c>
    </row>
    <row r="7254">
      <c r="C7254" s="14" t="s">
        <v>7315</v>
      </c>
    </row>
    <row r="7255">
      <c r="C7255" s="14" t="s">
        <v>7316</v>
      </c>
    </row>
    <row r="7256">
      <c r="C7256" s="14" t="s">
        <v>7317</v>
      </c>
    </row>
    <row r="7257">
      <c r="C7257" s="14" t="s">
        <v>7318</v>
      </c>
    </row>
    <row r="7258">
      <c r="C7258" s="14" t="s">
        <v>7319</v>
      </c>
    </row>
    <row r="7259">
      <c r="C7259" s="14" t="s">
        <v>7320</v>
      </c>
    </row>
    <row r="7260">
      <c r="C7260" s="14" t="s">
        <v>7321</v>
      </c>
    </row>
    <row r="7261">
      <c r="C7261" s="14" t="s">
        <v>7322</v>
      </c>
    </row>
    <row r="7262">
      <c r="C7262" s="14" t="s">
        <v>7323</v>
      </c>
    </row>
    <row r="7263">
      <c r="C7263" s="14" t="s">
        <v>7324</v>
      </c>
    </row>
    <row r="7264">
      <c r="C7264" s="14" t="s">
        <v>7325</v>
      </c>
    </row>
    <row r="7265">
      <c r="C7265" s="14" t="s">
        <v>7326</v>
      </c>
    </row>
    <row r="7266">
      <c r="C7266" s="14" t="s">
        <v>7327</v>
      </c>
    </row>
    <row r="7267">
      <c r="C7267" s="14" t="s">
        <v>7328</v>
      </c>
    </row>
    <row r="7268">
      <c r="C7268" s="14" t="s">
        <v>7329</v>
      </c>
    </row>
    <row r="7269">
      <c r="C7269" s="14" t="s">
        <v>7330</v>
      </c>
    </row>
    <row r="7270">
      <c r="C7270" s="14" t="s">
        <v>7331</v>
      </c>
    </row>
    <row r="7271">
      <c r="C7271" s="14" t="s">
        <v>7332</v>
      </c>
    </row>
    <row r="7272">
      <c r="C7272" s="14" t="s">
        <v>7333</v>
      </c>
    </row>
    <row r="7273">
      <c r="C7273" s="14" t="s">
        <v>7334</v>
      </c>
    </row>
    <row r="7274">
      <c r="C7274" s="14" t="s">
        <v>7335</v>
      </c>
    </row>
    <row r="7275">
      <c r="C7275" s="14" t="s">
        <v>7336</v>
      </c>
    </row>
    <row r="7276">
      <c r="C7276" s="14" t="s">
        <v>7337</v>
      </c>
    </row>
    <row r="7277">
      <c r="C7277" s="14" t="s">
        <v>7338</v>
      </c>
    </row>
  </sheetData>
  <mergeCells count="1">
    <mergeCell ref="A3:G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2</v>
      </c>
      <c r="B1" s="26" t="s">
        <v>21</v>
      </c>
      <c r="C1" s="14"/>
      <c r="D1" s="14"/>
      <c r="E1" s="14"/>
      <c r="F1" s="14"/>
    </row>
    <row r="2">
      <c r="A2" s="4" t="s">
        <v>4</v>
      </c>
      <c r="B2" s="26" t="s">
        <v>7339</v>
      </c>
      <c r="C2" s="14"/>
      <c r="D2" s="14"/>
      <c r="E2" s="14"/>
      <c r="F2" s="14"/>
    </row>
    <row r="3">
      <c r="A3" s="27" t="s">
        <v>7340</v>
      </c>
    </row>
    <row r="4">
      <c r="A4" s="10"/>
      <c r="B4" s="14"/>
      <c r="C4" s="14"/>
    </row>
    <row r="5">
      <c r="A5" s="11" t="s">
        <v>18</v>
      </c>
      <c r="B5" s="11" t="s">
        <v>19</v>
      </c>
      <c r="C5" s="12" t="s">
        <v>20</v>
      </c>
    </row>
    <row r="6">
      <c r="A6" s="14" t="s">
        <v>64</v>
      </c>
      <c r="B6" s="14">
        <v>418.0</v>
      </c>
      <c r="C6" s="14" t="s">
        <v>537</v>
      </c>
    </row>
    <row r="7">
      <c r="C7" s="14" t="s">
        <v>7341</v>
      </c>
    </row>
    <row r="8">
      <c r="C8" s="14" t="s">
        <v>7342</v>
      </c>
    </row>
    <row r="9">
      <c r="C9" s="14" t="s">
        <v>7343</v>
      </c>
    </row>
    <row r="10">
      <c r="C10" s="14" t="s">
        <v>2680</v>
      </c>
    </row>
    <row r="11">
      <c r="C11" s="14" t="s">
        <v>7344</v>
      </c>
    </row>
    <row r="12">
      <c r="C12" s="14" t="s">
        <v>79</v>
      </c>
    </row>
    <row r="13">
      <c r="C13" s="14" t="s">
        <v>7345</v>
      </c>
    </row>
    <row r="14">
      <c r="C14" s="14" t="s">
        <v>595</v>
      </c>
    </row>
    <row r="15">
      <c r="C15" s="14" t="s">
        <v>7346</v>
      </c>
    </row>
    <row r="16">
      <c r="C16" s="14" t="s">
        <v>7347</v>
      </c>
    </row>
    <row r="17">
      <c r="C17" s="14" t="s">
        <v>2785</v>
      </c>
    </row>
    <row r="18">
      <c r="C18" s="14" t="s">
        <v>7348</v>
      </c>
    </row>
    <row r="19">
      <c r="C19" s="14" t="s">
        <v>7349</v>
      </c>
    </row>
    <row r="20">
      <c r="C20" s="14" t="s">
        <v>2798</v>
      </c>
    </row>
    <row r="21">
      <c r="C21" s="14" t="s">
        <v>90</v>
      </c>
    </row>
    <row r="22">
      <c r="C22" s="14" t="s">
        <v>2825</v>
      </c>
    </row>
    <row r="23">
      <c r="C23" s="14" t="s">
        <v>7350</v>
      </c>
    </row>
    <row r="24">
      <c r="C24" s="14" t="s">
        <v>95</v>
      </c>
    </row>
    <row r="25">
      <c r="C25" s="14" t="s">
        <v>2847</v>
      </c>
    </row>
    <row r="26">
      <c r="C26" s="14" t="s">
        <v>99</v>
      </c>
    </row>
    <row r="27">
      <c r="C27" s="14" t="s">
        <v>7351</v>
      </c>
    </row>
    <row r="28">
      <c r="C28" s="14" t="s">
        <v>2888</v>
      </c>
    </row>
    <row r="29">
      <c r="C29" s="14" t="s">
        <v>100</v>
      </c>
    </row>
    <row r="30">
      <c r="C30" s="14" t="s">
        <v>663</v>
      </c>
    </row>
    <row r="31">
      <c r="C31" s="14" t="s">
        <v>7352</v>
      </c>
    </row>
    <row r="32">
      <c r="C32" s="14" t="s">
        <v>106</v>
      </c>
    </row>
    <row r="33">
      <c r="C33" s="14" t="s">
        <v>7353</v>
      </c>
    </row>
    <row r="34">
      <c r="C34" s="14" t="s">
        <v>7354</v>
      </c>
    </row>
    <row r="35">
      <c r="C35" s="14" t="s">
        <v>685</v>
      </c>
    </row>
    <row r="36">
      <c r="C36" s="14" t="s">
        <v>2940</v>
      </c>
    </row>
    <row r="37">
      <c r="C37" s="14" t="s">
        <v>7355</v>
      </c>
    </row>
    <row r="38">
      <c r="C38" s="14" t="s">
        <v>2997</v>
      </c>
    </row>
    <row r="39">
      <c r="C39" s="14" t="s">
        <v>2998</v>
      </c>
    </row>
    <row r="40">
      <c r="C40" s="14" t="s">
        <v>7356</v>
      </c>
    </row>
    <row r="41">
      <c r="C41" s="14" t="s">
        <v>3006</v>
      </c>
    </row>
    <row r="42">
      <c r="C42" s="14" t="s">
        <v>3012</v>
      </c>
    </row>
    <row r="43">
      <c r="C43" s="14" t="s">
        <v>726</v>
      </c>
    </row>
    <row r="44">
      <c r="C44" s="14" t="s">
        <v>114</v>
      </c>
    </row>
    <row r="45">
      <c r="C45" s="14" t="s">
        <v>7357</v>
      </c>
    </row>
    <row r="46">
      <c r="C46" s="14" t="s">
        <v>7358</v>
      </c>
    </row>
    <row r="47">
      <c r="C47" s="14" t="s">
        <v>3053</v>
      </c>
    </row>
    <row r="48">
      <c r="C48" s="14" t="s">
        <v>121</v>
      </c>
    </row>
    <row r="49">
      <c r="C49" s="14" t="s">
        <v>123</v>
      </c>
    </row>
    <row r="50">
      <c r="C50" s="14" t="s">
        <v>754</v>
      </c>
    </row>
    <row r="51">
      <c r="C51" s="14" t="s">
        <v>3095</v>
      </c>
    </row>
    <row r="52">
      <c r="C52" s="14" t="s">
        <v>3107</v>
      </c>
    </row>
    <row r="53">
      <c r="C53" s="14" t="s">
        <v>7359</v>
      </c>
    </row>
    <row r="54">
      <c r="C54" s="14" t="s">
        <v>7360</v>
      </c>
    </row>
    <row r="55">
      <c r="C55" s="14" t="s">
        <v>776</v>
      </c>
    </row>
    <row r="56">
      <c r="C56" s="14" t="s">
        <v>7361</v>
      </c>
    </row>
    <row r="57">
      <c r="C57" s="14" t="s">
        <v>7362</v>
      </c>
    </row>
    <row r="58">
      <c r="C58" s="14" t="s">
        <v>3153</v>
      </c>
    </row>
    <row r="59">
      <c r="C59" s="14" t="s">
        <v>7363</v>
      </c>
    </row>
    <row r="60">
      <c r="C60" s="14" t="s">
        <v>7364</v>
      </c>
    </row>
    <row r="61">
      <c r="C61" s="14" t="s">
        <v>142</v>
      </c>
    </row>
    <row r="62">
      <c r="C62" s="14" t="s">
        <v>143</v>
      </c>
    </row>
    <row r="63">
      <c r="C63" s="14" t="s">
        <v>7365</v>
      </c>
    </row>
    <row r="64">
      <c r="C64" s="14" t="s">
        <v>3252</v>
      </c>
    </row>
    <row r="65">
      <c r="C65" s="14" t="s">
        <v>150</v>
      </c>
    </row>
    <row r="66">
      <c r="C66" s="14" t="s">
        <v>3300</v>
      </c>
    </row>
    <row r="67">
      <c r="C67" s="14" t="s">
        <v>152</v>
      </c>
    </row>
    <row r="68">
      <c r="C68" s="14" t="s">
        <v>3331</v>
      </c>
    </row>
    <row r="69">
      <c r="C69" s="14" t="s">
        <v>3333</v>
      </c>
    </row>
    <row r="70">
      <c r="C70" s="14" t="s">
        <v>7366</v>
      </c>
    </row>
    <row r="71">
      <c r="C71" s="14" t="s">
        <v>7367</v>
      </c>
    </row>
    <row r="72">
      <c r="C72" s="14" t="s">
        <v>7368</v>
      </c>
    </row>
    <row r="73">
      <c r="C73" s="14" t="s">
        <v>7369</v>
      </c>
    </row>
    <row r="74">
      <c r="C74" s="14" t="s">
        <v>3399</v>
      </c>
    </row>
    <row r="75">
      <c r="C75" s="14" t="s">
        <v>7370</v>
      </c>
    </row>
    <row r="76">
      <c r="C76" s="14" t="s">
        <v>3417</v>
      </c>
    </row>
    <row r="77">
      <c r="C77" s="14" t="s">
        <v>164</v>
      </c>
    </row>
    <row r="78">
      <c r="C78" s="14" t="s">
        <v>7371</v>
      </c>
    </row>
    <row r="79">
      <c r="C79" s="14" t="s">
        <v>7372</v>
      </c>
    </row>
    <row r="80">
      <c r="C80" s="14" t="s">
        <v>7373</v>
      </c>
    </row>
    <row r="81">
      <c r="C81" s="14" t="s">
        <v>3475</v>
      </c>
    </row>
    <row r="82">
      <c r="C82" s="14" t="s">
        <v>7374</v>
      </c>
    </row>
    <row r="83">
      <c r="C83" s="14" t="s">
        <v>923</v>
      </c>
    </row>
    <row r="84">
      <c r="C84" s="14" t="s">
        <v>930</v>
      </c>
    </row>
    <row r="85">
      <c r="C85" s="14" t="s">
        <v>7375</v>
      </c>
    </row>
    <row r="86">
      <c r="C86" s="14" t="s">
        <v>3508</v>
      </c>
    </row>
    <row r="87">
      <c r="C87" s="14" t="s">
        <v>3510</v>
      </c>
    </row>
    <row r="88">
      <c r="C88" s="14" t="s">
        <v>3529</v>
      </c>
    </row>
    <row r="89">
      <c r="C89" s="14" t="s">
        <v>7376</v>
      </c>
    </row>
    <row r="90">
      <c r="C90" s="14" t="s">
        <v>3554</v>
      </c>
    </row>
    <row r="91">
      <c r="C91" s="14" t="s">
        <v>7377</v>
      </c>
    </row>
    <row r="92">
      <c r="C92" s="14" t="s">
        <v>7378</v>
      </c>
    </row>
    <row r="93">
      <c r="C93" s="14" t="s">
        <v>3574</v>
      </c>
    </row>
    <row r="94">
      <c r="C94" s="14" t="s">
        <v>3577</v>
      </c>
    </row>
    <row r="95">
      <c r="C95" s="14" t="s">
        <v>3610</v>
      </c>
    </row>
    <row r="96">
      <c r="C96" s="14" t="s">
        <v>7379</v>
      </c>
    </row>
    <row r="97">
      <c r="C97" s="14" t="s">
        <v>998</v>
      </c>
    </row>
    <row r="98">
      <c r="C98" s="14" t="s">
        <v>3686</v>
      </c>
    </row>
    <row r="99">
      <c r="C99" s="14" t="s">
        <v>7380</v>
      </c>
    </row>
    <row r="100">
      <c r="C100" s="14" t="s">
        <v>7381</v>
      </c>
    </row>
    <row r="101">
      <c r="C101" s="14" t="s">
        <v>1009</v>
      </c>
    </row>
    <row r="102">
      <c r="C102" s="14" t="s">
        <v>7382</v>
      </c>
    </row>
    <row r="103">
      <c r="C103" s="14" t="s">
        <v>3724</v>
      </c>
    </row>
    <row r="104">
      <c r="C104" s="14" t="s">
        <v>7383</v>
      </c>
    </row>
    <row r="105">
      <c r="C105" s="14" t="s">
        <v>7384</v>
      </c>
    </row>
    <row r="106">
      <c r="C106" s="14" t="s">
        <v>1040</v>
      </c>
    </row>
    <row r="107">
      <c r="C107" s="14" t="s">
        <v>3811</v>
      </c>
    </row>
    <row r="108">
      <c r="C108" s="14" t="s">
        <v>3834</v>
      </c>
    </row>
    <row r="109">
      <c r="C109" s="14" t="s">
        <v>7385</v>
      </c>
    </row>
    <row r="110">
      <c r="C110" s="14" t="s">
        <v>3855</v>
      </c>
    </row>
    <row r="111">
      <c r="C111" s="14" t="s">
        <v>3867</v>
      </c>
    </row>
    <row r="112">
      <c r="C112" s="14" t="s">
        <v>3874</v>
      </c>
    </row>
    <row r="113">
      <c r="C113" s="14" t="s">
        <v>7386</v>
      </c>
    </row>
    <row r="114">
      <c r="C114" s="14" t="s">
        <v>1075</v>
      </c>
    </row>
    <row r="115">
      <c r="C115" s="14" t="s">
        <v>3896</v>
      </c>
    </row>
    <row r="116">
      <c r="C116" s="14" t="s">
        <v>3901</v>
      </c>
    </row>
    <row r="117">
      <c r="C117" s="14" t="s">
        <v>7387</v>
      </c>
    </row>
    <row r="118">
      <c r="C118" s="14" t="s">
        <v>7388</v>
      </c>
    </row>
    <row r="119">
      <c r="C119" s="14" t="s">
        <v>7389</v>
      </c>
    </row>
    <row r="120">
      <c r="C120" s="14" t="s">
        <v>7390</v>
      </c>
    </row>
    <row r="121">
      <c r="C121" s="14" t="s">
        <v>3958</v>
      </c>
    </row>
    <row r="122">
      <c r="C122" s="14" t="s">
        <v>7391</v>
      </c>
    </row>
    <row r="123">
      <c r="C123" s="14" t="s">
        <v>1108</v>
      </c>
    </row>
    <row r="124">
      <c r="C124" s="14" t="s">
        <v>202</v>
      </c>
    </row>
    <row r="125">
      <c r="C125" s="14" t="s">
        <v>7392</v>
      </c>
    </row>
    <row r="126">
      <c r="C126" s="14" t="s">
        <v>4029</v>
      </c>
    </row>
    <row r="127">
      <c r="C127" s="14" t="s">
        <v>4054</v>
      </c>
    </row>
    <row r="128">
      <c r="C128" s="14" t="s">
        <v>210</v>
      </c>
    </row>
    <row r="129">
      <c r="C129" s="14" t="s">
        <v>4086</v>
      </c>
    </row>
    <row r="130">
      <c r="C130" s="14" t="s">
        <v>214</v>
      </c>
    </row>
    <row r="131">
      <c r="C131" s="14" t="s">
        <v>4108</v>
      </c>
    </row>
    <row r="132">
      <c r="C132" s="14" t="s">
        <v>4109</v>
      </c>
    </row>
    <row r="133">
      <c r="C133" s="14" t="s">
        <v>4125</v>
      </c>
    </row>
    <row r="134">
      <c r="C134" s="14" t="s">
        <v>7393</v>
      </c>
    </row>
    <row r="135">
      <c r="C135" s="14" t="s">
        <v>7394</v>
      </c>
    </row>
    <row r="136">
      <c r="C136" s="14" t="s">
        <v>4180</v>
      </c>
    </row>
    <row r="137">
      <c r="C137" s="14" t="s">
        <v>7395</v>
      </c>
    </row>
    <row r="138">
      <c r="C138" s="14" t="s">
        <v>4191</v>
      </c>
    </row>
    <row r="139">
      <c r="C139" s="14" t="s">
        <v>7396</v>
      </c>
    </row>
    <row r="140">
      <c r="C140" s="14" t="s">
        <v>7397</v>
      </c>
    </row>
    <row r="141">
      <c r="C141" s="14" t="s">
        <v>7398</v>
      </c>
    </row>
    <row r="142">
      <c r="C142" s="14" t="s">
        <v>228</v>
      </c>
    </row>
    <row r="143">
      <c r="C143" s="14" t="s">
        <v>7399</v>
      </c>
    </row>
    <row r="144">
      <c r="C144" s="14" t="s">
        <v>1224</v>
      </c>
    </row>
    <row r="145">
      <c r="C145" s="14" t="s">
        <v>4291</v>
      </c>
    </row>
    <row r="146">
      <c r="C146" s="14" t="s">
        <v>232</v>
      </c>
    </row>
    <row r="147">
      <c r="C147" s="14" t="s">
        <v>4305</v>
      </c>
    </row>
    <row r="148">
      <c r="C148" s="14" t="s">
        <v>7400</v>
      </c>
    </row>
    <row r="149">
      <c r="C149" s="14" t="s">
        <v>234</v>
      </c>
    </row>
    <row r="150">
      <c r="C150" s="14" t="s">
        <v>7401</v>
      </c>
    </row>
    <row r="151">
      <c r="C151" s="14" t="s">
        <v>7402</v>
      </c>
    </row>
    <row r="152">
      <c r="C152" s="14" t="s">
        <v>1242</v>
      </c>
    </row>
    <row r="153">
      <c r="C153" s="14" t="s">
        <v>4349</v>
      </c>
    </row>
    <row r="154">
      <c r="C154" s="14" t="s">
        <v>1246</v>
      </c>
    </row>
    <row r="155">
      <c r="C155" s="14" t="s">
        <v>4376</v>
      </c>
    </row>
    <row r="156">
      <c r="C156" s="14" t="s">
        <v>4383</v>
      </c>
    </row>
    <row r="157">
      <c r="C157" s="14" t="s">
        <v>4395</v>
      </c>
    </row>
    <row r="158">
      <c r="C158" s="14" t="s">
        <v>4403</v>
      </c>
    </row>
    <row r="159">
      <c r="C159" s="14" t="s">
        <v>243</v>
      </c>
    </row>
    <row r="160">
      <c r="C160" s="14" t="s">
        <v>7403</v>
      </c>
    </row>
    <row r="161">
      <c r="C161" s="14" t="s">
        <v>4445</v>
      </c>
    </row>
    <row r="162">
      <c r="C162" s="14" t="s">
        <v>7404</v>
      </c>
    </row>
    <row r="163">
      <c r="C163" s="14" t="s">
        <v>4471</v>
      </c>
    </row>
    <row r="164">
      <c r="C164" s="14" t="s">
        <v>7405</v>
      </c>
    </row>
    <row r="165">
      <c r="C165" s="14" t="s">
        <v>7406</v>
      </c>
    </row>
    <row r="166">
      <c r="C166" s="14" t="s">
        <v>7407</v>
      </c>
    </row>
    <row r="167">
      <c r="C167" s="14" t="s">
        <v>7408</v>
      </c>
    </row>
    <row r="168">
      <c r="C168" s="14" t="s">
        <v>7409</v>
      </c>
    </row>
    <row r="169">
      <c r="C169" s="14" t="s">
        <v>7410</v>
      </c>
    </row>
    <row r="170">
      <c r="C170" s="14" t="s">
        <v>4581</v>
      </c>
    </row>
    <row r="171">
      <c r="C171" s="14" t="s">
        <v>1357</v>
      </c>
    </row>
    <row r="172">
      <c r="C172" s="14" t="s">
        <v>4613</v>
      </c>
    </row>
    <row r="173">
      <c r="C173" s="14" t="s">
        <v>7411</v>
      </c>
    </row>
    <row r="174">
      <c r="C174" s="14" t="s">
        <v>7412</v>
      </c>
    </row>
    <row r="175">
      <c r="C175" s="14" t="s">
        <v>4689</v>
      </c>
    </row>
    <row r="176">
      <c r="C176" s="14" t="s">
        <v>4693</v>
      </c>
    </row>
    <row r="177">
      <c r="C177" s="14" t="s">
        <v>1407</v>
      </c>
    </row>
    <row r="178">
      <c r="C178" s="14" t="s">
        <v>7413</v>
      </c>
    </row>
    <row r="179">
      <c r="C179" s="14" t="s">
        <v>4737</v>
      </c>
    </row>
    <row r="180">
      <c r="C180" s="14" t="s">
        <v>4740</v>
      </c>
    </row>
    <row r="181">
      <c r="C181" s="14" t="s">
        <v>4743</v>
      </c>
    </row>
    <row r="182">
      <c r="C182" s="14" t="s">
        <v>4761</v>
      </c>
    </row>
    <row r="183">
      <c r="C183" s="14" t="s">
        <v>4765</v>
      </c>
    </row>
    <row r="184">
      <c r="C184" s="14" t="s">
        <v>1420</v>
      </c>
    </row>
    <row r="185">
      <c r="C185" s="14" t="s">
        <v>4772</v>
      </c>
    </row>
    <row r="186">
      <c r="C186" s="14" t="s">
        <v>1424</v>
      </c>
    </row>
    <row r="187">
      <c r="C187" s="14" t="s">
        <v>4783</v>
      </c>
    </row>
    <row r="188">
      <c r="C188" s="14" t="s">
        <v>7414</v>
      </c>
    </row>
    <row r="189">
      <c r="C189" s="14" t="s">
        <v>4816</v>
      </c>
    </row>
    <row r="190">
      <c r="C190" s="14" t="s">
        <v>4840</v>
      </c>
    </row>
    <row r="191">
      <c r="C191" s="14" t="s">
        <v>285</v>
      </c>
    </row>
    <row r="192">
      <c r="C192" s="14" t="s">
        <v>7415</v>
      </c>
    </row>
    <row r="193">
      <c r="C193" s="14" t="s">
        <v>4880</v>
      </c>
    </row>
    <row r="194">
      <c r="C194" s="14" t="s">
        <v>7416</v>
      </c>
    </row>
    <row r="195">
      <c r="C195" s="14" t="s">
        <v>7417</v>
      </c>
    </row>
    <row r="196">
      <c r="C196" s="14" t="s">
        <v>4938</v>
      </c>
    </row>
    <row r="197">
      <c r="C197" s="14" t="s">
        <v>7418</v>
      </c>
    </row>
    <row r="198">
      <c r="C198" s="14" t="s">
        <v>7419</v>
      </c>
    </row>
    <row r="199">
      <c r="C199" s="14" t="s">
        <v>7420</v>
      </c>
    </row>
    <row r="200">
      <c r="C200" s="14" t="s">
        <v>5028</v>
      </c>
    </row>
    <row r="201">
      <c r="C201" s="14" t="s">
        <v>5038</v>
      </c>
    </row>
    <row r="202">
      <c r="C202" s="14" t="s">
        <v>7421</v>
      </c>
    </row>
    <row r="203">
      <c r="C203" s="14" t="s">
        <v>7422</v>
      </c>
    </row>
    <row r="204">
      <c r="C204" s="14" t="s">
        <v>5063</v>
      </c>
    </row>
    <row r="205">
      <c r="C205" s="14" t="s">
        <v>7423</v>
      </c>
    </row>
    <row r="206">
      <c r="C206" s="14" t="s">
        <v>7424</v>
      </c>
    </row>
    <row r="207">
      <c r="C207" s="14" t="s">
        <v>5076</v>
      </c>
    </row>
    <row r="208">
      <c r="C208" s="14" t="s">
        <v>5078</v>
      </c>
    </row>
    <row r="209">
      <c r="C209" s="14" t="s">
        <v>5085</v>
      </c>
    </row>
    <row r="210">
      <c r="C210" s="14" t="s">
        <v>1574</v>
      </c>
    </row>
    <row r="211">
      <c r="C211" s="14" t="s">
        <v>1575</v>
      </c>
    </row>
    <row r="212">
      <c r="C212" s="14" t="s">
        <v>1581</v>
      </c>
    </row>
    <row r="213">
      <c r="C213" s="14" t="s">
        <v>7425</v>
      </c>
    </row>
    <row r="214">
      <c r="C214" s="14" t="s">
        <v>5131</v>
      </c>
    </row>
    <row r="215">
      <c r="C215" s="14" t="s">
        <v>5142</v>
      </c>
    </row>
    <row r="216">
      <c r="C216" s="14" t="s">
        <v>7426</v>
      </c>
    </row>
    <row r="217">
      <c r="C217" s="14" t="s">
        <v>7427</v>
      </c>
    </row>
    <row r="218">
      <c r="C218" s="14" t="s">
        <v>7428</v>
      </c>
    </row>
    <row r="219">
      <c r="C219" s="14" t="s">
        <v>5216</v>
      </c>
    </row>
    <row r="220">
      <c r="C220" s="14" t="s">
        <v>5231</v>
      </c>
    </row>
    <row r="221">
      <c r="C221" s="14" t="s">
        <v>321</v>
      </c>
    </row>
    <row r="222">
      <c r="C222" s="14" t="s">
        <v>5261</v>
      </c>
    </row>
    <row r="223">
      <c r="C223" s="14" t="s">
        <v>5292</v>
      </c>
    </row>
    <row r="224">
      <c r="C224" s="14" t="s">
        <v>7429</v>
      </c>
    </row>
    <row r="225">
      <c r="C225" s="14" t="s">
        <v>7430</v>
      </c>
    </row>
    <row r="226">
      <c r="C226" s="14" t="s">
        <v>7431</v>
      </c>
    </row>
    <row r="227">
      <c r="C227" s="14" t="s">
        <v>5318</v>
      </c>
    </row>
    <row r="228">
      <c r="C228" s="14" t="s">
        <v>1697</v>
      </c>
    </row>
    <row r="229">
      <c r="C229" s="14" t="s">
        <v>326</v>
      </c>
    </row>
    <row r="230">
      <c r="C230" s="14" t="s">
        <v>5342</v>
      </c>
    </row>
    <row r="231">
      <c r="C231" s="14" t="s">
        <v>7432</v>
      </c>
    </row>
    <row r="232">
      <c r="C232" s="14" t="s">
        <v>7433</v>
      </c>
    </row>
    <row r="233">
      <c r="C233" s="14" t="s">
        <v>7434</v>
      </c>
    </row>
    <row r="234">
      <c r="C234" s="14" t="s">
        <v>333</v>
      </c>
    </row>
    <row r="235">
      <c r="C235" s="14" t="s">
        <v>5408</v>
      </c>
    </row>
    <row r="236">
      <c r="C236" s="14" t="s">
        <v>1734</v>
      </c>
    </row>
    <row r="237">
      <c r="C237" s="14" t="s">
        <v>7435</v>
      </c>
    </row>
    <row r="238">
      <c r="C238" s="14" t="s">
        <v>5454</v>
      </c>
    </row>
    <row r="239">
      <c r="C239" s="14" t="s">
        <v>5470</v>
      </c>
    </row>
    <row r="240">
      <c r="C240" s="14" t="s">
        <v>344</v>
      </c>
    </row>
    <row r="241">
      <c r="C241" s="14" t="s">
        <v>5498</v>
      </c>
    </row>
    <row r="242">
      <c r="C242" s="14" t="s">
        <v>1776</v>
      </c>
    </row>
    <row r="243">
      <c r="C243" s="14" t="s">
        <v>5514</v>
      </c>
    </row>
    <row r="244">
      <c r="C244" s="14" t="s">
        <v>7436</v>
      </c>
    </row>
    <row r="245">
      <c r="C245" s="14" t="s">
        <v>7437</v>
      </c>
    </row>
    <row r="246">
      <c r="C246" s="14" t="s">
        <v>7438</v>
      </c>
    </row>
    <row r="247">
      <c r="C247" s="14" t="s">
        <v>5537</v>
      </c>
    </row>
    <row r="248">
      <c r="C248" s="14" t="s">
        <v>5571</v>
      </c>
    </row>
    <row r="249">
      <c r="C249" s="14" t="s">
        <v>5570</v>
      </c>
    </row>
    <row r="250">
      <c r="C250" s="14" t="s">
        <v>5598</v>
      </c>
    </row>
    <row r="251">
      <c r="C251" s="14" t="s">
        <v>5614</v>
      </c>
    </row>
    <row r="252">
      <c r="C252" s="14" t="s">
        <v>7439</v>
      </c>
    </row>
    <row r="253">
      <c r="C253" s="14" t="s">
        <v>7440</v>
      </c>
    </row>
    <row r="254">
      <c r="C254" s="14" t="s">
        <v>1843</v>
      </c>
    </row>
    <row r="255">
      <c r="C255" s="14" t="s">
        <v>7441</v>
      </c>
    </row>
    <row r="256">
      <c r="C256" s="14" t="s">
        <v>5649</v>
      </c>
    </row>
    <row r="257">
      <c r="C257" s="14" t="s">
        <v>1847</v>
      </c>
    </row>
    <row r="258">
      <c r="C258" s="14" t="s">
        <v>7442</v>
      </c>
    </row>
    <row r="259">
      <c r="C259" s="14" t="s">
        <v>7443</v>
      </c>
    </row>
    <row r="260">
      <c r="C260" s="14" t="s">
        <v>5680</v>
      </c>
    </row>
    <row r="261">
      <c r="C261" s="14" t="s">
        <v>7444</v>
      </c>
    </row>
    <row r="262">
      <c r="C262" s="14" t="s">
        <v>7445</v>
      </c>
    </row>
    <row r="263">
      <c r="C263" s="14" t="s">
        <v>369</v>
      </c>
    </row>
    <row r="264">
      <c r="C264" s="14" t="s">
        <v>5712</v>
      </c>
    </row>
    <row r="265">
      <c r="C265" s="14" t="s">
        <v>371</v>
      </c>
    </row>
    <row r="266">
      <c r="C266" s="14" t="s">
        <v>1877</v>
      </c>
    </row>
    <row r="267">
      <c r="C267" s="14" t="s">
        <v>7446</v>
      </c>
    </row>
    <row r="268">
      <c r="C268" s="14" t="s">
        <v>7447</v>
      </c>
    </row>
    <row r="269">
      <c r="C269" s="14" t="s">
        <v>5748</v>
      </c>
    </row>
    <row r="270">
      <c r="C270" s="14" t="s">
        <v>5758</v>
      </c>
    </row>
    <row r="271">
      <c r="C271" s="14" t="s">
        <v>5772</v>
      </c>
    </row>
    <row r="272">
      <c r="C272" s="14" t="s">
        <v>5771</v>
      </c>
    </row>
    <row r="273">
      <c r="C273" s="14" t="s">
        <v>5777</v>
      </c>
    </row>
    <row r="274">
      <c r="C274" s="14" t="s">
        <v>1903</v>
      </c>
    </row>
    <row r="275">
      <c r="C275" s="14" t="s">
        <v>7448</v>
      </c>
    </row>
    <row r="276">
      <c r="C276" s="14" t="s">
        <v>7449</v>
      </c>
    </row>
    <row r="277">
      <c r="C277" s="14" t="s">
        <v>7450</v>
      </c>
    </row>
    <row r="278">
      <c r="C278" s="14" t="s">
        <v>1941</v>
      </c>
    </row>
    <row r="279">
      <c r="C279" s="14" t="s">
        <v>384</v>
      </c>
    </row>
    <row r="280">
      <c r="C280" s="14" t="s">
        <v>7451</v>
      </c>
    </row>
    <row r="281">
      <c r="C281" s="14" t="s">
        <v>1960</v>
      </c>
    </row>
    <row r="282">
      <c r="C282" s="14" t="s">
        <v>7452</v>
      </c>
    </row>
    <row r="283">
      <c r="C283" s="14" t="s">
        <v>5898</v>
      </c>
    </row>
    <row r="284">
      <c r="C284" s="14" t="s">
        <v>7453</v>
      </c>
    </row>
    <row r="285">
      <c r="C285" s="14" t="s">
        <v>393</v>
      </c>
    </row>
    <row r="286">
      <c r="C286" s="14" t="s">
        <v>1991</v>
      </c>
    </row>
    <row r="287">
      <c r="C287" s="14" t="s">
        <v>7454</v>
      </c>
    </row>
    <row r="288">
      <c r="C288" s="14" t="s">
        <v>7455</v>
      </c>
    </row>
    <row r="289">
      <c r="C289" s="14" t="s">
        <v>7456</v>
      </c>
    </row>
    <row r="290">
      <c r="C290" s="14" t="s">
        <v>7457</v>
      </c>
    </row>
    <row r="291">
      <c r="C291" s="14" t="s">
        <v>5977</v>
      </c>
    </row>
    <row r="292">
      <c r="C292" s="14" t="s">
        <v>5982</v>
      </c>
    </row>
    <row r="293">
      <c r="C293" s="14" t="s">
        <v>7458</v>
      </c>
    </row>
    <row r="294">
      <c r="C294" s="14" t="s">
        <v>6011</v>
      </c>
    </row>
    <row r="295">
      <c r="C295" s="14" t="s">
        <v>6018</v>
      </c>
    </row>
    <row r="296">
      <c r="C296" s="14" t="s">
        <v>7459</v>
      </c>
    </row>
    <row r="297">
      <c r="C297" s="14" t="s">
        <v>7460</v>
      </c>
    </row>
    <row r="298">
      <c r="C298" s="14" t="s">
        <v>412</v>
      </c>
    </row>
    <row r="299">
      <c r="C299" s="14" t="s">
        <v>7461</v>
      </c>
    </row>
    <row r="300">
      <c r="C300" s="14" t="s">
        <v>6167</v>
      </c>
    </row>
    <row r="301">
      <c r="C301" s="14" t="s">
        <v>6174</v>
      </c>
    </row>
    <row r="302">
      <c r="C302" s="14" t="s">
        <v>7462</v>
      </c>
    </row>
    <row r="303">
      <c r="C303" s="14" t="s">
        <v>2094</v>
      </c>
    </row>
    <row r="304">
      <c r="C304" s="14" t="s">
        <v>7463</v>
      </c>
    </row>
    <row r="305">
      <c r="C305" s="14" t="s">
        <v>6218</v>
      </c>
    </row>
    <row r="306">
      <c r="C306" s="14" t="s">
        <v>6238</v>
      </c>
    </row>
    <row r="307">
      <c r="C307" s="14" t="s">
        <v>7464</v>
      </c>
    </row>
    <row r="308">
      <c r="C308" s="14" t="s">
        <v>7465</v>
      </c>
    </row>
    <row r="309">
      <c r="C309" s="14" t="s">
        <v>6280</v>
      </c>
    </row>
    <row r="310">
      <c r="C310" s="14" t="s">
        <v>6288</v>
      </c>
    </row>
    <row r="311">
      <c r="C311" s="14" t="s">
        <v>2131</v>
      </c>
    </row>
    <row r="312">
      <c r="C312" s="14" t="s">
        <v>7466</v>
      </c>
    </row>
    <row r="313">
      <c r="C313" s="14" t="s">
        <v>7467</v>
      </c>
    </row>
    <row r="314">
      <c r="C314" s="14" t="s">
        <v>7468</v>
      </c>
    </row>
    <row r="315">
      <c r="C315" s="14" t="s">
        <v>7469</v>
      </c>
    </row>
    <row r="316">
      <c r="C316" s="14" t="s">
        <v>7470</v>
      </c>
    </row>
    <row r="317">
      <c r="C317" s="14" t="s">
        <v>6370</v>
      </c>
    </row>
    <row r="318">
      <c r="C318" s="14" t="s">
        <v>6388</v>
      </c>
    </row>
    <row r="319">
      <c r="C319" s="14" t="s">
        <v>7471</v>
      </c>
    </row>
    <row r="320">
      <c r="C320" s="14" t="s">
        <v>7472</v>
      </c>
    </row>
    <row r="321">
      <c r="C321" s="14" t="s">
        <v>6411</v>
      </c>
    </row>
    <row r="322">
      <c r="C322" s="14" t="s">
        <v>6418</v>
      </c>
    </row>
    <row r="323">
      <c r="C323" s="14" t="s">
        <v>6421</v>
      </c>
    </row>
    <row r="324">
      <c r="C324" s="14" t="s">
        <v>6452</v>
      </c>
    </row>
    <row r="325">
      <c r="C325" s="14" t="s">
        <v>439</v>
      </c>
    </row>
    <row r="326">
      <c r="C326" s="14" t="s">
        <v>6480</v>
      </c>
    </row>
    <row r="327">
      <c r="C327" s="14" t="s">
        <v>7473</v>
      </c>
    </row>
    <row r="328">
      <c r="C328" s="14" t="s">
        <v>2233</v>
      </c>
    </row>
    <row r="329">
      <c r="C329" s="14" t="s">
        <v>6513</v>
      </c>
    </row>
    <row r="330">
      <c r="C330" s="14" t="s">
        <v>6522</v>
      </c>
    </row>
    <row r="331">
      <c r="C331" s="14" t="s">
        <v>6527</v>
      </c>
    </row>
    <row r="332">
      <c r="C332" s="14" t="s">
        <v>7474</v>
      </c>
    </row>
    <row r="333">
      <c r="C333" s="14" t="s">
        <v>6537</v>
      </c>
    </row>
    <row r="334">
      <c r="C334" s="14" t="s">
        <v>7475</v>
      </c>
    </row>
    <row r="335">
      <c r="C335" s="14" t="s">
        <v>7476</v>
      </c>
    </row>
    <row r="336">
      <c r="C336" s="14" t="s">
        <v>7477</v>
      </c>
    </row>
    <row r="337">
      <c r="C337" s="14" t="s">
        <v>2263</v>
      </c>
    </row>
    <row r="338">
      <c r="C338" s="14" t="s">
        <v>6566</v>
      </c>
    </row>
    <row r="339">
      <c r="C339" s="14" t="s">
        <v>6573</v>
      </c>
    </row>
    <row r="340">
      <c r="C340" s="14" t="s">
        <v>450</v>
      </c>
    </row>
    <row r="341">
      <c r="C341" s="14" t="s">
        <v>6594</v>
      </c>
    </row>
    <row r="342">
      <c r="C342" s="14" t="s">
        <v>7478</v>
      </c>
    </row>
    <row r="343">
      <c r="C343" s="14" t="s">
        <v>6603</v>
      </c>
    </row>
    <row r="344">
      <c r="C344" s="14" t="s">
        <v>451</v>
      </c>
    </row>
    <row r="345">
      <c r="C345" s="14" t="s">
        <v>6621</v>
      </c>
    </row>
    <row r="346">
      <c r="C346" s="14" t="s">
        <v>455</v>
      </c>
    </row>
    <row r="347">
      <c r="C347" s="14" t="s">
        <v>7479</v>
      </c>
    </row>
    <row r="348">
      <c r="C348" s="14" t="s">
        <v>6640</v>
      </c>
    </row>
    <row r="349">
      <c r="C349" s="14" t="s">
        <v>7480</v>
      </c>
    </row>
    <row r="350">
      <c r="C350" s="14" t="s">
        <v>6644</v>
      </c>
    </row>
    <row r="351">
      <c r="C351" s="14" t="s">
        <v>2294</v>
      </c>
    </row>
    <row r="352">
      <c r="C352" s="14" t="s">
        <v>7481</v>
      </c>
    </row>
    <row r="353">
      <c r="C353" s="14" t="s">
        <v>460</v>
      </c>
    </row>
    <row r="354">
      <c r="C354" s="14" t="s">
        <v>6693</v>
      </c>
    </row>
    <row r="355">
      <c r="C355" s="14" t="s">
        <v>7482</v>
      </c>
    </row>
    <row r="356">
      <c r="C356" s="14" t="s">
        <v>6733</v>
      </c>
    </row>
    <row r="357">
      <c r="C357" s="14" t="s">
        <v>6738</v>
      </c>
    </row>
    <row r="358">
      <c r="C358" s="14" t="s">
        <v>7483</v>
      </c>
    </row>
    <row r="359">
      <c r="C359" s="14" t="s">
        <v>6748</v>
      </c>
    </row>
    <row r="360">
      <c r="C360" s="14" t="s">
        <v>6749</v>
      </c>
    </row>
    <row r="361">
      <c r="C361" s="14" t="s">
        <v>7484</v>
      </c>
    </row>
    <row r="362">
      <c r="C362" s="14" t="s">
        <v>6759</v>
      </c>
    </row>
    <row r="363">
      <c r="C363" s="14" t="s">
        <v>6775</v>
      </c>
    </row>
    <row r="364">
      <c r="C364" s="14" t="s">
        <v>7485</v>
      </c>
    </row>
    <row r="365">
      <c r="C365" s="14" t="s">
        <v>7486</v>
      </c>
    </row>
    <row r="366">
      <c r="C366" s="14" t="s">
        <v>2367</v>
      </c>
    </row>
    <row r="367">
      <c r="C367" s="14" t="s">
        <v>7487</v>
      </c>
    </row>
    <row r="368">
      <c r="C368" s="14" t="s">
        <v>2371</v>
      </c>
    </row>
    <row r="369">
      <c r="C369" s="14" t="s">
        <v>6834</v>
      </c>
    </row>
    <row r="370">
      <c r="C370" s="14" t="s">
        <v>474</v>
      </c>
    </row>
    <row r="371">
      <c r="C371" s="14" t="s">
        <v>6860</v>
      </c>
    </row>
    <row r="372">
      <c r="C372" s="14" t="s">
        <v>6868</v>
      </c>
    </row>
    <row r="373">
      <c r="C373" s="14" t="s">
        <v>6879</v>
      </c>
    </row>
    <row r="374">
      <c r="C374" s="14" t="s">
        <v>6882</v>
      </c>
    </row>
    <row r="375">
      <c r="C375" s="14" t="s">
        <v>6893</v>
      </c>
    </row>
    <row r="376">
      <c r="C376" s="14" t="s">
        <v>481</v>
      </c>
    </row>
    <row r="377">
      <c r="C377" s="14" t="s">
        <v>7488</v>
      </c>
    </row>
    <row r="378">
      <c r="C378" s="14" t="s">
        <v>7489</v>
      </c>
    </row>
    <row r="379">
      <c r="C379" s="14" t="s">
        <v>6908</v>
      </c>
    </row>
    <row r="380">
      <c r="C380" s="14" t="s">
        <v>7490</v>
      </c>
    </row>
    <row r="381">
      <c r="C381" s="14" t="s">
        <v>2419</v>
      </c>
    </row>
    <row r="382">
      <c r="C382" s="14" t="s">
        <v>7491</v>
      </c>
    </row>
    <row r="383">
      <c r="C383" s="14" t="s">
        <v>7492</v>
      </c>
    </row>
    <row r="384">
      <c r="C384" s="14" t="s">
        <v>6952</v>
      </c>
    </row>
    <row r="385">
      <c r="C385" s="14" t="s">
        <v>6958</v>
      </c>
    </row>
    <row r="386">
      <c r="C386" s="14" t="s">
        <v>2433</v>
      </c>
    </row>
    <row r="387">
      <c r="C387" s="14" t="s">
        <v>6972</v>
      </c>
    </row>
    <row r="388">
      <c r="C388" s="14" t="s">
        <v>7493</v>
      </c>
    </row>
    <row r="389">
      <c r="C389" s="14" t="s">
        <v>7494</v>
      </c>
    </row>
    <row r="390">
      <c r="C390" s="14" t="s">
        <v>7495</v>
      </c>
    </row>
    <row r="391">
      <c r="C391" s="14" t="s">
        <v>7496</v>
      </c>
    </row>
    <row r="392">
      <c r="C392" s="14" t="s">
        <v>7497</v>
      </c>
    </row>
    <row r="393">
      <c r="C393" s="14" t="s">
        <v>6992</v>
      </c>
    </row>
    <row r="394">
      <c r="C394" s="14" t="s">
        <v>6998</v>
      </c>
    </row>
    <row r="395">
      <c r="C395" s="14" t="s">
        <v>7498</v>
      </c>
    </row>
    <row r="396">
      <c r="C396" s="14" t="s">
        <v>489</v>
      </c>
    </row>
    <row r="397">
      <c r="C397" s="14" t="s">
        <v>7017</v>
      </c>
    </row>
    <row r="398">
      <c r="C398" s="14" t="s">
        <v>2451</v>
      </c>
    </row>
    <row r="399">
      <c r="C399" s="14" t="s">
        <v>7058</v>
      </c>
    </row>
    <row r="400">
      <c r="C400" s="14" t="s">
        <v>7499</v>
      </c>
    </row>
    <row r="401">
      <c r="C401" s="14" t="s">
        <v>497</v>
      </c>
    </row>
    <row r="402">
      <c r="C402" s="14" t="s">
        <v>7500</v>
      </c>
    </row>
    <row r="403">
      <c r="C403" s="14" t="s">
        <v>7093</v>
      </c>
    </row>
    <row r="404">
      <c r="C404" s="14" t="s">
        <v>7501</v>
      </c>
    </row>
    <row r="405">
      <c r="C405" s="14" t="s">
        <v>7113</v>
      </c>
    </row>
    <row r="406">
      <c r="C406" s="14" t="s">
        <v>7502</v>
      </c>
    </row>
    <row r="407">
      <c r="C407" s="14" t="s">
        <v>7503</v>
      </c>
    </row>
    <row r="408">
      <c r="C408" s="14" t="s">
        <v>504</v>
      </c>
    </row>
    <row r="409">
      <c r="C409" s="14" t="s">
        <v>508</v>
      </c>
    </row>
    <row r="410">
      <c r="C410" s="14" t="s">
        <v>2517</v>
      </c>
    </row>
    <row r="411">
      <c r="C411" s="14" t="s">
        <v>7504</v>
      </c>
    </row>
    <row r="412">
      <c r="C412" s="14" t="s">
        <v>7505</v>
      </c>
    </row>
    <row r="413">
      <c r="C413" s="14" t="s">
        <v>7232</v>
      </c>
    </row>
    <row r="414">
      <c r="C414" s="14" t="s">
        <v>513</v>
      </c>
    </row>
    <row r="415">
      <c r="C415" s="14" t="s">
        <v>7506</v>
      </c>
    </row>
    <row r="416">
      <c r="C416" s="14" t="s">
        <v>7264</v>
      </c>
    </row>
    <row r="417">
      <c r="C417" s="14" t="s">
        <v>7507</v>
      </c>
    </row>
    <row r="418">
      <c r="C418" s="14" t="s">
        <v>7508</v>
      </c>
    </row>
    <row r="419">
      <c r="C419" s="14" t="s">
        <v>518</v>
      </c>
    </row>
    <row r="420">
      <c r="C420" s="14" t="s">
        <v>7321</v>
      </c>
    </row>
    <row r="421">
      <c r="C421" s="14" t="s">
        <v>7509</v>
      </c>
    </row>
    <row r="422">
      <c r="C422" s="14" t="s">
        <v>7510</v>
      </c>
    </row>
    <row r="423">
      <c r="C423" s="14" t="s">
        <v>7334</v>
      </c>
    </row>
    <row r="424">
      <c r="A424" s="14" t="s">
        <v>528</v>
      </c>
      <c r="B424" s="14">
        <v>2517.0</v>
      </c>
      <c r="C424" s="14" t="s">
        <v>7511</v>
      </c>
    </row>
    <row r="425">
      <c r="C425" s="14" t="s">
        <v>7512</v>
      </c>
    </row>
    <row r="426">
      <c r="C426" s="14" t="s">
        <v>7513</v>
      </c>
    </row>
    <row r="427">
      <c r="C427" s="14" t="s">
        <v>7514</v>
      </c>
    </row>
    <row r="428">
      <c r="C428" s="14" t="s">
        <v>7515</v>
      </c>
    </row>
    <row r="429">
      <c r="C429" s="14" t="s">
        <v>7516</v>
      </c>
    </row>
    <row r="430">
      <c r="C430" s="14" t="s">
        <v>66</v>
      </c>
    </row>
    <row r="431">
      <c r="C431" s="14" t="s">
        <v>530</v>
      </c>
    </row>
    <row r="432">
      <c r="C432" s="14" t="s">
        <v>7517</v>
      </c>
    </row>
    <row r="433">
      <c r="C433" s="14" t="s">
        <v>7518</v>
      </c>
    </row>
    <row r="434">
      <c r="C434" s="14" t="s">
        <v>7519</v>
      </c>
    </row>
    <row r="435">
      <c r="C435" s="14" t="s">
        <v>7520</v>
      </c>
    </row>
    <row r="436">
      <c r="C436" s="14" t="s">
        <v>7521</v>
      </c>
    </row>
    <row r="437">
      <c r="C437" s="14" t="s">
        <v>7522</v>
      </c>
    </row>
    <row r="438">
      <c r="C438" s="14" t="s">
        <v>7523</v>
      </c>
    </row>
    <row r="439">
      <c r="C439" s="14" t="s">
        <v>7524</v>
      </c>
    </row>
    <row r="440">
      <c r="C440" s="14" t="s">
        <v>540</v>
      </c>
    </row>
    <row r="441">
      <c r="C441" s="14" t="s">
        <v>7525</v>
      </c>
    </row>
    <row r="442">
      <c r="C442" s="14" t="s">
        <v>7526</v>
      </c>
    </row>
    <row r="443">
      <c r="C443" s="14" t="s">
        <v>7527</v>
      </c>
    </row>
    <row r="444">
      <c r="C444" s="14" t="s">
        <v>7528</v>
      </c>
    </row>
    <row r="445">
      <c r="C445" s="14" t="s">
        <v>7529</v>
      </c>
    </row>
    <row r="446">
      <c r="C446" s="14" t="s">
        <v>7530</v>
      </c>
    </row>
    <row r="447">
      <c r="C447" s="14" t="s">
        <v>7531</v>
      </c>
    </row>
    <row r="448">
      <c r="C448" s="14" t="s">
        <v>7532</v>
      </c>
    </row>
    <row r="449">
      <c r="C449" s="14" t="s">
        <v>7533</v>
      </c>
    </row>
    <row r="450">
      <c r="C450" s="14" t="s">
        <v>7534</v>
      </c>
    </row>
    <row r="451">
      <c r="C451" s="14" t="s">
        <v>7535</v>
      </c>
    </row>
    <row r="452">
      <c r="C452" s="14" t="s">
        <v>7536</v>
      </c>
    </row>
    <row r="453">
      <c r="C453" s="14" t="s">
        <v>7537</v>
      </c>
    </row>
    <row r="454">
      <c r="C454" s="14" t="s">
        <v>7538</v>
      </c>
    </row>
    <row r="455">
      <c r="C455" s="14" t="s">
        <v>7539</v>
      </c>
    </row>
    <row r="456">
      <c r="C456" s="14" t="s">
        <v>7540</v>
      </c>
    </row>
    <row r="457">
      <c r="C457" s="14" t="s">
        <v>7541</v>
      </c>
    </row>
    <row r="458">
      <c r="C458" s="14" t="s">
        <v>7542</v>
      </c>
    </row>
    <row r="459">
      <c r="C459" s="14" t="s">
        <v>552</v>
      </c>
    </row>
    <row r="460">
      <c r="C460" s="14" t="s">
        <v>7543</v>
      </c>
    </row>
    <row r="461">
      <c r="C461" s="14" t="s">
        <v>553</v>
      </c>
    </row>
    <row r="462">
      <c r="C462" s="14" t="s">
        <v>7544</v>
      </c>
    </row>
    <row r="463">
      <c r="C463" s="14" t="s">
        <v>554</v>
      </c>
    </row>
    <row r="464">
      <c r="C464" s="14" t="s">
        <v>7545</v>
      </c>
    </row>
    <row r="465">
      <c r="C465" s="14" t="s">
        <v>7546</v>
      </c>
    </row>
    <row r="466">
      <c r="C466" s="14" t="s">
        <v>7547</v>
      </c>
    </row>
    <row r="467">
      <c r="C467" s="14" t="s">
        <v>7548</v>
      </c>
    </row>
    <row r="468">
      <c r="C468" s="14" t="s">
        <v>7549</v>
      </c>
    </row>
    <row r="469">
      <c r="C469" s="14" t="s">
        <v>560</v>
      </c>
    </row>
    <row r="470">
      <c r="C470" s="14" t="s">
        <v>7550</v>
      </c>
    </row>
    <row r="471">
      <c r="C471" s="14" t="s">
        <v>2677</v>
      </c>
    </row>
    <row r="472">
      <c r="C472" s="14" t="s">
        <v>7551</v>
      </c>
    </row>
    <row r="473">
      <c r="C473" s="14" t="s">
        <v>7552</v>
      </c>
    </row>
    <row r="474">
      <c r="C474" s="14" t="s">
        <v>7553</v>
      </c>
    </row>
    <row r="475">
      <c r="C475" s="14" t="s">
        <v>7554</v>
      </c>
    </row>
    <row r="476">
      <c r="C476" s="14" t="s">
        <v>2685</v>
      </c>
    </row>
    <row r="477">
      <c r="C477" s="14" t="s">
        <v>566</v>
      </c>
    </row>
    <row r="478">
      <c r="C478" s="14" t="s">
        <v>7555</v>
      </c>
    </row>
    <row r="479">
      <c r="C479" s="14" t="s">
        <v>7556</v>
      </c>
    </row>
    <row r="480">
      <c r="C480" s="14" t="s">
        <v>7557</v>
      </c>
    </row>
    <row r="481">
      <c r="C481" s="14" t="s">
        <v>7558</v>
      </c>
    </row>
    <row r="482">
      <c r="C482" s="14" t="s">
        <v>7559</v>
      </c>
    </row>
    <row r="483">
      <c r="C483" s="14" t="s">
        <v>7560</v>
      </c>
    </row>
    <row r="484">
      <c r="C484" s="14" t="s">
        <v>7561</v>
      </c>
    </row>
    <row r="485">
      <c r="C485" s="14" t="s">
        <v>574</v>
      </c>
    </row>
    <row r="486">
      <c r="C486" s="14" t="s">
        <v>575</v>
      </c>
    </row>
    <row r="487">
      <c r="C487" s="14" t="s">
        <v>7562</v>
      </c>
    </row>
    <row r="488">
      <c r="C488" s="14" t="s">
        <v>7563</v>
      </c>
    </row>
    <row r="489">
      <c r="C489" s="14" t="s">
        <v>7564</v>
      </c>
    </row>
    <row r="490">
      <c r="C490" s="14" t="s">
        <v>7565</v>
      </c>
    </row>
    <row r="491">
      <c r="C491" s="14" t="s">
        <v>7566</v>
      </c>
    </row>
    <row r="492">
      <c r="C492" s="14" t="s">
        <v>7567</v>
      </c>
    </row>
    <row r="493">
      <c r="C493" s="14" t="s">
        <v>7568</v>
      </c>
    </row>
    <row r="494">
      <c r="C494" s="14" t="s">
        <v>7569</v>
      </c>
    </row>
    <row r="495">
      <c r="C495" s="14" t="s">
        <v>7570</v>
      </c>
    </row>
    <row r="496">
      <c r="C496" s="14" t="s">
        <v>7571</v>
      </c>
    </row>
    <row r="497">
      <c r="C497" s="14" t="s">
        <v>7572</v>
      </c>
    </row>
    <row r="498">
      <c r="C498" s="14" t="s">
        <v>585</v>
      </c>
    </row>
    <row r="499">
      <c r="C499" s="14" t="s">
        <v>7573</v>
      </c>
    </row>
    <row r="500">
      <c r="C500" s="14" t="s">
        <v>7574</v>
      </c>
    </row>
    <row r="501">
      <c r="C501" s="14" t="s">
        <v>7575</v>
      </c>
    </row>
    <row r="502">
      <c r="C502" s="14" t="s">
        <v>587</v>
      </c>
    </row>
    <row r="503">
      <c r="C503" s="14" t="s">
        <v>7576</v>
      </c>
    </row>
    <row r="504">
      <c r="C504" s="14" t="s">
        <v>588</v>
      </c>
    </row>
    <row r="505">
      <c r="C505" s="14" t="s">
        <v>7577</v>
      </c>
    </row>
    <row r="506">
      <c r="C506" s="14" t="s">
        <v>591</v>
      </c>
    </row>
    <row r="507">
      <c r="C507" s="14" t="s">
        <v>592</v>
      </c>
    </row>
    <row r="508">
      <c r="C508" s="14" t="s">
        <v>594</v>
      </c>
    </row>
    <row r="509">
      <c r="C509" s="14" t="s">
        <v>7578</v>
      </c>
    </row>
    <row r="510">
      <c r="C510" s="14" t="s">
        <v>7579</v>
      </c>
    </row>
    <row r="511">
      <c r="C511" s="14" t="s">
        <v>7580</v>
      </c>
    </row>
    <row r="512">
      <c r="C512" s="14" t="s">
        <v>7581</v>
      </c>
    </row>
    <row r="513">
      <c r="C513" s="14" t="s">
        <v>7582</v>
      </c>
    </row>
    <row r="514">
      <c r="C514" s="14" t="s">
        <v>7583</v>
      </c>
    </row>
    <row r="515">
      <c r="C515" s="14" t="s">
        <v>7584</v>
      </c>
    </row>
    <row r="516">
      <c r="C516" s="14" t="s">
        <v>2754</v>
      </c>
    </row>
    <row r="517">
      <c r="C517" s="14" t="s">
        <v>7585</v>
      </c>
    </row>
    <row r="518">
      <c r="C518" s="14" t="s">
        <v>7586</v>
      </c>
    </row>
    <row r="519">
      <c r="C519" s="14" t="s">
        <v>598</v>
      </c>
    </row>
    <row r="520">
      <c r="C520" s="14" t="s">
        <v>7587</v>
      </c>
    </row>
    <row r="521">
      <c r="C521" s="14" t="s">
        <v>7588</v>
      </c>
    </row>
    <row r="522">
      <c r="C522" s="14" t="s">
        <v>7589</v>
      </c>
    </row>
    <row r="523">
      <c r="C523" s="14" t="s">
        <v>7590</v>
      </c>
    </row>
    <row r="524">
      <c r="C524" s="14" t="s">
        <v>86</v>
      </c>
    </row>
    <row r="525">
      <c r="C525" s="14" t="s">
        <v>2769</v>
      </c>
    </row>
    <row r="526">
      <c r="C526" s="14" t="s">
        <v>7591</v>
      </c>
    </row>
    <row r="527">
      <c r="C527" s="14" t="s">
        <v>7592</v>
      </c>
    </row>
    <row r="528">
      <c r="C528" s="14" t="s">
        <v>7593</v>
      </c>
    </row>
    <row r="529">
      <c r="C529" s="14" t="s">
        <v>7594</v>
      </c>
    </row>
    <row r="530">
      <c r="C530" s="14" t="s">
        <v>7595</v>
      </c>
    </row>
    <row r="531">
      <c r="C531" s="14" t="s">
        <v>613</v>
      </c>
    </row>
    <row r="532">
      <c r="C532" s="14" t="s">
        <v>7596</v>
      </c>
    </row>
    <row r="533">
      <c r="C533" s="14" t="s">
        <v>614</v>
      </c>
    </row>
    <row r="534">
      <c r="C534" s="14" t="s">
        <v>7597</v>
      </c>
    </row>
    <row r="535">
      <c r="C535" s="14" t="s">
        <v>7598</v>
      </c>
    </row>
    <row r="536">
      <c r="C536" s="14" t="s">
        <v>89</v>
      </c>
    </row>
    <row r="537">
      <c r="C537" s="14" t="s">
        <v>7599</v>
      </c>
    </row>
    <row r="538">
      <c r="C538" s="14" t="s">
        <v>616</v>
      </c>
    </row>
    <row r="539">
      <c r="C539" s="14" t="s">
        <v>2799</v>
      </c>
    </row>
    <row r="540">
      <c r="C540" s="14" t="s">
        <v>617</v>
      </c>
    </row>
    <row r="541">
      <c r="C541" s="14" t="s">
        <v>619</v>
      </c>
    </row>
    <row r="542">
      <c r="C542" s="14" t="s">
        <v>620</v>
      </c>
    </row>
    <row r="543">
      <c r="C543" s="14" t="s">
        <v>7600</v>
      </c>
    </row>
    <row r="544">
      <c r="C544" s="14" t="s">
        <v>7601</v>
      </c>
    </row>
    <row r="545">
      <c r="C545" s="14" t="s">
        <v>7602</v>
      </c>
    </row>
    <row r="546">
      <c r="C546" s="14" t="s">
        <v>7603</v>
      </c>
    </row>
    <row r="547">
      <c r="C547" s="14" t="s">
        <v>7604</v>
      </c>
    </row>
    <row r="548">
      <c r="C548" s="14" t="s">
        <v>7605</v>
      </c>
    </row>
    <row r="549">
      <c r="C549" s="14" t="s">
        <v>7606</v>
      </c>
    </row>
    <row r="550">
      <c r="C550" s="14" t="s">
        <v>7607</v>
      </c>
    </row>
    <row r="551">
      <c r="C551" s="14" t="s">
        <v>7608</v>
      </c>
    </row>
    <row r="552">
      <c r="C552" s="14" t="s">
        <v>94</v>
      </c>
    </row>
    <row r="553">
      <c r="C553" s="14" t="s">
        <v>624</v>
      </c>
    </row>
    <row r="554">
      <c r="C554" s="14" t="s">
        <v>7609</v>
      </c>
    </row>
    <row r="555">
      <c r="C555" s="14" t="s">
        <v>7610</v>
      </c>
    </row>
    <row r="556">
      <c r="C556" s="14" t="s">
        <v>7611</v>
      </c>
    </row>
    <row r="557">
      <c r="C557" s="14" t="s">
        <v>7612</v>
      </c>
    </row>
    <row r="558">
      <c r="C558" s="14" t="s">
        <v>7613</v>
      </c>
    </row>
    <row r="559">
      <c r="C559" s="14" t="s">
        <v>7614</v>
      </c>
    </row>
    <row r="560">
      <c r="C560" s="14" t="s">
        <v>7615</v>
      </c>
    </row>
    <row r="561">
      <c r="C561" s="14" t="s">
        <v>7616</v>
      </c>
    </row>
    <row r="562">
      <c r="C562" s="14" t="s">
        <v>7617</v>
      </c>
    </row>
    <row r="563">
      <c r="C563" s="14" t="s">
        <v>7618</v>
      </c>
    </row>
    <row r="564">
      <c r="C564" s="14" t="s">
        <v>7619</v>
      </c>
    </row>
    <row r="565">
      <c r="C565" s="14" t="s">
        <v>96</v>
      </c>
    </row>
    <row r="566">
      <c r="C566" s="14" t="s">
        <v>7620</v>
      </c>
    </row>
    <row r="567">
      <c r="C567" s="14" t="s">
        <v>632</v>
      </c>
    </row>
    <row r="568">
      <c r="C568" s="14" t="s">
        <v>633</v>
      </c>
    </row>
    <row r="569">
      <c r="C569" s="14" t="s">
        <v>7621</v>
      </c>
    </row>
    <row r="570">
      <c r="C570" s="14" t="s">
        <v>7622</v>
      </c>
    </row>
    <row r="571">
      <c r="C571" s="14" t="s">
        <v>7623</v>
      </c>
    </row>
    <row r="572">
      <c r="C572" s="14" t="s">
        <v>7624</v>
      </c>
    </row>
    <row r="573">
      <c r="C573" s="14" t="s">
        <v>7625</v>
      </c>
    </row>
    <row r="574">
      <c r="C574" s="14" t="s">
        <v>7626</v>
      </c>
    </row>
    <row r="575">
      <c r="C575" s="14" t="s">
        <v>7627</v>
      </c>
    </row>
    <row r="576">
      <c r="C576" s="14" t="s">
        <v>7628</v>
      </c>
    </row>
    <row r="577">
      <c r="C577" s="14" t="s">
        <v>7629</v>
      </c>
    </row>
    <row r="578">
      <c r="C578" s="14" t="s">
        <v>641</v>
      </c>
    </row>
    <row r="579">
      <c r="C579" s="14" t="s">
        <v>642</v>
      </c>
    </row>
    <row r="580">
      <c r="C580" s="14" t="s">
        <v>7630</v>
      </c>
    </row>
    <row r="581">
      <c r="C581" s="14" t="s">
        <v>2869</v>
      </c>
    </row>
    <row r="582">
      <c r="C582" s="14" t="s">
        <v>7631</v>
      </c>
    </row>
    <row r="583">
      <c r="C583" s="14" t="s">
        <v>7632</v>
      </c>
    </row>
    <row r="584">
      <c r="C584" s="14" t="s">
        <v>97</v>
      </c>
    </row>
    <row r="585">
      <c r="C585" s="14" t="s">
        <v>7633</v>
      </c>
    </row>
    <row r="586">
      <c r="C586" s="14" t="s">
        <v>7634</v>
      </c>
    </row>
    <row r="587">
      <c r="C587" s="14" t="s">
        <v>2874</v>
      </c>
    </row>
    <row r="588">
      <c r="C588" s="14" t="s">
        <v>7635</v>
      </c>
    </row>
    <row r="589">
      <c r="C589" s="14" t="s">
        <v>7636</v>
      </c>
    </row>
    <row r="590">
      <c r="C590" s="14" t="s">
        <v>7637</v>
      </c>
    </row>
    <row r="591">
      <c r="C591" s="14" t="s">
        <v>7638</v>
      </c>
    </row>
    <row r="592">
      <c r="C592" s="14" t="s">
        <v>651</v>
      </c>
    </row>
    <row r="593">
      <c r="C593" s="14" t="s">
        <v>7639</v>
      </c>
    </row>
    <row r="594">
      <c r="C594" s="14" t="s">
        <v>655</v>
      </c>
    </row>
    <row r="595">
      <c r="C595" s="14" t="s">
        <v>656</v>
      </c>
    </row>
    <row r="596">
      <c r="C596" s="14" t="s">
        <v>7640</v>
      </c>
    </row>
    <row r="597">
      <c r="C597" s="14" t="s">
        <v>2889</v>
      </c>
    </row>
    <row r="598">
      <c r="C598" s="14" t="s">
        <v>7641</v>
      </c>
    </row>
    <row r="599">
      <c r="C599" s="14" t="s">
        <v>7642</v>
      </c>
    </row>
    <row r="600">
      <c r="C600" s="14" t="s">
        <v>7643</v>
      </c>
    </row>
    <row r="601">
      <c r="C601" s="14" t="s">
        <v>659</v>
      </c>
    </row>
    <row r="602">
      <c r="C602" s="14" t="s">
        <v>7644</v>
      </c>
    </row>
    <row r="603">
      <c r="C603" s="14" t="s">
        <v>7645</v>
      </c>
    </row>
    <row r="604">
      <c r="C604" s="14" t="s">
        <v>7646</v>
      </c>
    </row>
    <row r="605">
      <c r="C605" s="14" t="s">
        <v>7647</v>
      </c>
    </row>
    <row r="606">
      <c r="C606" s="14" t="s">
        <v>7648</v>
      </c>
    </row>
    <row r="607">
      <c r="C607" s="14" t="s">
        <v>7649</v>
      </c>
    </row>
    <row r="608">
      <c r="C608" s="14" t="s">
        <v>668</v>
      </c>
    </row>
    <row r="609">
      <c r="C609" s="14" t="s">
        <v>104</v>
      </c>
    </row>
    <row r="610">
      <c r="C610" s="14" t="s">
        <v>7650</v>
      </c>
    </row>
    <row r="611">
      <c r="C611" s="14" t="s">
        <v>7651</v>
      </c>
    </row>
    <row r="612">
      <c r="C612" s="14" t="s">
        <v>7652</v>
      </c>
    </row>
    <row r="613">
      <c r="C613" s="14" t="s">
        <v>2913</v>
      </c>
    </row>
    <row r="614">
      <c r="C614" s="14" t="s">
        <v>7653</v>
      </c>
    </row>
    <row r="615">
      <c r="C615" s="14" t="s">
        <v>677</v>
      </c>
    </row>
    <row r="616">
      <c r="C616" s="14" t="s">
        <v>2919</v>
      </c>
    </row>
    <row r="617">
      <c r="C617" s="14" t="s">
        <v>7654</v>
      </c>
    </row>
    <row r="618">
      <c r="C618" s="14" t="s">
        <v>7655</v>
      </c>
    </row>
    <row r="619">
      <c r="C619" s="14" t="s">
        <v>7656</v>
      </c>
    </row>
    <row r="620">
      <c r="C620" s="14" t="s">
        <v>683</v>
      </c>
    </row>
    <row r="621">
      <c r="C621" s="14" t="s">
        <v>2932</v>
      </c>
    </row>
    <row r="622">
      <c r="C622" s="14" t="s">
        <v>7657</v>
      </c>
    </row>
    <row r="623">
      <c r="C623" s="14" t="s">
        <v>7658</v>
      </c>
    </row>
    <row r="624">
      <c r="C624" s="14" t="s">
        <v>7659</v>
      </c>
    </row>
    <row r="625">
      <c r="C625" s="14" t="s">
        <v>691</v>
      </c>
    </row>
    <row r="626">
      <c r="C626" s="14" t="s">
        <v>7660</v>
      </c>
    </row>
    <row r="627">
      <c r="C627" s="14" t="s">
        <v>7661</v>
      </c>
    </row>
    <row r="628">
      <c r="C628" s="14" t="s">
        <v>2953</v>
      </c>
    </row>
    <row r="629">
      <c r="C629" s="14" t="s">
        <v>7662</v>
      </c>
    </row>
    <row r="630">
      <c r="C630" s="14" t="s">
        <v>693</v>
      </c>
    </row>
    <row r="631">
      <c r="C631" s="14" t="s">
        <v>7663</v>
      </c>
    </row>
    <row r="632">
      <c r="C632" s="14" t="s">
        <v>697</v>
      </c>
    </row>
    <row r="633">
      <c r="C633" s="14" t="s">
        <v>7664</v>
      </c>
    </row>
    <row r="634">
      <c r="C634" s="14" t="s">
        <v>7665</v>
      </c>
    </row>
    <row r="635">
      <c r="C635" s="14" t="s">
        <v>7666</v>
      </c>
    </row>
    <row r="636">
      <c r="C636" s="14" t="s">
        <v>7667</v>
      </c>
    </row>
    <row r="637">
      <c r="C637" s="14" t="s">
        <v>7668</v>
      </c>
    </row>
    <row r="638">
      <c r="C638" s="14" t="s">
        <v>7669</v>
      </c>
    </row>
    <row r="639">
      <c r="C639" s="14" t="s">
        <v>2970</v>
      </c>
    </row>
    <row r="640">
      <c r="C640" s="14" t="s">
        <v>7670</v>
      </c>
    </row>
    <row r="641">
      <c r="C641" s="14" t="s">
        <v>7671</v>
      </c>
    </row>
    <row r="642">
      <c r="C642" s="14" t="s">
        <v>7672</v>
      </c>
    </row>
    <row r="643">
      <c r="C643" s="14" t="s">
        <v>7673</v>
      </c>
    </row>
    <row r="644">
      <c r="C644" s="14" t="s">
        <v>706</v>
      </c>
    </row>
    <row r="645">
      <c r="C645" s="14" t="s">
        <v>7674</v>
      </c>
    </row>
    <row r="646">
      <c r="C646" s="14" t="s">
        <v>2992</v>
      </c>
    </row>
    <row r="647">
      <c r="C647" s="14" t="s">
        <v>7675</v>
      </c>
    </row>
    <row r="648">
      <c r="C648" s="14" t="s">
        <v>7676</v>
      </c>
    </row>
    <row r="649">
      <c r="C649" s="14" t="s">
        <v>7677</v>
      </c>
    </row>
    <row r="650">
      <c r="C650" s="14" t="s">
        <v>3002</v>
      </c>
    </row>
    <row r="651">
      <c r="C651" s="14" t="s">
        <v>7678</v>
      </c>
    </row>
    <row r="652">
      <c r="C652" s="14" t="s">
        <v>7679</v>
      </c>
    </row>
    <row r="653">
      <c r="C653" s="14" t="s">
        <v>7680</v>
      </c>
    </row>
    <row r="654">
      <c r="C654" s="14" t="s">
        <v>7681</v>
      </c>
    </row>
    <row r="655">
      <c r="C655" s="14" t="s">
        <v>3010</v>
      </c>
    </row>
    <row r="656">
      <c r="C656" s="14" t="s">
        <v>7682</v>
      </c>
    </row>
    <row r="657">
      <c r="C657" s="14" t="s">
        <v>7683</v>
      </c>
    </row>
    <row r="658">
      <c r="C658" s="14" t="s">
        <v>725</v>
      </c>
    </row>
    <row r="659">
      <c r="C659" s="14" t="s">
        <v>7684</v>
      </c>
    </row>
    <row r="660">
      <c r="C660" s="14" t="s">
        <v>7685</v>
      </c>
    </row>
    <row r="661">
      <c r="C661" s="14" t="s">
        <v>7686</v>
      </c>
    </row>
    <row r="662">
      <c r="C662" s="14" t="s">
        <v>7687</v>
      </c>
    </row>
    <row r="663">
      <c r="C663" s="14" t="s">
        <v>729</v>
      </c>
    </row>
    <row r="664">
      <c r="C664" s="14" t="s">
        <v>7688</v>
      </c>
    </row>
    <row r="665">
      <c r="C665" s="14" t="s">
        <v>7689</v>
      </c>
    </row>
    <row r="666">
      <c r="C666" s="14" t="s">
        <v>7690</v>
      </c>
    </row>
    <row r="667">
      <c r="C667" s="14" t="s">
        <v>7691</v>
      </c>
    </row>
    <row r="668">
      <c r="C668" s="14" t="s">
        <v>7692</v>
      </c>
    </row>
    <row r="669">
      <c r="C669" s="14" t="s">
        <v>3035</v>
      </c>
    </row>
    <row r="670">
      <c r="C670" s="14" t="s">
        <v>734</v>
      </c>
    </row>
    <row r="671">
      <c r="C671" s="14" t="s">
        <v>7693</v>
      </c>
    </row>
    <row r="672">
      <c r="C672" s="14" t="s">
        <v>736</v>
      </c>
    </row>
    <row r="673">
      <c r="C673" s="14" t="s">
        <v>7694</v>
      </c>
    </row>
    <row r="674">
      <c r="C674" s="14" t="s">
        <v>7695</v>
      </c>
    </row>
    <row r="675">
      <c r="C675" s="14" t="s">
        <v>7696</v>
      </c>
    </row>
    <row r="676">
      <c r="C676" s="14" t="s">
        <v>3046</v>
      </c>
    </row>
    <row r="677">
      <c r="C677" s="14" t="s">
        <v>7697</v>
      </c>
    </row>
    <row r="678">
      <c r="C678" s="14" t="s">
        <v>7698</v>
      </c>
    </row>
    <row r="679">
      <c r="C679" s="14" t="s">
        <v>3049</v>
      </c>
    </row>
    <row r="680">
      <c r="C680" s="14" t="s">
        <v>7699</v>
      </c>
    </row>
    <row r="681">
      <c r="C681" s="14" t="s">
        <v>7700</v>
      </c>
    </row>
    <row r="682">
      <c r="C682" s="14" t="s">
        <v>7701</v>
      </c>
    </row>
    <row r="683">
      <c r="C683" s="14" t="s">
        <v>744</v>
      </c>
    </row>
    <row r="684">
      <c r="C684" s="14" t="s">
        <v>7702</v>
      </c>
    </row>
    <row r="685">
      <c r="C685" s="14" t="s">
        <v>3062</v>
      </c>
    </row>
    <row r="686">
      <c r="C686" s="14" t="s">
        <v>7703</v>
      </c>
    </row>
    <row r="687">
      <c r="C687" s="14" t="s">
        <v>3065</v>
      </c>
    </row>
    <row r="688">
      <c r="C688" s="14" t="s">
        <v>3067</v>
      </c>
    </row>
    <row r="689">
      <c r="C689" s="14" t="s">
        <v>122</v>
      </c>
    </row>
    <row r="690">
      <c r="C690" s="14" t="s">
        <v>7704</v>
      </c>
    </row>
    <row r="691">
      <c r="C691" s="14" t="s">
        <v>7705</v>
      </c>
    </row>
    <row r="692">
      <c r="C692" s="14" t="s">
        <v>7706</v>
      </c>
    </row>
    <row r="693">
      <c r="C693" s="14" t="s">
        <v>756</v>
      </c>
    </row>
    <row r="694">
      <c r="C694" s="14" t="s">
        <v>7707</v>
      </c>
    </row>
    <row r="695">
      <c r="C695" s="14" t="s">
        <v>7708</v>
      </c>
    </row>
    <row r="696">
      <c r="C696" s="14" t="s">
        <v>758</v>
      </c>
    </row>
    <row r="697">
      <c r="C697" s="14" t="s">
        <v>759</v>
      </c>
    </row>
    <row r="698">
      <c r="C698" s="14" t="s">
        <v>7709</v>
      </c>
    </row>
    <row r="699">
      <c r="C699" s="14" t="s">
        <v>7710</v>
      </c>
    </row>
    <row r="700">
      <c r="C700" s="14" t="s">
        <v>7711</v>
      </c>
    </row>
    <row r="701">
      <c r="C701" s="14" t="s">
        <v>3103</v>
      </c>
    </row>
    <row r="702">
      <c r="C702" s="14" t="s">
        <v>126</v>
      </c>
    </row>
    <row r="703">
      <c r="C703" s="14" t="s">
        <v>127</v>
      </c>
    </row>
    <row r="704">
      <c r="C704" s="14" t="s">
        <v>7712</v>
      </c>
    </row>
    <row r="705">
      <c r="C705" s="14" t="s">
        <v>7713</v>
      </c>
    </row>
    <row r="706">
      <c r="C706" s="14" t="s">
        <v>766</v>
      </c>
    </row>
    <row r="707">
      <c r="C707" s="14" t="s">
        <v>7714</v>
      </c>
    </row>
    <row r="708">
      <c r="C708" s="14" t="s">
        <v>3109</v>
      </c>
    </row>
    <row r="709">
      <c r="C709" s="14" t="s">
        <v>3111</v>
      </c>
    </row>
    <row r="710">
      <c r="C710" s="14" t="s">
        <v>7715</v>
      </c>
    </row>
    <row r="711">
      <c r="C711" s="14" t="s">
        <v>7716</v>
      </c>
    </row>
    <row r="712">
      <c r="C712" s="14" t="s">
        <v>7717</v>
      </c>
    </row>
    <row r="713">
      <c r="C713" s="14" t="s">
        <v>771</v>
      </c>
    </row>
    <row r="714">
      <c r="C714" s="14" t="s">
        <v>3122</v>
      </c>
    </row>
    <row r="715">
      <c r="C715" s="14" t="s">
        <v>7718</v>
      </c>
    </row>
    <row r="716">
      <c r="C716" s="14" t="s">
        <v>773</v>
      </c>
    </row>
    <row r="717">
      <c r="C717" s="14" t="s">
        <v>7719</v>
      </c>
    </row>
    <row r="718">
      <c r="C718" s="14" t="s">
        <v>775</v>
      </c>
    </row>
    <row r="719">
      <c r="C719" s="14" t="s">
        <v>7720</v>
      </c>
    </row>
    <row r="720">
      <c r="C720" s="14" t="s">
        <v>777</v>
      </c>
    </row>
    <row r="721">
      <c r="C721" s="14" t="s">
        <v>7721</v>
      </c>
    </row>
    <row r="722">
      <c r="C722" s="14" t="s">
        <v>7722</v>
      </c>
    </row>
    <row r="723">
      <c r="C723" s="14" t="s">
        <v>778</v>
      </c>
    </row>
    <row r="724">
      <c r="C724" s="14" t="s">
        <v>7723</v>
      </c>
    </row>
    <row r="725">
      <c r="C725" s="14" t="s">
        <v>780</v>
      </c>
    </row>
    <row r="726">
      <c r="C726" s="14" t="s">
        <v>7724</v>
      </c>
    </row>
    <row r="727">
      <c r="C727" s="14" t="s">
        <v>7725</v>
      </c>
    </row>
    <row r="728">
      <c r="C728" s="14" t="s">
        <v>7726</v>
      </c>
    </row>
    <row r="729">
      <c r="C729" s="14" t="s">
        <v>7727</v>
      </c>
    </row>
    <row r="730">
      <c r="C730" s="14" t="s">
        <v>7728</v>
      </c>
    </row>
    <row r="731">
      <c r="C731" s="14" t="s">
        <v>7729</v>
      </c>
    </row>
    <row r="732">
      <c r="C732" s="14" t="s">
        <v>7730</v>
      </c>
    </row>
    <row r="733">
      <c r="C733" s="14" t="s">
        <v>131</v>
      </c>
    </row>
    <row r="734">
      <c r="C734" s="14" t="s">
        <v>783</v>
      </c>
    </row>
    <row r="735">
      <c r="C735" s="14" t="s">
        <v>7731</v>
      </c>
    </row>
    <row r="736">
      <c r="C736" s="14" t="s">
        <v>784</v>
      </c>
    </row>
    <row r="737">
      <c r="C737" s="14" t="s">
        <v>7732</v>
      </c>
    </row>
    <row r="738">
      <c r="C738" s="14" t="s">
        <v>7733</v>
      </c>
    </row>
    <row r="739">
      <c r="C739" s="14" t="s">
        <v>7734</v>
      </c>
    </row>
    <row r="740">
      <c r="C740" s="14" t="s">
        <v>135</v>
      </c>
    </row>
    <row r="741">
      <c r="C741" s="14" t="s">
        <v>7735</v>
      </c>
    </row>
    <row r="742">
      <c r="C742" s="14" t="s">
        <v>7736</v>
      </c>
    </row>
    <row r="743">
      <c r="C743" s="14" t="s">
        <v>788</v>
      </c>
    </row>
    <row r="744">
      <c r="C744" s="14" t="s">
        <v>789</v>
      </c>
    </row>
    <row r="745">
      <c r="C745" s="14" t="s">
        <v>7737</v>
      </c>
    </row>
    <row r="746">
      <c r="C746" s="14" t="s">
        <v>7738</v>
      </c>
    </row>
    <row r="747">
      <c r="C747" s="14" t="s">
        <v>7739</v>
      </c>
    </row>
    <row r="748">
      <c r="C748" s="14" t="s">
        <v>793</v>
      </c>
    </row>
    <row r="749">
      <c r="C749" s="14" t="s">
        <v>7740</v>
      </c>
    </row>
    <row r="750">
      <c r="C750" s="14" t="s">
        <v>797</v>
      </c>
    </row>
    <row r="751">
      <c r="C751" s="14" t="s">
        <v>7741</v>
      </c>
    </row>
    <row r="752">
      <c r="C752" s="14" t="s">
        <v>7742</v>
      </c>
    </row>
    <row r="753">
      <c r="C753" s="14" t="s">
        <v>799</v>
      </c>
    </row>
    <row r="754">
      <c r="C754" s="14" t="s">
        <v>7743</v>
      </c>
    </row>
    <row r="755">
      <c r="C755" s="14" t="s">
        <v>7744</v>
      </c>
    </row>
    <row r="756">
      <c r="C756" s="14" t="s">
        <v>7745</v>
      </c>
    </row>
    <row r="757">
      <c r="C757" s="14" t="s">
        <v>7746</v>
      </c>
    </row>
    <row r="758">
      <c r="C758" s="14" t="s">
        <v>7747</v>
      </c>
    </row>
    <row r="759">
      <c r="C759" s="14" t="s">
        <v>7748</v>
      </c>
    </row>
    <row r="760">
      <c r="C760" s="14" t="s">
        <v>802</v>
      </c>
    </row>
    <row r="761">
      <c r="C761" s="14" t="s">
        <v>7749</v>
      </c>
    </row>
    <row r="762">
      <c r="C762" s="14" t="s">
        <v>3193</v>
      </c>
    </row>
    <row r="763">
      <c r="C763" s="14" t="s">
        <v>7750</v>
      </c>
    </row>
    <row r="764">
      <c r="C764" s="14" t="s">
        <v>809</v>
      </c>
    </row>
    <row r="765">
      <c r="C765" s="14" t="s">
        <v>7751</v>
      </c>
    </row>
    <row r="766">
      <c r="C766" s="14" t="s">
        <v>7752</v>
      </c>
    </row>
    <row r="767">
      <c r="C767" s="14" t="s">
        <v>7753</v>
      </c>
    </row>
    <row r="768">
      <c r="C768" s="14" t="s">
        <v>7754</v>
      </c>
    </row>
    <row r="769">
      <c r="C769" s="14" t="s">
        <v>7755</v>
      </c>
    </row>
    <row r="770">
      <c r="C770" s="14" t="s">
        <v>7756</v>
      </c>
    </row>
    <row r="771">
      <c r="C771" s="14" t="s">
        <v>7757</v>
      </c>
    </row>
    <row r="772">
      <c r="C772" s="14" t="s">
        <v>3201</v>
      </c>
    </row>
    <row r="773">
      <c r="C773" s="14" t="s">
        <v>7758</v>
      </c>
    </row>
    <row r="774">
      <c r="C774" s="14" t="s">
        <v>144</v>
      </c>
    </row>
    <row r="775">
      <c r="C775" s="14" t="s">
        <v>7759</v>
      </c>
    </row>
    <row r="776">
      <c r="C776" s="14" t="s">
        <v>813</v>
      </c>
    </row>
    <row r="777">
      <c r="C777" s="14" t="s">
        <v>7760</v>
      </c>
    </row>
    <row r="778">
      <c r="C778" s="14" t="s">
        <v>815</v>
      </c>
    </row>
    <row r="779">
      <c r="C779" s="14" t="s">
        <v>7761</v>
      </c>
    </row>
    <row r="780">
      <c r="C780" s="14" t="s">
        <v>3240</v>
      </c>
    </row>
    <row r="781">
      <c r="C781" s="14" t="s">
        <v>7762</v>
      </c>
    </row>
    <row r="782">
      <c r="C782" s="14" t="s">
        <v>7763</v>
      </c>
    </row>
    <row r="783">
      <c r="C783" s="14" t="s">
        <v>7764</v>
      </c>
    </row>
    <row r="784">
      <c r="C784" s="14" t="s">
        <v>7765</v>
      </c>
    </row>
    <row r="785">
      <c r="C785" s="14" t="s">
        <v>7766</v>
      </c>
    </row>
    <row r="786">
      <c r="C786" s="14" t="s">
        <v>819</v>
      </c>
    </row>
    <row r="787">
      <c r="C787" s="14" t="s">
        <v>7767</v>
      </c>
    </row>
    <row r="788">
      <c r="C788" s="14" t="s">
        <v>821</v>
      </c>
    </row>
    <row r="789">
      <c r="C789" s="14" t="s">
        <v>7768</v>
      </c>
    </row>
    <row r="790">
      <c r="C790" s="14" t="s">
        <v>7769</v>
      </c>
    </row>
    <row r="791">
      <c r="C791" s="14" t="s">
        <v>7770</v>
      </c>
    </row>
    <row r="792">
      <c r="C792" s="14" t="s">
        <v>7771</v>
      </c>
    </row>
    <row r="793">
      <c r="C793" s="14" t="s">
        <v>7772</v>
      </c>
    </row>
    <row r="794">
      <c r="C794" s="14" t="s">
        <v>7773</v>
      </c>
    </row>
    <row r="795">
      <c r="C795" s="14" t="s">
        <v>7774</v>
      </c>
    </row>
    <row r="796">
      <c r="C796" s="14" t="s">
        <v>7775</v>
      </c>
    </row>
    <row r="797">
      <c r="C797" s="14" t="s">
        <v>7776</v>
      </c>
    </row>
    <row r="798">
      <c r="C798" s="14" t="s">
        <v>7777</v>
      </c>
    </row>
    <row r="799">
      <c r="C799" s="14" t="s">
        <v>7778</v>
      </c>
    </row>
    <row r="800">
      <c r="C800" s="14" t="s">
        <v>3268</v>
      </c>
    </row>
    <row r="801">
      <c r="C801" s="14" t="s">
        <v>7779</v>
      </c>
    </row>
    <row r="802">
      <c r="C802" s="14" t="s">
        <v>7780</v>
      </c>
    </row>
    <row r="803">
      <c r="C803" s="14" t="s">
        <v>3275</v>
      </c>
    </row>
    <row r="804">
      <c r="C804" s="14" t="s">
        <v>831</v>
      </c>
    </row>
    <row r="805">
      <c r="C805" s="14" t="s">
        <v>7781</v>
      </c>
    </row>
    <row r="806">
      <c r="C806" s="14" t="s">
        <v>7782</v>
      </c>
    </row>
    <row r="807">
      <c r="C807" s="14" t="s">
        <v>3277</v>
      </c>
    </row>
    <row r="808">
      <c r="C808" s="14" t="s">
        <v>3280</v>
      </c>
    </row>
    <row r="809">
      <c r="C809" s="14" t="s">
        <v>7783</v>
      </c>
    </row>
    <row r="810">
      <c r="C810" s="14" t="s">
        <v>836</v>
      </c>
    </row>
    <row r="811">
      <c r="C811" s="14" t="s">
        <v>7784</v>
      </c>
    </row>
    <row r="812">
      <c r="C812" s="14" t="s">
        <v>7785</v>
      </c>
    </row>
    <row r="813">
      <c r="C813" s="14" t="s">
        <v>7786</v>
      </c>
    </row>
    <row r="814">
      <c r="C814" s="14" t="s">
        <v>841</v>
      </c>
    </row>
    <row r="815">
      <c r="C815" s="14" t="s">
        <v>7787</v>
      </c>
    </row>
    <row r="816">
      <c r="C816" s="14" t="s">
        <v>7788</v>
      </c>
    </row>
    <row r="817">
      <c r="C817" s="14" t="s">
        <v>843</v>
      </c>
    </row>
    <row r="818">
      <c r="C818" s="14" t="s">
        <v>3304</v>
      </c>
    </row>
    <row r="819">
      <c r="C819" s="14" t="s">
        <v>7789</v>
      </c>
    </row>
    <row r="820">
      <c r="C820" s="14" t="s">
        <v>7790</v>
      </c>
    </row>
    <row r="821">
      <c r="C821" s="14" t="s">
        <v>7791</v>
      </c>
    </row>
    <row r="822">
      <c r="C822" s="14" t="s">
        <v>7792</v>
      </c>
    </row>
    <row r="823">
      <c r="C823" s="14" t="s">
        <v>7793</v>
      </c>
    </row>
    <row r="824">
      <c r="C824" s="14" t="s">
        <v>855</v>
      </c>
    </row>
    <row r="825">
      <c r="C825" s="14" t="s">
        <v>7794</v>
      </c>
    </row>
    <row r="826">
      <c r="C826" s="14" t="s">
        <v>7795</v>
      </c>
    </row>
    <row r="827">
      <c r="C827" s="14" t="s">
        <v>856</v>
      </c>
    </row>
    <row r="828">
      <c r="C828" s="14" t="s">
        <v>7796</v>
      </c>
    </row>
    <row r="829">
      <c r="C829" s="14" t="s">
        <v>7797</v>
      </c>
    </row>
    <row r="830">
      <c r="C830" s="14" t="s">
        <v>7798</v>
      </c>
    </row>
    <row r="831">
      <c r="C831" s="14" t="s">
        <v>7799</v>
      </c>
    </row>
    <row r="832">
      <c r="C832" s="14" t="s">
        <v>861</v>
      </c>
    </row>
    <row r="833">
      <c r="C833" s="14" t="s">
        <v>7800</v>
      </c>
    </row>
    <row r="834">
      <c r="C834" s="14" t="s">
        <v>7801</v>
      </c>
    </row>
    <row r="835">
      <c r="C835" s="14" t="s">
        <v>7802</v>
      </c>
    </row>
    <row r="836">
      <c r="C836" s="14" t="s">
        <v>7803</v>
      </c>
    </row>
    <row r="837">
      <c r="C837" s="14" t="s">
        <v>7804</v>
      </c>
    </row>
    <row r="838">
      <c r="C838" s="14" t="s">
        <v>7805</v>
      </c>
    </row>
    <row r="839">
      <c r="C839" s="14" t="s">
        <v>7806</v>
      </c>
    </row>
    <row r="840">
      <c r="C840" s="14" t="s">
        <v>7807</v>
      </c>
    </row>
    <row r="841">
      <c r="C841" s="14" t="s">
        <v>7808</v>
      </c>
    </row>
    <row r="842">
      <c r="C842" s="14" t="s">
        <v>873</v>
      </c>
    </row>
    <row r="843">
      <c r="C843" s="14" t="s">
        <v>876</v>
      </c>
    </row>
    <row r="844">
      <c r="C844" s="14" t="s">
        <v>7809</v>
      </c>
    </row>
    <row r="845">
      <c r="C845" s="14" t="s">
        <v>878</v>
      </c>
    </row>
    <row r="846">
      <c r="C846" s="14" t="s">
        <v>879</v>
      </c>
    </row>
    <row r="847">
      <c r="C847" s="14" t="s">
        <v>880</v>
      </c>
    </row>
    <row r="848">
      <c r="C848" s="14" t="s">
        <v>7810</v>
      </c>
    </row>
    <row r="849">
      <c r="C849" s="14" t="s">
        <v>7811</v>
      </c>
    </row>
    <row r="850">
      <c r="C850" s="14" t="s">
        <v>7812</v>
      </c>
    </row>
    <row r="851">
      <c r="C851" s="14" t="s">
        <v>7813</v>
      </c>
    </row>
    <row r="852">
      <c r="C852" s="14" t="s">
        <v>7814</v>
      </c>
    </row>
    <row r="853">
      <c r="C853" s="14" t="s">
        <v>7815</v>
      </c>
    </row>
    <row r="854">
      <c r="C854" s="14" t="s">
        <v>7816</v>
      </c>
    </row>
    <row r="855">
      <c r="C855" s="14" t="s">
        <v>7817</v>
      </c>
    </row>
    <row r="856">
      <c r="C856" s="14" t="s">
        <v>3388</v>
      </c>
    </row>
    <row r="857">
      <c r="C857" s="14" t="s">
        <v>7818</v>
      </c>
    </row>
    <row r="858">
      <c r="C858" s="14" t="s">
        <v>888</v>
      </c>
    </row>
    <row r="859">
      <c r="C859" s="14" t="s">
        <v>7819</v>
      </c>
    </row>
    <row r="860">
      <c r="C860" s="14" t="s">
        <v>7820</v>
      </c>
    </row>
    <row r="861">
      <c r="C861" s="14" t="s">
        <v>7821</v>
      </c>
    </row>
    <row r="862">
      <c r="C862" s="14" t="s">
        <v>7822</v>
      </c>
    </row>
    <row r="863">
      <c r="C863" s="14" t="s">
        <v>7823</v>
      </c>
    </row>
    <row r="864">
      <c r="C864" s="14" t="s">
        <v>7824</v>
      </c>
    </row>
    <row r="865">
      <c r="C865" s="14" t="s">
        <v>894</v>
      </c>
    </row>
    <row r="866">
      <c r="C866" s="14" t="s">
        <v>7825</v>
      </c>
    </row>
    <row r="867">
      <c r="C867" s="14" t="s">
        <v>7826</v>
      </c>
    </row>
    <row r="868">
      <c r="C868" s="14" t="s">
        <v>7827</v>
      </c>
    </row>
    <row r="869">
      <c r="C869" s="14" t="s">
        <v>7828</v>
      </c>
    </row>
    <row r="870">
      <c r="C870" s="14" t="s">
        <v>7829</v>
      </c>
    </row>
    <row r="871">
      <c r="C871" s="14" t="s">
        <v>7830</v>
      </c>
    </row>
    <row r="872">
      <c r="C872" s="14" t="s">
        <v>7831</v>
      </c>
    </row>
    <row r="873">
      <c r="C873" s="14" t="s">
        <v>7832</v>
      </c>
    </row>
    <row r="874">
      <c r="C874" s="14" t="s">
        <v>7833</v>
      </c>
    </row>
    <row r="875">
      <c r="C875" s="14" t="s">
        <v>7834</v>
      </c>
    </row>
    <row r="876">
      <c r="C876" s="14" t="s">
        <v>900</v>
      </c>
    </row>
    <row r="877">
      <c r="C877" s="14" t="s">
        <v>7835</v>
      </c>
    </row>
    <row r="878">
      <c r="C878" s="14" t="s">
        <v>7836</v>
      </c>
    </row>
    <row r="879">
      <c r="C879" s="14" t="s">
        <v>7837</v>
      </c>
    </row>
    <row r="880">
      <c r="C880" s="14" t="s">
        <v>7838</v>
      </c>
    </row>
    <row r="881">
      <c r="C881" s="14" t="s">
        <v>7839</v>
      </c>
    </row>
    <row r="882">
      <c r="C882" s="14" t="s">
        <v>7840</v>
      </c>
    </row>
    <row r="883">
      <c r="C883" s="14" t="s">
        <v>907</v>
      </c>
    </row>
    <row r="884">
      <c r="C884" s="14" t="s">
        <v>3439</v>
      </c>
    </row>
    <row r="885">
      <c r="C885" s="14" t="s">
        <v>7841</v>
      </c>
    </row>
    <row r="886">
      <c r="C886" s="14" t="s">
        <v>7842</v>
      </c>
    </row>
    <row r="887">
      <c r="C887" s="14" t="s">
        <v>7843</v>
      </c>
    </row>
    <row r="888">
      <c r="C888" s="14" t="s">
        <v>7844</v>
      </c>
    </row>
    <row r="889">
      <c r="C889" s="14" t="s">
        <v>7845</v>
      </c>
    </row>
    <row r="890">
      <c r="C890" s="14" t="s">
        <v>912</v>
      </c>
    </row>
    <row r="891">
      <c r="C891" s="14" t="s">
        <v>7846</v>
      </c>
    </row>
    <row r="892">
      <c r="C892" s="14" t="s">
        <v>914</v>
      </c>
    </row>
    <row r="893">
      <c r="C893" s="14" t="s">
        <v>7847</v>
      </c>
    </row>
    <row r="894">
      <c r="C894" s="14" t="s">
        <v>7848</v>
      </c>
    </row>
    <row r="895">
      <c r="C895" s="14" t="s">
        <v>7849</v>
      </c>
    </row>
    <row r="896">
      <c r="C896" s="14" t="s">
        <v>919</v>
      </c>
    </row>
    <row r="897">
      <c r="C897" s="14" t="s">
        <v>7850</v>
      </c>
    </row>
    <row r="898">
      <c r="C898" s="14" t="s">
        <v>7851</v>
      </c>
    </row>
    <row r="899">
      <c r="C899" s="14" t="s">
        <v>7852</v>
      </c>
    </row>
    <row r="900">
      <c r="C900" s="14" t="s">
        <v>7853</v>
      </c>
    </row>
    <row r="901">
      <c r="C901" s="14" t="s">
        <v>7854</v>
      </c>
    </row>
    <row r="902">
      <c r="C902" s="14" t="s">
        <v>7855</v>
      </c>
    </row>
    <row r="903">
      <c r="C903" s="14" t="s">
        <v>7856</v>
      </c>
    </row>
    <row r="904">
      <c r="C904" s="14" t="s">
        <v>3476</v>
      </c>
    </row>
    <row r="905">
      <c r="C905" s="14" t="s">
        <v>170</v>
      </c>
    </row>
    <row r="906">
      <c r="C906" s="14" t="s">
        <v>7857</v>
      </c>
    </row>
    <row r="907">
      <c r="C907" s="14" t="s">
        <v>7858</v>
      </c>
    </row>
    <row r="908">
      <c r="C908" s="14" t="s">
        <v>924</v>
      </c>
    </row>
    <row r="909">
      <c r="C909" s="14" t="s">
        <v>7859</v>
      </c>
    </row>
    <row r="910">
      <c r="C910" s="14" t="s">
        <v>7860</v>
      </c>
    </row>
    <row r="911">
      <c r="C911" s="14" t="s">
        <v>7861</v>
      </c>
    </row>
    <row r="912">
      <c r="C912" s="14" t="s">
        <v>7862</v>
      </c>
    </row>
    <row r="913">
      <c r="C913" s="14" t="s">
        <v>3484</v>
      </c>
    </row>
    <row r="914">
      <c r="C914" s="14" t="s">
        <v>3487</v>
      </c>
    </row>
    <row r="915">
      <c r="C915" s="14" t="s">
        <v>928</v>
      </c>
    </row>
    <row r="916">
      <c r="C916" s="14" t="s">
        <v>7863</v>
      </c>
    </row>
    <row r="917">
      <c r="C917" s="14" t="s">
        <v>7864</v>
      </c>
    </row>
    <row r="918">
      <c r="C918" s="14" t="s">
        <v>938</v>
      </c>
    </row>
    <row r="919">
      <c r="C919" s="14" t="s">
        <v>7865</v>
      </c>
    </row>
    <row r="920">
      <c r="C920" s="14" t="s">
        <v>7866</v>
      </c>
    </row>
    <row r="921">
      <c r="C921" s="14" t="s">
        <v>7867</v>
      </c>
    </row>
    <row r="922">
      <c r="C922" s="14" t="s">
        <v>7868</v>
      </c>
    </row>
    <row r="923">
      <c r="C923" s="14" t="s">
        <v>3535</v>
      </c>
    </row>
    <row r="924">
      <c r="C924" s="14" t="s">
        <v>7869</v>
      </c>
    </row>
    <row r="925">
      <c r="C925" s="14" t="s">
        <v>7870</v>
      </c>
    </row>
    <row r="926">
      <c r="C926" s="14" t="s">
        <v>942</v>
      </c>
    </row>
    <row r="927">
      <c r="C927" s="14" t="s">
        <v>7871</v>
      </c>
    </row>
    <row r="928">
      <c r="C928" s="14" t="s">
        <v>7872</v>
      </c>
    </row>
    <row r="929">
      <c r="C929" s="14" t="s">
        <v>7873</v>
      </c>
    </row>
    <row r="930">
      <c r="C930" s="14" t="s">
        <v>7874</v>
      </c>
    </row>
    <row r="931">
      <c r="C931" s="14" t="s">
        <v>944</v>
      </c>
    </row>
    <row r="932">
      <c r="C932" s="14" t="s">
        <v>7875</v>
      </c>
    </row>
    <row r="933">
      <c r="C933" s="14" t="s">
        <v>7876</v>
      </c>
    </row>
    <row r="934">
      <c r="C934" s="14" t="s">
        <v>7877</v>
      </c>
    </row>
    <row r="935">
      <c r="C935" s="14" t="s">
        <v>3547</v>
      </c>
    </row>
    <row r="936">
      <c r="C936" s="14" t="s">
        <v>7878</v>
      </c>
    </row>
    <row r="937">
      <c r="C937" s="14" t="s">
        <v>7879</v>
      </c>
    </row>
    <row r="938">
      <c r="C938" s="14" t="s">
        <v>7880</v>
      </c>
    </row>
    <row r="939">
      <c r="C939" s="14" t="s">
        <v>7881</v>
      </c>
    </row>
    <row r="940">
      <c r="C940" s="14" t="s">
        <v>948</v>
      </c>
    </row>
    <row r="941">
      <c r="C941" s="14" t="s">
        <v>7882</v>
      </c>
    </row>
    <row r="942">
      <c r="C942" s="14" t="s">
        <v>175</v>
      </c>
    </row>
    <row r="943">
      <c r="C943" s="14" t="s">
        <v>7883</v>
      </c>
    </row>
    <row r="944">
      <c r="C944" s="14" t="s">
        <v>7884</v>
      </c>
    </row>
    <row r="945">
      <c r="C945" s="14" t="s">
        <v>7885</v>
      </c>
    </row>
    <row r="946">
      <c r="C946" s="14" t="s">
        <v>7886</v>
      </c>
    </row>
    <row r="947">
      <c r="C947" s="14" t="s">
        <v>949</v>
      </c>
    </row>
    <row r="948">
      <c r="C948" s="14" t="s">
        <v>7887</v>
      </c>
    </row>
    <row r="949">
      <c r="C949" s="14" t="s">
        <v>7888</v>
      </c>
    </row>
    <row r="950">
      <c r="C950" s="14" t="s">
        <v>7889</v>
      </c>
    </row>
    <row r="951">
      <c r="C951" s="14" t="s">
        <v>7890</v>
      </c>
    </row>
    <row r="952">
      <c r="C952" s="14" t="s">
        <v>7891</v>
      </c>
    </row>
    <row r="953">
      <c r="C953" s="14" t="s">
        <v>3576</v>
      </c>
    </row>
    <row r="954">
      <c r="C954" s="14" t="s">
        <v>7892</v>
      </c>
    </row>
    <row r="955">
      <c r="C955" s="14" t="s">
        <v>7893</v>
      </c>
    </row>
    <row r="956">
      <c r="C956" s="14" t="s">
        <v>7894</v>
      </c>
    </row>
    <row r="957">
      <c r="C957" s="14" t="s">
        <v>3580</v>
      </c>
    </row>
    <row r="958">
      <c r="C958" s="14" t="s">
        <v>7895</v>
      </c>
    </row>
    <row r="959">
      <c r="C959" s="14" t="s">
        <v>7896</v>
      </c>
    </row>
    <row r="960">
      <c r="C960" s="14" t="s">
        <v>7897</v>
      </c>
    </row>
    <row r="961">
      <c r="C961" s="14" t="s">
        <v>7898</v>
      </c>
    </row>
    <row r="962">
      <c r="C962" s="14" t="s">
        <v>956</v>
      </c>
    </row>
    <row r="963">
      <c r="C963" s="14" t="s">
        <v>957</v>
      </c>
    </row>
    <row r="964">
      <c r="C964" s="14" t="s">
        <v>7899</v>
      </c>
    </row>
    <row r="965">
      <c r="C965" s="14" t="s">
        <v>7900</v>
      </c>
    </row>
    <row r="966">
      <c r="C966" s="14" t="s">
        <v>7901</v>
      </c>
    </row>
    <row r="967">
      <c r="C967" s="14" t="s">
        <v>958</v>
      </c>
    </row>
    <row r="968">
      <c r="C968" s="14" t="s">
        <v>7902</v>
      </c>
    </row>
    <row r="969">
      <c r="C969" s="14" t="s">
        <v>7903</v>
      </c>
    </row>
    <row r="970">
      <c r="C970" s="14" t="s">
        <v>3605</v>
      </c>
    </row>
    <row r="971">
      <c r="C971" s="14" t="s">
        <v>7904</v>
      </c>
    </row>
    <row r="972">
      <c r="C972" s="14" t="s">
        <v>7905</v>
      </c>
    </row>
    <row r="973">
      <c r="C973" s="14" t="s">
        <v>7906</v>
      </c>
    </row>
    <row r="974">
      <c r="C974" s="14" t="s">
        <v>3621</v>
      </c>
    </row>
    <row r="975">
      <c r="C975" s="14" t="s">
        <v>7907</v>
      </c>
    </row>
    <row r="976">
      <c r="C976" s="14" t="s">
        <v>7908</v>
      </c>
    </row>
    <row r="977">
      <c r="C977" s="14" t="s">
        <v>969</v>
      </c>
    </row>
    <row r="978">
      <c r="C978" s="14" t="s">
        <v>176</v>
      </c>
    </row>
    <row r="979">
      <c r="C979" s="14" t="s">
        <v>7909</v>
      </c>
    </row>
    <row r="980">
      <c r="C980" s="14" t="s">
        <v>7910</v>
      </c>
    </row>
    <row r="981">
      <c r="C981" s="14" t="s">
        <v>7911</v>
      </c>
    </row>
    <row r="982">
      <c r="C982" s="14" t="s">
        <v>3632</v>
      </c>
    </row>
    <row r="983">
      <c r="C983" s="14" t="s">
        <v>7912</v>
      </c>
    </row>
    <row r="984">
      <c r="C984" s="14" t="s">
        <v>7913</v>
      </c>
    </row>
    <row r="985">
      <c r="C985" s="14" t="s">
        <v>3638</v>
      </c>
    </row>
    <row r="986">
      <c r="C986" s="14" t="s">
        <v>7914</v>
      </c>
    </row>
    <row r="987">
      <c r="C987" s="14" t="s">
        <v>7915</v>
      </c>
    </row>
    <row r="988">
      <c r="C988" s="14" t="s">
        <v>978</v>
      </c>
    </row>
    <row r="989">
      <c r="C989" s="14" t="s">
        <v>7916</v>
      </c>
    </row>
    <row r="990">
      <c r="C990" s="14" t="s">
        <v>7917</v>
      </c>
    </row>
    <row r="991">
      <c r="C991" s="14" t="s">
        <v>7918</v>
      </c>
    </row>
    <row r="992">
      <c r="C992" s="14" t="s">
        <v>179</v>
      </c>
    </row>
    <row r="993">
      <c r="C993" s="14" t="s">
        <v>7919</v>
      </c>
    </row>
    <row r="994">
      <c r="C994" s="14" t="s">
        <v>983</v>
      </c>
    </row>
    <row r="995">
      <c r="C995" s="14" t="s">
        <v>7920</v>
      </c>
    </row>
    <row r="996">
      <c r="C996" s="14" t="s">
        <v>181</v>
      </c>
    </row>
    <row r="997">
      <c r="C997" s="14" t="s">
        <v>7921</v>
      </c>
    </row>
    <row r="998">
      <c r="C998" s="14" t="s">
        <v>7922</v>
      </c>
    </row>
    <row r="999">
      <c r="C999" s="14" t="s">
        <v>3665</v>
      </c>
    </row>
    <row r="1000">
      <c r="C1000" s="14" t="s">
        <v>987</v>
      </c>
    </row>
    <row r="1001">
      <c r="C1001" s="14" t="s">
        <v>7923</v>
      </c>
    </row>
    <row r="1002">
      <c r="C1002" s="14" t="s">
        <v>7924</v>
      </c>
    </row>
    <row r="1003">
      <c r="C1003" s="14" t="s">
        <v>7925</v>
      </c>
    </row>
    <row r="1004">
      <c r="C1004" s="14" t="s">
        <v>7926</v>
      </c>
    </row>
    <row r="1005">
      <c r="C1005" s="14" t="s">
        <v>994</v>
      </c>
    </row>
    <row r="1006">
      <c r="C1006" s="14" t="s">
        <v>7927</v>
      </c>
    </row>
    <row r="1007">
      <c r="C1007" s="14" t="s">
        <v>7928</v>
      </c>
    </row>
    <row r="1008">
      <c r="C1008" s="14" t="s">
        <v>3675</v>
      </c>
    </row>
    <row r="1009">
      <c r="C1009" s="14" t="s">
        <v>3678</v>
      </c>
    </row>
    <row r="1010">
      <c r="C1010" s="14" t="s">
        <v>7929</v>
      </c>
    </row>
    <row r="1011">
      <c r="C1011" s="14" t="s">
        <v>7930</v>
      </c>
    </row>
    <row r="1012">
      <c r="C1012" s="14" t="s">
        <v>7931</v>
      </c>
    </row>
    <row r="1013">
      <c r="C1013" s="14" t="s">
        <v>3682</v>
      </c>
    </row>
    <row r="1014">
      <c r="C1014" s="14" t="s">
        <v>7932</v>
      </c>
    </row>
    <row r="1015">
      <c r="C1015" s="14" t="s">
        <v>7933</v>
      </c>
    </row>
    <row r="1016">
      <c r="C1016" s="14" t="s">
        <v>7934</v>
      </c>
    </row>
    <row r="1017">
      <c r="C1017" s="14" t="s">
        <v>999</v>
      </c>
    </row>
    <row r="1018">
      <c r="C1018" s="14" t="s">
        <v>7935</v>
      </c>
    </row>
    <row r="1019">
      <c r="C1019" s="14" t="s">
        <v>7936</v>
      </c>
    </row>
    <row r="1020">
      <c r="C1020" s="14" t="s">
        <v>7937</v>
      </c>
    </row>
    <row r="1021">
      <c r="C1021" s="14" t="s">
        <v>1004</v>
      </c>
    </row>
    <row r="1022">
      <c r="C1022" s="14" t="s">
        <v>7938</v>
      </c>
    </row>
    <row r="1023">
      <c r="C1023" s="14" t="s">
        <v>7939</v>
      </c>
    </row>
    <row r="1024">
      <c r="C1024" s="14" t="s">
        <v>7940</v>
      </c>
    </row>
    <row r="1025">
      <c r="C1025" s="14" t="s">
        <v>7941</v>
      </c>
    </row>
    <row r="1026">
      <c r="C1026" s="14" t="s">
        <v>7942</v>
      </c>
    </row>
    <row r="1027">
      <c r="C1027" s="14" t="s">
        <v>3711</v>
      </c>
    </row>
    <row r="1028">
      <c r="C1028" s="14" t="s">
        <v>1010</v>
      </c>
    </row>
    <row r="1029">
      <c r="C1029" s="14" t="s">
        <v>7943</v>
      </c>
    </row>
    <row r="1030">
      <c r="C1030" s="14" t="s">
        <v>7944</v>
      </c>
    </row>
    <row r="1031">
      <c r="C1031" s="14" t="s">
        <v>7945</v>
      </c>
    </row>
    <row r="1032">
      <c r="C1032" s="14" t="s">
        <v>7946</v>
      </c>
    </row>
    <row r="1033">
      <c r="C1033" s="14" t="s">
        <v>7947</v>
      </c>
    </row>
    <row r="1034">
      <c r="C1034" s="14" t="s">
        <v>7948</v>
      </c>
    </row>
    <row r="1035">
      <c r="C1035" s="14" t="s">
        <v>1011</v>
      </c>
    </row>
    <row r="1036">
      <c r="C1036" s="14" t="s">
        <v>7949</v>
      </c>
    </row>
    <row r="1037">
      <c r="C1037" s="14" t="s">
        <v>3733</v>
      </c>
    </row>
    <row r="1038">
      <c r="C1038" s="14" t="s">
        <v>7950</v>
      </c>
    </row>
    <row r="1039">
      <c r="C1039" s="14" t="s">
        <v>184</v>
      </c>
    </row>
    <row r="1040">
      <c r="C1040" s="14" t="s">
        <v>3741</v>
      </c>
    </row>
    <row r="1041">
      <c r="C1041" s="14" t="s">
        <v>7951</v>
      </c>
    </row>
    <row r="1042">
      <c r="C1042" s="14" t="s">
        <v>7952</v>
      </c>
    </row>
    <row r="1043">
      <c r="C1043" s="14" t="s">
        <v>1018</v>
      </c>
    </row>
    <row r="1044">
      <c r="C1044" s="14" t="s">
        <v>1020</v>
      </c>
    </row>
    <row r="1045">
      <c r="C1045" s="14" t="s">
        <v>1024</v>
      </c>
    </row>
    <row r="1046">
      <c r="C1046" s="14" t="s">
        <v>7953</v>
      </c>
    </row>
    <row r="1047">
      <c r="C1047" s="14" t="s">
        <v>187</v>
      </c>
    </row>
    <row r="1048">
      <c r="C1048" s="14" t="s">
        <v>7954</v>
      </c>
    </row>
    <row r="1049">
      <c r="C1049" s="14" t="s">
        <v>7955</v>
      </c>
    </row>
    <row r="1050">
      <c r="C1050" s="14" t="s">
        <v>1032</v>
      </c>
    </row>
    <row r="1051">
      <c r="C1051" s="14" t="s">
        <v>7956</v>
      </c>
    </row>
    <row r="1052">
      <c r="C1052" s="14" t="s">
        <v>1033</v>
      </c>
    </row>
    <row r="1053">
      <c r="C1053" s="14" t="s">
        <v>1034</v>
      </c>
    </row>
    <row r="1054">
      <c r="C1054" s="14" t="s">
        <v>7957</v>
      </c>
    </row>
    <row r="1055">
      <c r="C1055" s="14" t="s">
        <v>1042</v>
      </c>
    </row>
    <row r="1056">
      <c r="C1056" s="14" t="s">
        <v>191</v>
      </c>
    </row>
    <row r="1057">
      <c r="C1057" s="14" t="s">
        <v>7958</v>
      </c>
    </row>
    <row r="1058">
      <c r="C1058" s="14" t="s">
        <v>1043</v>
      </c>
    </row>
    <row r="1059">
      <c r="C1059" s="14" t="s">
        <v>3804</v>
      </c>
    </row>
    <row r="1060">
      <c r="C1060" s="14" t="s">
        <v>3806</v>
      </c>
    </row>
    <row r="1061">
      <c r="C1061" s="14" t="s">
        <v>3810</v>
      </c>
    </row>
    <row r="1062">
      <c r="C1062" s="14" t="s">
        <v>7959</v>
      </c>
    </row>
    <row r="1063">
      <c r="C1063" s="14" t="s">
        <v>1046</v>
      </c>
    </row>
    <row r="1064">
      <c r="C1064" s="14" t="s">
        <v>1049</v>
      </c>
    </row>
    <row r="1065">
      <c r="C1065" s="14" t="s">
        <v>7960</v>
      </c>
    </row>
    <row r="1066">
      <c r="C1066" s="14" t="s">
        <v>1050</v>
      </c>
    </row>
    <row r="1067">
      <c r="C1067" s="14" t="s">
        <v>1051</v>
      </c>
    </row>
    <row r="1068">
      <c r="C1068" s="14" t="s">
        <v>7961</v>
      </c>
    </row>
    <row r="1069">
      <c r="C1069" s="14" t="s">
        <v>7962</v>
      </c>
    </row>
    <row r="1070">
      <c r="C1070" s="14" t="s">
        <v>7963</v>
      </c>
    </row>
    <row r="1071">
      <c r="C1071" s="14" t="s">
        <v>7964</v>
      </c>
    </row>
    <row r="1072">
      <c r="C1072" s="14" t="s">
        <v>7965</v>
      </c>
    </row>
    <row r="1073">
      <c r="C1073" s="14" t="s">
        <v>7966</v>
      </c>
    </row>
    <row r="1074">
      <c r="C1074" s="14" t="s">
        <v>7967</v>
      </c>
    </row>
    <row r="1075">
      <c r="C1075" s="14" t="s">
        <v>7968</v>
      </c>
    </row>
    <row r="1076">
      <c r="C1076" s="14" t="s">
        <v>7969</v>
      </c>
    </row>
    <row r="1077">
      <c r="C1077" s="14" t="s">
        <v>7970</v>
      </c>
    </row>
    <row r="1078">
      <c r="C1078" s="14" t="s">
        <v>7971</v>
      </c>
    </row>
    <row r="1079">
      <c r="C1079" s="14" t="s">
        <v>7972</v>
      </c>
    </row>
    <row r="1080">
      <c r="C1080" s="14" t="s">
        <v>7973</v>
      </c>
    </row>
    <row r="1081">
      <c r="C1081" s="14" t="s">
        <v>1054</v>
      </c>
    </row>
    <row r="1082">
      <c r="C1082" s="14" t="s">
        <v>1056</v>
      </c>
    </row>
    <row r="1083">
      <c r="C1083" s="14" t="s">
        <v>3836</v>
      </c>
    </row>
    <row r="1084">
      <c r="C1084" s="14" t="s">
        <v>7974</v>
      </c>
    </row>
    <row r="1085">
      <c r="C1085" s="14" t="s">
        <v>7975</v>
      </c>
    </row>
    <row r="1086">
      <c r="C1086" s="14" t="s">
        <v>7976</v>
      </c>
    </row>
    <row r="1087">
      <c r="C1087" s="14" t="s">
        <v>7977</v>
      </c>
    </row>
    <row r="1088">
      <c r="C1088" s="14" t="s">
        <v>7978</v>
      </c>
    </row>
    <row r="1089">
      <c r="C1089" s="14" t="s">
        <v>3859</v>
      </c>
    </row>
    <row r="1090">
      <c r="C1090" s="14" t="s">
        <v>7979</v>
      </c>
    </row>
    <row r="1091">
      <c r="C1091" s="14" t="s">
        <v>1062</v>
      </c>
    </row>
    <row r="1092">
      <c r="C1092" s="14" t="s">
        <v>7980</v>
      </c>
    </row>
    <row r="1093">
      <c r="C1093" s="14" t="s">
        <v>7981</v>
      </c>
    </row>
    <row r="1094">
      <c r="C1094" s="14" t="s">
        <v>1064</v>
      </c>
    </row>
    <row r="1095">
      <c r="C1095" s="14" t="s">
        <v>7982</v>
      </c>
    </row>
    <row r="1096">
      <c r="C1096" s="14" t="s">
        <v>1066</v>
      </c>
    </row>
    <row r="1097">
      <c r="C1097" s="14" t="s">
        <v>1067</v>
      </c>
    </row>
    <row r="1098">
      <c r="C1098" s="14" t="s">
        <v>7983</v>
      </c>
    </row>
    <row r="1099">
      <c r="C1099" s="14" t="s">
        <v>7984</v>
      </c>
    </row>
    <row r="1100">
      <c r="C1100" s="14" t="s">
        <v>3877</v>
      </c>
    </row>
    <row r="1101">
      <c r="C1101" s="14" t="s">
        <v>1069</v>
      </c>
    </row>
    <row r="1102">
      <c r="C1102" s="14" t="s">
        <v>7985</v>
      </c>
    </row>
    <row r="1103">
      <c r="C1103" s="14" t="s">
        <v>7986</v>
      </c>
    </row>
    <row r="1104">
      <c r="C1104" s="14" t="s">
        <v>7987</v>
      </c>
    </row>
    <row r="1105">
      <c r="C1105" s="14" t="s">
        <v>3893</v>
      </c>
    </row>
    <row r="1106">
      <c r="C1106" s="14" t="s">
        <v>7988</v>
      </c>
    </row>
    <row r="1107">
      <c r="C1107" s="14" t="s">
        <v>7989</v>
      </c>
    </row>
    <row r="1108">
      <c r="C1108" s="14" t="s">
        <v>1076</v>
      </c>
    </row>
    <row r="1109">
      <c r="C1109" s="14" t="s">
        <v>7990</v>
      </c>
    </row>
    <row r="1110">
      <c r="C1110" s="14" t="s">
        <v>7991</v>
      </c>
    </row>
    <row r="1111">
      <c r="C1111" s="14" t="s">
        <v>7992</v>
      </c>
    </row>
    <row r="1112">
      <c r="C1112" s="14" t="s">
        <v>7993</v>
      </c>
    </row>
    <row r="1113">
      <c r="C1113" s="14" t="s">
        <v>7994</v>
      </c>
    </row>
    <row r="1114">
      <c r="C1114" s="14" t="s">
        <v>7995</v>
      </c>
    </row>
    <row r="1115">
      <c r="C1115" s="14" t="s">
        <v>7996</v>
      </c>
    </row>
    <row r="1116">
      <c r="C1116" s="14" t="s">
        <v>7997</v>
      </c>
    </row>
    <row r="1117">
      <c r="C1117" s="14" t="s">
        <v>7998</v>
      </c>
    </row>
    <row r="1118">
      <c r="C1118" s="14" t="s">
        <v>7999</v>
      </c>
    </row>
    <row r="1119">
      <c r="C1119" s="14" t="s">
        <v>8000</v>
      </c>
    </row>
    <row r="1120">
      <c r="C1120" s="14" t="s">
        <v>8001</v>
      </c>
    </row>
    <row r="1121">
      <c r="C1121" s="14" t="s">
        <v>8002</v>
      </c>
    </row>
    <row r="1122">
      <c r="C1122" s="14" t="s">
        <v>1084</v>
      </c>
    </row>
    <row r="1123">
      <c r="C1123" s="14" t="s">
        <v>1086</v>
      </c>
    </row>
    <row r="1124">
      <c r="C1124" s="14" t="s">
        <v>8003</v>
      </c>
    </row>
    <row r="1125">
      <c r="C1125" s="14" t="s">
        <v>8004</v>
      </c>
    </row>
    <row r="1126">
      <c r="C1126" s="14" t="s">
        <v>8005</v>
      </c>
    </row>
    <row r="1127">
      <c r="C1127" s="14" t="s">
        <v>8006</v>
      </c>
    </row>
    <row r="1128">
      <c r="C1128" s="14" t="s">
        <v>8007</v>
      </c>
    </row>
    <row r="1129">
      <c r="C1129" s="14" t="s">
        <v>8008</v>
      </c>
    </row>
    <row r="1130">
      <c r="C1130" s="14" t="s">
        <v>8009</v>
      </c>
    </row>
    <row r="1131">
      <c r="C1131" s="14" t="s">
        <v>8010</v>
      </c>
    </row>
    <row r="1132">
      <c r="C1132" s="14" t="s">
        <v>8011</v>
      </c>
    </row>
    <row r="1133">
      <c r="C1133" s="14" t="s">
        <v>3943</v>
      </c>
    </row>
    <row r="1134">
      <c r="C1134" s="14" t="s">
        <v>8012</v>
      </c>
    </row>
    <row r="1135">
      <c r="C1135" s="14" t="s">
        <v>8013</v>
      </c>
    </row>
    <row r="1136">
      <c r="C1136" s="14" t="s">
        <v>8014</v>
      </c>
    </row>
    <row r="1137">
      <c r="C1137" s="14" t="s">
        <v>8015</v>
      </c>
    </row>
    <row r="1138">
      <c r="C1138" s="14" t="s">
        <v>8016</v>
      </c>
    </row>
    <row r="1139">
      <c r="C1139" s="14" t="s">
        <v>8017</v>
      </c>
    </row>
    <row r="1140">
      <c r="C1140" s="14" t="s">
        <v>201</v>
      </c>
    </row>
    <row r="1141">
      <c r="C1141" s="14" t="s">
        <v>8018</v>
      </c>
    </row>
    <row r="1142">
      <c r="C1142" s="14" t="s">
        <v>8019</v>
      </c>
    </row>
    <row r="1143">
      <c r="C1143" s="14" t="s">
        <v>3959</v>
      </c>
    </row>
    <row r="1144">
      <c r="C1144" s="14" t="s">
        <v>1095</v>
      </c>
    </row>
    <row r="1145">
      <c r="C1145" s="14" t="s">
        <v>8020</v>
      </c>
    </row>
    <row r="1146">
      <c r="C1146" s="14" t="s">
        <v>1097</v>
      </c>
    </row>
    <row r="1147">
      <c r="C1147" s="14" t="s">
        <v>8021</v>
      </c>
    </row>
    <row r="1148">
      <c r="C1148" s="14" t="s">
        <v>8022</v>
      </c>
    </row>
    <row r="1149">
      <c r="C1149" s="14" t="s">
        <v>1098</v>
      </c>
    </row>
    <row r="1150">
      <c r="C1150" s="14" t="s">
        <v>3969</v>
      </c>
    </row>
    <row r="1151">
      <c r="C1151" s="14" t="s">
        <v>8023</v>
      </c>
    </row>
    <row r="1152">
      <c r="C1152" s="14" t="s">
        <v>1101</v>
      </c>
    </row>
    <row r="1153">
      <c r="C1153" s="14" t="s">
        <v>8024</v>
      </c>
    </row>
    <row r="1154">
      <c r="C1154" s="14" t="s">
        <v>1103</v>
      </c>
    </row>
    <row r="1155">
      <c r="C1155" s="14" t="s">
        <v>8025</v>
      </c>
    </row>
    <row r="1156">
      <c r="C1156" s="14" t="s">
        <v>8026</v>
      </c>
    </row>
    <row r="1157">
      <c r="C1157" s="14" t="s">
        <v>8027</v>
      </c>
    </row>
    <row r="1158">
      <c r="C1158" s="14" t="s">
        <v>8028</v>
      </c>
    </row>
    <row r="1159">
      <c r="C1159" s="14" t="s">
        <v>8029</v>
      </c>
    </row>
    <row r="1160">
      <c r="C1160" s="14" t="s">
        <v>8030</v>
      </c>
    </row>
    <row r="1161">
      <c r="C1161" s="14" t="s">
        <v>8031</v>
      </c>
    </row>
    <row r="1162">
      <c r="C1162" s="14" t="s">
        <v>8032</v>
      </c>
    </row>
    <row r="1163">
      <c r="C1163" s="14" t="s">
        <v>8033</v>
      </c>
    </row>
    <row r="1164">
      <c r="C1164" s="14" t="s">
        <v>8034</v>
      </c>
    </row>
    <row r="1165">
      <c r="C1165" s="14" t="s">
        <v>8035</v>
      </c>
    </row>
    <row r="1166">
      <c r="C1166" s="14" t="s">
        <v>8036</v>
      </c>
    </row>
    <row r="1167">
      <c r="C1167" s="14" t="s">
        <v>8037</v>
      </c>
    </row>
    <row r="1168">
      <c r="C1168" s="14" t="s">
        <v>8038</v>
      </c>
    </row>
    <row r="1169">
      <c r="C1169" s="14" t="s">
        <v>1111</v>
      </c>
    </row>
    <row r="1170">
      <c r="C1170" s="14" t="s">
        <v>8039</v>
      </c>
    </row>
    <row r="1171">
      <c r="C1171" s="14" t="s">
        <v>8040</v>
      </c>
    </row>
    <row r="1172">
      <c r="C1172" s="14" t="s">
        <v>8041</v>
      </c>
    </row>
    <row r="1173">
      <c r="C1173" s="14" t="s">
        <v>8042</v>
      </c>
    </row>
    <row r="1174">
      <c r="C1174" s="14" t="s">
        <v>8043</v>
      </c>
    </row>
    <row r="1175">
      <c r="C1175" s="14" t="s">
        <v>8044</v>
      </c>
    </row>
    <row r="1176">
      <c r="C1176" s="14" t="s">
        <v>8045</v>
      </c>
    </row>
    <row r="1177">
      <c r="C1177" s="14" t="s">
        <v>1114</v>
      </c>
    </row>
    <row r="1178">
      <c r="C1178" s="14" t="s">
        <v>8046</v>
      </c>
    </row>
    <row r="1179">
      <c r="C1179" s="14" t="s">
        <v>1118</v>
      </c>
    </row>
    <row r="1180">
      <c r="C1180" s="14" t="s">
        <v>8047</v>
      </c>
    </row>
    <row r="1181">
      <c r="C1181" s="14" t="s">
        <v>8048</v>
      </c>
    </row>
    <row r="1182">
      <c r="C1182" s="14" t="s">
        <v>1120</v>
      </c>
    </row>
    <row r="1183">
      <c r="C1183" s="14" t="s">
        <v>8049</v>
      </c>
    </row>
    <row r="1184">
      <c r="C1184" s="14" t="s">
        <v>8050</v>
      </c>
    </row>
    <row r="1185">
      <c r="C1185" s="14" t="s">
        <v>4030</v>
      </c>
    </row>
    <row r="1186">
      <c r="C1186" s="14" t="s">
        <v>8051</v>
      </c>
    </row>
    <row r="1187">
      <c r="C1187" s="14" t="s">
        <v>1122</v>
      </c>
    </row>
    <row r="1188">
      <c r="C1188" s="14" t="s">
        <v>1123</v>
      </c>
    </row>
    <row r="1189">
      <c r="C1189" s="14" t="s">
        <v>8052</v>
      </c>
    </row>
    <row r="1190">
      <c r="C1190" s="14" t="s">
        <v>4041</v>
      </c>
    </row>
    <row r="1191">
      <c r="C1191" s="14" t="s">
        <v>1124</v>
      </c>
    </row>
    <row r="1192">
      <c r="C1192" s="14" t="s">
        <v>8053</v>
      </c>
    </row>
    <row r="1193">
      <c r="C1193" s="14" t="s">
        <v>8054</v>
      </c>
    </row>
    <row r="1194">
      <c r="C1194" s="14" t="s">
        <v>8055</v>
      </c>
    </row>
    <row r="1195">
      <c r="C1195" s="14" t="s">
        <v>8056</v>
      </c>
    </row>
    <row r="1196">
      <c r="C1196" s="14" t="s">
        <v>8057</v>
      </c>
    </row>
    <row r="1197">
      <c r="C1197" s="14" t="s">
        <v>8058</v>
      </c>
    </row>
    <row r="1198">
      <c r="C1198" s="14" t="s">
        <v>207</v>
      </c>
    </row>
    <row r="1199">
      <c r="C1199" s="14" t="s">
        <v>4059</v>
      </c>
    </row>
    <row r="1200">
      <c r="C1200" s="14" t="s">
        <v>8059</v>
      </c>
    </row>
    <row r="1201">
      <c r="C1201" s="14" t="s">
        <v>8060</v>
      </c>
    </row>
    <row r="1202">
      <c r="C1202" s="14" t="s">
        <v>8061</v>
      </c>
    </row>
    <row r="1203">
      <c r="C1203" s="14" t="s">
        <v>8062</v>
      </c>
    </row>
    <row r="1204">
      <c r="C1204" s="14" t="s">
        <v>8063</v>
      </c>
    </row>
    <row r="1205">
      <c r="C1205" s="14" t="s">
        <v>1135</v>
      </c>
    </row>
    <row r="1206">
      <c r="C1206" s="14" t="s">
        <v>1136</v>
      </c>
    </row>
    <row r="1207">
      <c r="C1207" s="14" t="s">
        <v>8064</v>
      </c>
    </row>
    <row r="1208">
      <c r="C1208" s="14" t="s">
        <v>8065</v>
      </c>
    </row>
    <row r="1209">
      <c r="C1209" s="14" t="s">
        <v>8066</v>
      </c>
    </row>
    <row r="1210">
      <c r="C1210" s="14" t="s">
        <v>8067</v>
      </c>
    </row>
    <row r="1211">
      <c r="C1211" s="14" t="s">
        <v>8068</v>
      </c>
    </row>
    <row r="1212">
      <c r="C1212" s="14" t="s">
        <v>8069</v>
      </c>
    </row>
    <row r="1213">
      <c r="C1213" s="14" t="s">
        <v>1138</v>
      </c>
    </row>
    <row r="1214">
      <c r="C1214" s="14" t="s">
        <v>8070</v>
      </c>
    </row>
    <row r="1215">
      <c r="C1215" s="14" t="s">
        <v>8071</v>
      </c>
    </row>
    <row r="1216">
      <c r="C1216" s="14" t="s">
        <v>8072</v>
      </c>
    </row>
    <row r="1217">
      <c r="C1217" s="14" t="s">
        <v>8073</v>
      </c>
    </row>
    <row r="1218">
      <c r="C1218" s="14" t="s">
        <v>8074</v>
      </c>
    </row>
    <row r="1219">
      <c r="C1219" s="14" t="s">
        <v>8075</v>
      </c>
    </row>
    <row r="1220">
      <c r="C1220" s="14" t="s">
        <v>8076</v>
      </c>
    </row>
    <row r="1221">
      <c r="C1221" s="14" t="s">
        <v>8077</v>
      </c>
    </row>
    <row r="1222">
      <c r="C1222" s="14" t="s">
        <v>1151</v>
      </c>
    </row>
    <row r="1223">
      <c r="C1223" s="14" t="s">
        <v>8078</v>
      </c>
    </row>
    <row r="1224">
      <c r="C1224" s="14" t="s">
        <v>8079</v>
      </c>
    </row>
    <row r="1225">
      <c r="C1225" s="14" t="s">
        <v>1152</v>
      </c>
    </row>
    <row r="1226">
      <c r="C1226" s="14" t="s">
        <v>8080</v>
      </c>
    </row>
    <row r="1227">
      <c r="C1227" s="14" t="s">
        <v>8081</v>
      </c>
    </row>
    <row r="1228">
      <c r="C1228" s="14" t="s">
        <v>1156</v>
      </c>
    </row>
    <row r="1229">
      <c r="C1229" s="14" t="s">
        <v>8082</v>
      </c>
    </row>
    <row r="1230">
      <c r="C1230" s="14" t="s">
        <v>216</v>
      </c>
    </row>
    <row r="1231">
      <c r="C1231" s="14" t="s">
        <v>1162</v>
      </c>
    </row>
    <row r="1232">
      <c r="C1232" s="14" t="s">
        <v>8083</v>
      </c>
    </row>
    <row r="1233">
      <c r="C1233" s="14" t="s">
        <v>8084</v>
      </c>
    </row>
    <row r="1234">
      <c r="C1234" s="14" t="s">
        <v>8085</v>
      </c>
    </row>
    <row r="1235">
      <c r="C1235" s="14" t="s">
        <v>1166</v>
      </c>
    </row>
    <row r="1236">
      <c r="C1236" s="14" t="s">
        <v>4128</v>
      </c>
    </row>
    <row r="1237">
      <c r="C1237" s="14" t="s">
        <v>8086</v>
      </c>
    </row>
    <row r="1238">
      <c r="C1238" s="14" t="s">
        <v>219</v>
      </c>
    </row>
    <row r="1239">
      <c r="C1239" s="14" t="s">
        <v>1168</v>
      </c>
    </row>
    <row r="1240">
      <c r="C1240" s="14" t="s">
        <v>1169</v>
      </c>
    </row>
    <row r="1241">
      <c r="C1241" s="14" t="s">
        <v>1172</v>
      </c>
    </row>
    <row r="1242">
      <c r="C1242" s="14" t="s">
        <v>221</v>
      </c>
    </row>
    <row r="1243">
      <c r="C1243" s="14" t="s">
        <v>8087</v>
      </c>
    </row>
    <row r="1244">
      <c r="C1244" s="14" t="s">
        <v>8088</v>
      </c>
    </row>
    <row r="1245">
      <c r="C1245" s="14" t="s">
        <v>8089</v>
      </c>
    </row>
    <row r="1246">
      <c r="C1246" s="14" t="s">
        <v>8090</v>
      </c>
    </row>
    <row r="1247">
      <c r="C1247" s="14" t="s">
        <v>8091</v>
      </c>
    </row>
    <row r="1248">
      <c r="C1248" s="14" t="s">
        <v>1177</v>
      </c>
    </row>
    <row r="1249">
      <c r="C1249" s="14" t="s">
        <v>1178</v>
      </c>
    </row>
    <row r="1250">
      <c r="C1250" s="14" t="s">
        <v>4173</v>
      </c>
    </row>
    <row r="1251">
      <c r="C1251" s="14" t="s">
        <v>8092</v>
      </c>
    </row>
    <row r="1252">
      <c r="C1252" s="14" t="s">
        <v>8093</v>
      </c>
    </row>
    <row r="1253">
      <c r="C1253" s="14" t="s">
        <v>1182</v>
      </c>
    </row>
    <row r="1254">
      <c r="C1254" s="14" t="s">
        <v>8094</v>
      </c>
    </row>
    <row r="1255">
      <c r="C1255" s="14" t="s">
        <v>4187</v>
      </c>
    </row>
    <row r="1256">
      <c r="C1256" s="14" t="s">
        <v>1183</v>
      </c>
    </row>
    <row r="1257">
      <c r="C1257" s="14" t="s">
        <v>1184</v>
      </c>
    </row>
    <row r="1258">
      <c r="C1258" s="14" t="s">
        <v>1186</v>
      </c>
    </row>
    <row r="1259">
      <c r="C1259" s="14" t="s">
        <v>8095</v>
      </c>
    </row>
    <row r="1260">
      <c r="C1260" s="14" t="s">
        <v>8096</v>
      </c>
    </row>
    <row r="1261">
      <c r="C1261" s="14" t="s">
        <v>8097</v>
      </c>
    </row>
    <row r="1262">
      <c r="C1262" s="14" t="s">
        <v>8098</v>
      </c>
    </row>
    <row r="1263">
      <c r="C1263" s="14" t="s">
        <v>1189</v>
      </c>
    </row>
    <row r="1264">
      <c r="C1264" s="14" t="s">
        <v>8099</v>
      </c>
    </row>
    <row r="1265">
      <c r="C1265" s="14" t="s">
        <v>8100</v>
      </c>
    </row>
    <row r="1266">
      <c r="C1266" s="14" t="s">
        <v>8101</v>
      </c>
    </row>
    <row r="1267">
      <c r="C1267" s="14" t="s">
        <v>8102</v>
      </c>
    </row>
    <row r="1268">
      <c r="C1268" s="14" t="s">
        <v>8103</v>
      </c>
    </row>
    <row r="1269">
      <c r="C1269" s="14" t="s">
        <v>4210</v>
      </c>
    </row>
    <row r="1270">
      <c r="C1270" s="14" t="s">
        <v>8104</v>
      </c>
    </row>
    <row r="1271">
      <c r="C1271" s="14" t="s">
        <v>8105</v>
      </c>
    </row>
    <row r="1272">
      <c r="C1272" s="14" t="s">
        <v>1196</v>
      </c>
    </row>
    <row r="1273">
      <c r="C1273" s="14" t="s">
        <v>1197</v>
      </c>
    </row>
    <row r="1274">
      <c r="C1274" s="14" t="s">
        <v>1199</v>
      </c>
    </row>
    <row r="1275">
      <c r="C1275" s="14" t="s">
        <v>8106</v>
      </c>
    </row>
    <row r="1276">
      <c r="C1276" s="14" t="s">
        <v>8107</v>
      </c>
    </row>
    <row r="1277">
      <c r="C1277" s="14" t="s">
        <v>8108</v>
      </c>
    </row>
    <row r="1278">
      <c r="C1278" s="14" t="s">
        <v>1202</v>
      </c>
    </row>
    <row r="1279">
      <c r="C1279" s="14" t="s">
        <v>8109</v>
      </c>
    </row>
    <row r="1280">
      <c r="C1280" s="14" t="s">
        <v>1207</v>
      </c>
    </row>
    <row r="1281">
      <c r="C1281" s="14" t="s">
        <v>8110</v>
      </c>
    </row>
    <row r="1282">
      <c r="C1282" s="14" t="s">
        <v>8111</v>
      </c>
    </row>
    <row r="1283">
      <c r="C1283" s="14" t="s">
        <v>8112</v>
      </c>
    </row>
    <row r="1284">
      <c r="C1284" s="14" t="s">
        <v>8113</v>
      </c>
    </row>
    <row r="1285">
      <c r="C1285" s="14" t="s">
        <v>8114</v>
      </c>
    </row>
    <row r="1286">
      <c r="C1286" s="14" t="s">
        <v>8115</v>
      </c>
    </row>
    <row r="1287">
      <c r="C1287" s="14" t="s">
        <v>8116</v>
      </c>
    </row>
    <row r="1288">
      <c r="C1288" s="14" t="s">
        <v>8117</v>
      </c>
    </row>
    <row r="1289">
      <c r="C1289" s="14" t="s">
        <v>8118</v>
      </c>
    </row>
    <row r="1290">
      <c r="C1290" s="14" t="s">
        <v>8119</v>
      </c>
    </row>
    <row r="1291">
      <c r="C1291" s="14" t="s">
        <v>8120</v>
      </c>
    </row>
    <row r="1292">
      <c r="C1292" s="14" t="s">
        <v>8121</v>
      </c>
    </row>
    <row r="1293">
      <c r="C1293" s="14" t="s">
        <v>8122</v>
      </c>
    </row>
    <row r="1294">
      <c r="C1294" s="14" t="s">
        <v>8123</v>
      </c>
    </row>
    <row r="1295">
      <c r="C1295" s="14" t="s">
        <v>1212</v>
      </c>
    </row>
    <row r="1296">
      <c r="C1296" s="14" t="s">
        <v>8124</v>
      </c>
    </row>
    <row r="1297">
      <c r="C1297" s="14" t="s">
        <v>1213</v>
      </c>
    </row>
    <row r="1298">
      <c r="C1298" s="14" t="s">
        <v>1214</v>
      </c>
    </row>
    <row r="1299">
      <c r="C1299" s="14" t="s">
        <v>1215</v>
      </c>
    </row>
    <row r="1300">
      <c r="C1300" s="14" t="s">
        <v>8125</v>
      </c>
    </row>
    <row r="1301">
      <c r="C1301" s="14" t="s">
        <v>1216</v>
      </c>
    </row>
    <row r="1302">
      <c r="C1302" s="14" t="s">
        <v>8126</v>
      </c>
    </row>
    <row r="1303">
      <c r="C1303" s="14" t="s">
        <v>4264</v>
      </c>
    </row>
    <row r="1304">
      <c r="C1304" s="14" t="s">
        <v>8127</v>
      </c>
    </row>
    <row r="1305">
      <c r="C1305" s="14" t="s">
        <v>1219</v>
      </c>
    </row>
    <row r="1306">
      <c r="C1306" s="14" t="s">
        <v>8128</v>
      </c>
    </row>
    <row r="1307">
      <c r="C1307" s="14" t="s">
        <v>8129</v>
      </c>
    </row>
    <row r="1308">
      <c r="C1308" s="14" t="s">
        <v>8130</v>
      </c>
    </row>
    <row r="1309">
      <c r="C1309" s="14" t="s">
        <v>8131</v>
      </c>
    </row>
    <row r="1310">
      <c r="C1310" s="14" t="s">
        <v>8132</v>
      </c>
    </row>
    <row r="1311">
      <c r="C1311" s="14" t="s">
        <v>8133</v>
      </c>
    </row>
    <row r="1312">
      <c r="C1312" s="14" t="s">
        <v>8134</v>
      </c>
    </row>
    <row r="1313">
      <c r="C1313" s="14" t="s">
        <v>8135</v>
      </c>
    </row>
    <row r="1314">
      <c r="C1314" s="14" t="s">
        <v>8136</v>
      </c>
    </row>
    <row r="1315">
      <c r="C1315" s="14" t="s">
        <v>8137</v>
      </c>
    </row>
    <row r="1316">
      <c r="C1316" s="14" t="s">
        <v>8138</v>
      </c>
    </row>
    <row r="1317">
      <c r="C1317" s="14" t="s">
        <v>1228</v>
      </c>
    </row>
    <row r="1318">
      <c r="C1318" s="14" t="s">
        <v>8139</v>
      </c>
    </row>
    <row r="1319">
      <c r="C1319" s="14" t="s">
        <v>8140</v>
      </c>
    </row>
    <row r="1320">
      <c r="C1320" s="14" t="s">
        <v>8141</v>
      </c>
    </row>
    <row r="1321">
      <c r="C1321" s="14" t="s">
        <v>1235</v>
      </c>
    </row>
    <row r="1322">
      <c r="C1322" s="14" t="s">
        <v>8142</v>
      </c>
    </row>
    <row r="1323">
      <c r="C1323" s="14" t="s">
        <v>8143</v>
      </c>
    </row>
    <row r="1324">
      <c r="C1324" s="14" t="s">
        <v>1236</v>
      </c>
    </row>
    <row r="1325">
      <c r="C1325" s="14" t="s">
        <v>8144</v>
      </c>
    </row>
    <row r="1326">
      <c r="C1326" s="14" t="s">
        <v>8145</v>
      </c>
    </row>
    <row r="1327">
      <c r="C1327" s="14" t="s">
        <v>1238</v>
      </c>
    </row>
    <row r="1328">
      <c r="C1328" s="14" t="s">
        <v>8146</v>
      </c>
    </row>
    <row r="1329">
      <c r="C1329" s="14" t="s">
        <v>8147</v>
      </c>
    </row>
    <row r="1330">
      <c r="C1330" s="14" t="s">
        <v>8148</v>
      </c>
    </row>
    <row r="1331">
      <c r="C1331" s="14" t="s">
        <v>8149</v>
      </c>
    </row>
    <row r="1332">
      <c r="C1332" s="14" t="s">
        <v>8150</v>
      </c>
    </row>
    <row r="1333">
      <c r="C1333" s="14" t="s">
        <v>8151</v>
      </c>
    </row>
    <row r="1334">
      <c r="C1334" s="14" t="s">
        <v>8152</v>
      </c>
    </row>
    <row r="1335">
      <c r="C1335" s="14" t="s">
        <v>8153</v>
      </c>
    </row>
    <row r="1336">
      <c r="C1336" s="14" t="s">
        <v>4336</v>
      </c>
    </row>
    <row r="1337">
      <c r="C1337" s="14" t="s">
        <v>8154</v>
      </c>
    </row>
    <row r="1338">
      <c r="C1338" s="14" t="s">
        <v>8155</v>
      </c>
    </row>
    <row r="1339">
      <c r="C1339" s="14" t="s">
        <v>8156</v>
      </c>
    </row>
    <row r="1340">
      <c r="C1340" s="14" t="s">
        <v>8157</v>
      </c>
    </row>
    <row r="1341">
      <c r="C1341" s="14" t="s">
        <v>4346</v>
      </c>
    </row>
    <row r="1342">
      <c r="C1342" s="14" t="s">
        <v>1244</v>
      </c>
    </row>
    <row r="1343">
      <c r="C1343" s="14" t="s">
        <v>238</v>
      </c>
    </row>
    <row r="1344">
      <c r="C1344" s="14" t="s">
        <v>8158</v>
      </c>
    </row>
    <row r="1345">
      <c r="C1345" s="14" t="s">
        <v>8159</v>
      </c>
    </row>
    <row r="1346">
      <c r="C1346" s="14" t="s">
        <v>8160</v>
      </c>
    </row>
    <row r="1347">
      <c r="C1347" s="14" t="s">
        <v>8161</v>
      </c>
    </row>
    <row r="1348">
      <c r="C1348" s="14" t="s">
        <v>8162</v>
      </c>
    </row>
    <row r="1349">
      <c r="C1349" s="14" t="s">
        <v>8163</v>
      </c>
    </row>
    <row r="1350">
      <c r="C1350" s="14" t="s">
        <v>8164</v>
      </c>
    </row>
    <row r="1351">
      <c r="C1351" s="14" t="s">
        <v>8165</v>
      </c>
    </row>
    <row r="1352">
      <c r="C1352" s="14" t="s">
        <v>8166</v>
      </c>
    </row>
    <row r="1353">
      <c r="C1353" s="14" t="s">
        <v>8167</v>
      </c>
    </row>
    <row r="1354">
      <c r="C1354" s="14" t="s">
        <v>1252</v>
      </c>
    </row>
    <row r="1355">
      <c r="C1355" s="14" t="s">
        <v>1254</v>
      </c>
    </row>
    <row r="1356">
      <c r="C1356" s="14" t="s">
        <v>8168</v>
      </c>
    </row>
    <row r="1357">
      <c r="C1357" s="14" t="s">
        <v>8169</v>
      </c>
    </row>
    <row r="1358">
      <c r="C1358" s="14" t="s">
        <v>8170</v>
      </c>
    </row>
    <row r="1359">
      <c r="C1359" s="14" t="s">
        <v>8171</v>
      </c>
    </row>
    <row r="1360">
      <c r="C1360" s="14" t="s">
        <v>8172</v>
      </c>
    </row>
    <row r="1361">
      <c r="C1361" s="14" t="s">
        <v>8173</v>
      </c>
    </row>
    <row r="1362">
      <c r="C1362" s="14" t="s">
        <v>8174</v>
      </c>
    </row>
    <row r="1363">
      <c r="C1363" s="14" t="s">
        <v>8175</v>
      </c>
    </row>
    <row r="1364">
      <c r="C1364" s="14" t="s">
        <v>8176</v>
      </c>
    </row>
    <row r="1365">
      <c r="C1365" s="14" t="s">
        <v>8177</v>
      </c>
    </row>
    <row r="1366">
      <c r="C1366" s="14" t="s">
        <v>1266</v>
      </c>
    </row>
    <row r="1367">
      <c r="C1367" s="14" t="s">
        <v>8178</v>
      </c>
    </row>
    <row r="1368">
      <c r="C1368" s="14" t="s">
        <v>8179</v>
      </c>
    </row>
    <row r="1369">
      <c r="C1369" s="14" t="s">
        <v>8180</v>
      </c>
    </row>
    <row r="1370">
      <c r="C1370" s="14" t="s">
        <v>8181</v>
      </c>
    </row>
    <row r="1371">
      <c r="C1371" s="14" t="s">
        <v>4401</v>
      </c>
    </row>
    <row r="1372">
      <c r="C1372" s="14" t="s">
        <v>4404</v>
      </c>
    </row>
    <row r="1373">
      <c r="C1373" s="14" t="s">
        <v>8182</v>
      </c>
    </row>
    <row r="1374">
      <c r="C1374" s="14" t="s">
        <v>8183</v>
      </c>
    </row>
    <row r="1375">
      <c r="C1375" s="14" t="s">
        <v>8184</v>
      </c>
    </row>
    <row r="1376">
      <c r="C1376" s="14" t="s">
        <v>8185</v>
      </c>
    </row>
    <row r="1377">
      <c r="C1377" s="14" t="s">
        <v>8186</v>
      </c>
    </row>
    <row r="1378">
      <c r="C1378" s="14" t="s">
        <v>8187</v>
      </c>
    </row>
    <row r="1379">
      <c r="C1379" s="14" t="s">
        <v>8188</v>
      </c>
    </row>
    <row r="1380">
      <c r="C1380" s="14" t="s">
        <v>8189</v>
      </c>
    </row>
    <row r="1381">
      <c r="C1381" s="14" t="s">
        <v>8190</v>
      </c>
    </row>
    <row r="1382">
      <c r="C1382" s="14" t="s">
        <v>8191</v>
      </c>
    </row>
    <row r="1383">
      <c r="C1383" s="14" t="s">
        <v>1285</v>
      </c>
    </row>
    <row r="1384">
      <c r="C1384" s="14" t="s">
        <v>8192</v>
      </c>
    </row>
    <row r="1385">
      <c r="C1385" s="14" t="s">
        <v>8193</v>
      </c>
    </row>
    <row r="1386">
      <c r="C1386" s="14" t="s">
        <v>8194</v>
      </c>
    </row>
    <row r="1387">
      <c r="C1387" s="14" t="s">
        <v>8195</v>
      </c>
    </row>
    <row r="1388">
      <c r="C1388" s="14" t="s">
        <v>8196</v>
      </c>
    </row>
    <row r="1389">
      <c r="C1389" s="14" t="s">
        <v>8197</v>
      </c>
    </row>
    <row r="1390">
      <c r="C1390" s="14" t="s">
        <v>4442</v>
      </c>
    </row>
    <row r="1391">
      <c r="C1391" s="14" t="s">
        <v>8198</v>
      </c>
    </row>
    <row r="1392">
      <c r="C1392" s="14" t="s">
        <v>1288</v>
      </c>
    </row>
    <row r="1393">
      <c r="C1393" s="14" t="s">
        <v>8199</v>
      </c>
    </row>
    <row r="1394">
      <c r="C1394" s="14" t="s">
        <v>8200</v>
      </c>
    </row>
    <row r="1395">
      <c r="C1395" s="14" t="s">
        <v>8201</v>
      </c>
    </row>
    <row r="1396">
      <c r="C1396" s="14" t="s">
        <v>4452</v>
      </c>
    </row>
    <row r="1397">
      <c r="C1397" s="14" t="s">
        <v>8202</v>
      </c>
    </row>
    <row r="1398">
      <c r="C1398" s="14" t="s">
        <v>8203</v>
      </c>
    </row>
    <row r="1399">
      <c r="C1399" s="14" t="s">
        <v>8204</v>
      </c>
    </row>
    <row r="1400">
      <c r="C1400" s="14" t="s">
        <v>8205</v>
      </c>
    </row>
    <row r="1401">
      <c r="C1401" s="14" t="s">
        <v>248</v>
      </c>
    </row>
    <row r="1402">
      <c r="C1402" s="14" t="s">
        <v>8206</v>
      </c>
    </row>
    <row r="1403">
      <c r="C1403" s="14" t="s">
        <v>8207</v>
      </c>
    </row>
    <row r="1404">
      <c r="C1404" s="14" t="s">
        <v>8208</v>
      </c>
    </row>
    <row r="1405">
      <c r="C1405" s="14" t="s">
        <v>8209</v>
      </c>
    </row>
    <row r="1406">
      <c r="C1406" s="14" t="s">
        <v>8210</v>
      </c>
    </row>
    <row r="1407">
      <c r="C1407" s="14" t="s">
        <v>8211</v>
      </c>
    </row>
    <row r="1408">
      <c r="C1408" s="14" t="s">
        <v>1298</v>
      </c>
    </row>
    <row r="1409">
      <c r="C1409" s="14" t="s">
        <v>1303</v>
      </c>
    </row>
    <row r="1410">
      <c r="C1410" s="14" t="s">
        <v>8212</v>
      </c>
    </row>
    <row r="1411">
      <c r="C1411" s="14" t="s">
        <v>1304</v>
      </c>
    </row>
    <row r="1412">
      <c r="C1412" s="14" t="s">
        <v>8213</v>
      </c>
    </row>
    <row r="1413">
      <c r="C1413" s="14" t="s">
        <v>8214</v>
      </c>
    </row>
    <row r="1414">
      <c r="C1414" s="14" t="s">
        <v>1306</v>
      </c>
    </row>
    <row r="1415">
      <c r="C1415" s="14" t="s">
        <v>1307</v>
      </c>
    </row>
    <row r="1416">
      <c r="C1416" s="14" t="s">
        <v>8215</v>
      </c>
    </row>
    <row r="1417">
      <c r="C1417" s="14" t="s">
        <v>1308</v>
      </c>
    </row>
    <row r="1418">
      <c r="C1418" s="14" t="s">
        <v>1309</v>
      </c>
    </row>
    <row r="1419">
      <c r="C1419" s="14" t="s">
        <v>8216</v>
      </c>
    </row>
    <row r="1420">
      <c r="C1420" s="14" t="s">
        <v>1310</v>
      </c>
    </row>
    <row r="1421">
      <c r="C1421" s="14" t="s">
        <v>8217</v>
      </c>
    </row>
    <row r="1422">
      <c r="C1422" s="14" t="s">
        <v>1311</v>
      </c>
    </row>
    <row r="1423">
      <c r="C1423" s="14" t="s">
        <v>8218</v>
      </c>
    </row>
    <row r="1424">
      <c r="C1424" s="14" t="s">
        <v>8219</v>
      </c>
    </row>
    <row r="1425">
      <c r="C1425" s="14" t="s">
        <v>8220</v>
      </c>
    </row>
    <row r="1426">
      <c r="C1426" s="14" t="s">
        <v>4491</v>
      </c>
    </row>
    <row r="1427">
      <c r="C1427" s="14" t="s">
        <v>1315</v>
      </c>
    </row>
    <row r="1428">
      <c r="C1428" s="14" t="s">
        <v>8221</v>
      </c>
    </row>
    <row r="1429">
      <c r="C1429" s="14" t="s">
        <v>1318</v>
      </c>
    </row>
    <row r="1430">
      <c r="C1430" s="14" t="s">
        <v>8222</v>
      </c>
    </row>
    <row r="1431">
      <c r="C1431" s="14" t="s">
        <v>8223</v>
      </c>
    </row>
    <row r="1432">
      <c r="C1432" s="14" t="s">
        <v>1319</v>
      </c>
    </row>
    <row r="1433">
      <c r="C1433" s="14" t="s">
        <v>8224</v>
      </c>
    </row>
    <row r="1434">
      <c r="C1434" s="14" t="s">
        <v>8225</v>
      </c>
    </row>
    <row r="1435">
      <c r="C1435" s="14" t="s">
        <v>4510</v>
      </c>
    </row>
    <row r="1436">
      <c r="C1436" s="14" t="s">
        <v>1324</v>
      </c>
    </row>
    <row r="1437">
      <c r="C1437" s="14" t="s">
        <v>8226</v>
      </c>
    </row>
    <row r="1438">
      <c r="C1438" s="14" t="s">
        <v>1328</v>
      </c>
    </row>
    <row r="1439">
      <c r="C1439" s="14" t="s">
        <v>8227</v>
      </c>
    </row>
    <row r="1440">
      <c r="C1440" s="14" t="s">
        <v>8228</v>
      </c>
    </row>
    <row r="1441">
      <c r="C1441" s="14" t="s">
        <v>8229</v>
      </c>
    </row>
    <row r="1442">
      <c r="C1442" s="14" t="s">
        <v>1337</v>
      </c>
    </row>
    <row r="1443">
      <c r="C1443" s="14" t="s">
        <v>8230</v>
      </c>
    </row>
    <row r="1444">
      <c r="C1444" s="14" t="s">
        <v>8231</v>
      </c>
    </row>
    <row r="1445">
      <c r="C1445" s="14" t="s">
        <v>8232</v>
      </c>
    </row>
    <row r="1446">
      <c r="C1446" s="14" t="s">
        <v>8233</v>
      </c>
    </row>
    <row r="1447">
      <c r="C1447" s="14" t="s">
        <v>8234</v>
      </c>
    </row>
    <row r="1448">
      <c r="C1448" s="14" t="s">
        <v>1345</v>
      </c>
    </row>
    <row r="1449">
      <c r="C1449" s="14" t="s">
        <v>8235</v>
      </c>
    </row>
    <row r="1450">
      <c r="C1450" s="14" t="s">
        <v>1346</v>
      </c>
    </row>
    <row r="1451">
      <c r="C1451" s="14" t="s">
        <v>8236</v>
      </c>
    </row>
    <row r="1452">
      <c r="C1452" s="14" t="s">
        <v>4563</v>
      </c>
    </row>
    <row r="1453">
      <c r="C1453" s="14" t="s">
        <v>8237</v>
      </c>
    </row>
    <row r="1454">
      <c r="C1454" s="14" t="s">
        <v>8238</v>
      </c>
    </row>
    <row r="1455">
      <c r="C1455" s="14" t="s">
        <v>8239</v>
      </c>
    </row>
    <row r="1456">
      <c r="C1456" s="14" t="s">
        <v>8240</v>
      </c>
    </row>
    <row r="1457">
      <c r="C1457" s="14" t="s">
        <v>8241</v>
      </c>
    </row>
    <row r="1458">
      <c r="C1458" s="14" t="s">
        <v>8242</v>
      </c>
    </row>
    <row r="1459">
      <c r="C1459" s="14" t="s">
        <v>8243</v>
      </c>
    </row>
    <row r="1460">
      <c r="C1460" s="14" t="s">
        <v>8244</v>
      </c>
    </row>
    <row r="1461">
      <c r="C1461" s="14" t="s">
        <v>1354</v>
      </c>
    </row>
    <row r="1462">
      <c r="C1462" s="14" t="s">
        <v>8245</v>
      </c>
    </row>
    <row r="1463">
      <c r="C1463" s="14" t="s">
        <v>8246</v>
      </c>
    </row>
    <row r="1464">
      <c r="C1464" s="14" t="s">
        <v>8247</v>
      </c>
    </row>
    <row r="1465">
      <c r="C1465" s="14" t="s">
        <v>1360</v>
      </c>
    </row>
    <row r="1466">
      <c r="C1466" s="14" t="s">
        <v>8248</v>
      </c>
    </row>
    <row r="1467">
      <c r="C1467" s="14" t="s">
        <v>8249</v>
      </c>
    </row>
    <row r="1468">
      <c r="C1468" s="14" t="s">
        <v>8250</v>
      </c>
    </row>
    <row r="1469">
      <c r="C1469" s="14" t="s">
        <v>8251</v>
      </c>
    </row>
    <row r="1470">
      <c r="C1470" s="14" t="s">
        <v>4589</v>
      </c>
    </row>
    <row r="1471">
      <c r="C1471" s="14" t="s">
        <v>8252</v>
      </c>
    </row>
    <row r="1472">
      <c r="C1472" s="14" t="s">
        <v>8253</v>
      </c>
    </row>
    <row r="1473">
      <c r="C1473" s="14" t="s">
        <v>8254</v>
      </c>
    </row>
    <row r="1474">
      <c r="C1474" s="14" t="s">
        <v>8255</v>
      </c>
    </row>
    <row r="1475">
      <c r="C1475" s="14" t="s">
        <v>1363</v>
      </c>
    </row>
    <row r="1476">
      <c r="C1476" s="14" t="s">
        <v>8256</v>
      </c>
    </row>
    <row r="1477">
      <c r="C1477" s="14" t="s">
        <v>8257</v>
      </c>
    </row>
    <row r="1478">
      <c r="C1478" s="14" t="s">
        <v>8258</v>
      </c>
    </row>
    <row r="1479">
      <c r="C1479" s="14" t="s">
        <v>8259</v>
      </c>
    </row>
    <row r="1480">
      <c r="C1480" s="14" t="s">
        <v>4607</v>
      </c>
    </row>
    <row r="1481">
      <c r="C1481" s="14" t="s">
        <v>8260</v>
      </c>
    </row>
    <row r="1482">
      <c r="C1482" s="14" t="s">
        <v>4609</v>
      </c>
    </row>
    <row r="1483">
      <c r="C1483" s="14" t="s">
        <v>8261</v>
      </c>
    </row>
    <row r="1484">
      <c r="C1484" s="14" t="s">
        <v>1367</v>
      </c>
    </row>
    <row r="1485">
      <c r="C1485" s="14" t="s">
        <v>1368</v>
      </c>
    </row>
    <row r="1486">
      <c r="C1486" s="14" t="s">
        <v>8262</v>
      </c>
    </row>
    <row r="1487">
      <c r="C1487" s="14" t="s">
        <v>8263</v>
      </c>
    </row>
    <row r="1488">
      <c r="C1488" s="14" t="s">
        <v>8264</v>
      </c>
    </row>
    <row r="1489">
      <c r="C1489" s="14" t="s">
        <v>8265</v>
      </c>
    </row>
    <row r="1490">
      <c r="C1490" s="14" t="s">
        <v>1376</v>
      </c>
    </row>
    <row r="1491">
      <c r="C1491" s="14" t="s">
        <v>8266</v>
      </c>
    </row>
    <row r="1492">
      <c r="C1492" s="14" t="s">
        <v>4644</v>
      </c>
    </row>
    <row r="1493">
      <c r="C1493" s="14" t="s">
        <v>8267</v>
      </c>
    </row>
    <row r="1494">
      <c r="C1494" s="14" t="s">
        <v>8268</v>
      </c>
    </row>
    <row r="1495">
      <c r="C1495" s="14" t="s">
        <v>1381</v>
      </c>
    </row>
    <row r="1496">
      <c r="C1496" s="14" t="s">
        <v>1383</v>
      </c>
    </row>
    <row r="1497">
      <c r="C1497" s="14" t="s">
        <v>8269</v>
      </c>
    </row>
    <row r="1498">
      <c r="C1498" s="14" t="s">
        <v>1384</v>
      </c>
    </row>
    <row r="1499">
      <c r="C1499" s="14" t="s">
        <v>1385</v>
      </c>
    </row>
    <row r="1500">
      <c r="C1500" s="14" t="s">
        <v>8270</v>
      </c>
    </row>
    <row r="1501">
      <c r="C1501" s="14" t="s">
        <v>8271</v>
      </c>
    </row>
    <row r="1502">
      <c r="C1502" s="14" t="s">
        <v>1389</v>
      </c>
    </row>
    <row r="1503">
      <c r="C1503" s="14" t="s">
        <v>1391</v>
      </c>
    </row>
    <row r="1504">
      <c r="C1504" s="14" t="s">
        <v>8272</v>
      </c>
    </row>
    <row r="1505">
      <c r="C1505" s="14" t="s">
        <v>1392</v>
      </c>
    </row>
    <row r="1506">
      <c r="C1506" s="14" t="s">
        <v>8273</v>
      </c>
    </row>
    <row r="1507">
      <c r="C1507" s="14" t="s">
        <v>8274</v>
      </c>
    </row>
    <row r="1508">
      <c r="C1508" s="14" t="s">
        <v>1393</v>
      </c>
    </row>
    <row r="1509">
      <c r="C1509" s="14" t="s">
        <v>8275</v>
      </c>
    </row>
    <row r="1510">
      <c r="C1510" s="14" t="s">
        <v>8276</v>
      </c>
    </row>
    <row r="1511">
      <c r="C1511" s="14" t="s">
        <v>8277</v>
      </c>
    </row>
    <row r="1512">
      <c r="C1512" s="14" t="s">
        <v>4684</v>
      </c>
    </row>
    <row r="1513">
      <c r="C1513" s="14" t="s">
        <v>8278</v>
      </c>
    </row>
    <row r="1514">
      <c r="C1514" s="14" t="s">
        <v>8279</v>
      </c>
    </row>
    <row r="1515">
      <c r="C1515" s="14" t="s">
        <v>4692</v>
      </c>
    </row>
    <row r="1516">
      <c r="C1516" s="14" t="s">
        <v>8280</v>
      </c>
    </row>
    <row r="1517">
      <c r="C1517" s="14" t="s">
        <v>8281</v>
      </c>
    </row>
    <row r="1518">
      <c r="C1518" s="14" t="s">
        <v>1397</v>
      </c>
    </row>
    <row r="1519">
      <c r="C1519" s="14" t="s">
        <v>1399</v>
      </c>
    </row>
    <row r="1520">
      <c r="C1520" s="14" t="s">
        <v>8282</v>
      </c>
    </row>
    <row r="1521">
      <c r="C1521" s="14" t="s">
        <v>8283</v>
      </c>
    </row>
    <row r="1522">
      <c r="C1522" s="14" t="s">
        <v>4714</v>
      </c>
    </row>
    <row r="1523">
      <c r="C1523" s="14" t="s">
        <v>1403</v>
      </c>
    </row>
    <row r="1524">
      <c r="C1524" s="14" t="s">
        <v>1404</v>
      </c>
    </row>
    <row r="1525">
      <c r="C1525" s="14" t="s">
        <v>8284</v>
      </c>
    </row>
    <row r="1526">
      <c r="C1526" s="14" t="s">
        <v>4719</v>
      </c>
    </row>
    <row r="1527">
      <c r="C1527" s="14" t="s">
        <v>8285</v>
      </c>
    </row>
    <row r="1528">
      <c r="C1528" s="14" t="s">
        <v>1408</v>
      </c>
    </row>
    <row r="1529">
      <c r="C1529" s="14" t="s">
        <v>8286</v>
      </c>
    </row>
    <row r="1530">
      <c r="C1530" s="14" t="s">
        <v>8287</v>
      </c>
    </row>
    <row r="1531">
      <c r="C1531" s="14" t="s">
        <v>8288</v>
      </c>
    </row>
    <row r="1532">
      <c r="C1532" s="14" t="s">
        <v>8289</v>
      </c>
    </row>
    <row r="1533">
      <c r="C1533" s="14" t="s">
        <v>8290</v>
      </c>
    </row>
    <row r="1534">
      <c r="C1534" s="14" t="s">
        <v>4731</v>
      </c>
    </row>
    <row r="1535">
      <c r="C1535" s="14" t="s">
        <v>8291</v>
      </c>
    </row>
    <row r="1536">
      <c r="C1536" s="14" t="s">
        <v>1410</v>
      </c>
    </row>
    <row r="1537">
      <c r="C1537" s="14" t="s">
        <v>1413</v>
      </c>
    </row>
    <row r="1538">
      <c r="C1538" s="14" t="s">
        <v>8292</v>
      </c>
    </row>
    <row r="1539">
      <c r="C1539" s="14" t="s">
        <v>8293</v>
      </c>
    </row>
    <row r="1540">
      <c r="C1540" s="14" t="s">
        <v>1414</v>
      </c>
    </row>
    <row r="1541">
      <c r="C1541" s="14" t="s">
        <v>8294</v>
      </c>
    </row>
    <row r="1542">
      <c r="C1542" s="14" t="s">
        <v>8295</v>
      </c>
    </row>
    <row r="1543">
      <c r="C1543" s="14" t="s">
        <v>8296</v>
      </c>
    </row>
    <row r="1544">
      <c r="C1544" s="14" t="s">
        <v>1417</v>
      </c>
    </row>
    <row r="1545">
      <c r="C1545" s="14" t="s">
        <v>1418</v>
      </c>
    </row>
    <row r="1546">
      <c r="C1546" s="14" t="s">
        <v>8297</v>
      </c>
    </row>
    <row r="1547">
      <c r="C1547" s="14" t="s">
        <v>4759</v>
      </c>
    </row>
    <row r="1548">
      <c r="C1548" s="14" t="s">
        <v>8298</v>
      </c>
    </row>
    <row r="1549">
      <c r="C1549" s="14" t="s">
        <v>8299</v>
      </c>
    </row>
    <row r="1550">
      <c r="C1550" s="14" t="s">
        <v>8300</v>
      </c>
    </row>
    <row r="1551">
      <c r="C1551" s="14" t="s">
        <v>272</v>
      </c>
    </row>
    <row r="1552">
      <c r="C1552" s="14" t="s">
        <v>8301</v>
      </c>
    </row>
    <row r="1553">
      <c r="C1553" s="14" t="s">
        <v>1425</v>
      </c>
    </row>
    <row r="1554">
      <c r="C1554" s="14" t="s">
        <v>8302</v>
      </c>
    </row>
    <row r="1555">
      <c r="C1555" s="14" t="s">
        <v>8303</v>
      </c>
    </row>
    <row r="1556">
      <c r="C1556" s="14" t="s">
        <v>8304</v>
      </c>
    </row>
    <row r="1557">
      <c r="C1557" s="14" t="s">
        <v>8305</v>
      </c>
    </row>
    <row r="1558">
      <c r="C1558" s="14" t="s">
        <v>1432</v>
      </c>
    </row>
    <row r="1559">
      <c r="C1559" s="14" t="s">
        <v>8306</v>
      </c>
    </row>
    <row r="1560">
      <c r="C1560" s="14" t="s">
        <v>8307</v>
      </c>
    </row>
    <row r="1561">
      <c r="C1561" s="14" t="s">
        <v>8308</v>
      </c>
    </row>
    <row r="1562">
      <c r="C1562" s="14" t="s">
        <v>4793</v>
      </c>
    </row>
    <row r="1563">
      <c r="C1563" s="14" t="s">
        <v>4795</v>
      </c>
    </row>
    <row r="1564">
      <c r="C1564" s="14" t="s">
        <v>8309</v>
      </c>
    </row>
    <row r="1565">
      <c r="C1565" s="14" t="s">
        <v>8310</v>
      </c>
    </row>
    <row r="1566">
      <c r="C1566" s="14" t="s">
        <v>1437</v>
      </c>
    </row>
    <row r="1567">
      <c r="C1567" s="14" t="s">
        <v>4800</v>
      </c>
    </row>
    <row r="1568">
      <c r="C1568" s="14" t="s">
        <v>8311</v>
      </c>
    </row>
    <row r="1569">
      <c r="C1569" s="14" t="s">
        <v>8312</v>
      </c>
    </row>
    <row r="1570">
      <c r="C1570" s="14" t="s">
        <v>1440</v>
      </c>
    </row>
    <row r="1571">
      <c r="C1571" s="14" t="s">
        <v>8313</v>
      </c>
    </row>
    <row r="1572">
      <c r="C1572" s="14" t="s">
        <v>8314</v>
      </c>
    </row>
    <row r="1573">
      <c r="C1573" s="14" t="s">
        <v>4807</v>
      </c>
    </row>
    <row r="1574">
      <c r="C1574" s="14" t="s">
        <v>1446</v>
      </c>
    </row>
    <row r="1575">
      <c r="C1575" s="14" t="s">
        <v>8315</v>
      </c>
    </row>
    <row r="1576">
      <c r="C1576" s="14" t="s">
        <v>1447</v>
      </c>
    </row>
    <row r="1577">
      <c r="C1577" s="14" t="s">
        <v>1449</v>
      </c>
    </row>
    <row r="1578">
      <c r="C1578" s="14" t="s">
        <v>8316</v>
      </c>
    </row>
    <row r="1579">
      <c r="C1579" s="14" t="s">
        <v>8317</v>
      </c>
    </row>
    <row r="1580">
      <c r="C1580" s="14" t="s">
        <v>8318</v>
      </c>
    </row>
    <row r="1581">
      <c r="C1581" s="14" t="s">
        <v>8319</v>
      </c>
    </row>
    <row r="1582">
      <c r="C1582" s="14" t="s">
        <v>8320</v>
      </c>
    </row>
    <row r="1583">
      <c r="C1583" s="14" t="s">
        <v>8321</v>
      </c>
    </row>
    <row r="1584">
      <c r="C1584" s="14" t="s">
        <v>280</v>
      </c>
    </row>
    <row r="1585">
      <c r="C1585" s="14" t="s">
        <v>8322</v>
      </c>
    </row>
    <row r="1586">
      <c r="C1586" s="14" t="s">
        <v>8323</v>
      </c>
    </row>
    <row r="1587">
      <c r="C1587" s="14" t="s">
        <v>8324</v>
      </c>
    </row>
    <row r="1588">
      <c r="C1588" s="14" t="s">
        <v>8325</v>
      </c>
    </row>
    <row r="1589">
      <c r="C1589" s="14" t="s">
        <v>8326</v>
      </c>
    </row>
    <row r="1590">
      <c r="C1590" s="14" t="s">
        <v>8327</v>
      </c>
    </row>
    <row r="1591">
      <c r="C1591" s="14" t="s">
        <v>8328</v>
      </c>
    </row>
    <row r="1592">
      <c r="C1592" s="14" t="s">
        <v>1454</v>
      </c>
    </row>
    <row r="1593">
      <c r="C1593" s="14" t="s">
        <v>8329</v>
      </c>
    </row>
    <row r="1594">
      <c r="C1594" s="14" t="s">
        <v>8330</v>
      </c>
    </row>
    <row r="1595">
      <c r="C1595" s="14" t="s">
        <v>8331</v>
      </c>
    </row>
    <row r="1596">
      <c r="C1596" s="14" t="s">
        <v>281</v>
      </c>
    </row>
    <row r="1597">
      <c r="C1597" s="14" t="s">
        <v>1455</v>
      </c>
    </row>
    <row r="1598">
      <c r="C1598" s="14" t="s">
        <v>8332</v>
      </c>
    </row>
    <row r="1599">
      <c r="C1599" s="14" t="s">
        <v>8333</v>
      </c>
    </row>
    <row r="1600">
      <c r="C1600" s="14" t="s">
        <v>8334</v>
      </c>
    </row>
    <row r="1601">
      <c r="C1601" s="14" t="s">
        <v>8335</v>
      </c>
    </row>
    <row r="1602">
      <c r="C1602" s="14" t="s">
        <v>8336</v>
      </c>
    </row>
    <row r="1603">
      <c r="C1603" s="14" t="s">
        <v>8337</v>
      </c>
    </row>
    <row r="1604">
      <c r="C1604" s="14" t="s">
        <v>8338</v>
      </c>
    </row>
    <row r="1605">
      <c r="C1605" s="14" t="s">
        <v>8339</v>
      </c>
    </row>
    <row r="1606">
      <c r="C1606" s="14" t="s">
        <v>1460</v>
      </c>
    </row>
    <row r="1607">
      <c r="C1607" s="14" t="s">
        <v>8340</v>
      </c>
    </row>
    <row r="1608">
      <c r="C1608" s="14" t="s">
        <v>1465</v>
      </c>
    </row>
    <row r="1609">
      <c r="C1609" s="14" t="s">
        <v>1467</v>
      </c>
    </row>
    <row r="1610">
      <c r="C1610" s="14" t="s">
        <v>1468</v>
      </c>
    </row>
    <row r="1611">
      <c r="C1611" s="14" t="s">
        <v>8341</v>
      </c>
    </row>
    <row r="1612">
      <c r="C1612" s="14" t="s">
        <v>8342</v>
      </c>
    </row>
    <row r="1613">
      <c r="C1613" s="14" t="s">
        <v>8343</v>
      </c>
    </row>
    <row r="1614">
      <c r="C1614" s="14" t="s">
        <v>8344</v>
      </c>
    </row>
    <row r="1615">
      <c r="C1615" s="14" t="s">
        <v>4867</v>
      </c>
    </row>
    <row r="1616">
      <c r="C1616" s="14" t="s">
        <v>8345</v>
      </c>
    </row>
    <row r="1617">
      <c r="C1617" s="14" t="s">
        <v>8346</v>
      </c>
    </row>
    <row r="1618">
      <c r="C1618" s="14" t="s">
        <v>1472</v>
      </c>
    </row>
    <row r="1619">
      <c r="C1619" s="14" t="s">
        <v>1473</v>
      </c>
    </row>
    <row r="1620">
      <c r="C1620" s="14" t="s">
        <v>4873</v>
      </c>
    </row>
    <row r="1621">
      <c r="C1621" s="14" t="s">
        <v>8347</v>
      </c>
    </row>
    <row r="1622">
      <c r="C1622" s="14" t="s">
        <v>8348</v>
      </c>
    </row>
    <row r="1623">
      <c r="C1623" s="14" t="s">
        <v>8349</v>
      </c>
    </row>
    <row r="1624">
      <c r="C1624" s="14" t="s">
        <v>1476</v>
      </c>
    </row>
    <row r="1625">
      <c r="C1625" s="14" t="s">
        <v>8350</v>
      </c>
    </row>
    <row r="1626">
      <c r="C1626" s="14" t="s">
        <v>1479</v>
      </c>
    </row>
    <row r="1627">
      <c r="C1627" s="14" t="s">
        <v>8351</v>
      </c>
    </row>
    <row r="1628">
      <c r="C1628" s="14" t="s">
        <v>8352</v>
      </c>
    </row>
    <row r="1629">
      <c r="C1629" s="14" t="s">
        <v>8353</v>
      </c>
    </row>
    <row r="1630">
      <c r="C1630" s="14" t="s">
        <v>1483</v>
      </c>
    </row>
    <row r="1631">
      <c r="C1631" s="14" t="s">
        <v>1484</v>
      </c>
    </row>
    <row r="1632">
      <c r="C1632" s="14" t="s">
        <v>8354</v>
      </c>
    </row>
    <row r="1633">
      <c r="C1633" s="14" t="s">
        <v>8355</v>
      </c>
    </row>
    <row r="1634">
      <c r="C1634" s="14" t="s">
        <v>4914</v>
      </c>
    </row>
    <row r="1635">
      <c r="C1635" s="14" t="s">
        <v>8356</v>
      </c>
    </row>
    <row r="1636">
      <c r="C1636" s="14" t="s">
        <v>8357</v>
      </c>
    </row>
    <row r="1637">
      <c r="C1637" s="14" t="s">
        <v>8358</v>
      </c>
    </row>
    <row r="1638">
      <c r="C1638" s="14" t="s">
        <v>8359</v>
      </c>
    </row>
    <row r="1639">
      <c r="C1639" s="14" t="s">
        <v>8360</v>
      </c>
    </row>
    <row r="1640">
      <c r="C1640" s="14" t="s">
        <v>1492</v>
      </c>
    </row>
    <row r="1641">
      <c r="C1641" s="14" t="s">
        <v>8361</v>
      </c>
    </row>
    <row r="1642">
      <c r="C1642" s="14" t="s">
        <v>8362</v>
      </c>
    </row>
    <row r="1643">
      <c r="C1643" s="14" t="s">
        <v>1494</v>
      </c>
    </row>
    <row r="1644">
      <c r="C1644" s="14" t="s">
        <v>1498</v>
      </c>
    </row>
    <row r="1645">
      <c r="C1645" s="14" t="s">
        <v>1499</v>
      </c>
    </row>
    <row r="1646">
      <c r="C1646" s="14" t="s">
        <v>4933</v>
      </c>
    </row>
    <row r="1647">
      <c r="C1647" s="14" t="s">
        <v>8363</v>
      </c>
    </row>
    <row r="1648">
      <c r="C1648" s="14" t="s">
        <v>1503</v>
      </c>
    </row>
    <row r="1649">
      <c r="C1649" s="14" t="s">
        <v>4940</v>
      </c>
    </row>
    <row r="1650">
      <c r="C1650" s="14" t="s">
        <v>4941</v>
      </c>
    </row>
    <row r="1651">
      <c r="C1651" s="14" t="s">
        <v>8364</v>
      </c>
    </row>
    <row r="1652">
      <c r="C1652" s="14" t="s">
        <v>8365</v>
      </c>
    </row>
    <row r="1653">
      <c r="C1653" s="14" t="s">
        <v>4963</v>
      </c>
    </row>
    <row r="1654">
      <c r="C1654" s="14" t="s">
        <v>1515</v>
      </c>
    </row>
    <row r="1655">
      <c r="C1655" s="14" t="s">
        <v>8366</v>
      </c>
    </row>
    <row r="1656">
      <c r="C1656" s="14" t="s">
        <v>8367</v>
      </c>
    </row>
    <row r="1657">
      <c r="C1657" s="14" t="s">
        <v>8368</v>
      </c>
    </row>
    <row r="1658">
      <c r="C1658" s="14" t="s">
        <v>8369</v>
      </c>
    </row>
    <row r="1659">
      <c r="C1659" s="14" t="s">
        <v>1518</v>
      </c>
    </row>
    <row r="1660">
      <c r="C1660" s="14" t="s">
        <v>1519</v>
      </c>
    </row>
    <row r="1661">
      <c r="C1661" s="14" t="s">
        <v>8370</v>
      </c>
    </row>
    <row r="1662">
      <c r="C1662" s="14" t="s">
        <v>8371</v>
      </c>
    </row>
    <row r="1663">
      <c r="C1663" s="14" t="s">
        <v>1520</v>
      </c>
    </row>
    <row r="1664">
      <c r="C1664" s="14" t="s">
        <v>8372</v>
      </c>
    </row>
    <row r="1665">
      <c r="C1665" s="14" t="s">
        <v>8373</v>
      </c>
    </row>
    <row r="1666">
      <c r="C1666" s="14" t="s">
        <v>8374</v>
      </c>
    </row>
    <row r="1667">
      <c r="C1667" s="14" t="s">
        <v>8375</v>
      </c>
    </row>
    <row r="1668">
      <c r="C1668" s="14" t="s">
        <v>1531</v>
      </c>
    </row>
    <row r="1669">
      <c r="C1669" s="14" t="s">
        <v>8376</v>
      </c>
    </row>
    <row r="1670">
      <c r="C1670" s="14" t="s">
        <v>8377</v>
      </c>
    </row>
    <row r="1671">
      <c r="C1671" s="14" t="s">
        <v>8378</v>
      </c>
    </row>
    <row r="1672">
      <c r="C1672" s="14" t="s">
        <v>5011</v>
      </c>
    </row>
    <row r="1673">
      <c r="C1673" s="14" t="s">
        <v>5014</v>
      </c>
    </row>
    <row r="1674">
      <c r="C1674" s="14" t="s">
        <v>1541</v>
      </c>
    </row>
    <row r="1675">
      <c r="C1675" s="14" t="s">
        <v>8379</v>
      </c>
    </row>
    <row r="1676">
      <c r="C1676" s="14" t="s">
        <v>5021</v>
      </c>
    </row>
    <row r="1677">
      <c r="C1677" s="14" t="s">
        <v>8380</v>
      </c>
    </row>
    <row r="1678">
      <c r="C1678" s="14" t="s">
        <v>8381</v>
      </c>
    </row>
    <row r="1679">
      <c r="C1679" s="14" t="s">
        <v>1545</v>
      </c>
    </row>
    <row r="1680">
      <c r="C1680" s="14" t="s">
        <v>8382</v>
      </c>
    </row>
    <row r="1681">
      <c r="C1681" s="14" t="s">
        <v>8383</v>
      </c>
    </row>
    <row r="1682">
      <c r="C1682" s="14" t="s">
        <v>8384</v>
      </c>
    </row>
    <row r="1683">
      <c r="C1683" s="14" t="s">
        <v>1546</v>
      </c>
    </row>
    <row r="1684">
      <c r="C1684" s="14" t="s">
        <v>8385</v>
      </c>
    </row>
    <row r="1685">
      <c r="C1685" s="14" t="s">
        <v>1547</v>
      </c>
    </row>
    <row r="1686">
      <c r="C1686" s="14" t="s">
        <v>8386</v>
      </c>
    </row>
    <row r="1687">
      <c r="C1687" s="14" t="s">
        <v>5040</v>
      </c>
    </row>
    <row r="1688">
      <c r="C1688" s="14" t="s">
        <v>8387</v>
      </c>
    </row>
    <row r="1689">
      <c r="C1689" s="14" t="s">
        <v>1549</v>
      </c>
    </row>
    <row r="1690">
      <c r="C1690" s="14" t="s">
        <v>8388</v>
      </c>
    </row>
    <row r="1691">
      <c r="C1691" s="14" t="s">
        <v>1550</v>
      </c>
    </row>
    <row r="1692">
      <c r="C1692" s="14" t="s">
        <v>8389</v>
      </c>
    </row>
    <row r="1693">
      <c r="C1693" s="14" t="s">
        <v>8390</v>
      </c>
    </row>
    <row r="1694">
      <c r="C1694" s="14" t="s">
        <v>8391</v>
      </c>
    </row>
    <row r="1695">
      <c r="C1695" s="14" t="s">
        <v>5060</v>
      </c>
    </row>
    <row r="1696">
      <c r="C1696" s="14" t="s">
        <v>8392</v>
      </c>
    </row>
    <row r="1697">
      <c r="C1697" s="14" t="s">
        <v>8393</v>
      </c>
    </row>
    <row r="1698">
      <c r="C1698" s="14" t="s">
        <v>8394</v>
      </c>
    </row>
    <row r="1699">
      <c r="C1699" s="14" t="s">
        <v>8395</v>
      </c>
    </row>
    <row r="1700">
      <c r="C1700" s="14" t="s">
        <v>1559</v>
      </c>
    </row>
    <row r="1701">
      <c r="C1701" s="14" t="s">
        <v>1560</v>
      </c>
    </row>
    <row r="1702">
      <c r="C1702" s="14" t="s">
        <v>8396</v>
      </c>
    </row>
    <row r="1703">
      <c r="C1703" s="14" t="s">
        <v>8397</v>
      </c>
    </row>
    <row r="1704">
      <c r="C1704" s="14" t="s">
        <v>8398</v>
      </c>
    </row>
    <row r="1705">
      <c r="C1705" s="14" t="s">
        <v>1565</v>
      </c>
    </row>
    <row r="1706">
      <c r="C1706" s="14" t="s">
        <v>1566</v>
      </c>
    </row>
    <row r="1707">
      <c r="C1707" s="14" t="s">
        <v>1568</v>
      </c>
    </row>
    <row r="1708">
      <c r="C1708" s="14" t="s">
        <v>8399</v>
      </c>
    </row>
    <row r="1709">
      <c r="C1709" s="14" t="s">
        <v>5075</v>
      </c>
    </row>
    <row r="1710">
      <c r="C1710" s="14" t="s">
        <v>8400</v>
      </c>
    </row>
    <row r="1711">
      <c r="C1711" s="14" t="s">
        <v>8401</v>
      </c>
    </row>
    <row r="1712">
      <c r="C1712" s="14" t="s">
        <v>8402</v>
      </c>
    </row>
    <row r="1713">
      <c r="C1713" s="14" t="s">
        <v>8403</v>
      </c>
    </row>
    <row r="1714">
      <c r="C1714" s="14" t="s">
        <v>8404</v>
      </c>
    </row>
    <row r="1715">
      <c r="C1715" s="14" t="s">
        <v>1571</v>
      </c>
    </row>
    <row r="1716">
      <c r="C1716" s="14" t="s">
        <v>1572</v>
      </c>
    </row>
    <row r="1717">
      <c r="C1717" s="14" t="s">
        <v>8405</v>
      </c>
    </row>
    <row r="1718">
      <c r="C1718" s="14" t="s">
        <v>8406</v>
      </c>
    </row>
    <row r="1719">
      <c r="C1719" s="14" t="s">
        <v>8407</v>
      </c>
    </row>
    <row r="1720">
      <c r="C1720" s="14" t="s">
        <v>8408</v>
      </c>
    </row>
    <row r="1721">
      <c r="C1721" s="14" t="s">
        <v>8409</v>
      </c>
    </row>
    <row r="1722">
      <c r="C1722" s="14" t="s">
        <v>8410</v>
      </c>
    </row>
    <row r="1723">
      <c r="C1723" s="14" t="s">
        <v>8411</v>
      </c>
    </row>
    <row r="1724">
      <c r="C1724" s="14" t="s">
        <v>8412</v>
      </c>
    </row>
    <row r="1725">
      <c r="C1725" s="14" t="s">
        <v>8413</v>
      </c>
    </row>
    <row r="1726">
      <c r="C1726" s="14" t="s">
        <v>8414</v>
      </c>
    </row>
    <row r="1727">
      <c r="C1727" s="14" t="s">
        <v>8415</v>
      </c>
    </row>
    <row r="1728">
      <c r="C1728" s="14" t="s">
        <v>1587</v>
      </c>
    </row>
    <row r="1729">
      <c r="C1729" s="14" t="s">
        <v>5120</v>
      </c>
    </row>
    <row r="1730">
      <c r="C1730" s="14" t="s">
        <v>1589</v>
      </c>
    </row>
    <row r="1731">
      <c r="C1731" s="14" t="s">
        <v>1591</v>
      </c>
    </row>
    <row r="1732">
      <c r="C1732" s="14" t="s">
        <v>8416</v>
      </c>
    </row>
    <row r="1733">
      <c r="C1733" s="14" t="s">
        <v>1593</v>
      </c>
    </row>
    <row r="1734">
      <c r="C1734" s="14" t="s">
        <v>8417</v>
      </c>
    </row>
    <row r="1735">
      <c r="C1735" s="14" t="s">
        <v>8418</v>
      </c>
    </row>
    <row r="1736">
      <c r="C1736" s="14" t="s">
        <v>8419</v>
      </c>
    </row>
    <row r="1737">
      <c r="C1737" s="14" t="s">
        <v>5132</v>
      </c>
    </row>
    <row r="1738">
      <c r="C1738" s="14" t="s">
        <v>1598</v>
      </c>
    </row>
    <row r="1739">
      <c r="C1739" s="14" t="s">
        <v>8420</v>
      </c>
    </row>
    <row r="1740">
      <c r="C1740" s="14" t="s">
        <v>306</v>
      </c>
    </row>
    <row r="1741">
      <c r="C1741" s="14" t="s">
        <v>1599</v>
      </c>
    </row>
    <row r="1742">
      <c r="C1742" s="14" t="s">
        <v>8421</v>
      </c>
    </row>
    <row r="1743">
      <c r="C1743" s="14" t="s">
        <v>8422</v>
      </c>
    </row>
    <row r="1744">
      <c r="C1744" s="14" t="s">
        <v>8423</v>
      </c>
    </row>
    <row r="1745">
      <c r="C1745" s="14" t="s">
        <v>8424</v>
      </c>
    </row>
    <row r="1746">
      <c r="C1746" s="14" t="s">
        <v>8425</v>
      </c>
    </row>
    <row r="1747">
      <c r="C1747" s="14" t="s">
        <v>1609</v>
      </c>
    </row>
    <row r="1748">
      <c r="C1748" s="14" t="s">
        <v>8426</v>
      </c>
    </row>
    <row r="1749">
      <c r="C1749" s="14" t="s">
        <v>8427</v>
      </c>
    </row>
    <row r="1750">
      <c r="C1750" s="14" t="s">
        <v>1613</v>
      </c>
    </row>
    <row r="1751">
      <c r="C1751" s="14" t="s">
        <v>1614</v>
      </c>
    </row>
    <row r="1752">
      <c r="C1752" s="14" t="s">
        <v>8428</v>
      </c>
    </row>
    <row r="1753">
      <c r="C1753" s="14" t="s">
        <v>8429</v>
      </c>
    </row>
    <row r="1754">
      <c r="C1754" s="14" t="s">
        <v>8430</v>
      </c>
    </row>
    <row r="1755">
      <c r="C1755" s="14" t="s">
        <v>8431</v>
      </c>
    </row>
    <row r="1756">
      <c r="C1756" s="14" t="s">
        <v>8432</v>
      </c>
    </row>
    <row r="1757">
      <c r="C1757" s="14" t="s">
        <v>1618</v>
      </c>
    </row>
    <row r="1758">
      <c r="C1758" s="14" t="s">
        <v>8433</v>
      </c>
    </row>
    <row r="1759">
      <c r="C1759" s="14" t="s">
        <v>8434</v>
      </c>
    </row>
    <row r="1760">
      <c r="C1760" s="14" t="s">
        <v>8435</v>
      </c>
    </row>
    <row r="1761">
      <c r="C1761" s="14" t="s">
        <v>8436</v>
      </c>
    </row>
    <row r="1762">
      <c r="C1762" s="14" t="s">
        <v>1628</v>
      </c>
    </row>
    <row r="1763">
      <c r="C1763" s="14" t="s">
        <v>1629</v>
      </c>
    </row>
    <row r="1764">
      <c r="C1764" s="14" t="s">
        <v>8437</v>
      </c>
    </row>
    <row r="1765">
      <c r="C1765" s="14" t="s">
        <v>8438</v>
      </c>
    </row>
    <row r="1766">
      <c r="C1766" s="14" t="s">
        <v>8439</v>
      </c>
    </row>
    <row r="1767">
      <c r="C1767" s="14" t="s">
        <v>8440</v>
      </c>
    </row>
    <row r="1768">
      <c r="C1768" s="14" t="s">
        <v>5197</v>
      </c>
    </row>
    <row r="1769">
      <c r="C1769" s="14" t="s">
        <v>8441</v>
      </c>
    </row>
    <row r="1770">
      <c r="C1770" s="14" t="s">
        <v>1633</v>
      </c>
    </row>
    <row r="1771">
      <c r="C1771" s="14" t="s">
        <v>8442</v>
      </c>
    </row>
    <row r="1772">
      <c r="C1772" s="14" t="s">
        <v>8443</v>
      </c>
    </row>
    <row r="1773">
      <c r="C1773" s="14" t="s">
        <v>8444</v>
      </c>
    </row>
    <row r="1774">
      <c r="C1774" s="14" t="s">
        <v>8445</v>
      </c>
    </row>
    <row r="1775">
      <c r="C1775" s="14" t="s">
        <v>316</v>
      </c>
    </row>
    <row r="1776">
      <c r="C1776" s="14" t="s">
        <v>317</v>
      </c>
    </row>
    <row r="1777">
      <c r="C1777" s="14" t="s">
        <v>8446</v>
      </c>
    </row>
    <row r="1778">
      <c r="C1778" s="14" t="s">
        <v>8447</v>
      </c>
    </row>
    <row r="1779">
      <c r="C1779" s="14" t="s">
        <v>8448</v>
      </c>
    </row>
    <row r="1780">
      <c r="C1780" s="14" t="s">
        <v>8449</v>
      </c>
    </row>
    <row r="1781">
      <c r="C1781" s="14" t="s">
        <v>5225</v>
      </c>
    </row>
    <row r="1782">
      <c r="C1782" s="14" t="s">
        <v>8450</v>
      </c>
    </row>
    <row r="1783">
      <c r="C1783" s="14" t="s">
        <v>8451</v>
      </c>
    </row>
    <row r="1784">
      <c r="C1784" s="14" t="s">
        <v>8452</v>
      </c>
    </row>
    <row r="1785">
      <c r="C1785" s="14" t="s">
        <v>8453</v>
      </c>
    </row>
    <row r="1786">
      <c r="C1786" s="14" t="s">
        <v>8454</v>
      </c>
    </row>
    <row r="1787">
      <c r="C1787" s="14" t="s">
        <v>8455</v>
      </c>
    </row>
    <row r="1788">
      <c r="C1788" s="14" t="s">
        <v>1650</v>
      </c>
    </row>
    <row r="1789">
      <c r="C1789" s="14" t="s">
        <v>320</v>
      </c>
    </row>
    <row r="1790">
      <c r="C1790" s="14" t="s">
        <v>8456</v>
      </c>
    </row>
    <row r="1791">
      <c r="C1791" s="14" t="s">
        <v>5238</v>
      </c>
    </row>
    <row r="1792">
      <c r="C1792" s="14" t="s">
        <v>1653</v>
      </c>
    </row>
    <row r="1793">
      <c r="C1793" s="14" t="s">
        <v>5242</v>
      </c>
    </row>
    <row r="1794">
      <c r="C1794" s="14" t="s">
        <v>8457</v>
      </c>
    </row>
    <row r="1795">
      <c r="C1795" s="14" t="s">
        <v>8458</v>
      </c>
    </row>
    <row r="1796">
      <c r="C1796" s="14" t="s">
        <v>8459</v>
      </c>
    </row>
    <row r="1797">
      <c r="C1797" s="14" t="s">
        <v>1654</v>
      </c>
    </row>
    <row r="1798">
      <c r="C1798" s="14" t="s">
        <v>8460</v>
      </c>
    </row>
    <row r="1799">
      <c r="C1799" s="14" t="s">
        <v>8461</v>
      </c>
    </row>
    <row r="1800">
      <c r="C1800" s="14" t="s">
        <v>8462</v>
      </c>
    </row>
    <row r="1801">
      <c r="C1801" s="14" t="s">
        <v>8463</v>
      </c>
    </row>
    <row r="1802">
      <c r="C1802" s="14" t="s">
        <v>8464</v>
      </c>
    </row>
    <row r="1803">
      <c r="C1803" s="14" t="s">
        <v>8465</v>
      </c>
    </row>
    <row r="1804">
      <c r="C1804" s="14" t="s">
        <v>1658</v>
      </c>
    </row>
    <row r="1805">
      <c r="C1805" s="14" t="s">
        <v>5258</v>
      </c>
    </row>
    <row r="1806">
      <c r="C1806" s="14" t="s">
        <v>5263</v>
      </c>
    </row>
    <row r="1807">
      <c r="C1807" s="14" t="s">
        <v>8466</v>
      </c>
    </row>
    <row r="1808">
      <c r="C1808" s="14" t="s">
        <v>8467</v>
      </c>
    </row>
    <row r="1809">
      <c r="C1809" s="14" t="s">
        <v>8468</v>
      </c>
    </row>
    <row r="1810">
      <c r="C1810" s="14" t="s">
        <v>1662</v>
      </c>
    </row>
    <row r="1811">
      <c r="C1811" s="14" t="s">
        <v>8469</v>
      </c>
    </row>
    <row r="1812">
      <c r="C1812" s="14" t="s">
        <v>8470</v>
      </c>
    </row>
    <row r="1813">
      <c r="C1813" s="14" t="s">
        <v>8471</v>
      </c>
    </row>
    <row r="1814">
      <c r="C1814" s="14" t="s">
        <v>8472</v>
      </c>
    </row>
    <row r="1815">
      <c r="C1815" s="14" t="s">
        <v>8473</v>
      </c>
    </row>
    <row r="1816">
      <c r="C1816" s="14" t="s">
        <v>1665</v>
      </c>
    </row>
    <row r="1817">
      <c r="C1817" s="14" t="s">
        <v>8474</v>
      </c>
    </row>
    <row r="1818">
      <c r="C1818" s="14" t="s">
        <v>1666</v>
      </c>
    </row>
    <row r="1819">
      <c r="C1819" s="14" t="s">
        <v>8475</v>
      </c>
    </row>
    <row r="1820">
      <c r="C1820" s="14" t="s">
        <v>1669</v>
      </c>
    </row>
    <row r="1821">
      <c r="C1821" s="14" t="s">
        <v>8476</v>
      </c>
    </row>
    <row r="1822">
      <c r="C1822" s="14" t="s">
        <v>8477</v>
      </c>
    </row>
    <row r="1823">
      <c r="C1823" s="14" t="s">
        <v>8478</v>
      </c>
    </row>
    <row r="1824">
      <c r="C1824" s="14" t="s">
        <v>8479</v>
      </c>
    </row>
    <row r="1825">
      <c r="C1825" s="14" t="s">
        <v>5295</v>
      </c>
    </row>
    <row r="1826">
      <c r="C1826" s="14" t="s">
        <v>8480</v>
      </c>
    </row>
    <row r="1827">
      <c r="C1827" s="14" t="s">
        <v>1676</v>
      </c>
    </row>
    <row r="1828">
      <c r="C1828" s="14" t="s">
        <v>8481</v>
      </c>
    </row>
    <row r="1829">
      <c r="C1829" s="14" t="s">
        <v>8482</v>
      </c>
    </row>
    <row r="1830">
      <c r="C1830" s="14" t="s">
        <v>1679</v>
      </c>
    </row>
    <row r="1831">
      <c r="C1831" s="14" t="s">
        <v>8483</v>
      </c>
    </row>
    <row r="1832">
      <c r="C1832" s="14" t="s">
        <v>1683</v>
      </c>
    </row>
    <row r="1833">
      <c r="C1833" s="14" t="s">
        <v>1684</v>
      </c>
    </row>
    <row r="1834">
      <c r="C1834" s="14" t="s">
        <v>8484</v>
      </c>
    </row>
    <row r="1835">
      <c r="C1835" s="14" t="s">
        <v>8485</v>
      </c>
    </row>
    <row r="1836">
      <c r="C1836" s="14" t="s">
        <v>8486</v>
      </c>
    </row>
    <row r="1837">
      <c r="C1837" s="14" t="s">
        <v>8487</v>
      </c>
    </row>
    <row r="1838">
      <c r="C1838" s="14" t="s">
        <v>8488</v>
      </c>
    </row>
    <row r="1839">
      <c r="C1839" s="14" t="s">
        <v>8489</v>
      </c>
    </row>
    <row r="1840">
      <c r="C1840" s="14" t="s">
        <v>8490</v>
      </c>
    </row>
    <row r="1841">
      <c r="C1841" s="14" t="s">
        <v>8491</v>
      </c>
    </row>
    <row r="1842">
      <c r="C1842" s="14" t="s">
        <v>8492</v>
      </c>
    </row>
    <row r="1843">
      <c r="C1843" s="14" t="s">
        <v>8493</v>
      </c>
    </row>
    <row r="1844">
      <c r="C1844" s="14" t="s">
        <v>8494</v>
      </c>
    </row>
    <row r="1845">
      <c r="C1845" s="14" t="s">
        <v>8495</v>
      </c>
    </row>
    <row r="1846">
      <c r="C1846" s="14" t="s">
        <v>8496</v>
      </c>
    </row>
    <row r="1847">
      <c r="C1847" s="14" t="s">
        <v>8497</v>
      </c>
    </row>
    <row r="1848">
      <c r="C1848" s="14" t="s">
        <v>1701</v>
      </c>
    </row>
    <row r="1849">
      <c r="C1849" s="14" t="s">
        <v>8498</v>
      </c>
    </row>
    <row r="1850">
      <c r="C1850" s="14" t="s">
        <v>1703</v>
      </c>
    </row>
    <row r="1851">
      <c r="C1851" s="14" t="s">
        <v>8499</v>
      </c>
    </row>
    <row r="1852">
      <c r="C1852" s="14" t="s">
        <v>1706</v>
      </c>
    </row>
    <row r="1853">
      <c r="C1853" s="14" t="s">
        <v>8500</v>
      </c>
    </row>
    <row r="1854">
      <c r="C1854" s="14" t="s">
        <v>1711</v>
      </c>
    </row>
    <row r="1855">
      <c r="C1855" s="14" t="s">
        <v>8501</v>
      </c>
    </row>
    <row r="1856">
      <c r="C1856" s="14" t="s">
        <v>1712</v>
      </c>
    </row>
    <row r="1857">
      <c r="C1857" s="14" t="s">
        <v>8502</v>
      </c>
    </row>
    <row r="1858">
      <c r="C1858" s="14" t="s">
        <v>8503</v>
      </c>
    </row>
    <row r="1859">
      <c r="C1859" s="14" t="s">
        <v>1714</v>
      </c>
    </row>
    <row r="1860">
      <c r="C1860" s="14" t="s">
        <v>8504</v>
      </c>
    </row>
    <row r="1861">
      <c r="C1861" s="14" t="s">
        <v>5365</v>
      </c>
    </row>
    <row r="1862">
      <c r="C1862" s="14" t="s">
        <v>1720</v>
      </c>
    </row>
    <row r="1863">
      <c r="C1863" s="14" t="s">
        <v>8505</v>
      </c>
    </row>
    <row r="1864">
      <c r="C1864" s="14" t="s">
        <v>8506</v>
      </c>
    </row>
    <row r="1865">
      <c r="C1865" s="14" t="s">
        <v>1724</v>
      </c>
    </row>
    <row r="1866">
      <c r="C1866" s="14" t="s">
        <v>1726</v>
      </c>
    </row>
    <row r="1867">
      <c r="C1867" s="14" t="s">
        <v>8507</v>
      </c>
    </row>
    <row r="1868">
      <c r="C1868" s="14" t="s">
        <v>1727</v>
      </c>
    </row>
    <row r="1869">
      <c r="C1869" s="14" t="s">
        <v>5383</v>
      </c>
    </row>
    <row r="1870">
      <c r="C1870" s="14" t="s">
        <v>8508</v>
      </c>
    </row>
    <row r="1871">
      <c r="C1871" s="14" t="s">
        <v>8509</v>
      </c>
    </row>
    <row r="1872">
      <c r="C1872" s="14" t="s">
        <v>8510</v>
      </c>
    </row>
    <row r="1873">
      <c r="C1873" s="14" t="s">
        <v>8511</v>
      </c>
    </row>
    <row r="1874">
      <c r="C1874" s="14" t="s">
        <v>8512</v>
      </c>
    </row>
    <row r="1875">
      <c r="C1875" s="14" t="s">
        <v>8513</v>
      </c>
    </row>
    <row r="1876">
      <c r="C1876" s="14" t="s">
        <v>8514</v>
      </c>
    </row>
    <row r="1877">
      <c r="C1877" s="14" t="s">
        <v>8515</v>
      </c>
    </row>
    <row r="1878">
      <c r="C1878" s="14" t="s">
        <v>1728</v>
      </c>
    </row>
    <row r="1879">
      <c r="C1879" s="14" t="s">
        <v>8516</v>
      </c>
    </row>
    <row r="1880">
      <c r="C1880" s="14" t="s">
        <v>8517</v>
      </c>
    </row>
    <row r="1881">
      <c r="C1881" s="14" t="s">
        <v>8518</v>
      </c>
    </row>
    <row r="1882">
      <c r="C1882" s="14" t="s">
        <v>8519</v>
      </c>
    </row>
    <row r="1883">
      <c r="C1883" s="14" t="s">
        <v>8520</v>
      </c>
    </row>
    <row r="1884">
      <c r="C1884" s="14" t="s">
        <v>5407</v>
      </c>
    </row>
    <row r="1885">
      <c r="C1885" s="14" t="s">
        <v>1732</v>
      </c>
    </row>
    <row r="1886">
      <c r="C1886" s="14" t="s">
        <v>8521</v>
      </c>
    </row>
    <row r="1887">
      <c r="C1887" s="14" t="s">
        <v>8522</v>
      </c>
    </row>
    <row r="1888">
      <c r="C1888" s="14" t="s">
        <v>1735</v>
      </c>
    </row>
    <row r="1889">
      <c r="C1889" s="14" t="s">
        <v>8523</v>
      </c>
    </row>
    <row r="1890">
      <c r="C1890" s="14" t="s">
        <v>8524</v>
      </c>
    </row>
    <row r="1891">
      <c r="C1891" s="14" t="s">
        <v>1739</v>
      </c>
    </row>
    <row r="1892">
      <c r="C1892" s="14" t="s">
        <v>8525</v>
      </c>
    </row>
    <row r="1893">
      <c r="C1893" s="14" t="s">
        <v>8526</v>
      </c>
    </row>
    <row r="1894">
      <c r="C1894" s="14" t="s">
        <v>8527</v>
      </c>
    </row>
    <row r="1895">
      <c r="C1895" s="14" t="s">
        <v>1743</v>
      </c>
    </row>
    <row r="1896">
      <c r="C1896" s="14" t="s">
        <v>338</v>
      </c>
    </row>
    <row r="1897">
      <c r="C1897" s="14" t="s">
        <v>8528</v>
      </c>
    </row>
    <row r="1898">
      <c r="C1898" s="14" t="s">
        <v>8529</v>
      </c>
    </row>
    <row r="1899">
      <c r="C1899" s="14" t="s">
        <v>1746</v>
      </c>
    </row>
    <row r="1900">
      <c r="C1900" s="14" t="s">
        <v>8530</v>
      </c>
    </row>
    <row r="1901">
      <c r="C1901" s="14" t="s">
        <v>8531</v>
      </c>
    </row>
    <row r="1902">
      <c r="C1902" s="14" t="s">
        <v>8532</v>
      </c>
    </row>
    <row r="1903">
      <c r="C1903" s="14" t="s">
        <v>8533</v>
      </c>
    </row>
    <row r="1904">
      <c r="C1904" s="14" t="s">
        <v>1750</v>
      </c>
    </row>
    <row r="1905">
      <c r="C1905" s="14" t="s">
        <v>8534</v>
      </c>
    </row>
    <row r="1906">
      <c r="C1906" s="14" t="s">
        <v>8535</v>
      </c>
    </row>
    <row r="1907">
      <c r="C1907" s="14" t="s">
        <v>8536</v>
      </c>
    </row>
    <row r="1908">
      <c r="C1908" s="14" t="s">
        <v>8537</v>
      </c>
    </row>
    <row r="1909">
      <c r="C1909" s="14" t="s">
        <v>8538</v>
      </c>
    </row>
    <row r="1910">
      <c r="C1910" s="14" t="s">
        <v>1757</v>
      </c>
    </row>
    <row r="1911">
      <c r="C1911" s="14" t="s">
        <v>8539</v>
      </c>
    </row>
    <row r="1912">
      <c r="C1912" s="14" t="s">
        <v>8540</v>
      </c>
    </row>
    <row r="1913">
      <c r="C1913" s="14" t="s">
        <v>8541</v>
      </c>
    </row>
    <row r="1914">
      <c r="C1914" s="14" t="s">
        <v>8542</v>
      </c>
    </row>
    <row r="1915">
      <c r="C1915" s="14" t="s">
        <v>8543</v>
      </c>
    </row>
    <row r="1916">
      <c r="C1916" s="14" t="s">
        <v>8544</v>
      </c>
    </row>
    <row r="1917">
      <c r="C1917" s="14" t="s">
        <v>8545</v>
      </c>
    </row>
    <row r="1918">
      <c r="C1918" s="14" t="s">
        <v>1766</v>
      </c>
    </row>
    <row r="1919">
      <c r="C1919" s="14" t="s">
        <v>8546</v>
      </c>
    </row>
    <row r="1920">
      <c r="C1920" s="14" t="s">
        <v>8547</v>
      </c>
    </row>
    <row r="1921">
      <c r="C1921" s="14" t="s">
        <v>1769</v>
      </c>
    </row>
    <row r="1922">
      <c r="C1922" s="14" t="s">
        <v>5484</v>
      </c>
    </row>
    <row r="1923">
      <c r="C1923" s="14" t="s">
        <v>8548</v>
      </c>
    </row>
    <row r="1924">
      <c r="C1924" s="14" t="s">
        <v>8549</v>
      </c>
    </row>
    <row r="1925">
      <c r="C1925" s="14" t="s">
        <v>8550</v>
      </c>
    </row>
    <row r="1926">
      <c r="C1926" s="14" t="s">
        <v>8551</v>
      </c>
    </row>
    <row r="1927">
      <c r="C1927" s="14" t="s">
        <v>1775</v>
      </c>
    </row>
    <row r="1928">
      <c r="C1928" s="14" t="s">
        <v>1777</v>
      </c>
    </row>
    <row r="1929">
      <c r="C1929" s="14" t="s">
        <v>8552</v>
      </c>
    </row>
    <row r="1930">
      <c r="C1930" s="14" t="s">
        <v>8553</v>
      </c>
    </row>
    <row r="1931">
      <c r="C1931" s="14" t="s">
        <v>8554</v>
      </c>
    </row>
    <row r="1932">
      <c r="C1932" s="14" t="s">
        <v>8555</v>
      </c>
    </row>
    <row r="1933">
      <c r="C1933" s="14" t="s">
        <v>8556</v>
      </c>
    </row>
    <row r="1934">
      <c r="C1934" s="14" t="s">
        <v>1779</v>
      </c>
    </row>
    <row r="1935">
      <c r="C1935" s="14" t="s">
        <v>8557</v>
      </c>
    </row>
    <row r="1936">
      <c r="C1936" s="14" t="s">
        <v>8558</v>
      </c>
    </row>
    <row r="1937">
      <c r="C1937" s="14" t="s">
        <v>8559</v>
      </c>
    </row>
    <row r="1938">
      <c r="C1938" s="14" t="s">
        <v>8560</v>
      </c>
    </row>
    <row r="1939">
      <c r="C1939" s="14" t="s">
        <v>1782</v>
      </c>
    </row>
    <row r="1940">
      <c r="C1940" s="14" t="s">
        <v>8561</v>
      </c>
    </row>
    <row r="1941">
      <c r="C1941" s="14" t="s">
        <v>8562</v>
      </c>
    </row>
    <row r="1942">
      <c r="C1942" s="14" t="s">
        <v>1785</v>
      </c>
    </row>
    <row r="1943">
      <c r="C1943" s="14" t="s">
        <v>8563</v>
      </c>
    </row>
    <row r="1944">
      <c r="C1944" s="14" t="s">
        <v>8564</v>
      </c>
    </row>
    <row r="1945">
      <c r="C1945" s="14" t="s">
        <v>8565</v>
      </c>
    </row>
    <row r="1946">
      <c r="C1946" s="14" t="s">
        <v>8566</v>
      </c>
    </row>
    <row r="1947">
      <c r="C1947" s="14" t="s">
        <v>8567</v>
      </c>
    </row>
    <row r="1948">
      <c r="C1948" s="14" t="s">
        <v>5536</v>
      </c>
    </row>
    <row r="1949">
      <c r="C1949" s="14" t="s">
        <v>8568</v>
      </c>
    </row>
    <row r="1950">
      <c r="C1950" s="14" t="s">
        <v>8569</v>
      </c>
    </row>
    <row r="1951">
      <c r="C1951" s="14" t="s">
        <v>8570</v>
      </c>
    </row>
    <row r="1952">
      <c r="C1952" s="14" t="s">
        <v>1794</v>
      </c>
    </row>
    <row r="1953">
      <c r="C1953" s="14" t="s">
        <v>1802</v>
      </c>
    </row>
    <row r="1954">
      <c r="C1954" s="14" t="s">
        <v>1803</v>
      </c>
    </row>
    <row r="1955">
      <c r="C1955" s="14" t="s">
        <v>8571</v>
      </c>
    </row>
    <row r="1956">
      <c r="C1956" s="14" t="s">
        <v>8572</v>
      </c>
    </row>
    <row r="1957">
      <c r="C1957" s="14" t="s">
        <v>8573</v>
      </c>
    </row>
    <row r="1958">
      <c r="C1958" s="14" t="s">
        <v>5562</v>
      </c>
    </row>
    <row r="1959">
      <c r="C1959" s="14" t="s">
        <v>1809</v>
      </c>
    </row>
    <row r="1960">
      <c r="C1960" s="14" t="s">
        <v>8574</v>
      </c>
    </row>
    <row r="1961">
      <c r="C1961" s="14" t="s">
        <v>8575</v>
      </c>
    </row>
    <row r="1962">
      <c r="C1962" s="14" t="s">
        <v>8576</v>
      </c>
    </row>
    <row r="1963">
      <c r="C1963" s="14" t="s">
        <v>8577</v>
      </c>
    </row>
    <row r="1964">
      <c r="C1964" s="14" t="s">
        <v>1812</v>
      </c>
    </row>
    <row r="1965">
      <c r="C1965" s="14" t="s">
        <v>1814</v>
      </c>
    </row>
    <row r="1966">
      <c r="C1966" s="14" t="s">
        <v>8578</v>
      </c>
    </row>
    <row r="1967">
      <c r="C1967" s="14" t="s">
        <v>8579</v>
      </c>
    </row>
    <row r="1968">
      <c r="C1968" s="14" t="s">
        <v>8580</v>
      </c>
    </row>
    <row r="1969">
      <c r="C1969" s="14" t="s">
        <v>8581</v>
      </c>
    </row>
    <row r="1970">
      <c r="C1970" s="14" t="s">
        <v>354</v>
      </c>
    </row>
    <row r="1971">
      <c r="C1971" s="14" t="s">
        <v>1816</v>
      </c>
    </row>
    <row r="1972">
      <c r="C1972" s="14" t="s">
        <v>8582</v>
      </c>
    </row>
    <row r="1973">
      <c r="C1973" s="14" t="s">
        <v>356</v>
      </c>
    </row>
    <row r="1974">
      <c r="C1974" s="14" t="s">
        <v>1818</v>
      </c>
    </row>
    <row r="1975">
      <c r="C1975" s="14" t="s">
        <v>1819</v>
      </c>
    </row>
    <row r="1976">
      <c r="C1976" s="14" t="s">
        <v>8583</v>
      </c>
    </row>
    <row r="1977">
      <c r="C1977" s="14" t="s">
        <v>5600</v>
      </c>
    </row>
    <row r="1978">
      <c r="C1978" s="14" t="s">
        <v>8584</v>
      </c>
    </row>
    <row r="1979">
      <c r="C1979" s="14" t="s">
        <v>8585</v>
      </c>
    </row>
    <row r="1980">
      <c r="C1980" s="14" t="s">
        <v>357</v>
      </c>
    </row>
    <row r="1981">
      <c r="C1981" s="14" t="s">
        <v>8586</v>
      </c>
    </row>
    <row r="1982">
      <c r="C1982" s="14" t="s">
        <v>8587</v>
      </c>
    </row>
    <row r="1983">
      <c r="C1983" s="14" t="s">
        <v>8588</v>
      </c>
    </row>
    <row r="1984">
      <c r="C1984" s="14" t="s">
        <v>8589</v>
      </c>
    </row>
    <row r="1985">
      <c r="C1985" s="14" t="s">
        <v>1826</v>
      </c>
    </row>
    <row r="1986">
      <c r="C1986" s="14" t="s">
        <v>8590</v>
      </c>
    </row>
    <row r="1987">
      <c r="C1987" s="14" t="s">
        <v>8591</v>
      </c>
    </row>
    <row r="1988">
      <c r="C1988" s="14" t="s">
        <v>8592</v>
      </c>
    </row>
    <row r="1989">
      <c r="C1989" s="14" t="s">
        <v>8593</v>
      </c>
    </row>
    <row r="1990">
      <c r="C1990" s="14" t="s">
        <v>1830</v>
      </c>
    </row>
    <row r="1991">
      <c r="C1991" s="14" t="s">
        <v>8594</v>
      </c>
    </row>
    <row r="1992">
      <c r="C1992" s="14" t="s">
        <v>8595</v>
      </c>
    </row>
    <row r="1993">
      <c r="C1993" s="14" t="s">
        <v>1832</v>
      </c>
    </row>
    <row r="1994">
      <c r="C1994" s="14" t="s">
        <v>8596</v>
      </c>
    </row>
    <row r="1995">
      <c r="C1995" s="14" t="s">
        <v>5624</v>
      </c>
    </row>
    <row r="1996">
      <c r="C1996" s="14" t="s">
        <v>8597</v>
      </c>
    </row>
    <row r="1997">
      <c r="C1997" s="14" t="s">
        <v>8598</v>
      </c>
    </row>
    <row r="1998">
      <c r="C1998" s="14" t="s">
        <v>8599</v>
      </c>
    </row>
    <row r="1999">
      <c r="C1999" s="14" t="s">
        <v>1836</v>
      </c>
    </row>
    <row r="2000">
      <c r="C2000" s="14" t="s">
        <v>8600</v>
      </c>
    </row>
    <row r="2001">
      <c r="C2001" s="14" t="s">
        <v>8601</v>
      </c>
    </row>
    <row r="2002">
      <c r="C2002" s="14" t="s">
        <v>8602</v>
      </c>
    </row>
    <row r="2003">
      <c r="C2003" s="14" t="s">
        <v>1838</v>
      </c>
    </row>
    <row r="2004">
      <c r="C2004" s="14" t="s">
        <v>1839</v>
      </c>
    </row>
    <row r="2005">
      <c r="C2005" s="14" t="s">
        <v>8603</v>
      </c>
    </row>
    <row r="2006">
      <c r="C2006" s="14" t="s">
        <v>1842</v>
      </c>
    </row>
    <row r="2007">
      <c r="C2007" s="14" t="s">
        <v>366</v>
      </c>
    </row>
    <row r="2008">
      <c r="C2008" s="14" t="s">
        <v>8604</v>
      </c>
    </row>
    <row r="2009">
      <c r="C2009" s="14" t="s">
        <v>1848</v>
      </c>
    </row>
    <row r="2010">
      <c r="C2010" s="14" t="s">
        <v>1850</v>
      </c>
    </row>
    <row r="2011">
      <c r="C2011" s="14" t="s">
        <v>8605</v>
      </c>
    </row>
    <row r="2012">
      <c r="C2012" s="14" t="s">
        <v>8606</v>
      </c>
    </row>
    <row r="2013">
      <c r="C2013" s="14" t="s">
        <v>1852</v>
      </c>
    </row>
    <row r="2014">
      <c r="C2014" s="14" t="s">
        <v>8607</v>
      </c>
    </row>
    <row r="2015">
      <c r="C2015" s="14" t="s">
        <v>8608</v>
      </c>
    </row>
    <row r="2016">
      <c r="C2016" s="14" t="s">
        <v>8609</v>
      </c>
    </row>
    <row r="2017">
      <c r="C2017" s="14" t="s">
        <v>1854</v>
      </c>
    </row>
    <row r="2018">
      <c r="C2018" s="14" t="s">
        <v>8610</v>
      </c>
    </row>
    <row r="2019">
      <c r="C2019" s="14" t="s">
        <v>8611</v>
      </c>
    </row>
    <row r="2020">
      <c r="C2020" s="14" t="s">
        <v>8612</v>
      </c>
    </row>
    <row r="2021">
      <c r="C2021" s="14" t="s">
        <v>8613</v>
      </c>
    </row>
    <row r="2022">
      <c r="C2022" s="14" t="s">
        <v>8614</v>
      </c>
    </row>
    <row r="2023">
      <c r="C2023" s="14" t="s">
        <v>8615</v>
      </c>
    </row>
    <row r="2024">
      <c r="C2024" s="14" t="s">
        <v>1860</v>
      </c>
    </row>
    <row r="2025">
      <c r="C2025" s="14" t="s">
        <v>8616</v>
      </c>
    </row>
    <row r="2026">
      <c r="C2026" s="14" t="s">
        <v>8617</v>
      </c>
    </row>
    <row r="2027">
      <c r="C2027" s="14" t="s">
        <v>8618</v>
      </c>
    </row>
    <row r="2028">
      <c r="C2028" s="14" t="s">
        <v>8619</v>
      </c>
    </row>
    <row r="2029">
      <c r="C2029" s="14" t="s">
        <v>8620</v>
      </c>
    </row>
    <row r="2030">
      <c r="C2030" s="14" t="s">
        <v>8621</v>
      </c>
    </row>
    <row r="2031">
      <c r="C2031" s="14" t="s">
        <v>8622</v>
      </c>
    </row>
    <row r="2032">
      <c r="C2032" s="14" t="s">
        <v>8623</v>
      </c>
    </row>
    <row r="2033">
      <c r="C2033" s="14" t="s">
        <v>8624</v>
      </c>
    </row>
    <row r="2034">
      <c r="C2034" s="14" t="s">
        <v>5693</v>
      </c>
    </row>
    <row r="2035">
      <c r="C2035" s="14" t="s">
        <v>8625</v>
      </c>
    </row>
    <row r="2036">
      <c r="C2036" s="14" t="s">
        <v>1868</v>
      </c>
    </row>
    <row r="2037">
      <c r="C2037" s="14" t="s">
        <v>8626</v>
      </c>
    </row>
    <row r="2038">
      <c r="C2038" s="14" t="s">
        <v>1870</v>
      </c>
    </row>
    <row r="2039">
      <c r="C2039" s="14" t="s">
        <v>1871</v>
      </c>
    </row>
    <row r="2040">
      <c r="C2040" s="14" t="s">
        <v>5700</v>
      </c>
    </row>
    <row r="2041">
      <c r="C2041" s="14" t="s">
        <v>8627</v>
      </c>
    </row>
    <row r="2042">
      <c r="C2042" s="14" t="s">
        <v>8628</v>
      </c>
    </row>
    <row r="2043">
      <c r="C2043" s="14" t="s">
        <v>8629</v>
      </c>
    </row>
    <row r="2044">
      <c r="C2044" s="14" t="s">
        <v>8630</v>
      </c>
    </row>
    <row r="2045">
      <c r="C2045" s="14" t="s">
        <v>8631</v>
      </c>
    </row>
    <row r="2046">
      <c r="C2046" s="14" t="s">
        <v>8632</v>
      </c>
    </row>
    <row r="2047">
      <c r="C2047" s="14" t="s">
        <v>8633</v>
      </c>
    </row>
    <row r="2048">
      <c r="C2048" s="14" t="s">
        <v>8634</v>
      </c>
    </row>
    <row r="2049">
      <c r="C2049" s="14" t="s">
        <v>8635</v>
      </c>
    </row>
    <row r="2050">
      <c r="C2050" s="14" t="s">
        <v>8636</v>
      </c>
    </row>
    <row r="2051">
      <c r="C2051" s="14" t="s">
        <v>8637</v>
      </c>
    </row>
    <row r="2052">
      <c r="C2052" s="14" t="s">
        <v>8638</v>
      </c>
    </row>
    <row r="2053">
      <c r="C2053" s="14" t="s">
        <v>8639</v>
      </c>
    </row>
    <row r="2054">
      <c r="C2054" s="14" t="s">
        <v>8640</v>
      </c>
    </row>
    <row r="2055">
      <c r="C2055" s="14" t="s">
        <v>8641</v>
      </c>
    </row>
    <row r="2056">
      <c r="C2056" s="14" t="s">
        <v>8642</v>
      </c>
    </row>
    <row r="2057">
      <c r="C2057" s="14" t="s">
        <v>373</v>
      </c>
    </row>
    <row r="2058">
      <c r="C2058" s="14" t="s">
        <v>8643</v>
      </c>
    </row>
    <row r="2059">
      <c r="C2059" s="14" t="s">
        <v>8644</v>
      </c>
    </row>
    <row r="2060">
      <c r="C2060" s="14" t="s">
        <v>8645</v>
      </c>
    </row>
    <row r="2061">
      <c r="C2061" s="14" t="s">
        <v>8646</v>
      </c>
    </row>
    <row r="2062">
      <c r="C2062" s="14" t="s">
        <v>5741</v>
      </c>
    </row>
    <row r="2063">
      <c r="C2063" s="14" t="s">
        <v>5740</v>
      </c>
    </row>
    <row r="2064">
      <c r="C2064" s="14" t="s">
        <v>8647</v>
      </c>
    </row>
    <row r="2065">
      <c r="C2065" s="14" t="s">
        <v>8648</v>
      </c>
    </row>
    <row r="2066">
      <c r="C2066" s="14" t="s">
        <v>8649</v>
      </c>
    </row>
    <row r="2067">
      <c r="C2067" s="14" t="s">
        <v>8650</v>
      </c>
    </row>
    <row r="2068">
      <c r="C2068" s="14" t="s">
        <v>8651</v>
      </c>
    </row>
    <row r="2069">
      <c r="C2069" s="14" t="s">
        <v>1893</v>
      </c>
    </row>
    <row r="2070">
      <c r="C2070" s="14" t="s">
        <v>5756</v>
      </c>
    </row>
    <row r="2071">
      <c r="C2071" s="14" t="s">
        <v>8652</v>
      </c>
    </row>
    <row r="2072">
      <c r="C2072" s="14" t="s">
        <v>8653</v>
      </c>
    </row>
    <row r="2073">
      <c r="C2073" s="14" t="s">
        <v>5760</v>
      </c>
    </row>
    <row r="2074">
      <c r="C2074" s="14" t="s">
        <v>8654</v>
      </c>
    </row>
    <row r="2075">
      <c r="C2075" s="14" t="s">
        <v>8655</v>
      </c>
    </row>
    <row r="2076">
      <c r="C2076" s="14" t="s">
        <v>8656</v>
      </c>
    </row>
    <row r="2077">
      <c r="C2077" s="14" t="s">
        <v>8657</v>
      </c>
    </row>
    <row r="2078">
      <c r="C2078" s="14" t="s">
        <v>1898</v>
      </c>
    </row>
    <row r="2079">
      <c r="C2079" s="14" t="s">
        <v>5768</v>
      </c>
    </row>
    <row r="2080">
      <c r="C2080" s="14" t="s">
        <v>8658</v>
      </c>
    </row>
    <row r="2081">
      <c r="C2081" s="14" t="s">
        <v>8659</v>
      </c>
    </row>
    <row r="2082">
      <c r="C2082" s="14" t="s">
        <v>8660</v>
      </c>
    </row>
    <row r="2083">
      <c r="C2083" s="14" t="s">
        <v>8661</v>
      </c>
    </row>
    <row r="2084">
      <c r="C2084" s="14" t="s">
        <v>8662</v>
      </c>
    </row>
    <row r="2085">
      <c r="C2085" s="14" t="s">
        <v>8663</v>
      </c>
    </row>
    <row r="2086">
      <c r="C2086" s="14" t="s">
        <v>8664</v>
      </c>
    </row>
    <row r="2087">
      <c r="C2087" s="14" t="s">
        <v>8665</v>
      </c>
    </row>
    <row r="2088">
      <c r="C2088" s="14" t="s">
        <v>1906</v>
      </c>
    </row>
    <row r="2089">
      <c r="C2089" s="14" t="s">
        <v>5788</v>
      </c>
    </row>
    <row r="2090">
      <c r="C2090" s="14" t="s">
        <v>8666</v>
      </c>
    </row>
    <row r="2091">
      <c r="C2091" s="14" t="s">
        <v>8667</v>
      </c>
    </row>
    <row r="2092">
      <c r="C2092" s="14" t="s">
        <v>1910</v>
      </c>
    </row>
    <row r="2093">
      <c r="C2093" s="14" t="s">
        <v>8668</v>
      </c>
    </row>
    <row r="2094">
      <c r="C2094" s="14" t="s">
        <v>1912</v>
      </c>
    </row>
    <row r="2095">
      <c r="C2095" s="14" t="s">
        <v>8669</v>
      </c>
    </row>
    <row r="2096">
      <c r="C2096" s="14" t="s">
        <v>1914</v>
      </c>
    </row>
    <row r="2097">
      <c r="C2097" s="14" t="s">
        <v>8670</v>
      </c>
    </row>
    <row r="2098">
      <c r="C2098" s="14" t="s">
        <v>8671</v>
      </c>
    </row>
    <row r="2099">
      <c r="C2099" s="14" t="s">
        <v>8672</v>
      </c>
    </row>
    <row r="2100">
      <c r="C2100" s="14" t="s">
        <v>8673</v>
      </c>
    </row>
    <row r="2101">
      <c r="C2101" s="14" t="s">
        <v>8674</v>
      </c>
    </row>
    <row r="2102">
      <c r="C2102" s="14" t="s">
        <v>8675</v>
      </c>
    </row>
    <row r="2103">
      <c r="C2103" s="14" t="s">
        <v>1922</v>
      </c>
    </row>
    <row r="2104">
      <c r="C2104" s="14" t="s">
        <v>8676</v>
      </c>
    </row>
    <row r="2105">
      <c r="C2105" s="14" t="s">
        <v>8677</v>
      </c>
    </row>
    <row r="2106">
      <c r="C2106" s="14" t="s">
        <v>8678</v>
      </c>
    </row>
    <row r="2107">
      <c r="C2107" s="14" t="s">
        <v>8679</v>
      </c>
    </row>
    <row r="2108">
      <c r="C2108" s="14" t="s">
        <v>8680</v>
      </c>
    </row>
    <row r="2109">
      <c r="C2109" s="14" t="s">
        <v>5808</v>
      </c>
    </row>
    <row r="2110">
      <c r="C2110" s="14" t="s">
        <v>8681</v>
      </c>
    </row>
    <row r="2111">
      <c r="C2111" s="14" t="s">
        <v>1925</v>
      </c>
    </row>
    <row r="2112">
      <c r="C2112" s="14" t="s">
        <v>8682</v>
      </c>
    </row>
    <row r="2113">
      <c r="C2113" s="14" t="s">
        <v>1928</v>
      </c>
    </row>
    <row r="2114">
      <c r="C2114" s="14" t="s">
        <v>8683</v>
      </c>
    </row>
    <row r="2115">
      <c r="C2115" s="14" t="s">
        <v>8684</v>
      </c>
    </row>
    <row r="2116">
      <c r="C2116" s="14" t="s">
        <v>1930</v>
      </c>
    </row>
    <row r="2117">
      <c r="C2117" s="14" t="s">
        <v>382</v>
      </c>
    </row>
    <row r="2118">
      <c r="C2118" s="14" t="s">
        <v>8685</v>
      </c>
    </row>
    <row r="2119">
      <c r="C2119" s="14" t="s">
        <v>8686</v>
      </c>
    </row>
    <row r="2120">
      <c r="C2120" s="14" t="s">
        <v>8687</v>
      </c>
    </row>
    <row r="2121">
      <c r="C2121" s="14" t="s">
        <v>8688</v>
      </c>
    </row>
    <row r="2122">
      <c r="C2122" s="14" t="s">
        <v>8689</v>
      </c>
    </row>
    <row r="2123">
      <c r="C2123" s="14" t="s">
        <v>8690</v>
      </c>
    </row>
    <row r="2124">
      <c r="C2124" s="14" t="s">
        <v>8691</v>
      </c>
    </row>
    <row r="2125">
      <c r="C2125" s="14" t="s">
        <v>8692</v>
      </c>
    </row>
    <row r="2126">
      <c r="C2126" s="14" t="s">
        <v>8693</v>
      </c>
    </row>
    <row r="2127">
      <c r="C2127" s="14" t="s">
        <v>8694</v>
      </c>
    </row>
    <row r="2128">
      <c r="C2128" s="14" t="s">
        <v>8695</v>
      </c>
    </row>
    <row r="2129">
      <c r="C2129" s="14" t="s">
        <v>8696</v>
      </c>
    </row>
    <row r="2130">
      <c r="C2130" s="14" t="s">
        <v>5848</v>
      </c>
    </row>
    <row r="2131">
      <c r="C2131" s="14" t="s">
        <v>5851</v>
      </c>
    </row>
    <row r="2132">
      <c r="C2132" s="14" t="s">
        <v>1946</v>
      </c>
    </row>
    <row r="2133">
      <c r="C2133" s="14" t="s">
        <v>8697</v>
      </c>
    </row>
    <row r="2134">
      <c r="C2134" s="14" t="s">
        <v>1949</v>
      </c>
    </row>
    <row r="2135">
      <c r="C2135" s="14" t="s">
        <v>1950</v>
      </c>
    </row>
    <row r="2136">
      <c r="C2136" s="14" t="s">
        <v>8698</v>
      </c>
    </row>
    <row r="2137">
      <c r="C2137" s="14" t="s">
        <v>8699</v>
      </c>
    </row>
    <row r="2138">
      <c r="C2138" s="14" t="s">
        <v>8700</v>
      </c>
    </row>
    <row r="2139">
      <c r="C2139" s="14" t="s">
        <v>8701</v>
      </c>
    </row>
    <row r="2140">
      <c r="C2140" s="14" t="s">
        <v>8702</v>
      </c>
    </row>
    <row r="2141">
      <c r="C2141" s="14" t="s">
        <v>8703</v>
      </c>
    </row>
    <row r="2142">
      <c r="C2142" s="14" t="s">
        <v>8704</v>
      </c>
    </row>
    <row r="2143">
      <c r="C2143" s="14" t="s">
        <v>8705</v>
      </c>
    </row>
    <row r="2144">
      <c r="C2144" s="14" t="s">
        <v>8706</v>
      </c>
    </row>
    <row r="2145">
      <c r="C2145" s="14" t="s">
        <v>5873</v>
      </c>
    </row>
    <row r="2146">
      <c r="C2146" s="14" t="s">
        <v>8707</v>
      </c>
    </row>
    <row r="2147">
      <c r="C2147" s="14" t="s">
        <v>8708</v>
      </c>
    </row>
    <row r="2148">
      <c r="C2148" s="14" t="s">
        <v>8709</v>
      </c>
    </row>
    <row r="2149">
      <c r="C2149" s="14" t="s">
        <v>8710</v>
      </c>
    </row>
    <row r="2150">
      <c r="C2150" s="14" t="s">
        <v>1958</v>
      </c>
    </row>
    <row r="2151">
      <c r="C2151" s="14" t="s">
        <v>8711</v>
      </c>
    </row>
    <row r="2152">
      <c r="C2152" s="14" t="s">
        <v>8712</v>
      </c>
    </row>
    <row r="2153">
      <c r="C2153" s="14" t="s">
        <v>1961</v>
      </c>
    </row>
    <row r="2154">
      <c r="C2154" s="14" t="s">
        <v>1964</v>
      </c>
    </row>
    <row r="2155">
      <c r="C2155" s="14" t="s">
        <v>8713</v>
      </c>
    </row>
    <row r="2156">
      <c r="C2156" s="14" t="s">
        <v>1967</v>
      </c>
    </row>
    <row r="2157">
      <c r="C2157" s="14" t="s">
        <v>8714</v>
      </c>
    </row>
    <row r="2158">
      <c r="C2158" s="14" t="s">
        <v>8715</v>
      </c>
    </row>
    <row r="2159">
      <c r="C2159" s="14" t="s">
        <v>8716</v>
      </c>
    </row>
    <row r="2160">
      <c r="C2160" s="14" t="s">
        <v>5907</v>
      </c>
    </row>
    <row r="2161">
      <c r="C2161" s="14" t="s">
        <v>8717</v>
      </c>
    </row>
    <row r="2162">
      <c r="C2162" s="14" t="s">
        <v>8718</v>
      </c>
    </row>
    <row r="2163">
      <c r="C2163" s="14" t="s">
        <v>8719</v>
      </c>
    </row>
    <row r="2164">
      <c r="C2164" s="14" t="s">
        <v>8720</v>
      </c>
    </row>
    <row r="2165">
      <c r="C2165" s="14" t="s">
        <v>8721</v>
      </c>
    </row>
    <row r="2166">
      <c r="C2166" s="14" t="s">
        <v>8722</v>
      </c>
    </row>
    <row r="2167">
      <c r="C2167" s="14" t="s">
        <v>8723</v>
      </c>
    </row>
    <row r="2168">
      <c r="C2168" s="14" t="s">
        <v>388</v>
      </c>
    </row>
    <row r="2169">
      <c r="C2169" s="14" t="s">
        <v>8724</v>
      </c>
    </row>
    <row r="2170">
      <c r="C2170" s="14" t="s">
        <v>1981</v>
      </c>
    </row>
    <row r="2171">
      <c r="C2171" s="14" t="s">
        <v>8725</v>
      </c>
    </row>
    <row r="2172">
      <c r="C2172" s="14" t="s">
        <v>8726</v>
      </c>
    </row>
    <row r="2173">
      <c r="C2173" s="14" t="s">
        <v>8727</v>
      </c>
    </row>
    <row r="2174">
      <c r="C2174" s="14" t="s">
        <v>8728</v>
      </c>
    </row>
    <row r="2175">
      <c r="C2175" s="14" t="s">
        <v>8729</v>
      </c>
    </row>
    <row r="2176">
      <c r="C2176" s="14" t="s">
        <v>8730</v>
      </c>
    </row>
    <row r="2177">
      <c r="C2177" s="14" t="s">
        <v>8731</v>
      </c>
    </row>
    <row r="2178">
      <c r="C2178" s="14" t="s">
        <v>8732</v>
      </c>
    </row>
    <row r="2179">
      <c r="C2179" s="14" t="s">
        <v>1985</v>
      </c>
    </row>
    <row r="2180">
      <c r="C2180" s="14" t="s">
        <v>8733</v>
      </c>
    </row>
    <row r="2181">
      <c r="C2181" s="14" t="s">
        <v>8734</v>
      </c>
    </row>
    <row r="2182">
      <c r="C2182" s="14" t="s">
        <v>8735</v>
      </c>
    </row>
    <row r="2183">
      <c r="C2183" s="14" t="s">
        <v>1986</v>
      </c>
    </row>
    <row r="2184">
      <c r="C2184" s="14" t="s">
        <v>8736</v>
      </c>
    </row>
    <row r="2185">
      <c r="C2185" s="14" t="s">
        <v>8737</v>
      </c>
    </row>
    <row r="2186">
      <c r="C2186" s="14" t="s">
        <v>8738</v>
      </c>
    </row>
    <row r="2187">
      <c r="C2187" s="14" t="s">
        <v>8739</v>
      </c>
    </row>
    <row r="2188">
      <c r="C2188" s="14" t="s">
        <v>5957</v>
      </c>
    </row>
    <row r="2189">
      <c r="C2189" s="14" t="s">
        <v>8740</v>
      </c>
    </row>
    <row r="2190">
      <c r="C2190" s="14" t="s">
        <v>8741</v>
      </c>
    </row>
    <row r="2191">
      <c r="C2191" s="14" t="s">
        <v>8742</v>
      </c>
    </row>
    <row r="2192">
      <c r="C2192" s="14" t="s">
        <v>8743</v>
      </c>
    </row>
    <row r="2193">
      <c r="C2193" s="14" t="s">
        <v>5963</v>
      </c>
    </row>
    <row r="2194">
      <c r="C2194" s="14" t="s">
        <v>8744</v>
      </c>
    </row>
    <row r="2195">
      <c r="C2195" s="14" t="s">
        <v>8745</v>
      </c>
    </row>
    <row r="2196">
      <c r="C2196" s="14" t="s">
        <v>8746</v>
      </c>
    </row>
    <row r="2197">
      <c r="C2197" s="14" t="s">
        <v>8747</v>
      </c>
    </row>
    <row r="2198">
      <c r="C2198" s="14" t="s">
        <v>8748</v>
      </c>
    </row>
    <row r="2199">
      <c r="C2199" s="14" t="s">
        <v>2003</v>
      </c>
    </row>
    <row r="2200">
      <c r="C2200" s="14" t="s">
        <v>8749</v>
      </c>
    </row>
    <row r="2201">
      <c r="C2201" s="14" t="s">
        <v>2004</v>
      </c>
    </row>
    <row r="2202">
      <c r="C2202" s="14" t="s">
        <v>2005</v>
      </c>
    </row>
    <row r="2203">
      <c r="C2203" s="14" t="s">
        <v>8750</v>
      </c>
    </row>
    <row r="2204">
      <c r="C2204" s="14" t="s">
        <v>8751</v>
      </c>
    </row>
    <row r="2205">
      <c r="C2205" s="14" t="s">
        <v>8752</v>
      </c>
    </row>
    <row r="2206">
      <c r="C2206" s="14" t="s">
        <v>2008</v>
      </c>
    </row>
    <row r="2207">
      <c r="C2207" s="14" t="s">
        <v>8753</v>
      </c>
    </row>
    <row r="2208">
      <c r="C2208" s="14" t="s">
        <v>8754</v>
      </c>
    </row>
    <row r="2209">
      <c r="C2209" s="14" t="s">
        <v>8755</v>
      </c>
    </row>
    <row r="2210">
      <c r="C2210" s="14" t="s">
        <v>8756</v>
      </c>
    </row>
    <row r="2211">
      <c r="C2211" s="14" t="s">
        <v>8757</v>
      </c>
    </row>
    <row r="2212">
      <c r="C2212" s="14" t="s">
        <v>8758</v>
      </c>
    </row>
    <row r="2213">
      <c r="C2213" s="14" t="s">
        <v>8759</v>
      </c>
    </row>
    <row r="2214">
      <c r="C2214" s="14" t="s">
        <v>8760</v>
      </c>
    </row>
    <row r="2215">
      <c r="C2215" s="14" t="s">
        <v>8761</v>
      </c>
    </row>
    <row r="2216">
      <c r="C2216" s="14" t="s">
        <v>8762</v>
      </c>
    </row>
    <row r="2217">
      <c r="C2217" s="14" t="s">
        <v>8763</v>
      </c>
    </row>
    <row r="2218">
      <c r="C2218" s="14" t="s">
        <v>8764</v>
      </c>
    </row>
    <row r="2219">
      <c r="C2219" s="14" t="s">
        <v>8765</v>
      </c>
    </row>
    <row r="2220">
      <c r="C2220" s="14" t="s">
        <v>8766</v>
      </c>
    </row>
    <row r="2221">
      <c r="C2221" s="14" t="s">
        <v>8767</v>
      </c>
    </row>
    <row r="2222">
      <c r="C2222" s="14" t="s">
        <v>8768</v>
      </c>
    </row>
    <row r="2223">
      <c r="C2223" s="14" t="s">
        <v>8769</v>
      </c>
    </row>
    <row r="2224">
      <c r="C2224" s="14" t="s">
        <v>8770</v>
      </c>
    </row>
    <row r="2225">
      <c r="C2225" s="14" t="s">
        <v>8771</v>
      </c>
    </row>
    <row r="2226">
      <c r="C2226" s="14" t="s">
        <v>8772</v>
      </c>
    </row>
    <row r="2227">
      <c r="C2227" s="14" t="s">
        <v>8773</v>
      </c>
    </row>
    <row r="2228">
      <c r="C2228" s="14" t="s">
        <v>2021</v>
      </c>
    </row>
    <row r="2229">
      <c r="C2229" s="14" t="s">
        <v>2024</v>
      </c>
    </row>
    <row r="2230">
      <c r="C2230" s="14" t="s">
        <v>8774</v>
      </c>
    </row>
    <row r="2231">
      <c r="C2231" s="14" t="s">
        <v>2025</v>
      </c>
    </row>
    <row r="2232">
      <c r="C2232" s="14" t="s">
        <v>2026</v>
      </c>
    </row>
    <row r="2233">
      <c r="C2233" s="14" t="s">
        <v>8775</v>
      </c>
    </row>
    <row r="2234">
      <c r="C2234" s="14" t="s">
        <v>8776</v>
      </c>
    </row>
    <row r="2235">
      <c r="C2235" s="14" t="s">
        <v>8777</v>
      </c>
    </row>
    <row r="2236">
      <c r="C2236" s="14" t="s">
        <v>8778</v>
      </c>
    </row>
    <row r="2237">
      <c r="C2237" s="14" t="s">
        <v>8779</v>
      </c>
    </row>
    <row r="2238">
      <c r="C2238" s="14" t="s">
        <v>8780</v>
      </c>
    </row>
    <row r="2239">
      <c r="C2239" s="14" t="s">
        <v>8781</v>
      </c>
    </row>
    <row r="2240">
      <c r="C2240" s="14" t="s">
        <v>8782</v>
      </c>
    </row>
    <row r="2241">
      <c r="C2241" s="14" t="s">
        <v>8783</v>
      </c>
    </row>
    <row r="2242">
      <c r="C2242" s="14" t="s">
        <v>8784</v>
      </c>
    </row>
    <row r="2243">
      <c r="C2243" s="14" t="s">
        <v>406</v>
      </c>
    </row>
    <row r="2244">
      <c r="C2244" s="14" t="s">
        <v>8785</v>
      </c>
    </row>
    <row r="2245">
      <c r="C2245" s="14" t="s">
        <v>6047</v>
      </c>
    </row>
    <row r="2246">
      <c r="C2246" s="14" t="s">
        <v>2036</v>
      </c>
    </row>
    <row r="2247">
      <c r="C2247" s="14" t="s">
        <v>8786</v>
      </c>
    </row>
    <row r="2248">
      <c r="C2248" s="14" t="s">
        <v>8787</v>
      </c>
    </row>
    <row r="2249">
      <c r="C2249" s="14" t="s">
        <v>8788</v>
      </c>
    </row>
    <row r="2250">
      <c r="C2250" s="14" t="s">
        <v>8789</v>
      </c>
    </row>
    <row r="2251">
      <c r="C2251" s="14" t="s">
        <v>8790</v>
      </c>
    </row>
    <row r="2252">
      <c r="C2252" s="14" t="s">
        <v>8791</v>
      </c>
    </row>
    <row r="2253">
      <c r="C2253" s="14" t="s">
        <v>8792</v>
      </c>
    </row>
    <row r="2254">
      <c r="C2254" s="14" t="s">
        <v>8793</v>
      </c>
    </row>
    <row r="2255">
      <c r="C2255" s="14" t="s">
        <v>8794</v>
      </c>
    </row>
    <row r="2256">
      <c r="C2256" s="14" t="s">
        <v>2045</v>
      </c>
    </row>
    <row r="2257">
      <c r="C2257" s="14" t="s">
        <v>8795</v>
      </c>
    </row>
    <row r="2258">
      <c r="C2258" s="14" t="s">
        <v>8796</v>
      </c>
    </row>
    <row r="2259">
      <c r="C2259" s="14" t="s">
        <v>8797</v>
      </c>
    </row>
    <row r="2260">
      <c r="C2260" s="14" t="s">
        <v>2049</v>
      </c>
    </row>
    <row r="2261">
      <c r="C2261" s="14" t="s">
        <v>8798</v>
      </c>
    </row>
    <row r="2262">
      <c r="C2262" s="14" t="s">
        <v>8799</v>
      </c>
    </row>
    <row r="2263">
      <c r="C2263" s="14" t="s">
        <v>2054</v>
      </c>
    </row>
    <row r="2264">
      <c r="C2264" s="14" t="s">
        <v>8800</v>
      </c>
    </row>
    <row r="2265">
      <c r="C2265" s="14" t="s">
        <v>2055</v>
      </c>
    </row>
    <row r="2266">
      <c r="C2266" s="14" t="s">
        <v>8801</v>
      </c>
    </row>
    <row r="2267">
      <c r="C2267" s="14" t="s">
        <v>8802</v>
      </c>
    </row>
    <row r="2268">
      <c r="C2268" s="14" t="s">
        <v>2057</v>
      </c>
    </row>
    <row r="2269">
      <c r="C2269" s="14" t="s">
        <v>8803</v>
      </c>
    </row>
    <row r="2270">
      <c r="C2270" s="14" t="s">
        <v>8804</v>
      </c>
    </row>
    <row r="2271">
      <c r="C2271" s="14" t="s">
        <v>2061</v>
      </c>
    </row>
    <row r="2272">
      <c r="C2272" s="14" t="s">
        <v>8805</v>
      </c>
    </row>
    <row r="2273">
      <c r="C2273" s="14" t="s">
        <v>8806</v>
      </c>
    </row>
    <row r="2274">
      <c r="C2274" s="14" t="s">
        <v>8807</v>
      </c>
    </row>
    <row r="2275">
      <c r="C2275" s="14" t="s">
        <v>8808</v>
      </c>
    </row>
    <row r="2276">
      <c r="C2276" s="14" t="s">
        <v>8809</v>
      </c>
    </row>
    <row r="2277">
      <c r="C2277" s="14" t="s">
        <v>8810</v>
      </c>
    </row>
    <row r="2278">
      <c r="C2278" s="14" t="s">
        <v>2064</v>
      </c>
    </row>
    <row r="2279">
      <c r="C2279" s="14" t="s">
        <v>6130</v>
      </c>
    </row>
    <row r="2280">
      <c r="C2280" s="14" t="s">
        <v>8811</v>
      </c>
    </row>
    <row r="2281">
      <c r="C2281" s="14" t="s">
        <v>8812</v>
      </c>
    </row>
    <row r="2282">
      <c r="C2282" s="14" t="s">
        <v>2067</v>
      </c>
    </row>
    <row r="2283">
      <c r="C2283" s="14" t="s">
        <v>2068</v>
      </c>
    </row>
    <row r="2284">
      <c r="C2284" s="14" t="s">
        <v>2069</v>
      </c>
    </row>
    <row r="2285">
      <c r="C2285" s="14" t="s">
        <v>8813</v>
      </c>
    </row>
    <row r="2286">
      <c r="C2286" s="14" t="s">
        <v>8814</v>
      </c>
    </row>
    <row r="2287">
      <c r="C2287" s="14" t="s">
        <v>2071</v>
      </c>
    </row>
    <row r="2288">
      <c r="C2288" s="14" t="s">
        <v>6144</v>
      </c>
    </row>
    <row r="2289">
      <c r="C2289" s="14" t="s">
        <v>8815</v>
      </c>
    </row>
    <row r="2290">
      <c r="C2290" s="14" t="s">
        <v>8816</v>
      </c>
    </row>
    <row r="2291">
      <c r="C2291" s="14" t="s">
        <v>414</v>
      </c>
    </row>
    <row r="2292">
      <c r="C2292" s="14" t="s">
        <v>8817</v>
      </c>
    </row>
    <row r="2293">
      <c r="C2293" s="14" t="s">
        <v>8818</v>
      </c>
    </row>
    <row r="2294">
      <c r="C2294" s="14" t="s">
        <v>6153</v>
      </c>
    </row>
    <row r="2295">
      <c r="C2295" s="14" t="s">
        <v>8819</v>
      </c>
    </row>
    <row r="2296">
      <c r="C2296" s="14" t="s">
        <v>8820</v>
      </c>
    </row>
    <row r="2297">
      <c r="C2297" s="14" t="s">
        <v>8821</v>
      </c>
    </row>
    <row r="2298">
      <c r="C2298" s="14" t="s">
        <v>2075</v>
      </c>
    </row>
    <row r="2299">
      <c r="C2299" s="14" t="s">
        <v>8822</v>
      </c>
    </row>
    <row r="2300">
      <c r="C2300" s="14" t="s">
        <v>2076</v>
      </c>
    </row>
    <row r="2301">
      <c r="C2301" s="14" t="s">
        <v>8823</v>
      </c>
    </row>
    <row r="2302">
      <c r="C2302" s="14" t="s">
        <v>8824</v>
      </c>
    </row>
    <row r="2303">
      <c r="C2303" s="14" t="s">
        <v>2077</v>
      </c>
    </row>
    <row r="2304">
      <c r="C2304" s="14" t="s">
        <v>8825</v>
      </c>
    </row>
    <row r="2305">
      <c r="C2305" s="14" t="s">
        <v>416</v>
      </c>
    </row>
    <row r="2306">
      <c r="C2306" s="14" t="s">
        <v>2082</v>
      </c>
    </row>
    <row r="2307">
      <c r="C2307" s="14" t="s">
        <v>8826</v>
      </c>
    </row>
    <row r="2308">
      <c r="C2308" s="14" t="s">
        <v>6170</v>
      </c>
    </row>
    <row r="2309">
      <c r="C2309" s="14" t="s">
        <v>8827</v>
      </c>
    </row>
    <row r="2310">
      <c r="C2310" s="14" t="s">
        <v>8828</v>
      </c>
    </row>
    <row r="2311">
      <c r="C2311" s="14" t="s">
        <v>8829</v>
      </c>
    </row>
    <row r="2312">
      <c r="C2312" s="14" t="s">
        <v>2089</v>
      </c>
    </row>
    <row r="2313">
      <c r="C2313" s="14" t="s">
        <v>8830</v>
      </c>
    </row>
    <row r="2314">
      <c r="C2314" s="14" t="s">
        <v>8831</v>
      </c>
    </row>
    <row r="2315">
      <c r="C2315" s="14" t="s">
        <v>6189</v>
      </c>
    </row>
    <row r="2316">
      <c r="C2316" s="14" t="s">
        <v>8832</v>
      </c>
    </row>
    <row r="2317">
      <c r="C2317" s="14" t="s">
        <v>6193</v>
      </c>
    </row>
    <row r="2318">
      <c r="C2318" s="14" t="s">
        <v>8833</v>
      </c>
    </row>
    <row r="2319">
      <c r="C2319" s="14" t="s">
        <v>8834</v>
      </c>
    </row>
    <row r="2320">
      <c r="C2320" s="14" t="s">
        <v>8835</v>
      </c>
    </row>
    <row r="2321">
      <c r="C2321" s="14" t="s">
        <v>8836</v>
      </c>
    </row>
    <row r="2322">
      <c r="C2322" s="14" t="s">
        <v>8837</v>
      </c>
    </row>
    <row r="2323">
      <c r="C2323" s="14" t="s">
        <v>8838</v>
      </c>
    </row>
    <row r="2324">
      <c r="C2324" s="14" t="s">
        <v>8839</v>
      </c>
    </row>
    <row r="2325">
      <c r="C2325" s="14" t="s">
        <v>8840</v>
      </c>
    </row>
    <row r="2326">
      <c r="C2326" s="14" t="s">
        <v>8841</v>
      </c>
    </row>
    <row r="2327">
      <c r="C2327" s="14" t="s">
        <v>2098</v>
      </c>
    </row>
    <row r="2328">
      <c r="C2328" s="14" t="s">
        <v>6221</v>
      </c>
    </row>
    <row r="2329">
      <c r="C2329" s="14" t="s">
        <v>8842</v>
      </c>
    </row>
    <row r="2330">
      <c r="C2330" s="14" t="s">
        <v>8843</v>
      </c>
    </row>
    <row r="2331">
      <c r="C2331" s="14" t="s">
        <v>8844</v>
      </c>
    </row>
    <row r="2332">
      <c r="C2332" s="14" t="s">
        <v>2099</v>
      </c>
    </row>
    <row r="2333">
      <c r="C2333" s="14" t="s">
        <v>8845</v>
      </c>
    </row>
    <row r="2334">
      <c r="C2334" s="14" t="s">
        <v>8846</v>
      </c>
    </row>
    <row r="2335">
      <c r="C2335" s="14" t="s">
        <v>8847</v>
      </c>
    </row>
    <row r="2336">
      <c r="C2336" s="14" t="s">
        <v>8848</v>
      </c>
    </row>
    <row r="2337">
      <c r="C2337" s="14" t="s">
        <v>8849</v>
      </c>
    </row>
    <row r="2338">
      <c r="C2338" s="14" t="s">
        <v>2102</v>
      </c>
    </row>
    <row r="2339">
      <c r="C2339" s="14" t="s">
        <v>8850</v>
      </c>
    </row>
    <row r="2340">
      <c r="C2340" s="14" t="s">
        <v>8851</v>
      </c>
    </row>
    <row r="2341">
      <c r="C2341" s="14" t="s">
        <v>8852</v>
      </c>
    </row>
    <row r="2342">
      <c r="C2342" s="14" t="s">
        <v>8853</v>
      </c>
    </row>
    <row r="2343">
      <c r="C2343" s="14" t="s">
        <v>8854</v>
      </c>
    </row>
    <row r="2344">
      <c r="C2344" s="14" t="s">
        <v>8855</v>
      </c>
    </row>
    <row r="2345">
      <c r="C2345" s="14" t="s">
        <v>8856</v>
      </c>
    </row>
    <row r="2346">
      <c r="C2346" s="14" t="s">
        <v>2107</v>
      </c>
    </row>
    <row r="2347">
      <c r="C2347" s="14" t="s">
        <v>8857</v>
      </c>
    </row>
    <row r="2348">
      <c r="C2348" s="14" t="s">
        <v>8858</v>
      </c>
    </row>
    <row r="2349">
      <c r="C2349" s="14" t="s">
        <v>8859</v>
      </c>
    </row>
    <row r="2350">
      <c r="C2350" s="14" t="s">
        <v>8860</v>
      </c>
    </row>
    <row r="2351">
      <c r="C2351" s="14" t="s">
        <v>2116</v>
      </c>
    </row>
    <row r="2352">
      <c r="C2352" s="14" t="s">
        <v>2117</v>
      </c>
    </row>
    <row r="2353">
      <c r="C2353" s="14" t="s">
        <v>8861</v>
      </c>
    </row>
    <row r="2354">
      <c r="C2354" s="14" t="s">
        <v>8862</v>
      </c>
    </row>
    <row r="2355">
      <c r="C2355" s="14" t="s">
        <v>8863</v>
      </c>
    </row>
    <row r="2356">
      <c r="C2356" s="14" t="s">
        <v>8864</v>
      </c>
    </row>
    <row r="2357">
      <c r="C2357" s="14" t="s">
        <v>2118</v>
      </c>
    </row>
    <row r="2358">
      <c r="C2358" s="14" t="s">
        <v>8865</v>
      </c>
    </row>
    <row r="2359">
      <c r="C2359" s="14" t="s">
        <v>8866</v>
      </c>
    </row>
    <row r="2360">
      <c r="C2360" s="14" t="s">
        <v>8867</v>
      </c>
    </row>
    <row r="2361">
      <c r="C2361" s="14" t="s">
        <v>8868</v>
      </c>
    </row>
    <row r="2362">
      <c r="C2362" s="14" t="s">
        <v>2122</v>
      </c>
    </row>
    <row r="2363">
      <c r="C2363" s="14" t="s">
        <v>8869</v>
      </c>
    </row>
    <row r="2364">
      <c r="C2364" s="14" t="s">
        <v>8870</v>
      </c>
    </row>
    <row r="2365">
      <c r="C2365" s="14" t="s">
        <v>2123</v>
      </c>
    </row>
    <row r="2366">
      <c r="C2366" s="14" t="s">
        <v>8871</v>
      </c>
    </row>
    <row r="2367">
      <c r="C2367" s="14" t="s">
        <v>8872</v>
      </c>
    </row>
    <row r="2368">
      <c r="C2368" s="14" t="s">
        <v>8873</v>
      </c>
    </row>
    <row r="2369">
      <c r="C2369" s="14" t="s">
        <v>8874</v>
      </c>
    </row>
    <row r="2370">
      <c r="C2370" s="14" t="s">
        <v>2126</v>
      </c>
    </row>
    <row r="2371">
      <c r="C2371" s="14" t="s">
        <v>8875</v>
      </c>
    </row>
    <row r="2372">
      <c r="C2372" s="14" t="s">
        <v>8876</v>
      </c>
    </row>
    <row r="2373">
      <c r="C2373" s="14" t="s">
        <v>2130</v>
      </c>
    </row>
    <row r="2374">
      <c r="C2374" s="14" t="s">
        <v>8877</v>
      </c>
    </row>
    <row r="2375">
      <c r="C2375" s="14" t="s">
        <v>8878</v>
      </c>
    </row>
    <row r="2376">
      <c r="C2376" s="14" t="s">
        <v>8879</v>
      </c>
    </row>
    <row r="2377">
      <c r="C2377" s="14" t="s">
        <v>2135</v>
      </c>
    </row>
    <row r="2378">
      <c r="C2378" s="14" t="s">
        <v>2138</v>
      </c>
    </row>
    <row r="2379">
      <c r="C2379" s="14" t="s">
        <v>6313</v>
      </c>
    </row>
    <row r="2380">
      <c r="C2380" s="14" t="s">
        <v>8880</v>
      </c>
    </row>
    <row r="2381">
      <c r="C2381" s="14" t="s">
        <v>8881</v>
      </c>
    </row>
    <row r="2382">
      <c r="C2382" s="14" t="s">
        <v>8882</v>
      </c>
    </row>
    <row r="2383">
      <c r="C2383" s="14" t="s">
        <v>8883</v>
      </c>
    </row>
    <row r="2384">
      <c r="C2384" s="14" t="s">
        <v>2141</v>
      </c>
    </row>
    <row r="2385">
      <c r="C2385" s="14" t="s">
        <v>2144</v>
      </c>
    </row>
    <row r="2386">
      <c r="C2386" s="14" t="s">
        <v>426</v>
      </c>
    </row>
    <row r="2387">
      <c r="C2387" s="14" t="s">
        <v>8884</v>
      </c>
    </row>
    <row r="2388">
      <c r="C2388" s="14" t="s">
        <v>8885</v>
      </c>
    </row>
    <row r="2389">
      <c r="C2389" s="14" t="s">
        <v>8886</v>
      </c>
    </row>
    <row r="2390">
      <c r="C2390" s="14" t="s">
        <v>8887</v>
      </c>
    </row>
    <row r="2391">
      <c r="C2391" s="14" t="s">
        <v>8888</v>
      </c>
    </row>
    <row r="2392">
      <c r="C2392" s="14" t="s">
        <v>2152</v>
      </c>
    </row>
    <row r="2393">
      <c r="C2393" s="14" t="s">
        <v>8889</v>
      </c>
    </row>
    <row r="2394">
      <c r="C2394" s="14" t="s">
        <v>8890</v>
      </c>
    </row>
    <row r="2395">
      <c r="C2395" s="14" t="s">
        <v>8891</v>
      </c>
    </row>
    <row r="2396">
      <c r="C2396" s="14" t="s">
        <v>8892</v>
      </c>
    </row>
    <row r="2397">
      <c r="C2397" s="14" t="s">
        <v>2154</v>
      </c>
    </row>
    <row r="2398">
      <c r="C2398" s="14" t="s">
        <v>8893</v>
      </c>
    </row>
    <row r="2399">
      <c r="C2399" s="14" t="s">
        <v>8894</v>
      </c>
    </row>
    <row r="2400">
      <c r="C2400" s="14" t="s">
        <v>8895</v>
      </c>
    </row>
    <row r="2401">
      <c r="C2401" s="14" t="s">
        <v>8896</v>
      </c>
    </row>
    <row r="2402">
      <c r="C2402" s="14" t="s">
        <v>8897</v>
      </c>
    </row>
    <row r="2403">
      <c r="C2403" s="14" t="s">
        <v>8898</v>
      </c>
    </row>
    <row r="2404">
      <c r="C2404" s="14" t="s">
        <v>8899</v>
      </c>
    </row>
    <row r="2405">
      <c r="C2405" s="14" t="s">
        <v>8900</v>
      </c>
    </row>
    <row r="2406">
      <c r="C2406" s="14" t="s">
        <v>6366</v>
      </c>
    </row>
    <row r="2407">
      <c r="C2407" s="14" t="s">
        <v>8901</v>
      </c>
    </row>
    <row r="2408">
      <c r="C2408" s="14" t="s">
        <v>8902</v>
      </c>
    </row>
    <row r="2409">
      <c r="C2409" s="14" t="s">
        <v>8903</v>
      </c>
    </row>
    <row r="2410">
      <c r="C2410" s="14" t="s">
        <v>8904</v>
      </c>
    </row>
    <row r="2411">
      <c r="C2411" s="14" t="s">
        <v>8905</v>
      </c>
    </row>
    <row r="2412">
      <c r="C2412" s="14" t="s">
        <v>8906</v>
      </c>
    </row>
    <row r="2413">
      <c r="C2413" s="14" t="s">
        <v>8907</v>
      </c>
    </row>
    <row r="2414">
      <c r="C2414" s="14" t="s">
        <v>8908</v>
      </c>
    </row>
    <row r="2415">
      <c r="C2415" s="14" t="s">
        <v>8909</v>
      </c>
    </row>
    <row r="2416">
      <c r="C2416" s="14" t="s">
        <v>8910</v>
      </c>
    </row>
    <row r="2417">
      <c r="C2417" s="14" t="s">
        <v>8911</v>
      </c>
    </row>
    <row r="2418">
      <c r="C2418" s="14" t="s">
        <v>2173</v>
      </c>
    </row>
    <row r="2419">
      <c r="C2419" s="14" t="s">
        <v>8912</v>
      </c>
    </row>
    <row r="2420">
      <c r="C2420" s="14" t="s">
        <v>2174</v>
      </c>
    </row>
    <row r="2421">
      <c r="C2421" s="14" t="s">
        <v>8913</v>
      </c>
    </row>
    <row r="2422">
      <c r="C2422" s="14" t="s">
        <v>8914</v>
      </c>
    </row>
    <row r="2423">
      <c r="C2423" s="14" t="s">
        <v>8915</v>
      </c>
    </row>
    <row r="2424">
      <c r="C2424" s="14" t="s">
        <v>8916</v>
      </c>
    </row>
    <row r="2425">
      <c r="C2425" s="14" t="s">
        <v>8917</v>
      </c>
    </row>
    <row r="2426">
      <c r="C2426" s="14" t="s">
        <v>8918</v>
      </c>
    </row>
    <row r="2427">
      <c r="C2427" s="14" t="s">
        <v>6402</v>
      </c>
    </row>
    <row r="2428">
      <c r="C2428" s="14" t="s">
        <v>8919</v>
      </c>
    </row>
    <row r="2429">
      <c r="C2429" s="14" t="s">
        <v>8920</v>
      </c>
    </row>
    <row r="2430">
      <c r="C2430" s="14" t="s">
        <v>8921</v>
      </c>
    </row>
    <row r="2431">
      <c r="C2431" s="14" t="s">
        <v>8922</v>
      </c>
    </row>
    <row r="2432">
      <c r="C2432" s="14" t="s">
        <v>8923</v>
      </c>
    </row>
    <row r="2433">
      <c r="C2433" s="14" t="s">
        <v>8924</v>
      </c>
    </row>
    <row r="2434">
      <c r="C2434" s="14" t="s">
        <v>8925</v>
      </c>
    </row>
    <row r="2435">
      <c r="C2435" s="14" t="s">
        <v>8926</v>
      </c>
    </row>
    <row r="2436">
      <c r="C2436" s="14" t="s">
        <v>2192</v>
      </c>
    </row>
    <row r="2437">
      <c r="C2437" s="14" t="s">
        <v>2194</v>
      </c>
    </row>
    <row r="2438">
      <c r="C2438" s="14" t="s">
        <v>8927</v>
      </c>
    </row>
    <row r="2439">
      <c r="C2439" s="14" t="s">
        <v>8928</v>
      </c>
    </row>
    <row r="2440">
      <c r="C2440" s="14" t="s">
        <v>8929</v>
      </c>
    </row>
    <row r="2441">
      <c r="C2441" s="14" t="s">
        <v>8930</v>
      </c>
    </row>
    <row r="2442">
      <c r="C2442" s="14" t="s">
        <v>2198</v>
      </c>
    </row>
    <row r="2443">
      <c r="C2443" s="14" t="s">
        <v>2199</v>
      </c>
    </row>
    <row r="2444">
      <c r="C2444" s="14" t="s">
        <v>2201</v>
      </c>
    </row>
    <row r="2445">
      <c r="C2445" s="14" t="s">
        <v>8931</v>
      </c>
    </row>
    <row r="2446">
      <c r="C2446" s="14" t="s">
        <v>8932</v>
      </c>
    </row>
    <row r="2447">
      <c r="C2447" s="14" t="s">
        <v>437</v>
      </c>
    </row>
    <row r="2448">
      <c r="C2448" s="14" t="s">
        <v>8933</v>
      </c>
    </row>
    <row r="2449">
      <c r="C2449" s="14" t="s">
        <v>8934</v>
      </c>
    </row>
    <row r="2450">
      <c r="C2450" s="14" t="s">
        <v>8935</v>
      </c>
    </row>
    <row r="2451">
      <c r="C2451" s="14" t="s">
        <v>8936</v>
      </c>
    </row>
    <row r="2452">
      <c r="C2452" s="14" t="s">
        <v>8937</v>
      </c>
    </row>
    <row r="2453">
      <c r="C2453" s="14" t="s">
        <v>8938</v>
      </c>
    </row>
    <row r="2454">
      <c r="C2454" s="14" t="s">
        <v>8939</v>
      </c>
    </row>
    <row r="2455">
      <c r="C2455" s="14" t="s">
        <v>8940</v>
      </c>
    </row>
    <row r="2456">
      <c r="C2456" s="14" t="s">
        <v>8941</v>
      </c>
    </row>
    <row r="2457">
      <c r="C2457" s="14" t="s">
        <v>8942</v>
      </c>
    </row>
    <row r="2458">
      <c r="C2458" s="14" t="s">
        <v>8943</v>
      </c>
    </row>
    <row r="2459">
      <c r="C2459" s="14" t="s">
        <v>8944</v>
      </c>
    </row>
    <row r="2460">
      <c r="C2460" s="14" t="s">
        <v>8945</v>
      </c>
    </row>
    <row r="2461">
      <c r="C2461" s="14" t="s">
        <v>8946</v>
      </c>
    </row>
    <row r="2462">
      <c r="C2462" s="14" t="s">
        <v>2215</v>
      </c>
    </row>
    <row r="2463">
      <c r="C2463" s="14" t="s">
        <v>8947</v>
      </c>
    </row>
    <row r="2464">
      <c r="C2464" s="14" t="s">
        <v>2217</v>
      </c>
    </row>
    <row r="2465">
      <c r="C2465" s="14" t="s">
        <v>2218</v>
      </c>
    </row>
    <row r="2466">
      <c r="C2466" s="14" t="s">
        <v>8948</v>
      </c>
    </row>
    <row r="2467">
      <c r="C2467" s="14" t="s">
        <v>8949</v>
      </c>
    </row>
    <row r="2468">
      <c r="C2468" s="14" t="s">
        <v>8950</v>
      </c>
    </row>
    <row r="2469">
      <c r="C2469" s="14" t="s">
        <v>8951</v>
      </c>
    </row>
    <row r="2470">
      <c r="C2470" s="14" t="s">
        <v>2220</v>
      </c>
    </row>
    <row r="2471">
      <c r="C2471" s="14" t="s">
        <v>8952</v>
      </c>
    </row>
    <row r="2472">
      <c r="C2472" s="14" t="s">
        <v>8953</v>
      </c>
    </row>
    <row r="2473">
      <c r="C2473" s="14" t="s">
        <v>8954</v>
      </c>
    </row>
    <row r="2474">
      <c r="C2474" s="14" t="s">
        <v>8955</v>
      </c>
    </row>
    <row r="2475">
      <c r="C2475" s="14" t="s">
        <v>8956</v>
      </c>
    </row>
    <row r="2476">
      <c r="C2476" s="14" t="s">
        <v>8957</v>
      </c>
    </row>
    <row r="2477">
      <c r="C2477" s="14" t="s">
        <v>6481</v>
      </c>
    </row>
    <row r="2478">
      <c r="C2478" s="14" t="s">
        <v>8958</v>
      </c>
    </row>
    <row r="2479">
      <c r="C2479" s="14" t="s">
        <v>8959</v>
      </c>
    </row>
    <row r="2480">
      <c r="C2480" s="14" t="s">
        <v>8960</v>
      </c>
    </row>
    <row r="2481">
      <c r="C2481" s="14" t="s">
        <v>2228</v>
      </c>
    </row>
    <row r="2482">
      <c r="C2482" s="14" t="s">
        <v>8961</v>
      </c>
    </row>
    <row r="2483">
      <c r="C2483" s="14" t="s">
        <v>8962</v>
      </c>
    </row>
    <row r="2484">
      <c r="C2484" s="14" t="s">
        <v>8963</v>
      </c>
    </row>
    <row r="2485">
      <c r="C2485" s="14" t="s">
        <v>8964</v>
      </c>
    </row>
    <row r="2486">
      <c r="C2486" s="14" t="s">
        <v>8965</v>
      </c>
    </row>
    <row r="2487">
      <c r="C2487" s="14" t="s">
        <v>8966</v>
      </c>
    </row>
    <row r="2488">
      <c r="C2488" s="14" t="s">
        <v>8967</v>
      </c>
    </row>
    <row r="2489">
      <c r="C2489" s="14" t="s">
        <v>8968</v>
      </c>
    </row>
    <row r="2490">
      <c r="C2490" s="14" t="s">
        <v>8969</v>
      </c>
    </row>
    <row r="2491">
      <c r="C2491" s="14" t="s">
        <v>8970</v>
      </c>
    </row>
    <row r="2492">
      <c r="C2492" s="14" t="s">
        <v>8971</v>
      </c>
    </row>
    <row r="2493">
      <c r="C2493" s="14" t="s">
        <v>6504</v>
      </c>
    </row>
    <row r="2494">
      <c r="C2494" s="14" t="s">
        <v>8972</v>
      </c>
    </row>
    <row r="2495">
      <c r="C2495" s="14" t="s">
        <v>8973</v>
      </c>
    </row>
    <row r="2496">
      <c r="C2496" s="14" t="s">
        <v>2236</v>
      </c>
    </row>
    <row r="2497">
      <c r="C2497" s="14" t="s">
        <v>8974</v>
      </c>
    </row>
    <row r="2498">
      <c r="C2498" s="14" t="s">
        <v>8975</v>
      </c>
    </row>
    <row r="2499">
      <c r="C2499" s="14" t="s">
        <v>8976</v>
      </c>
    </row>
    <row r="2500">
      <c r="C2500" s="14" t="s">
        <v>8977</v>
      </c>
    </row>
    <row r="2501">
      <c r="C2501" s="14" t="s">
        <v>8978</v>
      </c>
    </row>
    <row r="2502">
      <c r="C2502" s="14" t="s">
        <v>2243</v>
      </c>
    </row>
    <row r="2503">
      <c r="C2503" s="14" t="s">
        <v>8979</v>
      </c>
    </row>
    <row r="2504">
      <c r="C2504" s="14" t="s">
        <v>8980</v>
      </c>
    </row>
    <row r="2505">
      <c r="C2505" s="14" t="s">
        <v>2247</v>
      </c>
    </row>
    <row r="2506">
      <c r="C2506" s="14" t="s">
        <v>8981</v>
      </c>
    </row>
    <row r="2507">
      <c r="C2507" s="14" t="s">
        <v>8982</v>
      </c>
    </row>
    <row r="2508">
      <c r="C2508" s="14" t="s">
        <v>8983</v>
      </c>
    </row>
    <row r="2509">
      <c r="C2509" s="14" t="s">
        <v>2249</v>
      </c>
    </row>
    <row r="2510">
      <c r="C2510" s="14" t="s">
        <v>8984</v>
      </c>
    </row>
    <row r="2511">
      <c r="C2511" s="14" t="s">
        <v>8985</v>
      </c>
    </row>
    <row r="2512">
      <c r="C2512" s="14" t="s">
        <v>8986</v>
      </c>
    </row>
    <row r="2513">
      <c r="C2513" s="14" t="s">
        <v>2255</v>
      </c>
    </row>
    <row r="2514">
      <c r="C2514" s="14" t="s">
        <v>6545</v>
      </c>
    </row>
    <row r="2515">
      <c r="C2515" s="14" t="s">
        <v>8987</v>
      </c>
    </row>
    <row r="2516">
      <c r="C2516" s="14" t="s">
        <v>8988</v>
      </c>
    </row>
    <row r="2517">
      <c r="C2517" s="14" t="s">
        <v>8989</v>
      </c>
    </row>
    <row r="2518">
      <c r="C2518" s="14" t="s">
        <v>2259</v>
      </c>
    </row>
    <row r="2519">
      <c r="C2519" s="14" t="s">
        <v>8990</v>
      </c>
    </row>
    <row r="2520">
      <c r="C2520" s="14" t="s">
        <v>6558</v>
      </c>
    </row>
    <row r="2521">
      <c r="C2521" s="14" t="s">
        <v>8991</v>
      </c>
    </row>
    <row r="2522">
      <c r="C2522" s="14" t="s">
        <v>6559</v>
      </c>
    </row>
    <row r="2523">
      <c r="C2523" s="14" t="s">
        <v>2264</v>
      </c>
    </row>
    <row r="2524">
      <c r="C2524" s="14" t="s">
        <v>8992</v>
      </c>
    </row>
    <row r="2525">
      <c r="C2525" s="14" t="s">
        <v>2265</v>
      </c>
    </row>
    <row r="2526">
      <c r="C2526" s="14" t="s">
        <v>8993</v>
      </c>
    </row>
    <row r="2527">
      <c r="C2527" s="14" t="s">
        <v>8994</v>
      </c>
    </row>
    <row r="2528">
      <c r="C2528" s="14" t="s">
        <v>8995</v>
      </c>
    </row>
    <row r="2529">
      <c r="C2529" s="14" t="s">
        <v>8996</v>
      </c>
    </row>
    <row r="2530">
      <c r="C2530" s="14" t="s">
        <v>8997</v>
      </c>
    </row>
    <row r="2531">
      <c r="C2531" s="14" t="s">
        <v>8998</v>
      </c>
    </row>
    <row r="2532">
      <c r="C2532" s="14" t="s">
        <v>8999</v>
      </c>
    </row>
    <row r="2533">
      <c r="C2533" s="14" t="s">
        <v>448</v>
      </c>
    </row>
    <row r="2534">
      <c r="C2534" s="14" t="s">
        <v>9000</v>
      </c>
    </row>
    <row r="2535">
      <c r="C2535" s="14" t="s">
        <v>9001</v>
      </c>
    </row>
    <row r="2536">
      <c r="C2536" s="14" t="s">
        <v>9002</v>
      </c>
    </row>
    <row r="2537">
      <c r="C2537" s="14" t="s">
        <v>9003</v>
      </c>
    </row>
    <row r="2538">
      <c r="C2538" s="14" t="s">
        <v>9004</v>
      </c>
    </row>
    <row r="2539">
      <c r="C2539" s="14" t="s">
        <v>9005</v>
      </c>
    </row>
    <row r="2540">
      <c r="C2540" s="14" t="s">
        <v>2279</v>
      </c>
    </row>
    <row r="2541">
      <c r="C2541" s="14" t="s">
        <v>9006</v>
      </c>
    </row>
    <row r="2542">
      <c r="C2542" s="14" t="s">
        <v>9007</v>
      </c>
    </row>
    <row r="2543">
      <c r="C2543" s="14" t="s">
        <v>9008</v>
      </c>
    </row>
    <row r="2544">
      <c r="C2544" s="14" t="s">
        <v>9009</v>
      </c>
    </row>
    <row r="2545">
      <c r="C2545" s="14" t="s">
        <v>6609</v>
      </c>
    </row>
    <row r="2546">
      <c r="C2546" s="14" t="s">
        <v>6610</v>
      </c>
    </row>
    <row r="2547">
      <c r="C2547" s="14" t="s">
        <v>9010</v>
      </c>
    </row>
    <row r="2548">
      <c r="C2548" s="14" t="s">
        <v>9011</v>
      </c>
    </row>
    <row r="2549">
      <c r="C2549" s="14" t="s">
        <v>9012</v>
      </c>
    </row>
    <row r="2550">
      <c r="C2550" s="14" t="s">
        <v>9013</v>
      </c>
    </row>
    <row r="2551">
      <c r="C2551" s="14" t="s">
        <v>9014</v>
      </c>
    </row>
    <row r="2552">
      <c r="C2552" s="14" t="s">
        <v>9015</v>
      </c>
    </row>
    <row r="2553">
      <c r="C2553" s="14" t="s">
        <v>9016</v>
      </c>
    </row>
    <row r="2554">
      <c r="C2554" s="14" t="s">
        <v>2286</v>
      </c>
    </row>
    <row r="2555">
      <c r="C2555" s="14" t="s">
        <v>9017</v>
      </c>
    </row>
    <row r="2556">
      <c r="C2556" s="14" t="s">
        <v>453</v>
      </c>
    </row>
    <row r="2557">
      <c r="C2557" s="14" t="s">
        <v>9018</v>
      </c>
    </row>
    <row r="2558">
      <c r="C2558" s="14" t="s">
        <v>9019</v>
      </c>
    </row>
    <row r="2559">
      <c r="C2559" s="14" t="s">
        <v>6633</v>
      </c>
    </row>
    <row r="2560">
      <c r="C2560" s="14" t="s">
        <v>9020</v>
      </c>
    </row>
    <row r="2561">
      <c r="C2561" s="14" t="s">
        <v>9021</v>
      </c>
    </row>
    <row r="2562">
      <c r="C2562" s="14" t="s">
        <v>6636</v>
      </c>
    </row>
    <row r="2563">
      <c r="C2563" s="14" t="s">
        <v>9022</v>
      </c>
    </row>
    <row r="2564">
      <c r="C2564" s="14" t="s">
        <v>9023</v>
      </c>
    </row>
    <row r="2565">
      <c r="C2565" s="14" t="s">
        <v>9024</v>
      </c>
    </row>
    <row r="2566">
      <c r="C2566" s="14" t="s">
        <v>9025</v>
      </c>
    </row>
    <row r="2567">
      <c r="C2567" s="14" t="s">
        <v>9026</v>
      </c>
    </row>
    <row r="2568">
      <c r="C2568" s="14" t="s">
        <v>9027</v>
      </c>
    </row>
    <row r="2569">
      <c r="C2569" s="14" t="s">
        <v>2292</v>
      </c>
    </row>
    <row r="2570">
      <c r="C2570" s="14" t="s">
        <v>9028</v>
      </c>
    </row>
    <row r="2571">
      <c r="C2571" s="14" t="s">
        <v>9029</v>
      </c>
    </row>
    <row r="2572">
      <c r="C2572" s="14" t="s">
        <v>9030</v>
      </c>
    </row>
    <row r="2573">
      <c r="C2573" s="14" t="s">
        <v>9031</v>
      </c>
    </row>
    <row r="2574">
      <c r="C2574" s="14" t="s">
        <v>9032</v>
      </c>
    </row>
    <row r="2575">
      <c r="C2575" s="14" t="s">
        <v>2297</v>
      </c>
    </row>
    <row r="2576">
      <c r="C2576" s="14" t="s">
        <v>9033</v>
      </c>
    </row>
    <row r="2577">
      <c r="C2577" s="14" t="s">
        <v>2298</v>
      </c>
    </row>
    <row r="2578">
      <c r="C2578" s="14" t="s">
        <v>9034</v>
      </c>
    </row>
    <row r="2579">
      <c r="C2579" s="14" t="s">
        <v>9035</v>
      </c>
    </row>
    <row r="2580">
      <c r="C2580" s="14" t="s">
        <v>2299</v>
      </c>
    </row>
    <row r="2581">
      <c r="C2581" s="14" t="s">
        <v>9036</v>
      </c>
    </row>
    <row r="2582">
      <c r="C2582" s="14" t="s">
        <v>2300</v>
      </c>
    </row>
    <row r="2583">
      <c r="C2583" s="14" t="s">
        <v>9037</v>
      </c>
    </row>
    <row r="2584">
      <c r="C2584" s="14" t="s">
        <v>6668</v>
      </c>
    </row>
    <row r="2585">
      <c r="C2585" s="14" t="s">
        <v>2302</v>
      </c>
    </row>
    <row r="2586">
      <c r="C2586" s="14" t="s">
        <v>9038</v>
      </c>
    </row>
    <row r="2587">
      <c r="C2587" s="14" t="s">
        <v>9039</v>
      </c>
    </row>
    <row r="2588">
      <c r="C2588" s="14" t="s">
        <v>2307</v>
      </c>
    </row>
    <row r="2589">
      <c r="C2589" s="14" t="s">
        <v>2308</v>
      </c>
    </row>
    <row r="2590">
      <c r="C2590" s="14" t="s">
        <v>6683</v>
      </c>
    </row>
    <row r="2591">
      <c r="C2591" s="14" t="s">
        <v>2309</v>
      </c>
    </row>
    <row r="2592">
      <c r="C2592" s="14" t="s">
        <v>9040</v>
      </c>
    </row>
    <row r="2593">
      <c r="C2593" s="14" t="s">
        <v>461</v>
      </c>
    </row>
    <row r="2594">
      <c r="C2594" s="14" t="s">
        <v>9041</v>
      </c>
    </row>
    <row r="2595">
      <c r="C2595" s="14" t="s">
        <v>9042</v>
      </c>
    </row>
    <row r="2596">
      <c r="C2596" s="14" t="s">
        <v>9043</v>
      </c>
    </row>
    <row r="2597">
      <c r="C2597" s="14" t="s">
        <v>9044</v>
      </c>
    </row>
    <row r="2598">
      <c r="C2598" s="14" t="s">
        <v>2317</v>
      </c>
    </row>
    <row r="2599">
      <c r="C2599" s="14" t="s">
        <v>9045</v>
      </c>
    </row>
    <row r="2600">
      <c r="C2600" s="14" t="s">
        <v>9046</v>
      </c>
    </row>
    <row r="2601">
      <c r="C2601" s="14" t="s">
        <v>9047</v>
      </c>
    </row>
    <row r="2602">
      <c r="C2602" s="14" t="s">
        <v>9048</v>
      </c>
    </row>
    <row r="2603">
      <c r="C2603" s="14" t="s">
        <v>9049</v>
      </c>
    </row>
    <row r="2604">
      <c r="C2604" s="14" t="s">
        <v>462</v>
      </c>
    </row>
    <row r="2605">
      <c r="C2605" s="14" t="s">
        <v>9050</v>
      </c>
    </row>
    <row r="2606">
      <c r="C2606" s="14" t="s">
        <v>9051</v>
      </c>
    </row>
    <row r="2607">
      <c r="C2607" s="14" t="s">
        <v>9052</v>
      </c>
    </row>
    <row r="2608">
      <c r="C2608" s="14" t="s">
        <v>2323</v>
      </c>
    </row>
    <row r="2609">
      <c r="C2609" s="14" t="s">
        <v>9053</v>
      </c>
    </row>
    <row r="2610">
      <c r="C2610" s="14" t="s">
        <v>9054</v>
      </c>
    </row>
    <row r="2611">
      <c r="C2611" s="14" t="s">
        <v>9055</v>
      </c>
    </row>
    <row r="2612">
      <c r="C2612" s="14" t="s">
        <v>9056</v>
      </c>
    </row>
    <row r="2613">
      <c r="C2613" s="14" t="s">
        <v>6724</v>
      </c>
    </row>
    <row r="2614">
      <c r="C2614" s="14" t="s">
        <v>9057</v>
      </c>
    </row>
    <row r="2615">
      <c r="C2615" s="14" t="s">
        <v>9058</v>
      </c>
    </row>
    <row r="2616">
      <c r="C2616" s="14" t="s">
        <v>9059</v>
      </c>
    </row>
    <row r="2617">
      <c r="C2617" s="14" t="s">
        <v>9060</v>
      </c>
    </row>
    <row r="2618">
      <c r="C2618" s="14" t="s">
        <v>2332</v>
      </c>
    </row>
    <row r="2619">
      <c r="C2619" s="14" t="s">
        <v>9061</v>
      </c>
    </row>
    <row r="2620">
      <c r="C2620" s="14" t="s">
        <v>9062</v>
      </c>
    </row>
    <row r="2621">
      <c r="C2621" s="14" t="s">
        <v>9063</v>
      </c>
    </row>
    <row r="2622">
      <c r="C2622" s="14" t="s">
        <v>9064</v>
      </c>
    </row>
    <row r="2623">
      <c r="C2623" s="14" t="s">
        <v>9065</v>
      </c>
    </row>
    <row r="2624">
      <c r="C2624" s="14" t="s">
        <v>6747</v>
      </c>
    </row>
    <row r="2625">
      <c r="C2625" s="14" t="s">
        <v>9066</v>
      </c>
    </row>
    <row r="2626">
      <c r="C2626" s="14" t="s">
        <v>9067</v>
      </c>
    </row>
    <row r="2627">
      <c r="C2627" s="14" t="s">
        <v>9068</v>
      </c>
    </row>
    <row r="2628">
      <c r="C2628" s="14" t="s">
        <v>2339</v>
      </c>
    </row>
    <row r="2629">
      <c r="C2629" s="14" t="s">
        <v>9069</v>
      </c>
    </row>
    <row r="2630">
      <c r="C2630" s="14" t="s">
        <v>9070</v>
      </c>
    </row>
    <row r="2631">
      <c r="C2631" s="14" t="s">
        <v>9071</v>
      </c>
    </row>
    <row r="2632">
      <c r="C2632" s="14" t="s">
        <v>2345</v>
      </c>
    </row>
    <row r="2633">
      <c r="C2633" s="14" t="s">
        <v>467</v>
      </c>
    </row>
    <row r="2634">
      <c r="C2634" s="14" t="s">
        <v>9072</v>
      </c>
    </row>
    <row r="2635">
      <c r="C2635" s="14" t="s">
        <v>9073</v>
      </c>
    </row>
    <row r="2636">
      <c r="C2636" s="14" t="s">
        <v>9074</v>
      </c>
    </row>
    <row r="2637">
      <c r="C2637" s="14" t="s">
        <v>9075</v>
      </c>
    </row>
    <row r="2638">
      <c r="C2638" s="14" t="s">
        <v>2349</v>
      </c>
    </row>
    <row r="2639">
      <c r="C2639" s="14" t="s">
        <v>9076</v>
      </c>
    </row>
    <row r="2640">
      <c r="C2640" s="14" t="s">
        <v>9077</v>
      </c>
    </row>
    <row r="2641">
      <c r="C2641" s="14" t="s">
        <v>9078</v>
      </c>
    </row>
    <row r="2642">
      <c r="C2642" s="14" t="s">
        <v>2352</v>
      </c>
    </row>
    <row r="2643">
      <c r="C2643" s="14" t="s">
        <v>9079</v>
      </c>
    </row>
    <row r="2644">
      <c r="C2644" s="14" t="s">
        <v>6783</v>
      </c>
    </row>
    <row r="2645">
      <c r="C2645" s="14" t="s">
        <v>9080</v>
      </c>
    </row>
    <row r="2646">
      <c r="C2646" s="14" t="s">
        <v>9081</v>
      </c>
    </row>
    <row r="2647">
      <c r="C2647" s="14" t="s">
        <v>9082</v>
      </c>
    </row>
    <row r="2648">
      <c r="C2648" s="14" t="s">
        <v>9083</v>
      </c>
    </row>
    <row r="2649">
      <c r="C2649" s="14" t="s">
        <v>2358</v>
      </c>
    </row>
    <row r="2650">
      <c r="C2650" s="14" t="s">
        <v>9084</v>
      </c>
    </row>
    <row r="2651">
      <c r="C2651" s="14" t="s">
        <v>2360</v>
      </c>
    </row>
    <row r="2652">
      <c r="C2652" s="14" t="s">
        <v>2362</v>
      </c>
    </row>
    <row r="2653">
      <c r="C2653" s="14" t="s">
        <v>2365</v>
      </c>
    </row>
    <row r="2654">
      <c r="C2654" s="14" t="s">
        <v>9085</v>
      </c>
    </row>
    <row r="2655">
      <c r="C2655" s="14" t="s">
        <v>9086</v>
      </c>
    </row>
    <row r="2656">
      <c r="C2656" s="14" t="s">
        <v>9087</v>
      </c>
    </row>
    <row r="2657">
      <c r="C2657" s="14" t="s">
        <v>9088</v>
      </c>
    </row>
    <row r="2658">
      <c r="C2658" s="14" t="s">
        <v>6808</v>
      </c>
    </row>
    <row r="2659">
      <c r="C2659" s="14" t="s">
        <v>6811</v>
      </c>
    </row>
    <row r="2660">
      <c r="C2660" s="14" t="s">
        <v>9089</v>
      </c>
    </row>
    <row r="2661">
      <c r="C2661" s="14" t="s">
        <v>9090</v>
      </c>
    </row>
    <row r="2662">
      <c r="C2662" s="14" t="s">
        <v>9091</v>
      </c>
    </row>
    <row r="2663">
      <c r="C2663" s="14" t="s">
        <v>2369</v>
      </c>
    </row>
    <row r="2664">
      <c r="C2664" s="14" t="s">
        <v>9092</v>
      </c>
    </row>
    <row r="2665">
      <c r="C2665" s="14" t="s">
        <v>9093</v>
      </c>
    </row>
    <row r="2666">
      <c r="C2666" s="14" t="s">
        <v>9094</v>
      </c>
    </row>
    <row r="2667">
      <c r="C2667" s="14" t="s">
        <v>9095</v>
      </c>
    </row>
    <row r="2668">
      <c r="C2668" s="14" t="s">
        <v>471</v>
      </c>
    </row>
    <row r="2669">
      <c r="C2669" s="14" t="s">
        <v>9096</v>
      </c>
    </row>
    <row r="2670">
      <c r="C2670" s="14" t="s">
        <v>9097</v>
      </c>
    </row>
    <row r="2671">
      <c r="C2671" s="14" t="s">
        <v>9098</v>
      </c>
    </row>
    <row r="2672">
      <c r="C2672" s="14" t="s">
        <v>9099</v>
      </c>
    </row>
    <row r="2673">
      <c r="C2673" s="14" t="s">
        <v>9100</v>
      </c>
    </row>
    <row r="2674">
      <c r="C2674" s="14" t="s">
        <v>9101</v>
      </c>
    </row>
    <row r="2675">
      <c r="C2675" s="14" t="s">
        <v>9102</v>
      </c>
    </row>
    <row r="2676">
      <c r="C2676" s="14" t="s">
        <v>9103</v>
      </c>
    </row>
    <row r="2677">
      <c r="C2677" s="14" t="s">
        <v>9104</v>
      </c>
    </row>
    <row r="2678">
      <c r="C2678" s="14" t="s">
        <v>6850</v>
      </c>
    </row>
    <row r="2679">
      <c r="C2679" s="14" t="s">
        <v>2383</v>
      </c>
    </row>
    <row r="2680">
      <c r="C2680" s="14" t="s">
        <v>2384</v>
      </c>
    </row>
    <row r="2681">
      <c r="C2681" s="14" t="s">
        <v>2385</v>
      </c>
    </row>
    <row r="2682">
      <c r="C2682" s="14" t="s">
        <v>9105</v>
      </c>
    </row>
    <row r="2683">
      <c r="C2683" s="14" t="s">
        <v>9106</v>
      </c>
    </row>
    <row r="2684">
      <c r="C2684" s="14" t="s">
        <v>2388</v>
      </c>
    </row>
    <row r="2685">
      <c r="C2685" s="14" t="s">
        <v>9107</v>
      </c>
    </row>
    <row r="2686">
      <c r="C2686" s="14" t="s">
        <v>9108</v>
      </c>
    </row>
    <row r="2687">
      <c r="C2687" s="14" t="s">
        <v>9109</v>
      </c>
    </row>
    <row r="2688">
      <c r="C2688" s="14" t="s">
        <v>9110</v>
      </c>
    </row>
    <row r="2689">
      <c r="C2689" s="14" t="s">
        <v>9111</v>
      </c>
    </row>
    <row r="2690">
      <c r="C2690" s="14" t="s">
        <v>9112</v>
      </c>
    </row>
    <row r="2691">
      <c r="C2691" s="14" t="s">
        <v>2394</v>
      </c>
    </row>
    <row r="2692">
      <c r="C2692" s="14" t="s">
        <v>2397</v>
      </c>
    </row>
    <row r="2693">
      <c r="C2693" s="14" t="s">
        <v>6886</v>
      </c>
    </row>
    <row r="2694">
      <c r="C2694" s="14" t="s">
        <v>2398</v>
      </c>
    </row>
    <row r="2695">
      <c r="C2695" s="14" t="s">
        <v>9113</v>
      </c>
    </row>
    <row r="2696">
      <c r="C2696" s="14" t="s">
        <v>9114</v>
      </c>
    </row>
    <row r="2697">
      <c r="C2697" s="14" t="s">
        <v>9115</v>
      </c>
    </row>
    <row r="2698">
      <c r="C2698" s="14" t="s">
        <v>9116</v>
      </c>
    </row>
    <row r="2699">
      <c r="C2699" s="14" t="s">
        <v>9117</v>
      </c>
    </row>
    <row r="2700">
      <c r="C2700" s="14" t="s">
        <v>9118</v>
      </c>
    </row>
    <row r="2701">
      <c r="C2701" s="14" t="s">
        <v>9119</v>
      </c>
    </row>
    <row r="2702">
      <c r="C2702" s="14" t="s">
        <v>9120</v>
      </c>
    </row>
    <row r="2703">
      <c r="C2703" s="14" t="s">
        <v>9121</v>
      </c>
    </row>
    <row r="2704">
      <c r="C2704" s="14" t="s">
        <v>9122</v>
      </c>
    </row>
    <row r="2705">
      <c r="C2705" s="14" t="s">
        <v>9123</v>
      </c>
    </row>
    <row r="2706">
      <c r="C2706" s="14" t="s">
        <v>9124</v>
      </c>
    </row>
    <row r="2707">
      <c r="C2707" s="14" t="s">
        <v>9125</v>
      </c>
    </row>
    <row r="2708">
      <c r="C2708" s="14" t="s">
        <v>483</v>
      </c>
    </row>
    <row r="2709">
      <c r="C2709" s="14" t="s">
        <v>9126</v>
      </c>
    </row>
    <row r="2710">
      <c r="C2710" s="14" t="s">
        <v>9127</v>
      </c>
    </row>
    <row r="2711">
      <c r="C2711" s="14" t="s">
        <v>6906</v>
      </c>
    </row>
    <row r="2712">
      <c r="C2712" s="14" t="s">
        <v>2406</v>
      </c>
    </row>
    <row r="2713">
      <c r="C2713" s="14" t="s">
        <v>9128</v>
      </c>
    </row>
    <row r="2714">
      <c r="C2714" s="14" t="s">
        <v>9129</v>
      </c>
    </row>
    <row r="2715">
      <c r="C2715" s="14" t="s">
        <v>2408</v>
      </c>
    </row>
    <row r="2716">
      <c r="C2716" s="14" t="s">
        <v>9130</v>
      </c>
    </row>
    <row r="2717">
      <c r="C2717" s="14" t="s">
        <v>9131</v>
      </c>
    </row>
    <row r="2718">
      <c r="C2718" s="14" t="s">
        <v>9132</v>
      </c>
    </row>
    <row r="2719">
      <c r="C2719" s="14" t="s">
        <v>484</v>
      </c>
    </row>
    <row r="2720">
      <c r="C2720" s="14" t="s">
        <v>9133</v>
      </c>
    </row>
    <row r="2721">
      <c r="C2721" s="14" t="s">
        <v>9134</v>
      </c>
    </row>
    <row r="2722">
      <c r="C2722" s="14" t="s">
        <v>9135</v>
      </c>
    </row>
    <row r="2723">
      <c r="C2723" s="14" t="s">
        <v>2411</v>
      </c>
    </row>
    <row r="2724">
      <c r="C2724" s="14" t="s">
        <v>2415</v>
      </c>
    </row>
    <row r="2725">
      <c r="C2725" s="14" t="s">
        <v>2416</v>
      </c>
    </row>
    <row r="2726">
      <c r="C2726" s="14" t="s">
        <v>2418</v>
      </c>
    </row>
    <row r="2727">
      <c r="C2727" s="14" t="s">
        <v>9136</v>
      </c>
    </row>
    <row r="2728">
      <c r="C2728" s="14" t="s">
        <v>9137</v>
      </c>
    </row>
    <row r="2729">
      <c r="C2729" s="14" t="s">
        <v>9138</v>
      </c>
    </row>
    <row r="2730">
      <c r="C2730" s="14" t="s">
        <v>9139</v>
      </c>
    </row>
    <row r="2731">
      <c r="C2731" s="14" t="s">
        <v>9140</v>
      </c>
    </row>
    <row r="2732">
      <c r="C2732" s="14" t="s">
        <v>9141</v>
      </c>
    </row>
    <row r="2733">
      <c r="C2733" s="14" t="s">
        <v>9142</v>
      </c>
    </row>
    <row r="2734">
      <c r="C2734" s="14" t="s">
        <v>9143</v>
      </c>
    </row>
    <row r="2735">
      <c r="C2735" s="14" t="s">
        <v>9144</v>
      </c>
    </row>
    <row r="2736">
      <c r="C2736" s="14" t="s">
        <v>6939</v>
      </c>
    </row>
    <row r="2737">
      <c r="C2737" s="14" t="s">
        <v>2424</v>
      </c>
    </row>
    <row r="2738">
      <c r="C2738" s="14" t="s">
        <v>9145</v>
      </c>
    </row>
    <row r="2739">
      <c r="C2739" s="14" t="s">
        <v>9146</v>
      </c>
    </row>
    <row r="2740">
      <c r="C2740" s="14" t="s">
        <v>9147</v>
      </c>
    </row>
    <row r="2741">
      <c r="C2741" s="14" t="s">
        <v>9148</v>
      </c>
    </row>
    <row r="2742">
      <c r="C2742" s="14" t="s">
        <v>9149</v>
      </c>
    </row>
    <row r="2743">
      <c r="C2743" s="14" t="s">
        <v>9150</v>
      </c>
    </row>
    <row r="2744">
      <c r="C2744" s="14" t="s">
        <v>2431</v>
      </c>
    </row>
    <row r="2745">
      <c r="C2745" s="14" t="s">
        <v>9151</v>
      </c>
    </row>
    <row r="2746">
      <c r="C2746" s="14" t="s">
        <v>6964</v>
      </c>
    </row>
    <row r="2747">
      <c r="C2747" s="14" t="s">
        <v>9152</v>
      </c>
    </row>
    <row r="2748">
      <c r="C2748" s="14" t="s">
        <v>9153</v>
      </c>
    </row>
    <row r="2749">
      <c r="C2749" s="14" t="s">
        <v>9154</v>
      </c>
    </row>
    <row r="2750">
      <c r="C2750" s="14" t="s">
        <v>9155</v>
      </c>
    </row>
    <row r="2751">
      <c r="C2751" s="14" t="s">
        <v>9156</v>
      </c>
    </row>
    <row r="2752">
      <c r="C2752" s="14" t="s">
        <v>488</v>
      </c>
    </row>
    <row r="2753">
      <c r="C2753" s="14" t="s">
        <v>9157</v>
      </c>
    </row>
    <row r="2754">
      <c r="C2754" s="14" t="s">
        <v>9158</v>
      </c>
    </row>
    <row r="2755">
      <c r="C2755" s="14" t="s">
        <v>9159</v>
      </c>
    </row>
    <row r="2756">
      <c r="C2756" s="14" t="s">
        <v>9160</v>
      </c>
    </row>
    <row r="2757">
      <c r="C2757" s="14" t="s">
        <v>9161</v>
      </c>
    </row>
    <row r="2758">
      <c r="C2758" s="14" t="s">
        <v>9162</v>
      </c>
    </row>
    <row r="2759">
      <c r="C2759" s="14" t="s">
        <v>2440</v>
      </c>
    </row>
    <row r="2760">
      <c r="C2760" s="14" t="s">
        <v>9163</v>
      </c>
    </row>
    <row r="2761">
      <c r="C2761" s="14" t="s">
        <v>9164</v>
      </c>
    </row>
    <row r="2762">
      <c r="C2762" s="14" t="s">
        <v>9165</v>
      </c>
    </row>
    <row r="2763">
      <c r="C2763" s="14" t="s">
        <v>9166</v>
      </c>
    </row>
    <row r="2764">
      <c r="C2764" s="14" t="s">
        <v>9167</v>
      </c>
    </row>
    <row r="2765">
      <c r="C2765" s="14" t="s">
        <v>9168</v>
      </c>
    </row>
    <row r="2766">
      <c r="C2766" s="14" t="s">
        <v>2445</v>
      </c>
    </row>
    <row r="2767">
      <c r="C2767" s="14" t="s">
        <v>2446</v>
      </c>
    </row>
    <row r="2768">
      <c r="C2768" s="14" t="s">
        <v>2447</v>
      </c>
    </row>
    <row r="2769">
      <c r="C2769" s="14" t="s">
        <v>9169</v>
      </c>
    </row>
    <row r="2770">
      <c r="C2770" s="14" t="s">
        <v>9170</v>
      </c>
    </row>
    <row r="2771">
      <c r="C2771" s="14" t="s">
        <v>2450</v>
      </c>
    </row>
    <row r="2772">
      <c r="C2772" s="14" t="s">
        <v>9171</v>
      </c>
    </row>
    <row r="2773">
      <c r="C2773" s="14" t="s">
        <v>9172</v>
      </c>
    </row>
    <row r="2774">
      <c r="C2774" s="14" t="s">
        <v>7021</v>
      </c>
    </row>
    <row r="2775">
      <c r="C2775" s="14" t="s">
        <v>9173</v>
      </c>
    </row>
    <row r="2776">
      <c r="C2776" s="14" t="s">
        <v>9174</v>
      </c>
    </row>
    <row r="2777">
      <c r="C2777" s="14" t="s">
        <v>2452</v>
      </c>
    </row>
    <row r="2778">
      <c r="C2778" s="14" t="s">
        <v>9175</v>
      </c>
    </row>
    <row r="2779">
      <c r="C2779" s="14" t="s">
        <v>9176</v>
      </c>
    </row>
    <row r="2780">
      <c r="C2780" s="14" t="s">
        <v>9177</v>
      </c>
    </row>
    <row r="2781">
      <c r="C2781" s="14" t="s">
        <v>7035</v>
      </c>
    </row>
    <row r="2782">
      <c r="C2782" s="14" t="s">
        <v>9178</v>
      </c>
    </row>
    <row r="2783">
      <c r="C2783" s="14" t="s">
        <v>9179</v>
      </c>
    </row>
    <row r="2784">
      <c r="C2784" s="14" t="s">
        <v>9180</v>
      </c>
    </row>
    <row r="2785">
      <c r="C2785" s="14" t="s">
        <v>2462</v>
      </c>
    </row>
    <row r="2786">
      <c r="C2786" s="14" t="s">
        <v>9181</v>
      </c>
    </row>
    <row r="2787">
      <c r="C2787" s="14" t="s">
        <v>9182</v>
      </c>
    </row>
    <row r="2788">
      <c r="C2788" s="14" t="s">
        <v>9183</v>
      </c>
    </row>
    <row r="2789">
      <c r="C2789" s="14" t="s">
        <v>9184</v>
      </c>
    </row>
    <row r="2790">
      <c r="C2790" s="14" t="s">
        <v>2467</v>
      </c>
    </row>
    <row r="2791">
      <c r="C2791" s="14" t="s">
        <v>7073</v>
      </c>
    </row>
    <row r="2792">
      <c r="C2792" s="14" t="s">
        <v>9185</v>
      </c>
    </row>
    <row r="2793">
      <c r="C2793" s="14" t="s">
        <v>9186</v>
      </c>
    </row>
    <row r="2794">
      <c r="C2794" s="14" t="s">
        <v>9187</v>
      </c>
    </row>
    <row r="2795">
      <c r="C2795" s="14" t="s">
        <v>9188</v>
      </c>
    </row>
    <row r="2796">
      <c r="C2796" s="14" t="s">
        <v>9189</v>
      </c>
    </row>
    <row r="2797">
      <c r="C2797" s="14" t="s">
        <v>9190</v>
      </c>
    </row>
    <row r="2798">
      <c r="C2798" s="14" t="s">
        <v>9191</v>
      </c>
    </row>
    <row r="2799">
      <c r="C2799" s="14" t="s">
        <v>9192</v>
      </c>
    </row>
    <row r="2800">
      <c r="C2800" s="14" t="s">
        <v>9193</v>
      </c>
    </row>
    <row r="2801">
      <c r="C2801" s="14" t="s">
        <v>9194</v>
      </c>
    </row>
    <row r="2802">
      <c r="C2802" s="14" t="s">
        <v>2476</v>
      </c>
    </row>
    <row r="2803">
      <c r="C2803" s="14" t="s">
        <v>9195</v>
      </c>
    </row>
    <row r="2804">
      <c r="C2804" s="14" t="s">
        <v>9196</v>
      </c>
    </row>
    <row r="2805">
      <c r="C2805" s="14" t="s">
        <v>9197</v>
      </c>
    </row>
    <row r="2806">
      <c r="C2806" s="14" t="s">
        <v>7090</v>
      </c>
    </row>
    <row r="2807">
      <c r="C2807" s="14" t="s">
        <v>9198</v>
      </c>
    </row>
    <row r="2808">
      <c r="C2808" s="14" t="s">
        <v>9199</v>
      </c>
    </row>
    <row r="2809">
      <c r="C2809" s="14" t="s">
        <v>7091</v>
      </c>
    </row>
    <row r="2810">
      <c r="C2810" s="14" t="s">
        <v>2481</v>
      </c>
    </row>
    <row r="2811">
      <c r="C2811" s="14" t="s">
        <v>9200</v>
      </c>
    </row>
    <row r="2812">
      <c r="C2812" s="14" t="s">
        <v>2483</v>
      </c>
    </row>
    <row r="2813">
      <c r="C2813" s="14" t="s">
        <v>2482</v>
      </c>
    </row>
    <row r="2814">
      <c r="C2814" s="14" t="s">
        <v>9201</v>
      </c>
    </row>
    <row r="2815">
      <c r="C2815" s="14" t="s">
        <v>9202</v>
      </c>
    </row>
    <row r="2816">
      <c r="C2816" s="14" t="s">
        <v>9203</v>
      </c>
    </row>
    <row r="2817">
      <c r="C2817" s="14" t="s">
        <v>9204</v>
      </c>
    </row>
    <row r="2818">
      <c r="C2818" s="14" t="s">
        <v>9205</v>
      </c>
    </row>
    <row r="2819">
      <c r="C2819" s="14" t="s">
        <v>2486</v>
      </c>
    </row>
    <row r="2820">
      <c r="C2820" s="14" t="s">
        <v>9206</v>
      </c>
    </row>
    <row r="2821">
      <c r="C2821" s="14" t="s">
        <v>9207</v>
      </c>
    </row>
    <row r="2822">
      <c r="C2822" s="14" t="s">
        <v>9208</v>
      </c>
    </row>
    <row r="2823">
      <c r="C2823" s="14" t="s">
        <v>9209</v>
      </c>
    </row>
    <row r="2824">
      <c r="C2824" s="14" t="s">
        <v>9210</v>
      </c>
    </row>
    <row r="2825">
      <c r="C2825" s="14" t="s">
        <v>9211</v>
      </c>
    </row>
    <row r="2826">
      <c r="C2826" s="14" t="s">
        <v>9212</v>
      </c>
    </row>
    <row r="2827">
      <c r="C2827" s="14" t="s">
        <v>9213</v>
      </c>
    </row>
    <row r="2828">
      <c r="C2828" s="14" t="s">
        <v>9214</v>
      </c>
    </row>
    <row r="2829">
      <c r="C2829" s="14" t="s">
        <v>9215</v>
      </c>
    </row>
    <row r="2830">
      <c r="C2830" s="14" t="s">
        <v>9216</v>
      </c>
    </row>
    <row r="2831">
      <c r="C2831" s="14" t="s">
        <v>9217</v>
      </c>
    </row>
    <row r="2832">
      <c r="C2832" s="14" t="s">
        <v>9218</v>
      </c>
    </row>
    <row r="2833">
      <c r="C2833" s="14" t="s">
        <v>7139</v>
      </c>
    </row>
    <row r="2834">
      <c r="C2834" s="14" t="s">
        <v>2498</v>
      </c>
    </row>
    <row r="2835">
      <c r="C2835" s="14" t="s">
        <v>9219</v>
      </c>
    </row>
    <row r="2836">
      <c r="C2836" s="14" t="s">
        <v>9220</v>
      </c>
    </row>
    <row r="2837">
      <c r="C2837" s="14" t="s">
        <v>2500</v>
      </c>
    </row>
    <row r="2838">
      <c r="C2838" s="14" t="s">
        <v>2503</v>
      </c>
    </row>
    <row r="2839">
      <c r="C2839" s="14" t="s">
        <v>9221</v>
      </c>
    </row>
    <row r="2840">
      <c r="C2840" s="14" t="s">
        <v>9222</v>
      </c>
    </row>
    <row r="2841">
      <c r="C2841" s="14" t="s">
        <v>9223</v>
      </c>
    </row>
    <row r="2842">
      <c r="C2842" s="14" t="s">
        <v>2507</v>
      </c>
    </row>
    <row r="2843">
      <c r="C2843" s="14" t="s">
        <v>2508</v>
      </c>
    </row>
    <row r="2844">
      <c r="C2844" s="14" t="s">
        <v>9224</v>
      </c>
    </row>
    <row r="2845">
      <c r="C2845" s="14" t="s">
        <v>9225</v>
      </c>
    </row>
    <row r="2846">
      <c r="C2846" s="14" t="s">
        <v>9226</v>
      </c>
    </row>
    <row r="2847">
      <c r="C2847" s="14" t="s">
        <v>9227</v>
      </c>
    </row>
    <row r="2848">
      <c r="C2848" s="14" t="s">
        <v>9228</v>
      </c>
    </row>
    <row r="2849">
      <c r="C2849" s="14" t="s">
        <v>9229</v>
      </c>
    </row>
    <row r="2850">
      <c r="C2850" s="14" t="s">
        <v>2514</v>
      </c>
    </row>
    <row r="2851">
      <c r="C2851" s="14" t="s">
        <v>9230</v>
      </c>
    </row>
    <row r="2852">
      <c r="C2852" s="14" t="s">
        <v>9231</v>
      </c>
    </row>
    <row r="2853">
      <c r="C2853" s="14" t="s">
        <v>9232</v>
      </c>
    </row>
    <row r="2854">
      <c r="C2854" s="14" t="s">
        <v>2519</v>
      </c>
    </row>
    <row r="2855">
      <c r="C2855" s="14" t="s">
        <v>2520</v>
      </c>
    </row>
    <row r="2856">
      <c r="C2856" s="14" t="s">
        <v>9233</v>
      </c>
    </row>
    <row r="2857">
      <c r="C2857" s="14" t="s">
        <v>9234</v>
      </c>
    </row>
    <row r="2858">
      <c r="C2858" s="14" t="s">
        <v>9235</v>
      </c>
    </row>
    <row r="2859">
      <c r="C2859" s="14" t="s">
        <v>9236</v>
      </c>
    </row>
    <row r="2860">
      <c r="C2860" s="14" t="s">
        <v>9237</v>
      </c>
    </row>
    <row r="2861">
      <c r="C2861" s="14" t="s">
        <v>9238</v>
      </c>
    </row>
    <row r="2862">
      <c r="C2862" s="14" t="s">
        <v>2527</v>
      </c>
    </row>
    <row r="2863">
      <c r="C2863" s="14" t="s">
        <v>2533</v>
      </c>
    </row>
    <row r="2864">
      <c r="C2864" s="14" t="s">
        <v>9239</v>
      </c>
    </row>
    <row r="2865">
      <c r="C2865" s="14" t="s">
        <v>2536</v>
      </c>
    </row>
    <row r="2866">
      <c r="C2866" s="14" t="s">
        <v>9240</v>
      </c>
    </row>
    <row r="2867">
      <c r="C2867" s="14" t="s">
        <v>9241</v>
      </c>
    </row>
    <row r="2868">
      <c r="C2868" s="14" t="s">
        <v>512</v>
      </c>
    </row>
    <row r="2869">
      <c r="C2869" s="14" t="s">
        <v>9242</v>
      </c>
    </row>
    <row r="2870">
      <c r="C2870" s="14" t="s">
        <v>9243</v>
      </c>
    </row>
    <row r="2871">
      <c r="C2871" s="14" t="s">
        <v>9244</v>
      </c>
    </row>
    <row r="2872">
      <c r="C2872" s="14" t="s">
        <v>2549</v>
      </c>
    </row>
    <row r="2873">
      <c r="C2873" s="14" t="s">
        <v>9245</v>
      </c>
    </row>
    <row r="2874">
      <c r="C2874" s="14" t="s">
        <v>9246</v>
      </c>
    </row>
    <row r="2875">
      <c r="C2875" s="14" t="s">
        <v>2552</v>
      </c>
    </row>
    <row r="2876">
      <c r="C2876" s="14" t="s">
        <v>9247</v>
      </c>
    </row>
    <row r="2877">
      <c r="C2877" s="14" t="s">
        <v>9248</v>
      </c>
    </row>
    <row r="2878">
      <c r="C2878" s="14" t="s">
        <v>514</v>
      </c>
    </row>
    <row r="2879">
      <c r="C2879" s="14" t="s">
        <v>9249</v>
      </c>
    </row>
    <row r="2880">
      <c r="C2880" s="14" t="s">
        <v>7248</v>
      </c>
    </row>
    <row r="2881">
      <c r="C2881" s="14" t="s">
        <v>9250</v>
      </c>
    </row>
    <row r="2882">
      <c r="C2882" s="14" t="s">
        <v>9251</v>
      </c>
    </row>
    <row r="2883">
      <c r="C2883" s="14" t="s">
        <v>9252</v>
      </c>
    </row>
    <row r="2884">
      <c r="C2884" s="14" t="s">
        <v>9253</v>
      </c>
    </row>
    <row r="2885">
      <c r="C2885" s="14" t="s">
        <v>2559</v>
      </c>
    </row>
    <row r="2886">
      <c r="C2886" s="14" t="s">
        <v>9254</v>
      </c>
    </row>
    <row r="2887">
      <c r="C2887" s="14" t="s">
        <v>2560</v>
      </c>
    </row>
    <row r="2888">
      <c r="C2888" s="14" t="s">
        <v>2563</v>
      </c>
    </row>
    <row r="2889">
      <c r="C2889" s="14" t="s">
        <v>9255</v>
      </c>
    </row>
    <row r="2890">
      <c r="C2890" s="14" t="s">
        <v>9256</v>
      </c>
    </row>
    <row r="2891">
      <c r="C2891" s="14" t="s">
        <v>9257</v>
      </c>
    </row>
    <row r="2892">
      <c r="C2892" s="14" t="s">
        <v>9258</v>
      </c>
    </row>
    <row r="2893">
      <c r="C2893" s="14" t="s">
        <v>9259</v>
      </c>
    </row>
    <row r="2894">
      <c r="C2894" s="14" t="s">
        <v>9260</v>
      </c>
    </row>
    <row r="2895">
      <c r="C2895" s="14" t="s">
        <v>9261</v>
      </c>
    </row>
    <row r="2896">
      <c r="C2896" s="14" t="s">
        <v>9262</v>
      </c>
    </row>
    <row r="2897">
      <c r="C2897" s="14" t="s">
        <v>9263</v>
      </c>
    </row>
    <row r="2898">
      <c r="C2898" s="14" t="s">
        <v>9264</v>
      </c>
    </row>
    <row r="2899">
      <c r="C2899" s="14" t="s">
        <v>9265</v>
      </c>
    </row>
    <row r="2900">
      <c r="C2900" s="14" t="s">
        <v>2575</v>
      </c>
    </row>
    <row r="2901">
      <c r="C2901" s="14" t="s">
        <v>7284</v>
      </c>
    </row>
    <row r="2902">
      <c r="C2902" s="14" t="s">
        <v>9266</v>
      </c>
    </row>
    <row r="2903">
      <c r="C2903" s="14" t="s">
        <v>9267</v>
      </c>
    </row>
    <row r="2904">
      <c r="C2904" s="14" t="s">
        <v>2577</v>
      </c>
    </row>
    <row r="2905">
      <c r="C2905" s="14" t="s">
        <v>9268</v>
      </c>
    </row>
    <row r="2906">
      <c r="C2906" s="14" t="s">
        <v>2580</v>
      </c>
    </row>
    <row r="2907">
      <c r="C2907" s="14" t="s">
        <v>9269</v>
      </c>
    </row>
    <row r="2908">
      <c r="C2908" s="14" t="s">
        <v>9270</v>
      </c>
    </row>
    <row r="2909">
      <c r="C2909" s="14" t="s">
        <v>9271</v>
      </c>
    </row>
    <row r="2910">
      <c r="C2910" s="14" t="s">
        <v>9272</v>
      </c>
    </row>
    <row r="2911">
      <c r="C2911" s="14" t="s">
        <v>9273</v>
      </c>
    </row>
    <row r="2912">
      <c r="C2912" s="14" t="s">
        <v>2589</v>
      </c>
    </row>
    <row r="2913">
      <c r="C2913" s="14" t="s">
        <v>9274</v>
      </c>
    </row>
    <row r="2914">
      <c r="C2914" s="14" t="s">
        <v>2591</v>
      </c>
    </row>
    <row r="2915">
      <c r="C2915" s="14" t="s">
        <v>520</v>
      </c>
    </row>
    <row r="2916">
      <c r="C2916" s="14" t="s">
        <v>9275</v>
      </c>
    </row>
    <row r="2917">
      <c r="C2917" s="14" t="s">
        <v>9276</v>
      </c>
    </row>
    <row r="2918">
      <c r="C2918" s="14" t="s">
        <v>9277</v>
      </c>
    </row>
    <row r="2919">
      <c r="C2919" s="14" t="s">
        <v>2593</v>
      </c>
    </row>
    <row r="2920">
      <c r="C2920" s="14" t="s">
        <v>9278</v>
      </c>
    </row>
    <row r="2921">
      <c r="C2921" s="14" t="s">
        <v>9279</v>
      </c>
    </row>
    <row r="2922">
      <c r="C2922" s="14" t="s">
        <v>9280</v>
      </c>
    </row>
    <row r="2923">
      <c r="C2923" s="14" t="s">
        <v>9281</v>
      </c>
    </row>
    <row r="2924">
      <c r="C2924" s="14" t="s">
        <v>7318</v>
      </c>
    </row>
    <row r="2925">
      <c r="C2925" s="14" t="s">
        <v>522</v>
      </c>
    </row>
    <row r="2926">
      <c r="C2926" s="14" t="s">
        <v>9282</v>
      </c>
    </row>
    <row r="2927">
      <c r="C2927" s="14" t="s">
        <v>523</v>
      </c>
    </row>
    <row r="2928">
      <c r="C2928" s="14" t="s">
        <v>2598</v>
      </c>
    </row>
    <row r="2929">
      <c r="C2929" s="14" t="s">
        <v>9283</v>
      </c>
    </row>
    <row r="2930">
      <c r="C2930" s="14" t="s">
        <v>9284</v>
      </c>
    </row>
    <row r="2931">
      <c r="C2931" s="14" t="s">
        <v>9285</v>
      </c>
    </row>
    <row r="2932">
      <c r="C2932" s="14" t="s">
        <v>9286</v>
      </c>
    </row>
    <row r="2933">
      <c r="C2933" s="14" t="s">
        <v>9287</v>
      </c>
    </row>
    <row r="2934">
      <c r="C2934" s="14" t="s">
        <v>2599</v>
      </c>
    </row>
    <row r="2935">
      <c r="C2935" s="14" t="s">
        <v>9288</v>
      </c>
    </row>
    <row r="2936">
      <c r="C2936" s="14" t="s">
        <v>9289</v>
      </c>
    </row>
    <row r="2937">
      <c r="C2937" s="14" t="s">
        <v>9290</v>
      </c>
    </row>
    <row r="2938">
      <c r="C2938" s="14" t="s">
        <v>9291</v>
      </c>
    </row>
    <row r="2939">
      <c r="C2939" s="14" t="s">
        <v>9292</v>
      </c>
    </row>
    <row r="2940">
      <c r="C2940" s="14" t="s">
        <v>9293</v>
      </c>
    </row>
    <row r="2941">
      <c r="A2941" s="14" t="s">
        <v>2606</v>
      </c>
      <c r="B2941" s="14">
        <v>4553.0</v>
      </c>
      <c r="C2941" s="14" t="s">
        <v>2607</v>
      </c>
    </row>
    <row r="2942">
      <c r="C2942" s="14" t="s">
        <v>9294</v>
      </c>
    </row>
    <row r="2943">
      <c r="C2943" s="14" t="s">
        <v>2611</v>
      </c>
    </row>
    <row r="2944">
      <c r="C2944" s="14" t="s">
        <v>9295</v>
      </c>
    </row>
    <row r="2945">
      <c r="C2945" s="14" t="s">
        <v>2612</v>
      </c>
    </row>
    <row r="2946">
      <c r="C2946" s="14" t="s">
        <v>9296</v>
      </c>
    </row>
    <row r="2947">
      <c r="C2947" s="14" t="s">
        <v>9297</v>
      </c>
    </row>
    <row r="2948">
      <c r="C2948" s="14" t="s">
        <v>2613</v>
      </c>
    </row>
    <row r="2949">
      <c r="C2949" s="14" t="s">
        <v>2618</v>
      </c>
    </row>
    <row r="2950">
      <c r="C2950" s="14" t="s">
        <v>2619</v>
      </c>
    </row>
    <row r="2951">
      <c r="C2951" s="14" t="s">
        <v>2620</v>
      </c>
    </row>
    <row r="2952">
      <c r="C2952" s="14" t="s">
        <v>2621</v>
      </c>
    </row>
    <row r="2953">
      <c r="C2953" s="14" t="s">
        <v>9298</v>
      </c>
    </row>
    <row r="2954">
      <c r="C2954" s="14" t="s">
        <v>9299</v>
      </c>
    </row>
    <row r="2955">
      <c r="C2955" s="14" t="s">
        <v>2625</v>
      </c>
    </row>
    <row r="2956">
      <c r="C2956" s="14" t="s">
        <v>2627</v>
      </c>
    </row>
    <row r="2957">
      <c r="C2957" s="14" t="s">
        <v>9300</v>
      </c>
    </row>
    <row r="2958">
      <c r="C2958" s="14" t="s">
        <v>68</v>
      </c>
    </row>
    <row r="2959">
      <c r="C2959" s="14" t="s">
        <v>9301</v>
      </c>
    </row>
    <row r="2960">
      <c r="C2960" s="14" t="s">
        <v>9302</v>
      </c>
    </row>
    <row r="2961">
      <c r="C2961" s="14" t="s">
        <v>2629</v>
      </c>
    </row>
    <row r="2962">
      <c r="C2962" s="14" t="s">
        <v>69</v>
      </c>
    </row>
    <row r="2963">
      <c r="C2963" s="14" t="s">
        <v>2630</v>
      </c>
    </row>
    <row r="2964">
      <c r="C2964" s="14" t="s">
        <v>2631</v>
      </c>
    </row>
    <row r="2965">
      <c r="C2965" s="14" t="s">
        <v>9303</v>
      </c>
    </row>
    <row r="2966">
      <c r="C2966" s="14" t="s">
        <v>9304</v>
      </c>
    </row>
    <row r="2967">
      <c r="C2967" s="14" t="s">
        <v>9305</v>
      </c>
    </row>
    <row r="2968">
      <c r="C2968" s="14" t="s">
        <v>9306</v>
      </c>
    </row>
    <row r="2969">
      <c r="C2969" s="14" t="s">
        <v>9307</v>
      </c>
    </row>
    <row r="2970">
      <c r="C2970" s="14" t="s">
        <v>9308</v>
      </c>
    </row>
    <row r="2971">
      <c r="C2971" s="14" t="s">
        <v>70</v>
      </c>
    </row>
    <row r="2972">
      <c r="C2972" s="14" t="s">
        <v>9309</v>
      </c>
    </row>
    <row r="2973">
      <c r="C2973" s="14" t="s">
        <v>71</v>
      </c>
    </row>
    <row r="2974">
      <c r="C2974" s="14" t="s">
        <v>2635</v>
      </c>
    </row>
    <row r="2975">
      <c r="C2975" s="14" t="s">
        <v>2636</v>
      </c>
    </row>
    <row r="2976">
      <c r="C2976" s="14" t="s">
        <v>2638</v>
      </c>
    </row>
    <row r="2977">
      <c r="C2977" s="14" t="s">
        <v>9310</v>
      </c>
    </row>
    <row r="2978">
      <c r="C2978" s="14" t="s">
        <v>2639</v>
      </c>
    </row>
    <row r="2979">
      <c r="C2979" s="14" t="s">
        <v>2640</v>
      </c>
    </row>
    <row r="2980">
      <c r="C2980" s="14" t="s">
        <v>2642</v>
      </c>
    </row>
    <row r="2981">
      <c r="C2981" s="14" t="s">
        <v>2643</v>
      </c>
    </row>
    <row r="2982">
      <c r="C2982" s="14" t="s">
        <v>551</v>
      </c>
    </row>
    <row r="2983">
      <c r="C2983" s="14" t="s">
        <v>9311</v>
      </c>
    </row>
    <row r="2984">
      <c r="C2984" s="14" t="s">
        <v>9312</v>
      </c>
    </row>
    <row r="2985">
      <c r="C2985" s="14" t="s">
        <v>9313</v>
      </c>
    </row>
    <row r="2986">
      <c r="C2986" s="14" t="s">
        <v>9314</v>
      </c>
    </row>
    <row r="2987">
      <c r="C2987" s="14" t="s">
        <v>2648</v>
      </c>
    </row>
    <row r="2988">
      <c r="C2988" s="14" t="s">
        <v>9315</v>
      </c>
    </row>
    <row r="2989">
      <c r="C2989" s="14" t="s">
        <v>9316</v>
      </c>
    </row>
    <row r="2990">
      <c r="C2990" s="14" t="s">
        <v>9317</v>
      </c>
    </row>
    <row r="2991">
      <c r="C2991" s="14" t="s">
        <v>9318</v>
      </c>
    </row>
    <row r="2992">
      <c r="C2992" s="14" t="s">
        <v>9319</v>
      </c>
    </row>
    <row r="2993">
      <c r="C2993" s="14" t="s">
        <v>9320</v>
      </c>
    </row>
    <row r="2994">
      <c r="C2994" s="14" t="s">
        <v>2655</v>
      </c>
    </row>
    <row r="2995">
      <c r="C2995" s="14" t="s">
        <v>9321</v>
      </c>
    </row>
    <row r="2996">
      <c r="C2996" s="14" t="s">
        <v>74</v>
      </c>
    </row>
    <row r="2997">
      <c r="C2997" s="14" t="s">
        <v>2656</v>
      </c>
    </row>
    <row r="2998">
      <c r="C2998" s="14" t="s">
        <v>75</v>
      </c>
    </row>
    <row r="2999">
      <c r="C2999" s="14" t="s">
        <v>9322</v>
      </c>
    </row>
    <row r="3000">
      <c r="C3000" s="14" t="s">
        <v>2661</v>
      </c>
    </row>
    <row r="3001">
      <c r="C3001" s="14" t="s">
        <v>9323</v>
      </c>
    </row>
    <row r="3002">
      <c r="C3002" s="14" t="s">
        <v>9324</v>
      </c>
    </row>
    <row r="3003">
      <c r="C3003" s="14" t="s">
        <v>76</v>
      </c>
    </row>
    <row r="3004">
      <c r="C3004" s="14" t="s">
        <v>2664</v>
      </c>
    </row>
    <row r="3005">
      <c r="C3005" s="14" t="s">
        <v>9325</v>
      </c>
    </row>
    <row r="3006">
      <c r="C3006" s="14" t="s">
        <v>9326</v>
      </c>
    </row>
    <row r="3007">
      <c r="C3007" s="14" t="s">
        <v>2667</v>
      </c>
    </row>
    <row r="3008">
      <c r="C3008" s="14" t="s">
        <v>9327</v>
      </c>
    </row>
    <row r="3009">
      <c r="C3009" s="14" t="s">
        <v>2668</v>
      </c>
    </row>
    <row r="3010">
      <c r="C3010" s="14" t="s">
        <v>2669</v>
      </c>
    </row>
    <row r="3011">
      <c r="C3011" s="14" t="s">
        <v>9328</v>
      </c>
    </row>
    <row r="3012">
      <c r="C3012" s="14" t="s">
        <v>2670</v>
      </c>
    </row>
    <row r="3013">
      <c r="C3013" s="14" t="s">
        <v>9329</v>
      </c>
    </row>
    <row r="3014">
      <c r="C3014" s="14" t="s">
        <v>9330</v>
      </c>
    </row>
    <row r="3015">
      <c r="C3015" s="14" t="s">
        <v>78</v>
      </c>
    </row>
    <row r="3016">
      <c r="C3016" s="14" t="s">
        <v>9331</v>
      </c>
    </row>
    <row r="3017">
      <c r="C3017" s="14" t="s">
        <v>2673</v>
      </c>
    </row>
    <row r="3018">
      <c r="C3018" s="14" t="s">
        <v>2674</v>
      </c>
    </row>
    <row r="3019">
      <c r="C3019" s="14" t="s">
        <v>9332</v>
      </c>
    </row>
    <row r="3020">
      <c r="C3020" s="14" t="s">
        <v>2675</v>
      </c>
    </row>
    <row r="3021">
      <c r="C3021" s="14" t="s">
        <v>9333</v>
      </c>
    </row>
    <row r="3022">
      <c r="C3022" s="14" t="s">
        <v>2676</v>
      </c>
    </row>
    <row r="3023">
      <c r="C3023" s="14" t="s">
        <v>9334</v>
      </c>
    </row>
    <row r="3024">
      <c r="C3024" s="14" t="s">
        <v>2682</v>
      </c>
    </row>
    <row r="3025">
      <c r="C3025" s="14" t="s">
        <v>2684</v>
      </c>
    </row>
    <row r="3026">
      <c r="C3026" s="14" t="s">
        <v>2687</v>
      </c>
    </row>
    <row r="3027">
      <c r="C3027" s="14" t="s">
        <v>9335</v>
      </c>
    </row>
    <row r="3028">
      <c r="C3028" s="14" t="s">
        <v>9336</v>
      </c>
    </row>
    <row r="3029">
      <c r="C3029" s="14" t="s">
        <v>2690</v>
      </c>
    </row>
    <row r="3030">
      <c r="C3030" s="14" t="s">
        <v>2691</v>
      </c>
    </row>
    <row r="3031">
      <c r="C3031" s="14" t="s">
        <v>9337</v>
      </c>
    </row>
    <row r="3032">
      <c r="C3032" s="14" t="s">
        <v>567</v>
      </c>
    </row>
    <row r="3033">
      <c r="C3033" s="14" t="s">
        <v>9338</v>
      </c>
    </row>
    <row r="3034">
      <c r="C3034" s="14" t="s">
        <v>9339</v>
      </c>
    </row>
    <row r="3035">
      <c r="C3035" s="14" t="s">
        <v>9340</v>
      </c>
    </row>
    <row r="3036">
      <c r="C3036" s="14" t="s">
        <v>9341</v>
      </c>
    </row>
    <row r="3037">
      <c r="C3037" s="14" t="s">
        <v>9342</v>
      </c>
    </row>
    <row r="3038">
      <c r="C3038" s="14" t="s">
        <v>9343</v>
      </c>
    </row>
    <row r="3039">
      <c r="C3039" s="14" t="s">
        <v>9344</v>
      </c>
    </row>
    <row r="3040">
      <c r="C3040" s="14" t="s">
        <v>2697</v>
      </c>
    </row>
    <row r="3041">
      <c r="C3041" s="14" t="s">
        <v>2701</v>
      </c>
    </row>
    <row r="3042">
      <c r="C3042" s="14" t="s">
        <v>2702</v>
      </c>
    </row>
    <row r="3043">
      <c r="C3043" s="14" t="s">
        <v>9345</v>
      </c>
    </row>
    <row r="3044">
      <c r="C3044" s="14" t="s">
        <v>2703</v>
      </c>
    </row>
    <row r="3045">
      <c r="C3045" s="14" t="s">
        <v>2705</v>
      </c>
    </row>
    <row r="3046">
      <c r="C3046" s="14" t="s">
        <v>9346</v>
      </c>
    </row>
    <row r="3047">
      <c r="C3047" s="14" t="s">
        <v>9347</v>
      </c>
    </row>
    <row r="3048">
      <c r="C3048" s="14" t="s">
        <v>2706</v>
      </c>
    </row>
    <row r="3049">
      <c r="C3049" s="14" t="s">
        <v>9348</v>
      </c>
    </row>
    <row r="3050">
      <c r="C3050" s="14" t="s">
        <v>2707</v>
      </c>
    </row>
    <row r="3051">
      <c r="C3051" s="14" t="s">
        <v>9349</v>
      </c>
    </row>
    <row r="3052">
      <c r="C3052" s="14" t="s">
        <v>2709</v>
      </c>
    </row>
    <row r="3053">
      <c r="C3053" s="14" t="s">
        <v>9350</v>
      </c>
    </row>
    <row r="3054">
      <c r="C3054" s="14" t="s">
        <v>9351</v>
      </c>
    </row>
    <row r="3055">
      <c r="C3055" s="14" t="s">
        <v>2710</v>
      </c>
    </row>
    <row r="3056">
      <c r="C3056" s="14" t="s">
        <v>9352</v>
      </c>
    </row>
    <row r="3057">
      <c r="C3057" s="14" t="s">
        <v>2711</v>
      </c>
    </row>
    <row r="3058">
      <c r="C3058" s="14" t="s">
        <v>2712</v>
      </c>
    </row>
    <row r="3059">
      <c r="C3059" s="14" t="s">
        <v>9353</v>
      </c>
    </row>
    <row r="3060">
      <c r="C3060" s="14" t="s">
        <v>2713</v>
      </c>
    </row>
    <row r="3061">
      <c r="C3061" s="14" t="s">
        <v>9354</v>
      </c>
    </row>
    <row r="3062">
      <c r="C3062" s="14" t="s">
        <v>9355</v>
      </c>
    </row>
    <row r="3063">
      <c r="C3063" s="14" t="s">
        <v>9356</v>
      </c>
    </row>
    <row r="3064">
      <c r="C3064" s="14" t="s">
        <v>2715</v>
      </c>
    </row>
    <row r="3065">
      <c r="C3065" s="14" t="s">
        <v>9357</v>
      </c>
    </row>
    <row r="3066">
      <c r="C3066" s="14" t="s">
        <v>2719</v>
      </c>
    </row>
    <row r="3067">
      <c r="C3067" s="14" t="s">
        <v>9358</v>
      </c>
    </row>
    <row r="3068">
      <c r="C3068" s="14" t="s">
        <v>9359</v>
      </c>
    </row>
    <row r="3069">
      <c r="C3069" s="14" t="s">
        <v>9360</v>
      </c>
    </row>
    <row r="3070">
      <c r="C3070" s="14" t="s">
        <v>2722</v>
      </c>
    </row>
    <row r="3071">
      <c r="C3071" s="14" t="s">
        <v>9361</v>
      </c>
    </row>
    <row r="3072">
      <c r="C3072" s="14" t="s">
        <v>9362</v>
      </c>
    </row>
    <row r="3073">
      <c r="C3073" s="14" t="s">
        <v>9363</v>
      </c>
    </row>
    <row r="3074">
      <c r="C3074" s="14" t="s">
        <v>9364</v>
      </c>
    </row>
    <row r="3075">
      <c r="C3075" s="14" t="s">
        <v>9365</v>
      </c>
    </row>
    <row r="3076">
      <c r="C3076" s="14" t="s">
        <v>9366</v>
      </c>
    </row>
    <row r="3077">
      <c r="C3077" s="14" t="s">
        <v>9367</v>
      </c>
    </row>
    <row r="3078">
      <c r="C3078" s="14" t="s">
        <v>2728</v>
      </c>
    </row>
    <row r="3079">
      <c r="C3079" s="14" t="s">
        <v>9368</v>
      </c>
    </row>
    <row r="3080">
      <c r="C3080" s="14" t="s">
        <v>9369</v>
      </c>
    </row>
    <row r="3081">
      <c r="C3081" s="14" t="s">
        <v>9370</v>
      </c>
    </row>
    <row r="3082">
      <c r="C3082" s="14" t="s">
        <v>82</v>
      </c>
    </row>
    <row r="3083">
      <c r="C3083" s="14" t="s">
        <v>2730</v>
      </c>
    </row>
    <row r="3084">
      <c r="C3084" s="14" t="s">
        <v>83</v>
      </c>
    </row>
    <row r="3085">
      <c r="C3085" s="14" t="s">
        <v>9371</v>
      </c>
    </row>
    <row r="3086">
      <c r="C3086" s="14" t="s">
        <v>9372</v>
      </c>
    </row>
    <row r="3087">
      <c r="C3087" s="14" t="s">
        <v>2732</v>
      </c>
    </row>
    <row r="3088">
      <c r="C3088" s="14" t="s">
        <v>9373</v>
      </c>
    </row>
    <row r="3089">
      <c r="C3089" s="14" t="s">
        <v>2733</v>
      </c>
    </row>
    <row r="3090">
      <c r="C3090" s="14" t="s">
        <v>2734</v>
      </c>
    </row>
    <row r="3091">
      <c r="C3091" s="14" t="s">
        <v>9374</v>
      </c>
    </row>
    <row r="3092">
      <c r="C3092" s="14" t="s">
        <v>9375</v>
      </c>
    </row>
    <row r="3093">
      <c r="C3093" s="14" t="s">
        <v>2735</v>
      </c>
    </row>
    <row r="3094">
      <c r="C3094" s="14" t="s">
        <v>9376</v>
      </c>
    </row>
    <row r="3095">
      <c r="C3095" s="14" t="s">
        <v>9377</v>
      </c>
    </row>
    <row r="3096">
      <c r="C3096" s="14" t="s">
        <v>9378</v>
      </c>
    </row>
    <row r="3097">
      <c r="C3097" s="14" t="s">
        <v>9379</v>
      </c>
    </row>
    <row r="3098">
      <c r="C3098" s="14" t="s">
        <v>9380</v>
      </c>
    </row>
    <row r="3099">
      <c r="C3099" s="14" t="s">
        <v>2742</v>
      </c>
    </row>
    <row r="3100">
      <c r="C3100" s="14" t="s">
        <v>9381</v>
      </c>
    </row>
    <row r="3101">
      <c r="C3101" s="14" t="s">
        <v>2743</v>
      </c>
    </row>
    <row r="3102">
      <c r="C3102" s="14" t="s">
        <v>9382</v>
      </c>
    </row>
    <row r="3103">
      <c r="C3103" s="14" t="s">
        <v>2744</v>
      </c>
    </row>
    <row r="3104">
      <c r="C3104" s="14" t="s">
        <v>596</v>
      </c>
    </row>
    <row r="3105">
      <c r="C3105" s="14" t="s">
        <v>2752</v>
      </c>
    </row>
    <row r="3106">
      <c r="C3106" s="14" t="s">
        <v>9383</v>
      </c>
    </row>
    <row r="3107">
      <c r="C3107" s="14" t="s">
        <v>9384</v>
      </c>
    </row>
    <row r="3108">
      <c r="C3108" s="14" t="s">
        <v>9385</v>
      </c>
    </row>
    <row r="3109">
      <c r="C3109" s="14" t="s">
        <v>84</v>
      </c>
    </row>
    <row r="3110">
      <c r="C3110" s="14" t="s">
        <v>2756</v>
      </c>
    </row>
    <row r="3111">
      <c r="C3111" s="14" t="s">
        <v>9386</v>
      </c>
    </row>
    <row r="3112">
      <c r="C3112" s="14" t="s">
        <v>2759</v>
      </c>
    </row>
    <row r="3113">
      <c r="C3113" s="14" t="s">
        <v>9387</v>
      </c>
    </row>
    <row r="3114">
      <c r="C3114" s="14" t="s">
        <v>2763</v>
      </c>
    </row>
    <row r="3115">
      <c r="C3115" s="14" t="s">
        <v>2764</v>
      </c>
    </row>
    <row r="3116">
      <c r="C3116" s="14" t="s">
        <v>2766</v>
      </c>
    </row>
    <row r="3117">
      <c r="C3117" s="14" t="s">
        <v>87</v>
      </c>
    </row>
    <row r="3118">
      <c r="C3118" s="14" t="s">
        <v>2771</v>
      </c>
    </row>
    <row r="3119">
      <c r="C3119" s="14" t="s">
        <v>9388</v>
      </c>
    </row>
    <row r="3120">
      <c r="C3120" s="14" t="s">
        <v>2773</v>
      </c>
    </row>
    <row r="3121">
      <c r="C3121" s="14" t="s">
        <v>9389</v>
      </c>
    </row>
    <row r="3122">
      <c r="C3122" s="14" t="s">
        <v>9390</v>
      </c>
    </row>
    <row r="3123">
      <c r="C3123" s="14" t="s">
        <v>9391</v>
      </c>
    </row>
    <row r="3124">
      <c r="C3124" s="14" t="s">
        <v>2787</v>
      </c>
    </row>
    <row r="3125">
      <c r="C3125" s="14" t="s">
        <v>9392</v>
      </c>
    </row>
    <row r="3126">
      <c r="C3126" s="14" t="s">
        <v>2788</v>
      </c>
    </row>
    <row r="3127">
      <c r="C3127" s="14" t="s">
        <v>9393</v>
      </c>
    </row>
    <row r="3128">
      <c r="C3128" s="14" t="s">
        <v>9394</v>
      </c>
    </row>
    <row r="3129">
      <c r="C3129" s="14" t="s">
        <v>9395</v>
      </c>
    </row>
    <row r="3130">
      <c r="C3130" s="14" t="s">
        <v>9396</v>
      </c>
    </row>
    <row r="3131">
      <c r="C3131" s="14" t="s">
        <v>2790</v>
      </c>
    </row>
    <row r="3132">
      <c r="C3132" s="14" t="s">
        <v>2791</v>
      </c>
    </row>
    <row r="3133">
      <c r="C3133" s="14" t="s">
        <v>2795</v>
      </c>
    </row>
    <row r="3134">
      <c r="C3134" s="14" t="s">
        <v>2796</v>
      </c>
    </row>
    <row r="3135">
      <c r="C3135" s="14" t="s">
        <v>91</v>
      </c>
    </row>
    <row r="3136">
      <c r="C3136" s="14" t="s">
        <v>9397</v>
      </c>
    </row>
    <row r="3137">
      <c r="C3137" s="14" t="s">
        <v>2803</v>
      </c>
    </row>
    <row r="3138">
      <c r="C3138" s="14" t="s">
        <v>9398</v>
      </c>
    </row>
    <row r="3139">
      <c r="C3139" s="14" t="s">
        <v>2806</v>
      </c>
    </row>
    <row r="3140">
      <c r="C3140" s="14" t="s">
        <v>92</v>
      </c>
    </row>
    <row r="3141">
      <c r="C3141" s="14" t="s">
        <v>2807</v>
      </c>
    </row>
    <row r="3142">
      <c r="C3142" s="14" t="s">
        <v>9399</v>
      </c>
    </row>
    <row r="3143">
      <c r="C3143" s="14" t="s">
        <v>9400</v>
      </c>
    </row>
    <row r="3144">
      <c r="C3144" s="14" t="s">
        <v>9401</v>
      </c>
    </row>
    <row r="3145">
      <c r="C3145" s="14" t="s">
        <v>9402</v>
      </c>
    </row>
    <row r="3146">
      <c r="C3146" s="14" t="s">
        <v>2811</v>
      </c>
    </row>
    <row r="3147">
      <c r="C3147" s="14" t="s">
        <v>2812</v>
      </c>
    </row>
    <row r="3148">
      <c r="C3148" s="14" t="s">
        <v>9403</v>
      </c>
    </row>
    <row r="3149">
      <c r="C3149" s="14" t="s">
        <v>9404</v>
      </c>
    </row>
    <row r="3150">
      <c r="C3150" s="14" t="s">
        <v>2814</v>
      </c>
    </row>
    <row r="3151">
      <c r="C3151" s="14" t="s">
        <v>9405</v>
      </c>
    </row>
    <row r="3152">
      <c r="C3152" s="14" t="s">
        <v>9406</v>
      </c>
    </row>
    <row r="3153">
      <c r="C3153" s="14" t="s">
        <v>9407</v>
      </c>
    </row>
    <row r="3154">
      <c r="C3154" s="14" t="s">
        <v>2817</v>
      </c>
    </row>
    <row r="3155">
      <c r="C3155" s="14" t="s">
        <v>9408</v>
      </c>
    </row>
    <row r="3156">
      <c r="C3156" s="14" t="s">
        <v>2818</v>
      </c>
    </row>
    <row r="3157">
      <c r="C3157" s="14" t="s">
        <v>2820</v>
      </c>
    </row>
    <row r="3158">
      <c r="C3158" s="14" t="s">
        <v>2822</v>
      </c>
    </row>
    <row r="3159">
      <c r="C3159" s="14" t="s">
        <v>9409</v>
      </c>
    </row>
    <row r="3160">
      <c r="C3160" s="14" t="s">
        <v>2823</v>
      </c>
    </row>
    <row r="3161">
      <c r="C3161" s="14" t="s">
        <v>2827</v>
      </c>
    </row>
    <row r="3162">
      <c r="C3162" s="14" t="s">
        <v>2828</v>
      </c>
    </row>
    <row r="3163">
      <c r="C3163" s="14" t="s">
        <v>9410</v>
      </c>
    </row>
    <row r="3164">
      <c r="C3164" s="14" t="s">
        <v>9411</v>
      </c>
    </row>
    <row r="3165">
      <c r="C3165" s="14" t="s">
        <v>9412</v>
      </c>
    </row>
    <row r="3166">
      <c r="C3166" s="14" t="s">
        <v>9413</v>
      </c>
    </row>
    <row r="3167">
      <c r="C3167" s="14" t="s">
        <v>9414</v>
      </c>
    </row>
    <row r="3168">
      <c r="C3168" s="14" t="s">
        <v>2832</v>
      </c>
    </row>
    <row r="3169">
      <c r="C3169" s="14" t="s">
        <v>2833</v>
      </c>
    </row>
    <row r="3170">
      <c r="C3170" s="14" t="s">
        <v>9415</v>
      </c>
    </row>
    <row r="3171">
      <c r="C3171" s="14" t="s">
        <v>9416</v>
      </c>
    </row>
    <row r="3172">
      <c r="C3172" s="14" t="s">
        <v>9417</v>
      </c>
    </row>
    <row r="3173">
      <c r="C3173" s="14" t="s">
        <v>9418</v>
      </c>
    </row>
    <row r="3174">
      <c r="C3174" s="14" t="s">
        <v>2835</v>
      </c>
    </row>
    <row r="3175">
      <c r="C3175" s="14" t="s">
        <v>9419</v>
      </c>
    </row>
    <row r="3176">
      <c r="C3176" s="14" t="s">
        <v>9420</v>
      </c>
    </row>
    <row r="3177">
      <c r="C3177" s="14" t="s">
        <v>2836</v>
      </c>
    </row>
    <row r="3178">
      <c r="C3178" s="14" t="s">
        <v>2837</v>
      </c>
    </row>
    <row r="3179">
      <c r="C3179" s="14" t="s">
        <v>9421</v>
      </c>
    </row>
    <row r="3180">
      <c r="C3180" s="14" t="s">
        <v>9422</v>
      </c>
    </row>
    <row r="3181">
      <c r="C3181" s="14" t="s">
        <v>2839</v>
      </c>
    </row>
    <row r="3182">
      <c r="C3182" s="14" t="s">
        <v>2843</v>
      </c>
    </row>
    <row r="3183">
      <c r="C3183" s="14" t="s">
        <v>9423</v>
      </c>
    </row>
    <row r="3184">
      <c r="C3184" s="14" t="s">
        <v>2844</v>
      </c>
    </row>
    <row r="3185">
      <c r="C3185" s="14" t="s">
        <v>9424</v>
      </c>
    </row>
    <row r="3186">
      <c r="C3186" s="14" t="s">
        <v>2845</v>
      </c>
    </row>
    <row r="3187">
      <c r="C3187" s="14" t="s">
        <v>2846</v>
      </c>
    </row>
    <row r="3188">
      <c r="C3188" s="14" t="s">
        <v>2849</v>
      </c>
    </row>
    <row r="3189">
      <c r="C3189" s="14" t="s">
        <v>9425</v>
      </c>
    </row>
    <row r="3190">
      <c r="C3190" s="14" t="s">
        <v>2850</v>
      </c>
    </row>
    <row r="3191">
      <c r="C3191" s="14" t="s">
        <v>9426</v>
      </c>
    </row>
    <row r="3192">
      <c r="C3192" s="14" t="s">
        <v>2851</v>
      </c>
    </row>
    <row r="3193">
      <c r="C3193" s="14" t="s">
        <v>9427</v>
      </c>
    </row>
    <row r="3194">
      <c r="C3194" s="14" t="s">
        <v>2853</v>
      </c>
    </row>
    <row r="3195">
      <c r="C3195" s="14" t="s">
        <v>9428</v>
      </c>
    </row>
    <row r="3196">
      <c r="C3196" s="14" t="s">
        <v>9429</v>
      </c>
    </row>
    <row r="3197">
      <c r="C3197" s="14" t="s">
        <v>2854</v>
      </c>
    </row>
    <row r="3198">
      <c r="C3198" s="14" t="s">
        <v>9430</v>
      </c>
    </row>
    <row r="3199">
      <c r="C3199" s="14" t="s">
        <v>2863</v>
      </c>
    </row>
    <row r="3200">
      <c r="C3200" s="14" t="s">
        <v>2864</v>
      </c>
    </row>
    <row r="3201">
      <c r="C3201" s="14" t="s">
        <v>2865</v>
      </c>
    </row>
    <row r="3202">
      <c r="C3202" s="14" t="s">
        <v>9431</v>
      </c>
    </row>
    <row r="3203">
      <c r="C3203" s="14" t="s">
        <v>2866</v>
      </c>
    </row>
    <row r="3204">
      <c r="C3204" s="14" t="s">
        <v>2867</v>
      </c>
    </row>
    <row r="3205">
      <c r="C3205" s="14" t="s">
        <v>9432</v>
      </c>
    </row>
    <row r="3206">
      <c r="C3206" s="14" t="s">
        <v>9433</v>
      </c>
    </row>
    <row r="3207">
      <c r="C3207" s="14" t="s">
        <v>9434</v>
      </c>
    </row>
    <row r="3208">
      <c r="C3208" s="14" t="s">
        <v>9435</v>
      </c>
    </row>
    <row r="3209">
      <c r="C3209" s="14" t="s">
        <v>2872</v>
      </c>
    </row>
    <row r="3210">
      <c r="C3210" s="14" t="s">
        <v>9436</v>
      </c>
    </row>
    <row r="3211">
      <c r="C3211" s="14" t="s">
        <v>2877</v>
      </c>
    </row>
    <row r="3212">
      <c r="C3212" s="14" t="s">
        <v>9437</v>
      </c>
    </row>
    <row r="3213">
      <c r="C3213" s="14" t="s">
        <v>9438</v>
      </c>
    </row>
    <row r="3214">
      <c r="C3214" s="14" t="s">
        <v>2880</v>
      </c>
    </row>
    <row r="3215">
      <c r="C3215" s="14" t="s">
        <v>9439</v>
      </c>
    </row>
    <row r="3216">
      <c r="C3216" s="14" t="s">
        <v>2881</v>
      </c>
    </row>
    <row r="3217">
      <c r="C3217" s="14" t="s">
        <v>9440</v>
      </c>
    </row>
    <row r="3218">
      <c r="C3218" s="14" t="s">
        <v>9441</v>
      </c>
    </row>
    <row r="3219">
      <c r="C3219" s="14" t="s">
        <v>2884</v>
      </c>
    </row>
    <row r="3220">
      <c r="C3220" s="14" t="s">
        <v>9442</v>
      </c>
    </row>
    <row r="3221">
      <c r="C3221" s="14" t="s">
        <v>9443</v>
      </c>
    </row>
    <row r="3222">
      <c r="C3222" s="14" t="s">
        <v>658</v>
      </c>
    </row>
    <row r="3223">
      <c r="C3223" s="14" t="s">
        <v>9444</v>
      </c>
    </row>
    <row r="3224">
      <c r="C3224" s="14" t="s">
        <v>9445</v>
      </c>
    </row>
    <row r="3225">
      <c r="C3225" s="14" t="s">
        <v>9446</v>
      </c>
    </row>
    <row r="3226">
      <c r="C3226" s="14" t="s">
        <v>2891</v>
      </c>
    </row>
    <row r="3227">
      <c r="C3227" s="14" t="s">
        <v>2893</v>
      </c>
    </row>
    <row r="3228">
      <c r="C3228" s="14" t="s">
        <v>2894</v>
      </c>
    </row>
    <row r="3229">
      <c r="C3229" s="14" t="s">
        <v>9447</v>
      </c>
    </row>
    <row r="3230">
      <c r="C3230" s="14" t="s">
        <v>9448</v>
      </c>
    </row>
    <row r="3231">
      <c r="C3231" s="14" t="s">
        <v>2897</v>
      </c>
    </row>
    <row r="3232">
      <c r="C3232" s="14" t="s">
        <v>9449</v>
      </c>
    </row>
    <row r="3233">
      <c r="C3233" s="14" t="s">
        <v>9450</v>
      </c>
    </row>
    <row r="3234">
      <c r="C3234" s="14" t="s">
        <v>9451</v>
      </c>
    </row>
    <row r="3235">
      <c r="C3235" s="14" t="s">
        <v>9452</v>
      </c>
    </row>
    <row r="3236">
      <c r="C3236" s="14" t="s">
        <v>9453</v>
      </c>
    </row>
    <row r="3237">
      <c r="C3237" s="14" t="s">
        <v>9454</v>
      </c>
    </row>
    <row r="3238">
      <c r="C3238" s="14" t="s">
        <v>9455</v>
      </c>
    </row>
    <row r="3239">
      <c r="C3239" s="14" t="s">
        <v>2900</v>
      </c>
    </row>
    <row r="3240">
      <c r="C3240" s="14" t="s">
        <v>2904</v>
      </c>
    </row>
    <row r="3241">
      <c r="C3241" s="14" t="s">
        <v>9456</v>
      </c>
    </row>
    <row r="3242">
      <c r="C3242" s="14" t="s">
        <v>9457</v>
      </c>
    </row>
    <row r="3243">
      <c r="C3243" s="14" t="s">
        <v>9458</v>
      </c>
    </row>
    <row r="3244">
      <c r="C3244" s="14" t="s">
        <v>2905</v>
      </c>
    </row>
    <row r="3245">
      <c r="C3245" s="14" t="s">
        <v>2906</v>
      </c>
    </row>
    <row r="3246">
      <c r="C3246" s="14" t="s">
        <v>2908</v>
      </c>
    </row>
    <row r="3247">
      <c r="C3247" s="14" t="s">
        <v>9459</v>
      </c>
    </row>
    <row r="3248">
      <c r="C3248" s="14" t="s">
        <v>2910</v>
      </c>
    </row>
    <row r="3249">
      <c r="C3249" s="14" t="s">
        <v>9460</v>
      </c>
    </row>
    <row r="3250">
      <c r="C3250" s="14" t="s">
        <v>105</v>
      </c>
    </row>
    <row r="3251">
      <c r="C3251" s="14" t="s">
        <v>9461</v>
      </c>
    </row>
    <row r="3252">
      <c r="C3252" s="14" t="s">
        <v>2915</v>
      </c>
    </row>
    <row r="3253">
      <c r="C3253" s="14" t="s">
        <v>9462</v>
      </c>
    </row>
    <row r="3254">
      <c r="C3254" s="14" t="s">
        <v>2917</v>
      </c>
    </row>
    <row r="3255">
      <c r="C3255" s="14" t="s">
        <v>2918</v>
      </c>
    </row>
    <row r="3256">
      <c r="C3256" s="14" t="s">
        <v>9463</v>
      </c>
    </row>
    <row r="3257">
      <c r="C3257" s="14" t="s">
        <v>9464</v>
      </c>
    </row>
    <row r="3258">
      <c r="C3258" s="14" t="s">
        <v>9465</v>
      </c>
    </row>
    <row r="3259">
      <c r="C3259" s="14" t="s">
        <v>2921</v>
      </c>
    </row>
    <row r="3260">
      <c r="C3260" s="14" t="s">
        <v>2923</v>
      </c>
    </row>
    <row r="3261">
      <c r="C3261" s="14" t="s">
        <v>9466</v>
      </c>
    </row>
    <row r="3262">
      <c r="C3262" s="14" t="s">
        <v>9467</v>
      </c>
    </row>
    <row r="3263">
      <c r="C3263" s="14" t="s">
        <v>2925</v>
      </c>
    </row>
    <row r="3264">
      <c r="C3264" s="14" t="s">
        <v>9468</v>
      </c>
    </row>
    <row r="3265">
      <c r="C3265" s="14" t="s">
        <v>9469</v>
      </c>
    </row>
    <row r="3266">
      <c r="C3266" s="14" t="s">
        <v>9470</v>
      </c>
    </row>
    <row r="3267">
      <c r="C3267" s="14" t="s">
        <v>2928</v>
      </c>
    </row>
    <row r="3268">
      <c r="C3268" s="14" t="s">
        <v>2929</v>
      </c>
    </row>
    <row r="3269">
      <c r="C3269" s="14" t="s">
        <v>2930</v>
      </c>
    </row>
    <row r="3270">
      <c r="C3270" s="14" t="s">
        <v>9471</v>
      </c>
    </row>
    <row r="3271">
      <c r="C3271" s="14" t="s">
        <v>9472</v>
      </c>
    </row>
    <row r="3272">
      <c r="C3272" s="14" t="s">
        <v>2933</v>
      </c>
    </row>
    <row r="3273">
      <c r="C3273" s="14" t="s">
        <v>2934</v>
      </c>
    </row>
    <row r="3274">
      <c r="C3274" s="14" t="s">
        <v>9473</v>
      </c>
    </row>
    <row r="3275">
      <c r="C3275" s="14" t="s">
        <v>9474</v>
      </c>
    </row>
    <row r="3276">
      <c r="C3276" s="14" t="s">
        <v>9475</v>
      </c>
    </row>
    <row r="3277">
      <c r="C3277" s="14" t="s">
        <v>9476</v>
      </c>
    </row>
    <row r="3278">
      <c r="C3278" s="14" t="s">
        <v>2941</v>
      </c>
    </row>
    <row r="3279">
      <c r="C3279" s="14" t="s">
        <v>2942</v>
      </c>
    </row>
    <row r="3280">
      <c r="C3280" s="14" t="s">
        <v>9477</v>
      </c>
    </row>
    <row r="3281">
      <c r="C3281" s="14" t="s">
        <v>9478</v>
      </c>
    </row>
    <row r="3282">
      <c r="C3282" s="14" t="s">
        <v>9479</v>
      </c>
    </row>
    <row r="3283">
      <c r="C3283" s="14" t="s">
        <v>9480</v>
      </c>
    </row>
    <row r="3284">
      <c r="C3284" s="14" t="s">
        <v>2947</v>
      </c>
    </row>
    <row r="3285">
      <c r="C3285" s="14" t="s">
        <v>2950</v>
      </c>
    </row>
    <row r="3286">
      <c r="C3286" s="14" t="s">
        <v>2951</v>
      </c>
    </row>
    <row r="3287">
      <c r="C3287" s="14" t="s">
        <v>2952</v>
      </c>
    </row>
    <row r="3288">
      <c r="C3288" s="14" t="s">
        <v>2955</v>
      </c>
    </row>
    <row r="3289">
      <c r="C3289" s="14" t="s">
        <v>9481</v>
      </c>
    </row>
    <row r="3290">
      <c r="C3290" s="14" t="s">
        <v>2956</v>
      </c>
    </row>
    <row r="3291">
      <c r="C3291" s="14" t="s">
        <v>2957</v>
      </c>
    </row>
    <row r="3292">
      <c r="C3292" s="14" t="s">
        <v>109</v>
      </c>
    </row>
    <row r="3293">
      <c r="C3293" s="14" t="s">
        <v>9482</v>
      </c>
    </row>
    <row r="3294">
      <c r="C3294" s="14" t="s">
        <v>9483</v>
      </c>
    </row>
    <row r="3295">
      <c r="C3295" s="14" t="s">
        <v>2959</v>
      </c>
    </row>
    <row r="3296">
      <c r="C3296" s="14" t="s">
        <v>2960</v>
      </c>
    </row>
    <row r="3297">
      <c r="C3297" s="14" t="s">
        <v>9484</v>
      </c>
    </row>
    <row r="3298">
      <c r="C3298" s="14" t="s">
        <v>9485</v>
      </c>
    </row>
    <row r="3299">
      <c r="C3299" s="14" t="s">
        <v>2964</v>
      </c>
    </row>
    <row r="3300">
      <c r="C3300" s="14" t="s">
        <v>9486</v>
      </c>
    </row>
    <row r="3301">
      <c r="C3301" s="14" t="s">
        <v>9487</v>
      </c>
    </row>
    <row r="3302">
      <c r="C3302" s="14" t="s">
        <v>9488</v>
      </c>
    </row>
    <row r="3303">
      <c r="C3303" s="14" t="s">
        <v>2969</v>
      </c>
    </row>
    <row r="3304">
      <c r="C3304" s="14" t="s">
        <v>9489</v>
      </c>
    </row>
    <row r="3305">
      <c r="C3305" s="14" t="s">
        <v>9490</v>
      </c>
    </row>
    <row r="3306">
      <c r="C3306" s="14" t="s">
        <v>9491</v>
      </c>
    </row>
    <row r="3307">
      <c r="C3307" s="14" t="s">
        <v>9492</v>
      </c>
    </row>
    <row r="3308">
      <c r="C3308" s="14" t="s">
        <v>9493</v>
      </c>
    </row>
    <row r="3309">
      <c r="C3309" s="14" t="s">
        <v>2972</v>
      </c>
    </row>
    <row r="3310">
      <c r="C3310" s="14" t="s">
        <v>2973</v>
      </c>
    </row>
    <row r="3311">
      <c r="C3311" s="14" t="s">
        <v>2974</v>
      </c>
    </row>
    <row r="3312">
      <c r="C3312" s="14" t="s">
        <v>9494</v>
      </c>
    </row>
    <row r="3313">
      <c r="C3313" s="14" t="s">
        <v>9495</v>
      </c>
    </row>
    <row r="3314">
      <c r="C3314" s="14" t="s">
        <v>704</v>
      </c>
    </row>
    <row r="3315">
      <c r="C3315" s="14" t="s">
        <v>9496</v>
      </c>
    </row>
    <row r="3316">
      <c r="C3316" s="14" t="s">
        <v>9497</v>
      </c>
    </row>
    <row r="3317">
      <c r="C3317" s="14" t="s">
        <v>9498</v>
      </c>
    </row>
    <row r="3318">
      <c r="C3318" s="14" t="s">
        <v>9499</v>
      </c>
    </row>
    <row r="3319">
      <c r="C3319" s="14" t="s">
        <v>2979</v>
      </c>
    </row>
    <row r="3320">
      <c r="C3320" s="14" t="s">
        <v>2980</v>
      </c>
    </row>
    <row r="3321">
      <c r="C3321" s="14" t="s">
        <v>2981</v>
      </c>
    </row>
    <row r="3322">
      <c r="C3322" s="14" t="s">
        <v>705</v>
      </c>
    </row>
    <row r="3323">
      <c r="C3323" s="14" t="s">
        <v>9500</v>
      </c>
    </row>
    <row r="3324">
      <c r="C3324" s="14" t="s">
        <v>2984</v>
      </c>
    </row>
    <row r="3325">
      <c r="C3325" s="14" t="s">
        <v>2986</v>
      </c>
    </row>
    <row r="3326">
      <c r="C3326" s="14" t="s">
        <v>2987</v>
      </c>
    </row>
    <row r="3327">
      <c r="C3327" s="14" t="s">
        <v>2988</v>
      </c>
    </row>
    <row r="3328">
      <c r="C3328" s="14" t="s">
        <v>9501</v>
      </c>
    </row>
    <row r="3329">
      <c r="C3329" s="14" t="s">
        <v>2991</v>
      </c>
    </row>
    <row r="3330">
      <c r="C3330" s="14" t="s">
        <v>9502</v>
      </c>
    </row>
    <row r="3331">
      <c r="C3331" s="14" t="s">
        <v>2994</v>
      </c>
    </row>
    <row r="3332">
      <c r="C3332" s="14" t="s">
        <v>9503</v>
      </c>
    </row>
    <row r="3333">
      <c r="C3333" s="14" t="s">
        <v>2996</v>
      </c>
    </row>
    <row r="3334">
      <c r="C3334" s="14" t="s">
        <v>9504</v>
      </c>
    </row>
    <row r="3335">
      <c r="C3335" s="14" t="s">
        <v>9505</v>
      </c>
    </row>
    <row r="3336">
      <c r="C3336" s="14" t="s">
        <v>9506</v>
      </c>
    </row>
    <row r="3337">
      <c r="C3337" s="14" t="s">
        <v>9507</v>
      </c>
    </row>
    <row r="3338">
      <c r="C3338" s="14" t="s">
        <v>9508</v>
      </c>
    </row>
    <row r="3339">
      <c r="C3339" s="14" t="s">
        <v>9509</v>
      </c>
    </row>
    <row r="3340">
      <c r="C3340" s="14" t="s">
        <v>9510</v>
      </c>
    </row>
    <row r="3341">
      <c r="C3341" s="14" t="s">
        <v>9511</v>
      </c>
    </row>
    <row r="3342">
      <c r="C3342" s="14" t="s">
        <v>9512</v>
      </c>
    </row>
    <row r="3343">
      <c r="C3343" s="14" t="s">
        <v>3003</v>
      </c>
    </row>
    <row r="3344">
      <c r="C3344" s="14" t="s">
        <v>9513</v>
      </c>
    </row>
    <row r="3345">
      <c r="C3345" s="14" t="s">
        <v>9514</v>
      </c>
    </row>
    <row r="3346">
      <c r="C3346" s="14" t="s">
        <v>9515</v>
      </c>
    </row>
    <row r="3347">
      <c r="C3347" s="14" t="s">
        <v>9516</v>
      </c>
    </row>
    <row r="3348">
      <c r="C3348" s="14" t="s">
        <v>9517</v>
      </c>
    </row>
    <row r="3349">
      <c r="C3349" s="14" t="s">
        <v>3007</v>
      </c>
    </row>
    <row r="3350">
      <c r="C3350" s="14" t="s">
        <v>3008</v>
      </c>
    </row>
    <row r="3351">
      <c r="C3351" s="14" t="s">
        <v>9518</v>
      </c>
    </row>
    <row r="3352">
      <c r="C3352" s="14" t="s">
        <v>9519</v>
      </c>
    </row>
    <row r="3353">
      <c r="C3353" s="14" t="s">
        <v>3009</v>
      </c>
    </row>
    <row r="3354">
      <c r="C3354" s="14" t="s">
        <v>9520</v>
      </c>
    </row>
    <row r="3355">
      <c r="C3355" s="14" t="s">
        <v>9521</v>
      </c>
    </row>
    <row r="3356">
      <c r="C3356" s="14" t="s">
        <v>9522</v>
      </c>
    </row>
    <row r="3357">
      <c r="C3357" s="14" t="s">
        <v>3015</v>
      </c>
    </row>
    <row r="3358">
      <c r="C3358" s="14" t="s">
        <v>9523</v>
      </c>
    </row>
    <row r="3359">
      <c r="C3359" s="14" t="s">
        <v>9524</v>
      </c>
    </row>
    <row r="3360">
      <c r="C3360" s="14" t="s">
        <v>9525</v>
      </c>
    </row>
    <row r="3361">
      <c r="C3361" s="14" t="s">
        <v>3020</v>
      </c>
    </row>
    <row r="3362">
      <c r="C3362" s="14" t="s">
        <v>9526</v>
      </c>
    </row>
    <row r="3363">
      <c r="C3363" s="14" t="s">
        <v>9527</v>
      </c>
    </row>
    <row r="3364">
      <c r="C3364" s="14" t="s">
        <v>9528</v>
      </c>
    </row>
    <row r="3365">
      <c r="C3365" s="14" t="s">
        <v>3021</v>
      </c>
    </row>
    <row r="3366">
      <c r="C3366" s="14" t="s">
        <v>9529</v>
      </c>
    </row>
    <row r="3367">
      <c r="C3367" s="14" t="s">
        <v>9530</v>
      </c>
    </row>
    <row r="3368">
      <c r="C3368" s="14" t="s">
        <v>3025</v>
      </c>
    </row>
    <row r="3369">
      <c r="C3369" s="14" t="s">
        <v>3026</v>
      </c>
    </row>
    <row r="3370">
      <c r="C3370" s="14" t="s">
        <v>3030</v>
      </c>
    </row>
    <row r="3371">
      <c r="C3371" s="14" t="s">
        <v>3032</v>
      </c>
    </row>
    <row r="3372">
      <c r="C3372" s="14" t="s">
        <v>3033</v>
      </c>
    </row>
    <row r="3373">
      <c r="C3373" s="14" t="s">
        <v>9531</v>
      </c>
    </row>
    <row r="3374">
      <c r="C3374" s="14" t="s">
        <v>732</v>
      </c>
    </row>
    <row r="3375">
      <c r="C3375" s="14" t="s">
        <v>3034</v>
      </c>
    </row>
    <row r="3376">
      <c r="C3376" s="14" t="s">
        <v>3036</v>
      </c>
    </row>
    <row r="3377">
      <c r="C3377" s="14" t="s">
        <v>9532</v>
      </c>
    </row>
    <row r="3378">
      <c r="C3378" s="14" t="s">
        <v>3037</v>
      </c>
    </row>
    <row r="3379">
      <c r="C3379" s="14" t="s">
        <v>733</v>
      </c>
    </row>
    <row r="3380">
      <c r="C3380" s="14" t="s">
        <v>3040</v>
      </c>
    </row>
    <row r="3381">
      <c r="C3381" s="14" t="s">
        <v>116</v>
      </c>
    </row>
    <row r="3382">
      <c r="C3382" s="14" t="s">
        <v>9533</v>
      </c>
    </row>
    <row r="3383">
      <c r="C3383" s="14" t="s">
        <v>3043</v>
      </c>
    </row>
    <row r="3384">
      <c r="C3384" s="14" t="s">
        <v>3044</v>
      </c>
    </row>
    <row r="3385">
      <c r="C3385" s="14" t="s">
        <v>9534</v>
      </c>
    </row>
    <row r="3386">
      <c r="C3386" s="14" t="s">
        <v>9535</v>
      </c>
    </row>
    <row r="3387">
      <c r="C3387" s="14" t="s">
        <v>9536</v>
      </c>
    </row>
    <row r="3388">
      <c r="C3388" s="14" t="s">
        <v>3048</v>
      </c>
    </row>
    <row r="3389">
      <c r="C3389" s="14" t="s">
        <v>9537</v>
      </c>
    </row>
    <row r="3390">
      <c r="C3390" s="14" t="s">
        <v>9538</v>
      </c>
    </row>
    <row r="3391">
      <c r="C3391" s="14" t="s">
        <v>9539</v>
      </c>
    </row>
    <row r="3392">
      <c r="C3392" s="14" t="s">
        <v>3052</v>
      </c>
    </row>
    <row r="3393">
      <c r="C3393" s="14" t="s">
        <v>9540</v>
      </c>
    </row>
    <row r="3394">
      <c r="C3394" s="14" t="s">
        <v>9541</v>
      </c>
    </row>
    <row r="3395">
      <c r="C3395" s="14" t="s">
        <v>9542</v>
      </c>
    </row>
    <row r="3396">
      <c r="C3396" s="14" t="s">
        <v>9543</v>
      </c>
    </row>
    <row r="3397">
      <c r="C3397" s="14" t="s">
        <v>9544</v>
      </c>
    </row>
    <row r="3398">
      <c r="C3398" s="14" t="s">
        <v>119</v>
      </c>
    </row>
    <row r="3399">
      <c r="C3399" s="14" t="s">
        <v>9545</v>
      </c>
    </row>
    <row r="3400">
      <c r="C3400" s="14" t="s">
        <v>120</v>
      </c>
    </row>
    <row r="3401">
      <c r="C3401" s="14" t="s">
        <v>3054</v>
      </c>
    </row>
    <row r="3402">
      <c r="C3402" s="14" t="s">
        <v>3055</v>
      </c>
    </row>
    <row r="3403">
      <c r="C3403" s="14" t="s">
        <v>3057</v>
      </c>
    </row>
    <row r="3404">
      <c r="C3404" s="14" t="s">
        <v>9546</v>
      </c>
    </row>
    <row r="3405">
      <c r="C3405" s="14" t="s">
        <v>9547</v>
      </c>
    </row>
    <row r="3406">
      <c r="C3406" s="14" t="s">
        <v>9548</v>
      </c>
    </row>
    <row r="3407">
      <c r="C3407" s="14" t="s">
        <v>9549</v>
      </c>
    </row>
    <row r="3408">
      <c r="C3408" s="14" t="s">
        <v>9550</v>
      </c>
    </row>
    <row r="3409">
      <c r="C3409" s="14" t="s">
        <v>3059</v>
      </c>
    </row>
    <row r="3410">
      <c r="C3410" s="14" t="s">
        <v>9551</v>
      </c>
    </row>
    <row r="3411">
      <c r="C3411" s="14" t="s">
        <v>9552</v>
      </c>
    </row>
    <row r="3412">
      <c r="C3412" s="14" t="s">
        <v>9553</v>
      </c>
    </row>
    <row r="3413">
      <c r="C3413" s="14" t="s">
        <v>9554</v>
      </c>
    </row>
    <row r="3414">
      <c r="C3414" s="14" t="s">
        <v>9555</v>
      </c>
    </row>
    <row r="3415">
      <c r="C3415" s="14" t="s">
        <v>3068</v>
      </c>
    </row>
    <row r="3416">
      <c r="C3416" s="14" t="s">
        <v>9556</v>
      </c>
    </row>
    <row r="3417">
      <c r="C3417" s="14" t="s">
        <v>3070</v>
      </c>
    </row>
    <row r="3418">
      <c r="C3418" s="14" t="s">
        <v>3071</v>
      </c>
    </row>
    <row r="3419">
      <c r="C3419" s="14" t="s">
        <v>3074</v>
      </c>
    </row>
    <row r="3420">
      <c r="C3420" s="14" t="s">
        <v>3078</v>
      </c>
    </row>
    <row r="3421">
      <c r="C3421" s="14" t="s">
        <v>9557</v>
      </c>
    </row>
    <row r="3422">
      <c r="C3422" s="14" t="s">
        <v>3080</v>
      </c>
    </row>
    <row r="3423">
      <c r="C3423" s="14" t="s">
        <v>3081</v>
      </c>
    </row>
    <row r="3424">
      <c r="C3424" s="14" t="s">
        <v>9558</v>
      </c>
    </row>
    <row r="3425">
      <c r="C3425" s="14" t="s">
        <v>3082</v>
      </c>
    </row>
    <row r="3426">
      <c r="C3426" s="14" t="s">
        <v>9559</v>
      </c>
    </row>
    <row r="3427">
      <c r="C3427" s="14" t="s">
        <v>3083</v>
      </c>
    </row>
    <row r="3428">
      <c r="C3428" s="14" t="s">
        <v>124</v>
      </c>
    </row>
    <row r="3429">
      <c r="C3429" s="14" t="s">
        <v>9560</v>
      </c>
    </row>
    <row r="3430">
      <c r="C3430" s="14" t="s">
        <v>3087</v>
      </c>
    </row>
    <row r="3431">
      <c r="C3431" s="14" t="s">
        <v>3088</v>
      </c>
    </row>
    <row r="3432">
      <c r="C3432" s="14" t="s">
        <v>9561</v>
      </c>
    </row>
    <row r="3433">
      <c r="C3433" s="14" t="s">
        <v>3091</v>
      </c>
    </row>
    <row r="3434">
      <c r="C3434" s="14" t="s">
        <v>9562</v>
      </c>
    </row>
    <row r="3435">
      <c r="C3435" s="14" t="s">
        <v>3096</v>
      </c>
    </row>
    <row r="3436">
      <c r="C3436" s="14" t="s">
        <v>9563</v>
      </c>
    </row>
    <row r="3437">
      <c r="C3437" s="14" t="s">
        <v>3098</v>
      </c>
    </row>
    <row r="3438">
      <c r="C3438" s="14" t="s">
        <v>3101</v>
      </c>
    </row>
    <row r="3439">
      <c r="C3439" s="14" t="s">
        <v>3102</v>
      </c>
    </row>
    <row r="3440">
      <c r="C3440" s="14" t="s">
        <v>9564</v>
      </c>
    </row>
    <row r="3441">
      <c r="C3441" s="14" t="s">
        <v>3105</v>
      </c>
    </row>
    <row r="3442">
      <c r="C3442" s="14" t="s">
        <v>9565</v>
      </c>
    </row>
    <row r="3443">
      <c r="C3443" s="14" t="s">
        <v>128</v>
      </c>
    </row>
    <row r="3444">
      <c r="C3444" s="14" t="s">
        <v>3106</v>
      </c>
    </row>
    <row r="3445">
      <c r="C3445" s="14" t="s">
        <v>3108</v>
      </c>
    </row>
    <row r="3446">
      <c r="C3446" s="14" t="s">
        <v>129</v>
      </c>
    </row>
    <row r="3447">
      <c r="C3447" s="14" t="s">
        <v>9566</v>
      </c>
    </row>
    <row r="3448">
      <c r="C3448" s="14" t="s">
        <v>9567</v>
      </c>
    </row>
    <row r="3449">
      <c r="C3449" s="14" t="s">
        <v>3112</v>
      </c>
    </row>
    <row r="3450">
      <c r="C3450" s="14" t="s">
        <v>9568</v>
      </c>
    </row>
    <row r="3451">
      <c r="C3451" s="14" t="s">
        <v>3114</v>
      </c>
    </row>
    <row r="3452">
      <c r="C3452" s="14" t="s">
        <v>9569</v>
      </c>
    </row>
    <row r="3453">
      <c r="C3453" s="14" t="s">
        <v>9570</v>
      </c>
    </row>
    <row r="3454">
      <c r="C3454" s="14" t="s">
        <v>9571</v>
      </c>
    </row>
    <row r="3455">
      <c r="C3455" s="14" t="s">
        <v>3120</v>
      </c>
    </row>
    <row r="3456">
      <c r="C3456" s="14" t="s">
        <v>3121</v>
      </c>
    </row>
    <row r="3457">
      <c r="C3457" s="14" t="s">
        <v>3124</v>
      </c>
    </row>
    <row r="3458">
      <c r="C3458" s="14" t="s">
        <v>9572</v>
      </c>
    </row>
    <row r="3459">
      <c r="C3459" s="14" t="s">
        <v>3126</v>
      </c>
    </row>
    <row r="3460">
      <c r="C3460" s="14" t="s">
        <v>3127</v>
      </c>
    </row>
    <row r="3461">
      <c r="C3461" s="14" t="s">
        <v>9573</v>
      </c>
    </row>
    <row r="3462">
      <c r="C3462" s="14" t="s">
        <v>9574</v>
      </c>
    </row>
    <row r="3463">
      <c r="C3463" s="14" t="s">
        <v>9575</v>
      </c>
    </row>
    <row r="3464">
      <c r="C3464" s="14" t="s">
        <v>9576</v>
      </c>
    </row>
    <row r="3465">
      <c r="C3465" s="14" t="s">
        <v>9577</v>
      </c>
    </row>
    <row r="3466">
      <c r="C3466" s="14" t="s">
        <v>130</v>
      </c>
    </row>
    <row r="3467">
      <c r="C3467" s="14" t="s">
        <v>9578</v>
      </c>
    </row>
    <row r="3468">
      <c r="C3468" s="14" t="s">
        <v>9579</v>
      </c>
    </row>
    <row r="3469">
      <c r="C3469" s="14" t="s">
        <v>9580</v>
      </c>
    </row>
    <row r="3470">
      <c r="C3470" s="14" t="s">
        <v>9581</v>
      </c>
    </row>
    <row r="3471">
      <c r="C3471" s="14" t="s">
        <v>9582</v>
      </c>
    </row>
    <row r="3472">
      <c r="C3472" s="14" t="s">
        <v>9583</v>
      </c>
    </row>
    <row r="3473">
      <c r="C3473" s="14" t="s">
        <v>3133</v>
      </c>
    </row>
    <row r="3474">
      <c r="C3474" s="14" t="s">
        <v>9584</v>
      </c>
    </row>
    <row r="3475">
      <c r="C3475" s="14" t="s">
        <v>3138</v>
      </c>
    </row>
    <row r="3476">
      <c r="C3476" s="14" t="s">
        <v>9585</v>
      </c>
    </row>
    <row r="3477">
      <c r="C3477" s="14" t="s">
        <v>9586</v>
      </c>
    </row>
    <row r="3478">
      <c r="C3478" s="14" t="s">
        <v>9587</v>
      </c>
    </row>
    <row r="3479">
      <c r="C3479" s="14" t="s">
        <v>3140</v>
      </c>
    </row>
    <row r="3480">
      <c r="C3480" s="14" t="s">
        <v>3141</v>
      </c>
    </row>
    <row r="3481">
      <c r="C3481" s="14" t="s">
        <v>3144</v>
      </c>
    </row>
    <row r="3482">
      <c r="C3482" s="14" t="s">
        <v>9588</v>
      </c>
    </row>
    <row r="3483">
      <c r="C3483" s="14" t="s">
        <v>3146</v>
      </c>
    </row>
    <row r="3484">
      <c r="C3484" s="14" t="s">
        <v>9589</v>
      </c>
    </row>
    <row r="3485">
      <c r="C3485" s="14" t="s">
        <v>9590</v>
      </c>
    </row>
    <row r="3486">
      <c r="C3486" s="14" t="s">
        <v>9591</v>
      </c>
    </row>
    <row r="3487">
      <c r="C3487" s="14" t="s">
        <v>3148</v>
      </c>
    </row>
    <row r="3488">
      <c r="C3488" s="14" t="s">
        <v>785</v>
      </c>
    </row>
    <row r="3489">
      <c r="C3489" s="14" t="s">
        <v>3149</v>
      </c>
    </row>
    <row r="3490">
      <c r="C3490" s="14" t="s">
        <v>9592</v>
      </c>
    </row>
    <row r="3491">
      <c r="C3491" s="14" t="s">
        <v>9593</v>
      </c>
    </row>
    <row r="3492">
      <c r="C3492" s="14" t="s">
        <v>9594</v>
      </c>
    </row>
    <row r="3493">
      <c r="C3493" s="14" t="s">
        <v>133</v>
      </c>
    </row>
    <row r="3494">
      <c r="C3494" s="14" t="s">
        <v>9595</v>
      </c>
    </row>
    <row r="3495">
      <c r="C3495" s="14" t="s">
        <v>9596</v>
      </c>
    </row>
    <row r="3496">
      <c r="C3496" s="14" t="s">
        <v>9597</v>
      </c>
    </row>
    <row r="3497">
      <c r="C3497" s="14" t="s">
        <v>3156</v>
      </c>
    </row>
    <row r="3498">
      <c r="C3498" s="14" t="s">
        <v>9598</v>
      </c>
    </row>
    <row r="3499">
      <c r="C3499" s="14" t="s">
        <v>3159</v>
      </c>
    </row>
    <row r="3500">
      <c r="C3500" s="14" t="s">
        <v>3160</v>
      </c>
    </row>
    <row r="3501">
      <c r="C3501" s="14" t="s">
        <v>3161</v>
      </c>
    </row>
    <row r="3502">
      <c r="C3502" s="14" t="s">
        <v>3163</v>
      </c>
    </row>
    <row r="3503">
      <c r="C3503" s="14" t="s">
        <v>9599</v>
      </c>
    </row>
    <row r="3504">
      <c r="C3504" s="14" t="s">
        <v>136</v>
      </c>
    </row>
    <row r="3505">
      <c r="C3505" s="14" t="s">
        <v>3168</v>
      </c>
    </row>
    <row r="3506">
      <c r="C3506" s="14" t="s">
        <v>9600</v>
      </c>
    </row>
    <row r="3507">
      <c r="C3507" s="14" t="s">
        <v>9601</v>
      </c>
    </row>
    <row r="3508">
      <c r="C3508" s="14" t="s">
        <v>3169</v>
      </c>
    </row>
    <row r="3509">
      <c r="C3509" s="14" t="s">
        <v>9602</v>
      </c>
    </row>
    <row r="3510">
      <c r="C3510" s="14" t="s">
        <v>3170</v>
      </c>
    </row>
    <row r="3511">
      <c r="C3511" s="14" t="s">
        <v>3171</v>
      </c>
    </row>
    <row r="3512">
      <c r="C3512" s="14" t="s">
        <v>9603</v>
      </c>
    </row>
    <row r="3513">
      <c r="C3513" s="14" t="s">
        <v>3172</v>
      </c>
    </row>
    <row r="3514">
      <c r="C3514" s="14" t="s">
        <v>9604</v>
      </c>
    </row>
    <row r="3515">
      <c r="C3515" s="14" t="s">
        <v>9605</v>
      </c>
    </row>
    <row r="3516">
      <c r="C3516" s="14" t="s">
        <v>9606</v>
      </c>
    </row>
    <row r="3517">
      <c r="C3517" s="14" t="s">
        <v>9607</v>
      </c>
    </row>
    <row r="3518">
      <c r="C3518" s="14" t="s">
        <v>3177</v>
      </c>
    </row>
    <row r="3519">
      <c r="C3519" s="14" t="s">
        <v>9608</v>
      </c>
    </row>
    <row r="3520">
      <c r="C3520" s="14" t="s">
        <v>3180</v>
      </c>
    </row>
    <row r="3521">
      <c r="C3521" s="14" t="s">
        <v>9609</v>
      </c>
    </row>
    <row r="3522">
      <c r="C3522" s="14" t="s">
        <v>9610</v>
      </c>
    </row>
    <row r="3523">
      <c r="C3523" s="14" t="s">
        <v>9611</v>
      </c>
    </row>
    <row r="3524">
      <c r="C3524" s="14" t="s">
        <v>9612</v>
      </c>
    </row>
    <row r="3525">
      <c r="C3525" s="14" t="s">
        <v>9613</v>
      </c>
    </row>
    <row r="3526">
      <c r="C3526" s="14" t="s">
        <v>9614</v>
      </c>
    </row>
    <row r="3527">
      <c r="C3527" s="14" t="s">
        <v>3183</v>
      </c>
    </row>
    <row r="3528">
      <c r="C3528" s="14" t="s">
        <v>138</v>
      </c>
    </row>
    <row r="3529">
      <c r="C3529" s="14" t="s">
        <v>9615</v>
      </c>
    </row>
    <row r="3530">
      <c r="C3530" s="14" t="s">
        <v>3186</v>
      </c>
    </row>
    <row r="3531">
      <c r="C3531" s="14" t="s">
        <v>9616</v>
      </c>
    </row>
    <row r="3532">
      <c r="C3532" s="14" t="s">
        <v>9617</v>
      </c>
    </row>
    <row r="3533">
      <c r="C3533" s="14" t="s">
        <v>9618</v>
      </c>
    </row>
    <row r="3534">
      <c r="C3534" s="14" t="s">
        <v>9619</v>
      </c>
    </row>
    <row r="3535">
      <c r="C3535" s="14" t="s">
        <v>9620</v>
      </c>
    </row>
    <row r="3536">
      <c r="C3536" s="14" t="s">
        <v>3188</v>
      </c>
    </row>
    <row r="3537">
      <c r="C3537" s="14" t="s">
        <v>3190</v>
      </c>
    </row>
    <row r="3538">
      <c r="C3538" s="14" t="s">
        <v>9621</v>
      </c>
    </row>
    <row r="3539">
      <c r="C3539" s="14" t="s">
        <v>3192</v>
      </c>
    </row>
    <row r="3540">
      <c r="C3540" s="14" t="s">
        <v>9622</v>
      </c>
    </row>
    <row r="3541">
      <c r="C3541" s="14" t="s">
        <v>807</v>
      </c>
    </row>
    <row r="3542">
      <c r="C3542" s="14" t="s">
        <v>9623</v>
      </c>
    </row>
    <row r="3543">
      <c r="C3543" s="14" t="s">
        <v>9624</v>
      </c>
    </row>
    <row r="3544">
      <c r="C3544" s="14" t="s">
        <v>9625</v>
      </c>
    </row>
    <row r="3545">
      <c r="C3545" s="14" t="s">
        <v>3195</v>
      </c>
    </row>
    <row r="3546">
      <c r="C3546" s="14" t="s">
        <v>9626</v>
      </c>
    </row>
    <row r="3547">
      <c r="C3547" s="14" t="s">
        <v>9627</v>
      </c>
    </row>
    <row r="3548">
      <c r="C3548" s="14" t="s">
        <v>3197</v>
      </c>
    </row>
    <row r="3549">
      <c r="C3549" s="14" t="s">
        <v>3198</v>
      </c>
    </row>
    <row r="3550">
      <c r="C3550" s="14" t="s">
        <v>3200</v>
      </c>
    </row>
    <row r="3551">
      <c r="C3551" s="14" t="s">
        <v>9628</v>
      </c>
    </row>
    <row r="3552">
      <c r="C3552" s="14" t="s">
        <v>3204</v>
      </c>
    </row>
    <row r="3553">
      <c r="C3553" s="14" t="s">
        <v>3207</v>
      </c>
    </row>
    <row r="3554">
      <c r="C3554" s="14" t="s">
        <v>9629</v>
      </c>
    </row>
    <row r="3555">
      <c r="C3555" s="14" t="s">
        <v>3209</v>
      </c>
    </row>
    <row r="3556">
      <c r="C3556" s="14" t="s">
        <v>9630</v>
      </c>
    </row>
    <row r="3557">
      <c r="C3557" s="14" t="s">
        <v>3210</v>
      </c>
    </row>
    <row r="3558">
      <c r="C3558" s="14" t="s">
        <v>3211</v>
      </c>
    </row>
    <row r="3559">
      <c r="C3559" s="14" t="s">
        <v>3212</v>
      </c>
    </row>
    <row r="3560">
      <c r="C3560" s="14" t="s">
        <v>9631</v>
      </c>
    </row>
    <row r="3561">
      <c r="C3561" s="14" t="s">
        <v>3215</v>
      </c>
    </row>
    <row r="3562">
      <c r="C3562" s="14" t="s">
        <v>9632</v>
      </c>
    </row>
    <row r="3563">
      <c r="C3563" s="14" t="s">
        <v>9633</v>
      </c>
    </row>
    <row r="3564">
      <c r="C3564" s="14" t="s">
        <v>3219</v>
      </c>
    </row>
    <row r="3565">
      <c r="C3565" s="14" t="s">
        <v>145</v>
      </c>
    </row>
    <row r="3566">
      <c r="C3566" s="14" t="s">
        <v>3221</v>
      </c>
    </row>
    <row r="3567">
      <c r="C3567" s="14" t="s">
        <v>9634</v>
      </c>
    </row>
    <row r="3568">
      <c r="C3568" s="14" t="s">
        <v>3222</v>
      </c>
    </row>
    <row r="3569">
      <c r="C3569" s="14" t="s">
        <v>9635</v>
      </c>
    </row>
    <row r="3570">
      <c r="C3570" s="14" t="s">
        <v>9636</v>
      </c>
    </row>
    <row r="3571">
      <c r="C3571" s="14" t="s">
        <v>3225</v>
      </c>
    </row>
    <row r="3572">
      <c r="C3572" s="14" t="s">
        <v>3226</v>
      </c>
    </row>
    <row r="3573">
      <c r="C3573" s="14" t="s">
        <v>3227</v>
      </c>
    </row>
    <row r="3574">
      <c r="C3574" s="14" t="s">
        <v>3228</v>
      </c>
    </row>
    <row r="3575">
      <c r="C3575" s="14" t="s">
        <v>3230</v>
      </c>
    </row>
    <row r="3576">
      <c r="C3576" s="14" t="s">
        <v>9637</v>
      </c>
    </row>
    <row r="3577">
      <c r="C3577" s="14" t="s">
        <v>3232</v>
      </c>
    </row>
    <row r="3578">
      <c r="C3578" s="14" t="s">
        <v>9638</v>
      </c>
    </row>
    <row r="3579">
      <c r="C3579" s="14" t="s">
        <v>3233</v>
      </c>
    </row>
    <row r="3580">
      <c r="C3580" s="14" t="s">
        <v>3243</v>
      </c>
    </row>
    <row r="3581">
      <c r="C3581" s="14" t="s">
        <v>3245</v>
      </c>
    </row>
    <row r="3582">
      <c r="C3582" s="14" t="s">
        <v>3247</v>
      </c>
    </row>
    <row r="3583">
      <c r="C3583" s="14" t="s">
        <v>9639</v>
      </c>
    </row>
    <row r="3584">
      <c r="C3584" s="14" t="s">
        <v>9640</v>
      </c>
    </row>
    <row r="3585">
      <c r="C3585" s="14" t="s">
        <v>9641</v>
      </c>
    </row>
    <row r="3586">
      <c r="C3586" s="14" t="s">
        <v>9642</v>
      </c>
    </row>
    <row r="3587">
      <c r="C3587" s="14" t="s">
        <v>9643</v>
      </c>
    </row>
    <row r="3588">
      <c r="C3588" s="14" t="s">
        <v>3249</v>
      </c>
    </row>
    <row r="3589">
      <c r="C3589" s="14" t="s">
        <v>3250</v>
      </c>
    </row>
    <row r="3590">
      <c r="C3590" s="14" t="s">
        <v>9644</v>
      </c>
    </row>
    <row r="3591">
      <c r="C3591" s="14" t="s">
        <v>9645</v>
      </c>
    </row>
    <row r="3592">
      <c r="C3592" s="14" t="s">
        <v>3254</v>
      </c>
    </row>
    <row r="3593">
      <c r="C3593" s="14" t="s">
        <v>9646</v>
      </c>
    </row>
    <row r="3594">
      <c r="C3594" s="14" t="s">
        <v>9647</v>
      </c>
    </row>
    <row r="3595">
      <c r="C3595" s="14" t="s">
        <v>3257</v>
      </c>
    </row>
    <row r="3596">
      <c r="C3596" s="14" t="s">
        <v>9648</v>
      </c>
    </row>
    <row r="3597">
      <c r="C3597" s="14" t="s">
        <v>3260</v>
      </c>
    </row>
    <row r="3598">
      <c r="C3598" s="14" t="s">
        <v>9649</v>
      </c>
    </row>
    <row r="3599">
      <c r="C3599" s="14" t="s">
        <v>9650</v>
      </c>
    </row>
    <row r="3600">
      <c r="C3600" s="14" t="s">
        <v>9651</v>
      </c>
    </row>
    <row r="3601">
      <c r="C3601" s="14" t="s">
        <v>3262</v>
      </c>
    </row>
    <row r="3602">
      <c r="C3602" s="14" t="s">
        <v>9652</v>
      </c>
    </row>
    <row r="3603">
      <c r="C3603" s="14" t="s">
        <v>3269</v>
      </c>
    </row>
    <row r="3604">
      <c r="C3604" s="14" t="s">
        <v>3270</v>
      </c>
    </row>
    <row r="3605">
      <c r="C3605" s="14" t="s">
        <v>3272</v>
      </c>
    </row>
    <row r="3606">
      <c r="C3606" s="14" t="s">
        <v>9653</v>
      </c>
    </row>
    <row r="3607">
      <c r="C3607" s="14" t="s">
        <v>3273</v>
      </c>
    </row>
    <row r="3608">
      <c r="C3608" s="14" t="s">
        <v>9654</v>
      </c>
    </row>
    <row r="3609">
      <c r="C3609" s="14" t="s">
        <v>3274</v>
      </c>
    </row>
    <row r="3610">
      <c r="C3610" s="14" t="s">
        <v>9655</v>
      </c>
    </row>
    <row r="3611">
      <c r="C3611" s="14" t="s">
        <v>9656</v>
      </c>
    </row>
    <row r="3612">
      <c r="C3612" s="14" t="s">
        <v>9657</v>
      </c>
    </row>
    <row r="3613">
      <c r="C3613" s="14" t="s">
        <v>9658</v>
      </c>
    </row>
    <row r="3614">
      <c r="C3614" s="14" t="s">
        <v>3279</v>
      </c>
    </row>
    <row r="3615">
      <c r="C3615" s="14" t="s">
        <v>3281</v>
      </c>
    </row>
    <row r="3616">
      <c r="C3616" s="14" t="s">
        <v>9659</v>
      </c>
    </row>
    <row r="3617">
      <c r="C3617" s="14" t="s">
        <v>9660</v>
      </c>
    </row>
    <row r="3618">
      <c r="C3618" s="14" t="s">
        <v>834</v>
      </c>
    </row>
    <row r="3619">
      <c r="C3619" s="14" t="s">
        <v>9661</v>
      </c>
    </row>
    <row r="3620">
      <c r="C3620" s="14" t="s">
        <v>9662</v>
      </c>
    </row>
    <row r="3621">
      <c r="C3621" s="14" t="s">
        <v>3286</v>
      </c>
    </row>
    <row r="3622">
      <c r="C3622" s="14" t="s">
        <v>3287</v>
      </c>
    </row>
    <row r="3623">
      <c r="C3623" s="14" t="s">
        <v>3288</v>
      </c>
    </row>
    <row r="3624">
      <c r="C3624" s="14" t="s">
        <v>3289</v>
      </c>
    </row>
    <row r="3625">
      <c r="C3625" s="14" t="s">
        <v>3290</v>
      </c>
    </row>
    <row r="3626">
      <c r="C3626" s="14" t="s">
        <v>9663</v>
      </c>
    </row>
    <row r="3627">
      <c r="C3627" s="14" t="s">
        <v>9664</v>
      </c>
    </row>
    <row r="3628">
      <c r="C3628" s="14" t="s">
        <v>3292</v>
      </c>
    </row>
    <row r="3629">
      <c r="C3629" s="14" t="s">
        <v>3294</v>
      </c>
    </row>
    <row r="3630">
      <c r="C3630" s="14" t="s">
        <v>9665</v>
      </c>
    </row>
    <row r="3631">
      <c r="C3631" s="14" t="s">
        <v>9666</v>
      </c>
    </row>
    <row r="3632">
      <c r="C3632" s="14" t="s">
        <v>9667</v>
      </c>
    </row>
    <row r="3633">
      <c r="C3633" s="14" t="s">
        <v>3298</v>
      </c>
    </row>
    <row r="3634">
      <c r="C3634" s="14" t="s">
        <v>9668</v>
      </c>
    </row>
    <row r="3635">
      <c r="C3635" s="14" t="s">
        <v>3299</v>
      </c>
    </row>
    <row r="3636">
      <c r="C3636" s="14" t="s">
        <v>3301</v>
      </c>
    </row>
    <row r="3637">
      <c r="C3637" s="14" t="s">
        <v>3302</v>
      </c>
    </row>
    <row r="3638">
      <c r="C3638" s="14" t="s">
        <v>3303</v>
      </c>
    </row>
    <row r="3639">
      <c r="C3639" s="14" t="s">
        <v>9669</v>
      </c>
    </row>
    <row r="3640">
      <c r="C3640" s="14" t="s">
        <v>9670</v>
      </c>
    </row>
    <row r="3641">
      <c r="C3641" s="14" t="s">
        <v>3308</v>
      </c>
    </row>
    <row r="3642">
      <c r="C3642" s="14" t="s">
        <v>846</v>
      </c>
    </row>
    <row r="3643">
      <c r="C3643" s="14" t="s">
        <v>151</v>
      </c>
    </row>
    <row r="3644">
      <c r="C3644" s="14" t="s">
        <v>9671</v>
      </c>
    </row>
    <row r="3645">
      <c r="C3645" s="14" t="s">
        <v>3310</v>
      </c>
    </row>
    <row r="3646">
      <c r="C3646" s="14" t="s">
        <v>9672</v>
      </c>
    </row>
    <row r="3647">
      <c r="C3647" s="14" t="s">
        <v>3311</v>
      </c>
    </row>
    <row r="3648">
      <c r="C3648" s="14" t="s">
        <v>9673</v>
      </c>
    </row>
    <row r="3649">
      <c r="C3649" s="14" t="s">
        <v>9674</v>
      </c>
    </row>
    <row r="3650">
      <c r="C3650" s="14" t="s">
        <v>3314</v>
      </c>
    </row>
    <row r="3651">
      <c r="C3651" s="14" t="s">
        <v>153</v>
      </c>
    </row>
    <row r="3652">
      <c r="C3652" s="14" t="s">
        <v>9675</v>
      </c>
    </row>
    <row r="3653">
      <c r="C3653" s="14" t="s">
        <v>9676</v>
      </c>
    </row>
    <row r="3654">
      <c r="C3654" s="14" t="s">
        <v>3315</v>
      </c>
    </row>
    <row r="3655">
      <c r="C3655" s="14" t="s">
        <v>3316</v>
      </c>
    </row>
    <row r="3656">
      <c r="C3656" s="14" t="s">
        <v>9677</v>
      </c>
    </row>
    <row r="3657">
      <c r="C3657" s="14" t="s">
        <v>9678</v>
      </c>
    </row>
    <row r="3658">
      <c r="C3658" s="14" t="s">
        <v>9679</v>
      </c>
    </row>
    <row r="3659">
      <c r="C3659" s="14" t="s">
        <v>9680</v>
      </c>
    </row>
    <row r="3660">
      <c r="C3660" s="14" t="s">
        <v>3319</v>
      </c>
    </row>
    <row r="3661">
      <c r="C3661" s="14" t="s">
        <v>9681</v>
      </c>
    </row>
    <row r="3662">
      <c r="C3662" s="14" t="s">
        <v>9682</v>
      </c>
    </row>
    <row r="3663">
      <c r="C3663" s="14" t="s">
        <v>9683</v>
      </c>
    </row>
    <row r="3664">
      <c r="C3664" s="14" t="s">
        <v>3321</v>
      </c>
    </row>
    <row r="3665">
      <c r="C3665" s="14" t="s">
        <v>3323</v>
      </c>
    </row>
    <row r="3666">
      <c r="C3666" s="14" t="s">
        <v>9684</v>
      </c>
    </row>
    <row r="3667">
      <c r="C3667" s="14" t="s">
        <v>9685</v>
      </c>
    </row>
    <row r="3668">
      <c r="C3668" s="14" t="s">
        <v>3326</v>
      </c>
    </row>
    <row r="3669">
      <c r="C3669" s="14" t="s">
        <v>3327</v>
      </c>
    </row>
    <row r="3670">
      <c r="C3670" s="14" t="s">
        <v>9686</v>
      </c>
    </row>
    <row r="3671">
      <c r="C3671" s="14" t="s">
        <v>9687</v>
      </c>
    </row>
    <row r="3672">
      <c r="C3672" s="14" t="s">
        <v>3329</v>
      </c>
    </row>
    <row r="3673">
      <c r="C3673" s="14" t="s">
        <v>9688</v>
      </c>
    </row>
    <row r="3674">
      <c r="C3674" s="14" t="s">
        <v>155</v>
      </c>
    </row>
    <row r="3675">
      <c r="C3675" s="14" t="s">
        <v>9689</v>
      </c>
    </row>
    <row r="3676">
      <c r="C3676" s="14" t="s">
        <v>3332</v>
      </c>
    </row>
    <row r="3677">
      <c r="C3677" s="14" t="s">
        <v>9690</v>
      </c>
    </row>
    <row r="3678">
      <c r="C3678" s="14" t="s">
        <v>9691</v>
      </c>
    </row>
    <row r="3679">
      <c r="C3679" s="14" t="s">
        <v>3334</v>
      </c>
    </row>
    <row r="3680">
      <c r="C3680" s="14" t="s">
        <v>9692</v>
      </c>
    </row>
    <row r="3681">
      <c r="C3681" s="14" t="s">
        <v>9693</v>
      </c>
    </row>
    <row r="3682">
      <c r="C3682" s="14" t="s">
        <v>9694</v>
      </c>
    </row>
    <row r="3683">
      <c r="C3683" s="14" t="s">
        <v>3338</v>
      </c>
    </row>
    <row r="3684">
      <c r="C3684" s="14" t="s">
        <v>3339</v>
      </c>
    </row>
    <row r="3685">
      <c r="C3685" s="14" t="s">
        <v>3340</v>
      </c>
    </row>
    <row r="3686">
      <c r="C3686" s="14" t="s">
        <v>3341</v>
      </c>
    </row>
    <row r="3687">
      <c r="C3687" s="14" t="s">
        <v>9695</v>
      </c>
    </row>
    <row r="3688">
      <c r="C3688" s="14" t="s">
        <v>3343</v>
      </c>
    </row>
    <row r="3689">
      <c r="C3689" s="14" t="s">
        <v>3344</v>
      </c>
    </row>
    <row r="3690">
      <c r="C3690" s="14" t="s">
        <v>9696</v>
      </c>
    </row>
    <row r="3691">
      <c r="C3691" s="14" t="s">
        <v>9697</v>
      </c>
    </row>
    <row r="3692">
      <c r="C3692" s="14" t="s">
        <v>9698</v>
      </c>
    </row>
    <row r="3693">
      <c r="C3693" s="14" t="s">
        <v>9699</v>
      </c>
    </row>
    <row r="3694">
      <c r="C3694" s="14" t="s">
        <v>9700</v>
      </c>
    </row>
    <row r="3695">
      <c r="C3695" s="14" t="s">
        <v>9701</v>
      </c>
    </row>
    <row r="3696">
      <c r="C3696" s="14" t="s">
        <v>3347</v>
      </c>
    </row>
    <row r="3697">
      <c r="C3697" s="14" t="s">
        <v>3348</v>
      </c>
    </row>
    <row r="3698">
      <c r="C3698" s="14" t="s">
        <v>3349</v>
      </c>
    </row>
    <row r="3699">
      <c r="C3699" s="14" t="s">
        <v>3350</v>
      </c>
    </row>
    <row r="3700">
      <c r="C3700" s="14" t="s">
        <v>9702</v>
      </c>
    </row>
    <row r="3701">
      <c r="C3701" s="14" t="s">
        <v>156</v>
      </c>
    </row>
    <row r="3702">
      <c r="C3702" s="14" t="s">
        <v>9703</v>
      </c>
    </row>
    <row r="3703">
      <c r="C3703" s="14" t="s">
        <v>9704</v>
      </c>
    </row>
    <row r="3704">
      <c r="C3704" s="14" t="s">
        <v>9705</v>
      </c>
    </row>
    <row r="3705">
      <c r="C3705" s="14" t="s">
        <v>3356</v>
      </c>
    </row>
    <row r="3706">
      <c r="C3706" s="14" t="s">
        <v>9706</v>
      </c>
    </row>
    <row r="3707">
      <c r="C3707" s="14" t="s">
        <v>3360</v>
      </c>
    </row>
    <row r="3708">
      <c r="C3708" s="14" t="s">
        <v>3361</v>
      </c>
    </row>
    <row r="3709">
      <c r="C3709" s="14" t="s">
        <v>9707</v>
      </c>
    </row>
    <row r="3710">
      <c r="C3710" s="14" t="s">
        <v>3363</v>
      </c>
    </row>
    <row r="3711">
      <c r="C3711" s="14" t="s">
        <v>9708</v>
      </c>
    </row>
    <row r="3712">
      <c r="C3712" s="14" t="s">
        <v>158</v>
      </c>
    </row>
    <row r="3713">
      <c r="C3713" s="14" t="s">
        <v>3366</v>
      </c>
    </row>
    <row r="3714">
      <c r="C3714" s="14" t="s">
        <v>9709</v>
      </c>
    </row>
    <row r="3715">
      <c r="C3715" s="14" t="s">
        <v>9710</v>
      </c>
    </row>
    <row r="3716">
      <c r="C3716" s="14" t="s">
        <v>9711</v>
      </c>
    </row>
    <row r="3717">
      <c r="C3717" s="14" t="s">
        <v>9712</v>
      </c>
    </row>
    <row r="3718">
      <c r="C3718" s="14" t="s">
        <v>9713</v>
      </c>
    </row>
    <row r="3719">
      <c r="C3719" s="14" t="s">
        <v>3368</v>
      </c>
    </row>
    <row r="3720">
      <c r="C3720" s="14" t="s">
        <v>3371</v>
      </c>
    </row>
    <row r="3721">
      <c r="C3721" s="14" t="s">
        <v>9714</v>
      </c>
    </row>
    <row r="3722">
      <c r="C3722" s="14" t="s">
        <v>3375</v>
      </c>
    </row>
    <row r="3723">
      <c r="C3723" s="14" t="s">
        <v>9715</v>
      </c>
    </row>
    <row r="3724">
      <c r="C3724" s="14" t="s">
        <v>9716</v>
      </c>
    </row>
    <row r="3725">
      <c r="C3725" s="14" t="s">
        <v>3379</v>
      </c>
    </row>
    <row r="3726">
      <c r="C3726" s="14" t="s">
        <v>9717</v>
      </c>
    </row>
    <row r="3727">
      <c r="C3727" s="14" t="s">
        <v>3380</v>
      </c>
    </row>
    <row r="3728">
      <c r="C3728" s="14" t="s">
        <v>9718</v>
      </c>
    </row>
    <row r="3729">
      <c r="C3729" s="14" t="s">
        <v>9719</v>
      </c>
    </row>
    <row r="3730">
      <c r="C3730" s="14" t="s">
        <v>9720</v>
      </c>
    </row>
    <row r="3731">
      <c r="C3731" s="14" t="s">
        <v>9721</v>
      </c>
    </row>
    <row r="3732">
      <c r="C3732" s="14" t="s">
        <v>3381</v>
      </c>
    </row>
    <row r="3733">
      <c r="C3733" s="14" t="s">
        <v>9722</v>
      </c>
    </row>
    <row r="3734">
      <c r="C3734" s="14" t="s">
        <v>9723</v>
      </c>
    </row>
    <row r="3735">
      <c r="C3735" s="14" t="s">
        <v>3382</v>
      </c>
    </row>
    <row r="3736">
      <c r="C3736" s="14" t="s">
        <v>9724</v>
      </c>
    </row>
    <row r="3737">
      <c r="C3737" s="14" t="s">
        <v>9725</v>
      </c>
    </row>
    <row r="3738">
      <c r="C3738" s="14" t="s">
        <v>160</v>
      </c>
    </row>
    <row r="3739">
      <c r="C3739" s="14" t="s">
        <v>9726</v>
      </c>
    </row>
    <row r="3740">
      <c r="C3740" s="14" t="s">
        <v>3386</v>
      </c>
    </row>
    <row r="3741">
      <c r="C3741" s="14" t="s">
        <v>9727</v>
      </c>
    </row>
    <row r="3742">
      <c r="C3742" s="14" t="s">
        <v>3390</v>
      </c>
    </row>
    <row r="3743">
      <c r="C3743" s="14" t="s">
        <v>9728</v>
      </c>
    </row>
    <row r="3744">
      <c r="C3744" s="14" t="s">
        <v>9729</v>
      </c>
    </row>
    <row r="3745">
      <c r="C3745" s="14" t="s">
        <v>3391</v>
      </c>
    </row>
    <row r="3746">
      <c r="C3746" s="14" t="s">
        <v>3394</v>
      </c>
    </row>
    <row r="3747">
      <c r="C3747" s="14" t="s">
        <v>3395</v>
      </c>
    </row>
    <row r="3748">
      <c r="C3748" s="14" t="s">
        <v>3397</v>
      </c>
    </row>
    <row r="3749">
      <c r="C3749" s="14" t="s">
        <v>3398</v>
      </c>
    </row>
    <row r="3750">
      <c r="C3750" s="14" t="s">
        <v>9730</v>
      </c>
    </row>
    <row r="3751">
      <c r="C3751" s="14" t="s">
        <v>9731</v>
      </c>
    </row>
    <row r="3752">
      <c r="C3752" s="14" t="s">
        <v>9732</v>
      </c>
    </row>
    <row r="3753">
      <c r="C3753" s="14" t="s">
        <v>9733</v>
      </c>
    </row>
    <row r="3754">
      <c r="C3754" s="14" t="s">
        <v>9734</v>
      </c>
    </row>
    <row r="3755">
      <c r="C3755" s="14" t="s">
        <v>3403</v>
      </c>
    </row>
    <row r="3756">
      <c r="C3756" s="14" t="s">
        <v>3405</v>
      </c>
    </row>
    <row r="3757">
      <c r="C3757" s="14" t="s">
        <v>9735</v>
      </c>
    </row>
    <row r="3758">
      <c r="C3758" s="14" t="s">
        <v>3407</v>
      </c>
    </row>
    <row r="3759">
      <c r="C3759" s="14" t="s">
        <v>3408</v>
      </c>
    </row>
    <row r="3760">
      <c r="C3760" s="14" t="s">
        <v>9736</v>
      </c>
    </row>
    <row r="3761">
      <c r="C3761" s="14" t="s">
        <v>9737</v>
      </c>
    </row>
    <row r="3762">
      <c r="C3762" s="14" t="s">
        <v>3409</v>
      </c>
    </row>
    <row r="3763">
      <c r="C3763" s="14" t="s">
        <v>3410</v>
      </c>
    </row>
    <row r="3764">
      <c r="C3764" s="14" t="s">
        <v>9738</v>
      </c>
    </row>
    <row r="3765">
      <c r="C3765" s="14" t="s">
        <v>9739</v>
      </c>
    </row>
    <row r="3766">
      <c r="C3766" s="14" t="s">
        <v>3412</v>
      </c>
    </row>
    <row r="3767">
      <c r="C3767" s="14" t="s">
        <v>9740</v>
      </c>
    </row>
    <row r="3768">
      <c r="C3768" s="14" t="s">
        <v>3415</v>
      </c>
    </row>
    <row r="3769">
      <c r="C3769" s="14" t="s">
        <v>9741</v>
      </c>
    </row>
    <row r="3770">
      <c r="C3770" s="14" t="s">
        <v>9742</v>
      </c>
    </row>
    <row r="3771">
      <c r="C3771" s="14" t="s">
        <v>9743</v>
      </c>
    </row>
    <row r="3772">
      <c r="C3772" s="14" t="s">
        <v>3418</v>
      </c>
    </row>
    <row r="3773">
      <c r="C3773" s="14" t="s">
        <v>9744</v>
      </c>
    </row>
    <row r="3774">
      <c r="C3774" s="14" t="s">
        <v>3420</v>
      </c>
    </row>
    <row r="3775">
      <c r="C3775" s="14" t="s">
        <v>3423</v>
      </c>
    </row>
    <row r="3776">
      <c r="C3776" s="14" t="s">
        <v>3424</v>
      </c>
    </row>
    <row r="3777">
      <c r="C3777" s="14" t="s">
        <v>165</v>
      </c>
    </row>
    <row r="3778">
      <c r="C3778" s="14" t="s">
        <v>3425</v>
      </c>
    </row>
    <row r="3779">
      <c r="C3779" s="14" t="s">
        <v>9745</v>
      </c>
    </row>
    <row r="3780">
      <c r="C3780" s="14" t="s">
        <v>166</v>
      </c>
    </row>
    <row r="3781">
      <c r="C3781" s="14" t="s">
        <v>3428</v>
      </c>
    </row>
    <row r="3782">
      <c r="C3782" s="14" t="s">
        <v>3431</v>
      </c>
    </row>
    <row r="3783">
      <c r="C3783" s="14" t="s">
        <v>9746</v>
      </c>
    </row>
    <row r="3784">
      <c r="C3784" s="14" t="s">
        <v>9747</v>
      </c>
    </row>
    <row r="3785">
      <c r="C3785" s="14" t="s">
        <v>9748</v>
      </c>
    </row>
    <row r="3786">
      <c r="C3786" s="14" t="s">
        <v>9749</v>
      </c>
    </row>
    <row r="3787">
      <c r="C3787" s="14" t="s">
        <v>9750</v>
      </c>
    </row>
    <row r="3788">
      <c r="C3788" s="14" t="s">
        <v>3434</v>
      </c>
    </row>
    <row r="3789">
      <c r="C3789" s="14" t="s">
        <v>3435</v>
      </c>
    </row>
    <row r="3790">
      <c r="C3790" s="14" t="s">
        <v>3436</v>
      </c>
    </row>
    <row r="3791">
      <c r="C3791" s="14" t="s">
        <v>9751</v>
      </c>
    </row>
    <row r="3792">
      <c r="C3792" s="14" t="s">
        <v>9752</v>
      </c>
    </row>
    <row r="3793">
      <c r="C3793" s="14" t="s">
        <v>3438</v>
      </c>
    </row>
    <row r="3794">
      <c r="C3794" s="14" t="s">
        <v>9753</v>
      </c>
    </row>
    <row r="3795">
      <c r="C3795" s="14" t="s">
        <v>3441</v>
      </c>
    </row>
    <row r="3796">
      <c r="C3796" s="14" t="s">
        <v>909</v>
      </c>
    </row>
    <row r="3797">
      <c r="C3797" s="14" t="s">
        <v>3442</v>
      </c>
    </row>
    <row r="3798">
      <c r="C3798" s="14" t="s">
        <v>3444</v>
      </c>
    </row>
    <row r="3799">
      <c r="C3799" s="14" t="s">
        <v>3446</v>
      </c>
    </row>
    <row r="3800">
      <c r="C3800" s="14" t="s">
        <v>3447</v>
      </c>
    </row>
    <row r="3801">
      <c r="C3801" s="14" t="s">
        <v>9754</v>
      </c>
    </row>
    <row r="3802">
      <c r="C3802" s="14" t="s">
        <v>3449</v>
      </c>
    </row>
    <row r="3803">
      <c r="C3803" s="14" t="s">
        <v>9755</v>
      </c>
    </row>
    <row r="3804">
      <c r="C3804" s="14" t="s">
        <v>9756</v>
      </c>
    </row>
    <row r="3805">
      <c r="C3805" s="14" t="s">
        <v>3451</v>
      </c>
    </row>
    <row r="3806">
      <c r="C3806" s="14" t="s">
        <v>3453</v>
      </c>
    </row>
    <row r="3807">
      <c r="C3807" s="14" t="s">
        <v>9757</v>
      </c>
    </row>
    <row r="3808">
      <c r="C3808" s="14" t="s">
        <v>9758</v>
      </c>
    </row>
    <row r="3809">
      <c r="C3809" s="14" t="s">
        <v>9759</v>
      </c>
    </row>
    <row r="3810">
      <c r="C3810" s="14" t="s">
        <v>9760</v>
      </c>
    </row>
    <row r="3811">
      <c r="C3811" s="14" t="s">
        <v>3457</v>
      </c>
    </row>
    <row r="3812">
      <c r="C3812" s="14" t="s">
        <v>3460</v>
      </c>
    </row>
    <row r="3813">
      <c r="C3813" s="14" t="s">
        <v>913</v>
      </c>
    </row>
    <row r="3814">
      <c r="C3814" s="14" t="s">
        <v>3461</v>
      </c>
    </row>
    <row r="3815">
      <c r="C3815" s="14" t="s">
        <v>3462</v>
      </c>
    </row>
    <row r="3816">
      <c r="C3816" s="14" t="s">
        <v>9761</v>
      </c>
    </row>
    <row r="3817">
      <c r="C3817" s="14" t="s">
        <v>3463</v>
      </c>
    </row>
    <row r="3818">
      <c r="C3818" s="14" t="s">
        <v>3464</v>
      </c>
    </row>
    <row r="3819">
      <c r="C3819" s="14" t="s">
        <v>9762</v>
      </c>
    </row>
    <row r="3820">
      <c r="C3820" s="14" t="s">
        <v>3466</v>
      </c>
    </row>
    <row r="3821">
      <c r="C3821" s="14" t="s">
        <v>3467</v>
      </c>
    </row>
    <row r="3822">
      <c r="C3822" s="14" t="s">
        <v>169</v>
      </c>
    </row>
    <row r="3823">
      <c r="C3823" s="14" t="s">
        <v>3468</v>
      </c>
    </row>
    <row r="3824">
      <c r="C3824" s="14" t="s">
        <v>3471</v>
      </c>
    </row>
    <row r="3825">
      <c r="C3825" s="14" t="s">
        <v>9763</v>
      </c>
    </row>
    <row r="3826">
      <c r="C3826" s="14" t="s">
        <v>3473</v>
      </c>
    </row>
    <row r="3827">
      <c r="C3827" s="14" t="s">
        <v>3474</v>
      </c>
    </row>
    <row r="3828">
      <c r="C3828" s="14" t="s">
        <v>9764</v>
      </c>
    </row>
    <row r="3829">
      <c r="C3829" s="14" t="s">
        <v>9765</v>
      </c>
    </row>
    <row r="3830">
      <c r="C3830" s="14" t="s">
        <v>9766</v>
      </c>
    </row>
    <row r="3831">
      <c r="C3831" s="14" t="s">
        <v>9767</v>
      </c>
    </row>
    <row r="3832">
      <c r="C3832" s="14" t="s">
        <v>9768</v>
      </c>
    </row>
    <row r="3833">
      <c r="C3833" s="14" t="s">
        <v>9769</v>
      </c>
    </row>
    <row r="3834">
      <c r="C3834" s="14" t="s">
        <v>9770</v>
      </c>
    </row>
    <row r="3835">
      <c r="C3835" s="14" t="s">
        <v>9771</v>
      </c>
    </row>
    <row r="3836">
      <c r="C3836" s="14" t="s">
        <v>3480</v>
      </c>
    </row>
    <row r="3837">
      <c r="C3837" s="14" t="s">
        <v>9772</v>
      </c>
    </row>
    <row r="3838">
      <c r="C3838" s="14" t="s">
        <v>3482</v>
      </c>
    </row>
    <row r="3839">
      <c r="C3839" s="14" t="s">
        <v>3483</v>
      </c>
    </row>
    <row r="3840">
      <c r="C3840" s="14" t="s">
        <v>9773</v>
      </c>
    </row>
    <row r="3841">
      <c r="C3841" s="14" t="s">
        <v>9774</v>
      </c>
    </row>
    <row r="3842">
      <c r="C3842" s="14" t="s">
        <v>3490</v>
      </c>
    </row>
    <row r="3843">
      <c r="C3843" s="14" t="s">
        <v>9775</v>
      </c>
    </row>
    <row r="3844">
      <c r="C3844" s="14" t="s">
        <v>3494</v>
      </c>
    </row>
    <row r="3845">
      <c r="C3845" s="14" t="s">
        <v>9776</v>
      </c>
    </row>
    <row r="3846">
      <c r="C3846" s="14" t="s">
        <v>9777</v>
      </c>
    </row>
    <row r="3847">
      <c r="C3847" s="14" t="s">
        <v>9778</v>
      </c>
    </row>
    <row r="3848">
      <c r="C3848" s="14" t="s">
        <v>3497</v>
      </c>
    </row>
    <row r="3849">
      <c r="C3849" s="14" t="s">
        <v>3500</v>
      </c>
    </row>
    <row r="3850">
      <c r="C3850" s="14" t="s">
        <v>173</v>
      </c>
    </row>
    <row r="3851">
      <c r="C3851" s="14" t="s">
        <v>3501</v>
      </c>
    </row>
    <row r="3852">
      <c r="C3852" s="14" t="s">
        <v>3502</v>
      </c>
    </row>
    <row r="3853">
      <c r="C3853" s="14" t="s">
        <v>3504</v>
      </c>
    </row>
    <row r="3854">
      <c r="C3854" s="14" t="s">
        <v>3505</v>
      </c>
    </row>
    <row r="3855">
      <c r="C3855" s="14" t="s">
        <v>9779</v>
      </c>
    </row>
    <row r="3856">
      <c r="C3856" s="14" t="s">
        <v>3507</v>
      </c>
    </row>
    <row r="3857">
      <c r="C3857" s="14" t="s">
        <v>3511</v>
      </c>
    </row>
    <row r="3858">
      <c r="C3858" s="14" t="s">
        <v>3513</v>
      </c>
    </row>
    <row r="3859">
      <c r="C3859" s="14" t="s">
        <v>3515</v>
      </c>
    </row>
    <row r="3860">
      <c r="C3860" s="14" t="s">
        <v>9780</v>
      </c>
    </row>
    <row r="3861">
      <c r="C3861" s="14" t="s">
        <v>9781</v>
      </c>
    </row>
    <row r="3862">
      <c r="C3862" s="14" t="s">
        <v>9782</v>
      </c>
    </row>
    <row r="3863">
      <c r="C3863" s="14" t="s">
        <v>3518</v>
      </c>
    </row>
    <row r="3864">
      <c r="C3864" s="14" t="s">
        <v>3519</v>
      </c>
    </row>
    <row r="3865">
      <c r="C3865" s="14" t="s">
        <v>9783</v>
      </c>
    </row>
    <row r="3866">
      <c r="C3866" s="14" t="s">
        <v>9784</v>
      </c>
    </row>
    <row r="3867">
      <c r="C3867" s="14" t="s">
        <v>9785</v>
      </c>
    </row>
    <row r="3868">
      <c r="C3868" s="14" t="s">
        <v>9786</v>
      </c>
    </row>
    <row r="3869">
      <c r="C3869" s="14" t="s">
        <v>3521</v>
      </c>
    </row>
    <row r="3870">
      <c r="C3870" s="14" t="s">
        <v>3522</v>
      </c>
    </row>
    <row r="3871">
      <c r="C3871" s="14" t="s">
        <v>3524</v>
      </c>
    </row>
    <row r="3872">
      <c r="C3872" s="14" t="s">
        <v>9787</v>
      </c>
    </row>
    <row r="3873">
      <c r="C3873" s="14" t="s">
        <v>3525</v>
      </c>
    </row>
    <row r="3874">
      <c r="C3874" s="14" t="s">
        <v>3526</v>
      </c>
    </row>
    <row r="3875">
      <c r="C3875" s="14" t="s">
        <v>3528</v>
      </c>
    </row>
    <row r="3876">
      <c r="C3876" s="14" t="s">
        <v>3530</v>
      </c>
    </row>
    <row r="3877">
      <c r="C3877" s="14" t="s">
        <v>3532</v>
      </c>
    </row>
    <row r="3878">
      <c r="C3878" s="14" t="s">
        <v>9788</v>
      </c>
    </row>
    <row r="3879">
      <c r="C3879" s="14" t="s">
        <v>3536</v>
      </c>
    </row>
    <row r="3880">
      <c r="C3880" s="14" t="s">
        <v>3537</v>
      </c>
    </row>
    <row r="3881">
      <c r="C3881" s="14" t="s">
        <v>9789</v>
      </c>
    </row>
    <row r="3882">
      <c r="C3882" s="14" t="s">
        <v>9790</v>
      </c>
    </row>
    <row r="3883">
      <c r="C3883" s="14" t="s">
        <v>3539</v>
      </c>
    </row>
    <row r="3884">
      <c r="C3884" s="14" t="s">
        <v>3541</v>
      </c>
    </row>
    <row r="3885">
      <c r="C3885" s="14" t="s">
        <v>945</v>
      </c>
    </row>
    <row r="3886">
      <c r="C3886" s="14" t="s">
        <v>174</v>
      </c>
    </row>
    <row r="3887">
      <c r="C3887" s="14" t="s">
        <v>9791</v>
      </c>
    </row>
    <row r="3888">
      <c r="C3888" s="14" t="s">
        <v>9792</v>
      </c>
    </row>
    <row r="3889">
      <c r="C3889" s="14" t="s">
        <v>9793</v>
      </c>
    </row>
    <row r="3890">
      <c r="C3890" s="14" t="s">
        <v>9794</v>
      </c>
    </row>
    <row r="3891">
      <c r="C3891" s="14" t="s">
        <v>3543</v>
      </c>
    </row>
    <row r="3892">
      <c r="C3892" s="14" t="s">
        <v>3544</v>
      </c>
    </row>
    <row r="3893">
      <c r="C3893" s="14" t="s">
        <v>3545</v>
      </c>
    </row>
    <row r="3894">
      <c r="C3894" s="14" t="s">
        <v>9795</v>
      </c>
    </row>
    <row r="3895">
      <c r="C3895" s="14" t="s">
        <v>9796</v>
      </c>
    </row>
    <row r="3896">
      <c r="C3896" s="14" t="s">
        <v>9797</v>
      </c>
    </row>
    <row r="3897">
      <c r="C3897" s="14" t="s">
        <v>9798</v>
      </c>
    </row>
    <row r="3898">
      <c r="C3898" s="14" t="s">
        <v>9799</v>
      </c>
    </row>
    <row r="3899">
      <c r="C3899" s="14" t="s">
        <v>9800</v>
      </c>
    </row>
    <row r="3900">
      <c r="C3900" s="14" t="s">
        <v>3546</v>
      </c>
    </row>
    <row r="3901">
      <c r="C3901" s="14" t="s">
        <v>3549</v>
      </c>
    </row>
    <row r="3902">
      <c r="C3902" s="14" t="s">
        <v>3551</v>
      </c>
    </row>
    <row r="3903">
      <c r="C3903" s="14" t="s">
        <v>9801</v>
      </c>
    </row>
    <row r="3904">
      <c r="C3904" s="14" t="s">
        <v>3555</v>
      </c>
    </row>
    <row r="3905">
      <c r="C3905" s="14" t="s">
        <v>9802</v>
      </c>
    </row>
    <row r="3906">
      <c r="C3906" s="14" t="s">
        <v>9803</v>
      </c>
    </row>
    <row r="3907">
      <c r="C3907" s="14" t="s">
        <v>3559</v>
      </c>
    </row>
    <row r="3908">
      <c r="C3908" s="14" t="s">
        <v>3562</v>
      </c>
    </row>
    <row r="3909">
      <c r="C3909" s="14" t="s">
        <v>9804</v>
      </c>
    </row>
    <row r="3910">
      <c r="C3910" s="14" t="s">
        <v>3563</v>
      </c>
    </row>
    <row r="3911">
      <c r="C3911" s="14" t="s">
        <v>9805</v>
      </c>
    </row>
    <row r="3912">
      <c r="C3912" s="14" t="s">
        <v>9806</v>
      </c>
    </row>
    <row r="3913">
      <c r="C3913" s="14" t="s">
        <v>3565</v>
      </c>
    </row>
    <row r="3914">
      <c r="C3914" s="14" t="s">
        <v>3566</v>
      </c>
    </row>
    <row r="3915">
      <c r="C3915" s="14" t="s">
        <v>9807</v>
      </c>
    </row>
    <row r="3916">
      <c r="C3916" s="14" t="s">
        <v>3568</v>
      </c>
    </row>
    <row r="3917">
      <c r="C3917" s="14" t="s">
        <v>3571</v>
      </c>
    </row>
    <row r="3918">
      <c r="C3918" s="14" t="s">
        <v>9808</v>
      </c>
    </row>
    <row r="3919">
      <c r="C3919" s="14" t="s">
        <v>9809</v>
      </c>
    </row>
    <row r="3920">
      <c r="C3920" s="14" t="s">
        <v>951</v>
      </c>
    </row>
    <row r="3921">
      <c r="C3921" s="14" t="s">
        <v>3573</v>
      </c>
    </row>
    <row r="3922">
      <c r="C3922" s="14" t="s">
        <v>9810</v>
      </c>
    </row>
    <row r="3923">
      <c r="C3923" s="14" t="s">
        <v>9811</v>
      </c>
    </row>
    <row r="3924">
      <c r="C3924" s="14" t="s">
        <v>952</v>
      </c>
    </row>
    <row r="3925">
      <c r="C3925" s="14" t="s">
        <v>3579</v>
      </c>
    </row>
    <row r="3926">
      <c r="C3926" s="14" t="s">
        <v>9812</v>
      </c>
    </row>
    <row r="3927">
      <c r="C3927" s="14" t="s">
        <v>9813</v>
      </c>
    </row>
    <row r="3928">
      <c r="C3928" s="14" t="s">
        <v>9814</v>
      </c>
    </row>
    <row r="3929">
      <c r="C3929" s="14" t="s">
        <v>9815</v>
      </c>
    </row>
    <row r="3930">
      <c r="C3930" s="14" t="s">
        <v>9816</v>
      </c>
    </row>
    <row r="3931">
      <c r="C3931" s="14" t="s">
        <v>9817</v>
      </c>
    </row>
    <row r="3932">
      <c r="C3932" s="14" t="s">
        <v>3588</v>
      </c>
    </row>
    <row r="3933">
      <c r="C3933" s="14" t="s">
        <v>3590</v>
      </c>
    </row>
    <row r="3934">
      <c r="C3934" s="14" t="s">
        <v>9818</v>
      </c>
    </row>
    <row r="3935">
      <c r="C3935" s="14" t="s">
        <v>9819</v>
      </c>
    </row>
    <row r="3936">
      <c r="C3936" s="14" t="s">
        <v>9820</v>
      </c>
    </row>
    <row r="3937">
      <c r="C3937" s="14" t="s">
        <v>9821</v>
      </c>
    </row>
    <row r="3938">
      <c r="C3938" s="14" t="s">
        <v>9822</v>
      </c>
    </row>
    <row r="3939">
      <c r="C3939" s="14" t="s">
        <v>3595</v>
      </c>
    </row>
    <row r="3940">
      <c r="C3940" s="14" t="s">
        <v>9823</v>
      </c>
    </row>
    <row r="3941">
      <c r="C3941" s="14" t="s">
        <v>9824</v>
      </c>
    </row>
    <row r="3942">
      <c r="C3942" s="14" t="s">
        <v>9825</v>
      </c>
    </row>
    <row r="3943">
      <c r="C3943" s="14" t="s">
        <v>9826</v>
      </c>
    </row>
    <row r="3944">
      <c r="C3944" s="14" t="s">
        <v>3598</v>
      </c>
    </row>
    <row r="3945">
      <c r="C3945" s="14" t="s">
        <v>3599</v>
      </c>
    </row>
    <row r="3946">
      <c r="C3946" s="14" t="s">
        <v>9827</v>
      </c>
    </row>
    <row r="3947">
      <c r="C3947" s="14" t="s">
        <v>3602</v>
      </c>
    </row>
    <row r="3948">
      <c r="C3948" s="14" t="s">
        <v>9828</v>
      </c>
    </row>
    <row r="3949">
      <c r="C3949" s="14" t="s">
        <v>9829</v>
      </c>
    </row>
    <row r="3950">
      <c r="C3950" s="14" t="s">
        <v>3606</v>
      </c>
    </row>
    <row r="3951">
      <c r="C3951" s="14" t="s">
        <v>9830</v>
      </c>
    </row>
    <row r="3952">
      <c r="C3952" s="14" t="s">
        <v>9831</v>
      </c>
    </row>
    <row r="3953">
      <c r="C3953" s="14" t="s">
        <v>3609</v>
      </c>
    </row>
    <row r="3954">
      <c r="C3954" s="14" t="s">
        <v>3612</v>
      </c>
    </row>
    <row r="3955">
      <c r="C3955" s="14" t="s">
        <v>9832</v>
      </c>
    </row>
    <row r="3956">
      <c r="C3956" s="14" t="s">
        <v>9833</v>
      </c>
    </row>
    <row r="3957">
      <c r="C3957" s="14" t="s">
        <v>3615</v>
      </c>
    </row>
    <row r="3958">
      <c r="C3958" s="14" t="s">
        <v>3616</v>
      </c>
    </row>
    <row r="3959">
      <c r="C3959" s="14" t="s">
        <v>9834</v>
      </c>
    </row>
    <row r="3960">
      <c r="C3960" s="14" t="s">
        <v>3618</v>
      </c>
    </row>
    <row r="3961">
      <c r="C3961" s="14" t="s">
        <v>966</v>
      </c>
    </row>
    <row r="3962">
      <c r="C3962" s="14" t="s">
        <v>9835</v>
      </c>
    </row>
    <row r="3963">
      <c r="C3963" s="14" t="s">
        <v>9836</v>
      </c>
    </row>
    <row r="3964">
      <c r="C3964" s="14" t="s">
        <v>3622</v>
      </c>
    </row>
    <row r="3965">
      <c r="C3965" s="14" t="s">
        <v>3623</v>
      </c>
    </row>
    <row r="3966">
      <c r="C3966" s="14" t="s">
        <v>9837</v>
      </c>
    </row>
    <row r="3967">
      <c r="C3967" s="14" t="s">
        <v>9838</v>
      </c>
    </row>
    <row r="3968">
      <c r="C3968" s="14" t="s">
        <v>9839</v>
      </c>
    </row>
    <row r="3969">
      <c r="C3969" s="14" t="s">
        <v>9840</v>
      </c>
    </row>
    <row r="3970">
      <c r="C3970" s="14" t="s">
        <v>9841</v>
      </c>
    </row>
    <row r="3971">
      <c r="C3971" s="14" t="s">
        <v>3627</v>
      </c>
    </row>
    <row r="3972">
      <c r="C3972" s="14" t="s">
        <v>9842</v>
      </c>
    </row>
    <row r="3973">
      <c r="C3973" s="14" t="s">
        <v>3629</v>
      </c>
    </row>
    <row r="3974">
      <c r="C3974" s="14" t="s">
        <v>9843</v>
      </c>
    </row>
    <row r="3975">
      <c r="C3975" s="14" t="s">
        <v>9844</v>
      </c>
    </row>
    <row r="3976">
      <c r="C3976" s="14" t="s">
        <v>3630</v>
      </c>
    </row>
    <row r="3977">
      <c r="C3977" s="14" t="s">
        <v>9845</v>
      </c>
    </row>
    <row r="3978">
      <c r="C3978" s="14" t="s">
        <v>9846</v>
      </c>
    </row>
    <row r="3979">
      <c r="C3979" s="14" t="s">
        <v>9847</v>
      </c>
    </row>
    <row r="3980">
      <c r="C3980" s="14" t="s">
        <v>9848</v>
      </c>
    </row>
    <row r="3981">
      <c r="C3981" s="14" t="s">
        <v>9849</v>
      </c>
    </row>
    <row r="3982">
      <c r="C3982" s="14" t="s">
        <v>9850</v>
      </c>
    </row>
    <row r="3983">
      <c r="C3983" s="14" t="s">
        <v>3634</v>
      </c>
    </row>
    <row r="3984">
      <c r="C3984" s="14" t="s">
        <v>3635</v>
      </c>
    </row>
    <row r="3985">
      <c r="C3985" s="14" t="s">
        <v>9851</v>
      </c>
    </row>
    <row r="3986">
      <c r="C3986" s="14" t="s">
        <v>3637</v>
      </c>
    </row>
    <row r="3987">
      <c r="C3987" s="14" t="s">
        <v>3639</v>
      </c>
    </row>
    <row r="3988">
      <c r="C3988" s="14" t="s">
        <v>9852</v>
      </c>
    </row>
    <row r="3989">
      <c r="C3989" s="14" t="s">
        <v>9853</v>
      </c>
    </row>
    <row r="3990">
      <c r="C3990" s="14" t="s">
        <v>3640</v>
      </c>
    </row>
    <row r="3991">
      <c r="C3991" s="14" t="s">
        <v>3642</v>
      </c>
    </row>
    <row r="3992">
      <c r="C3992" s="14" t="s">
        <v>3643</v>
      </c>
    </row>
    <row r="3993">
      <c r="C3993" s="14" t="s">
        <v>9854</v>
      </c>
    </row>
    <row r="3994">
      <c r="C3994" s="14" t="s">
        <v>3649</v>
      </c>
    </row>
    <row r="3995">
      <c r="C3995" s="14" t="s">
        <v>9855</v>
      </c>
    </row>
    <row r="3996">
      <c r="C3996" s="14" t="s">
        <v>3650</v>
      </c>
    </row>
    <row r="3997">
      <c r="C3997" s="14" t="s">
        <v>3651</v>
      </c>
    </row>
    <row r="3998">
      <c r="C3998" s="14" t="s">
        <v>9856</v>
      </c>
    </row>
    <row r="3999">
      <c r="C3999" s="14" t="s">
        <v>3656</v>
      </c>
    </row>
    <row r="4000">
      <c r="C4000" s="14" t="s">
        <v>3657</v>
      </c>
    </row>
    <row r="4001">
      <c r="C4001" s="14" t="s">
        <v>9857</v>
      </c>
    </row>
    <row r="4002">
      <c r="C4002" s="14" t="s">
        <v>3659</v>
      </c>
    </row>
    <row r="4003">
      <c r="C4003" s="14" t="s">
        <v>9858</v>
      </c>
    </row>
    <row r="4004">
      <c r="C4004" s="14" t="s">
        <v>9859</v>
      </c>
    </row>
    <row r="4005">
      <c r="C4005" s="14" t="s">
        <v>9860</v>
      </c>
    </row>
    <row r="4006">
      <c r="C4006" s="14" t="s">
        <v>3661</v>
      </c>
    </row>
    <row r="4007">
      <c r="C4007" s="14" t="s">
        <v>9861</v>
      </c>
    </row>
    <row r="4008">
      <c r="C4008" s="14" t="s">
        <v>3663</v>
      </c>
    </row>
    <row r="4009">
      <c r="C4009" s="14" t="s">
        <v>3666</v>
      </c>
    </row>
    <row r="4010">
      <c r="C4010" s="14" t="s">
        <v>3667</v>
      </c>
    </row>
    <row r="4011">
      <c r="C4011" s="14" t="s">
        <v>9862</v>
      </c>
    </row>
    <row r="4012">
      <c r="C4012" s="14" t="s">
        <v>9863</v>
      </c>
    </row>
    <row r="4013">
      <c r="C4013" s="14" t="s">
        <v>9864</v>
      </c>
    </row>
    <row r="4014">
      <c r="C4014" s="14" t="s">
        <v>989</v>
      </c>
    </row>
    <row r="4015">
      <c r="C4015" s="14" t="s">
        <v>3669</v>
      </c>
    </row>
    <row r="4016">
      <c r="C4016" s="14" t="s">
        <v>9865</v>
      </c>
    </row>
    <row r="4017">
      <c r="C4017" s="14" t="s">
        <v>993</v>
      </c>
    </row>
    <row r="4018">
      <c r="C4018" s="14" t="s">
        <v>9866</v>
      </c>
    </row>
    <row r="4019">
      <c r="C4019" s="14" t="s">
        <v>3672</v>
      </c>
    </row>
    <row r="4020">
      <c r="C4020" s="14" t="s">
        <v>9867</v>
      </c>
    </row>
    <row r="4021">
      <c r="C4021" s="14" t="s">
        <v>3673</v>
      </c>
    </row>
    <row r="4022">
      <c r="C4022" s="14" t="s">
        <v>9868</v>
      </c>
    </row>
    <row r="4023">
      <c r="C4023" s="14" t="s">
        <v>9869</v>
      </c>
    </row>
    <row r="4024">
      <c r="C4024" s="14" t="s">
        <v>995</v>
      </c>
    </row>
    <row r="4025">
      <c r="C4025" s="14" t="s">
        <v>3676</v>
      </c>
    </row>
    <row r="4026">
      <c r="C4026" s="14" t="s">
        <v>9870</v>
      </c>
    </row>
    <row r="4027">
      <c r="C4027" s="14" t="s">
        <v>9871</v>
      </c>
    </row>
    <row r="4028">
      <c r="C4028" s="14" t="s">
        <v>9872</v>
      </c>
    </row>
    <row r="4029">
      <c r="C4029" s="14" t="s">
        <v>3680</v>
      </c>
    </row>
    <row r="4030">
      <c r="C4030" s="14" t="s">
        <v>3684</v>
      </c>
    </row>
    <row r="4031">
      <c r="C4031" s="14" t="s">
        <v>9873</v>
      </c>
    </row>
    <row r="4032">
      <c r="C4032" s="14" t="s">
        <v>3685</v>
      </c>
    </row>
    <row r="4033">
      <c r="C4033" s="14" t="s">
        <v>9874</v>
      </c>
    </row>
    <row r="4034">
      <c r="C4034" s="14" t="s">
        <v>9875</v>
      </c>
    </row>
    <row r="4035">
      <c r="C4035" s="14" t="s">
        <v>3687</v>
      </c>
    </row>
    <row r="4036">
      <c r="C4036" s="14" t="s">
        <v>9876</v>
      </c>
    </row>
    <row r="4037">
      <c r="C4037" s="14" t="s">
        <v>3688</v>
      </c>
    </row>
    <row r="4038">
      <c r="C4038" s="14" t="s">
        <v>3689</v>
      </c>
    </row>
    <row r="4039">
      <c r="C4039" s="14" t="s">
        <v>9877</v>
      </c>
    </row>
    <row r="4040">
      <c r="C4040" s="14" t="s">
        <v>3690</v>
      </c>
    </row>
    <row r="4041">
      <c r="C4041" s="14" t="s">
        <v>9878</v>
      </c>
    </row>
    <row r="4042">
      <c r="C4042" s="14" t="s">
        <v>9879</v>
      </c>
    </row>
    <row r="4043">
      <c r="C4043" s="14" t="s">
        <v>9880</v>
      </c>
    </row>
    <row r="4044">
      <c r="C4044" s="14" t="s">
        <v>3691</v>
      </c>
    </row>
    <row r="4045">
      <c r="C4045" s="14" t="s">
        <v>9881</v>
      </c>
    </row>
    <row r="4046">
      <c r="C4046" s="14" t="s">
        <v>9882</v>
      </c>
    </row>
    <row r="4047">
      <c r="C4047" s="14" t="s">
        <v>3692</v>
      </c>
    </row>
    <row r="4048">
      <c r="C4048" s="14" t="s">
        <v>3695</v>
      </c>
    </row>
    <row r="4049">
      <c r="C4049" s="14" t="s">
        <v>9883</v>
      </c>
    </row>
    <row r="4050">
      <c r="C4050" s="14" t="s">
        <v>9884</v>
      </c>
    </row>
    <row r="4051">
      <c r="C4051" s="14" t="s">
        <v>3699</v>
      </c>
    </row>
    <row r="4052">
      <c r="C4052" s="14" t="s">
        <v>3701</v>
      </c>
    </row>
    <row r="4053">
      <c r="C4053" s="14" t="s">
        <v>9885</v>
      </c>
    </row>
    <row r="4054">
      <c r="C4054" s="14" t="s">
        <v>3702</v>
      </c>
    </row>
    <row r="4055">
      <c r="C4055" s="14" t="s">
        <v>3703</v>
      </c>
    </row>
    <row r="4056">
      <c r="C4056" s="14" t="s">
        <v>3712</v>
      </c>
    </row>
    <row r="4057">
      <c r="C4057" s="14" t="s">
        <v>9886</v>
      </c>
    </row>
    <row r="4058">
      <c r="C4058" s="14" t="s">
        <v>3713</v>
      </c>
    </row>
    <row r="4059">
      <c r="C4059" s="14" t="s">
        <v>9887</v>
      </c>
    </row>
    <row r="4060">
      <c r="C4060" s="14" t="s">
        <v>9888</v>
      </c>
    </row>
    <row r="4061">
      <c r="C4061" s="14" t="s">
        <v>3715</v>
      </c>
    </row>
    <row r="4062">
      <c r="C4062" s="14" t="s">
        <v>3717</v>
      </c>
    </row>
    <row r="4063">
      <c r="C4063" s="14" t="s">
        <v>3720</v>
      </c>
    </row>
    <row r="4064">
      <c r="C4064" s="14" t="s">
        <v>3721</v>
      </c>
    </row>
    <row r="4065">
      <c r="C4065" s="14" t="s">
        <v>9889</v>
      </c>
    </row>
    <row r="4066">
      <c r="C4066" s="14" t="s">
        <v>9890</v>
      </c>
    </row>
    <row r="4067">
      <c r="C4067" s="14" t="s">
        <v>3726</v>
      </c>
    </row>
    <row r="4068">
      <c r="C4068" s="14" t="s">
        <v>3729</v>
      </c>
    </row>
    <row r="4069">
      <c r="C4069" s="14" t="s">
        <v>3730</v>
      </c>
    </row>
    <row r="4070">
      <c r="C4070" s="14" t="s">
        <v>3732</v>
      </c>
    </row>
    <row r="4071">
      <c r="C4071" s="14" t="s">
        <v>9891</v>
      </c>
    </row>
    <row r="4072">
      <c r="C4072" s="14" t="s">
        <v>3735</v>
      </c>
    </row>
    <row r="4073">
      <c r="C4073" s="14" t="s">
        <v>3736</v>
      </c>
    </row>
    <row r="4074">
      <c r="C4074" s="14" t="s">
        <v>3737</v>
      </c>
    </row>
    <row r="4075">
      <c r="C4075" s="14" t="s">
        <v>3738</v>
      </c>
    </row>
    <row r="4076">
      <c r="C4076" s="14" t="s">
        <v>3739</v>
      </c>
    </row>
    <row r="4077">
      <c r="C4077" s="14" t="s">
        <v>9892</v>
      </c>
    </row>
    <row r="4078">
      <c r="C4078" s="14" t="s">
        <v>9893</v>
      </c>
    </row>
    <row r="4079">
      <c r="C4079" s="14" t="s">
        <v>3740</v>
      </c>
    </row>
    <row r="4080">
      <c r="C4080" s="14" t="s">
        <v>9894</v>
      </c>
    </row>
    <row r="4081">
      <c r="C4081" s="14" t="s">
        <v>9895</v>
      </c>
    </row>
    <row r="4082">
      <c r="C4082" s="14" t="s">
        <v>9896</v>
      </c>
    </row>
    <row r="4083">
      <c r="C4083" s="14" t="s">
        <v>3745</v>
      </c>
    </row>
    <row r="4084">
      <c r="C4084" s="14" t="s">
        <v>3746</v>
      </c>
    </row>
    <row r="4085">
      <c r="C4085" s="14" t="s">
        <v>9897</v>
      </c>
    </row>
    <row r="4086">
      <c r="C4086" s="14" t="s">
        <v>9898</v>
      </c>
    </row>
    <row r="4087">
      <c r="C4087" s="14" t="s">
        <v>3747</v>
      </c>
    </row>
    <row r="4088">
      <c r="C4088" s="14" t="s">
        <v>9899</v>
      </c>
    </row>
    <row r="4089">
      <c r="C4089" s="14" t="s">
        <v>9900</v>
      </c>
    </row>
    <row r="4090">
      <c r="C4090" s="14" t="s">
        <v>3751</v>
      </c>
    </row>
    <row r="4091">
      <c r="C4091" s="14" t="s">
        <v>1022</v>
      </c>
    </row>
    <row r="4092">
      <c r="C4092" s="14" t="s">
        <v>3752</v>
      </c>
    </row>
    <row r="4093">
      <c r="C4093" s="14" t="s">
        <v>9901</v>
      </c>
    </row>
    <row r="4094">
      <c r="C4094" s="14" t="s">
        <v>3753</v>
      </c>
    </row>
    <row r="4095">
      <c r="C4095" s="14" t="s">
        <v>185</v>
      </c>
    </row>
    <row r="4096">
      <c r="C4096" s="14" t="s">
        <v>3754</v>
      </c>
    </row>
    <row r="4097">
      <c r="C4097" s="14" t="s">
        <v>3756</v>
      </c>
    </row>
    <row r="4098">
      <c r="C4098" s="14" t="s">
        <v>3759</v>
      </c>
    </row>
    <row r="4099">
      <c r="C4099" s="14" t="s">
        <v>3761</v>
      </c>
    </row>
    <row r="4100">
      <c r="C4100" s="14" t="s">
        <v>9902</v>
      </c>
    </row>
    <row r="4101">
      <c r="C4101" s="14" t="s">
        <v>9903</v>
      </c>
    </row>
    <row r="4102">
      <c r="C4102" s="14" t="s">
        <v>3764</v>
      </c>
    </row>
    <row r="4103">
      <c r="C4103" s="14" t="s">
        <v>9904</v>
      </c>
    </row>
    <row r="4104">
      <c r="C4104" s="14" t="s">
        <v>9905</v>
      </c>
    </row>
    <row r="4105">
      <c r="C4105" s="14" t="s">
        <v>3769</v>
      </c>
    </row>
    <row r="4106">
      <c r="C4106" s="14" t="s">
        <v>9906</v>
      </c>
    </row>
    <row r="4107">
      <c r="C4107" s="14" t="s">
        <v>3771</v>
      </c>
    </row>
    <row r="4108">
      <c r="C4108" s="14" t="s">
        <v>3772</v>
      </c>
    </row>
    <row r="4109">
      <c r="C4109" s="14" t="s">
        <v>3774</v>
      </c>
    </row>
    <row r="4110">
      <c r="C4110" s="14" t="s">
        <v>3775</v>
      </c>
    </row>
    <row r="4111">
      <c r="C4111" s="14" t="s">
        <v>9907</v>
      </c>
    </row>
    <row r="4112">
      <c r="C4112" s="14" t="s">
        <v>9908</v>
      </c>
    </row>
    <row r="4113">
      <c r="C4113" s="14" t="s">
        <v>9909</v>
      </c>
    </row>
    <row r="4114">
      <c r="C4114" s="14" t="s">
        <v>9910</v>
      </c>
    </row>
    <row r="4115">
      <c r="C4115" s="14" t="s">
        <v>9911</v>
      </c>
    </row>
    <row r="4116">
      <c r="C4116" s="14" t="s">
        <v>3777</v>
      </c>
    </row>
    <row r="4117">
      <c r="C4117" s="14" t="s">
        <v>9912</v>
      </c>
    </row>
    <row r="4118">
      <c r="C4118" s="14" t="s">
        <v>3781</v>
      </c>
    </row>
    <row r="4119">
      <c r="C4119" s="14" t="s">
        <v>9913</v>
      </c>
    </row>
    <row r="4120">
      <c r="C4120" s="14" t="s">
        <v>3784</v>
      </c>
    </row>
    <row r="4121">
      <c r="C4121" s="14" t="s">
        <v>3787</v>
      </c>
    </row>
    <row r="4122">
      <c r="C4122" s="14" t="s">
        <v>3788</v>
      </c>
    </row>
    <row r="4123">
      <c r="C4123" s="14" t="s">
        <v>9914</v>
      </c>
    </row>
    <row r="4124">
      <c r="C4124" s="14" t="s">
        <v>3789</v>
      </c>
    </row>
    <row r="4125">
      <c r="C4125" s="14" t="s">
        <v>3790</v>
      </c>
    </row>
    <row r="4126">
      <c r="C4126" s="14" t="s">
        <v>9915</v>
      </c>
    </row>
    <row r="4127">
      <c r="C4127" s="14" t="s">
        <v>9916</v>
      </c>
    </row>
    <row r="4128">
      <c r="C4128" s="14" t="s">
        <v>3791</v>
      </c>
    </row>
    <row r="4129">
      <c r="C4129" s="14" t="s">
        <v>190</v>
      </c>
    </row>
    <row r="4130">
      <c r="C4130" s="14" t="s">
        <v>9917</v>
      </c>
    </row>
    <row r="4131">
      <c r="C4131" s="14" t="s">
        <v>9918</v>
      </c>
    </row>
    <row r="4132">
      <c r="C4132" s="14" t="s">
        <v>9919</v>
      </c>
    </row>
    <row r="4133">
      <c r="C4133" s="14" t="s">
        <v>3797</v>
      </c>
    </row>
    <row r="4134">
      <c r="C4134" s="14" t="s">
        <v>3799</v>
      </c>
    </row>
    <row r="4135">
      <c r="C4135" s="14" t="s">
        <v>3800</v>
      </c>
    </row>
    <row r="4136">
      <c r="C4136" s="14" t="s">
        <v>3801</v>
      </c>
    </row>
    <row r="4137">
      <c r="C4137" s="14" t="s">
        <v>9920</v>
      </c>
    </row>
    <row r="4138">
      <c r="C4138" s="14" t="s">
        <v>3805</v>
      </c>
    </row>
    <row r="4139">
      <c r="C4139" s="14" t="s">
        <v>3807</v>
      </c>
    </row>
    <row r="4140">
      <c r="C4140" s="14" t="s">
        <v>9921</v>
      </c>
    </row>
    <row r="4141">
      <c r="C4141" s="14" t="s">
        <v>9922</v>
      </c>
    </row>
    <row r="4142">
      <c r="C4142" s="14" t="s">
        <v>3809</v>
      </c>
    </row>
    <row r="4143">
      <c r="C4143" s="14" t="s">
        <v>9923</v>
      </c>
    </row>
    <row r="4144">
      <c r="C4144" s="14" t="s">
        <v>9924</v>
      </c>
    </row>
    <row r="4145">
      <c r="C4145" s="14" t="s">
        <v>3812</v>
      </c>
    </row>
    <row r="4146">
      <c r="C4146" s="14" t="s">
        <v>9925</v>
      </c>
    </row>
    <row r="4147">
      <c r="C4147" s="14" t="s">
        <v>9926</v>
      </c>
    </row>
    <row r="4148">
      <c r="C4148" s="14" t="s">
        <v>9927</v>
      </c>
    </row>
    <row r="4149">
      <c r="C4149" s="14" t="s">
        <v>9928</v>
      </c>
    </row>
    <row r="4150">
      <c r="C4150" s="14" t="s">
        <v>9929</v>
      </c>
    </row>
    <row r="4151">
      <c r="C4151" s="14" t="s">
        <v>3814</v>
      </c>
    </row>
    <row r="4152">
      <c r="C4152" s="14" t="s">
        <v>3815</v>
      </c>
    </row>
    <row r="4153">
      <c r="C4153" s="14" t="s">
        <v>9930</v>
      </c>
    </row>
    <row r="4154">
      <c r="C4154" s="14" t="s">
        <v>3816</v>
      </c>
    </row>
    <row r="4155">
      <c r="C4155" s="14" t="s">
        <v>3817</v>
      </c>
    </row>
    <row r="4156">
      <c r="C4156" s="14" t="s">
        <v>9931</v>
      </c>
    </row>
    <row r="4157">
      <c r="C4157" s="14" t="s">
        <v>3818</v>
      </c>
    </row>
    <row r="4158">
      <c r="C4158" s="14" t="s">
        <v>3822</v>
      </c>
    </row>
    <row r="4159">
      <c r="C4159" s="14" t="s">
        <v>3823</v>
      </c>
    </row>
    <row r="4160">
      <c r="C4160" s="14" t="s">
        <v>9932</v>
      </c>
    </row>
    <row r="4161">
      <c r="C4161" s="14" t="s">
        <v>9933</v>
      </c>
    </row>
    <row r="4162">
      <c r="C4162" s="14" t="s">
        <v>3824</v>
      </c>
    </row>
    <row r="4163">
      <c r="C4163" s="14" t="s">
        <v>3825</v>
      </c>
    </row>
    <row r="4164">
      <c r="C4164" s="14" t="s">
        <v>9934</v>
      </c>
    </row>
    <row r="4165">
      <c r="C4165" s="14" t="s">
        <v>9935</v>
      </c>
    </row>
    <row r="4166">
      <c r="C4166" s="14" t="s">
        <v>9936</v>
      </c>
    </row>
    <row r="4167">
      <c r="C4167" s="14" t="s">
        <v>9937</v>
      </c>
    </row>
    <row r="4168">
      <c r="C4168" s="14" t="s">
        <v>3829</v>
      </c>
    </row>
    <row r="4169">
      <c r="C4169" s="14" t="s">
        <v>9938</v>
      </c>
    </row>
    <row r="4170">
      <c r="C4170" s="14" t="s">
        <v>3830</v>
      </c>
    </row>
    <row r="4171">
      <c r="C4171" s="14" t="s">
        <v>9939</v>
      </c>
    </row>
    <row r="4172">
      <c r="C4172" s="14" t="s">
        <v>9940</v>
      </c>
    </row>
    <row r="4173">
      <c r="C4173" s="14" t="s">
        <v>9941</v>
      </c>
    </row>
    <row r="4174">
      <c r="C4174" s="14" t="s">
        <v>9942</v>
      </c>
    </row>
    <row r="4175">
      <c r="C4175" s="14" t="s">
        <v>9943</v>
      </c>
    </row>
    <row r="4176">
      <c r="C4176" s="14" t="s">
        <v>3832</v>
      </c>
    </row>
    <row r="4177">
      <c r="C4177" s="14" t="s">
        <v>9944</v>
      </c>
    </row>
    <row r="4178">
      <c r="C4178" s="14" t="s">
        <v>9945</v>
      </c>
    </row>
    <row r="4179">
      <c r="C4179" s="14" t="s">
        <v>3833</v>
      </c>
    </row>
    <row r="4180">
      <c r="C4180" s="14" t="s">
        <v>9946</v>
      </c>
    </row>
    <row r="4181">
      <c r="C4181" s="14" t="s">
        <v>3835</v>
      </c>
    </row>
    <row r="4182">
      <c r="C4182" s="14" t="s">
        <v>9947</v>
      </c>
    </row>
    <row r="4183">
      <c r="C4183" s="14" t="s">
        <v>9948</v>
      </c>
    </row>
    <row r="4184">
      <c r="C4184" s="14" t="s">
        <v>3839</v>
      </c>
    </row>
    <row r="4185">
      <c r="C4185" s="14" t="s">
        <v>9949</v>
      </c>
    </row>
    <row r="4186">
      <c r="C4186" s="14" t="s">
        <v>9950</v>
      </c>
    </row>
    <row r="4187">
      <c r="C4187" s="14" t="s">
        <v>9951</v>
      </c>
    </row>
    <row r="4188">
      <c r="C4188" s="14" t="s">
        <v>3849</v>
      </c>
    </row>
    <row r="4189">
      <c r="C4189" s="14" t="s">
        <v>3857</v>
      </c>
    </row>
    <row r="4190">
      <c r="C4190" s="14" t="s">
        <v>1061</v>
      </c>
    </row>
    <row r="4191">
      <c r="C4191" s="14" t="s">
        <v>3858</v>
      </c>
    </row>
    <row r="4192">
      <c r="C4192" s="14" t="s">
        <v>9952</v>
      </c>
    </row>
    <row r="4193">
      <c r="C4193" s="14" t="s">
        <v>3861</v>
      </c>
    </row>
    <row r="4194">
      <c r="C4194" s="14" t="s">
        <v>9953</v>
      </c>
    </row>
    <row r="4195">
      <c r="C4195" s="14" t="s">
        <v>9954</v>
      </c>
    </row>
    <row r="4196">
      <c r="C4196" s="14" t="s">
        <v>3866</v>
      </c>
    </row>
    <row r="4197">
      <c r="C4197" s="14" t="s">
        <v>3869</v>
      </c>
    </row>
    <row r="4198">
      <c r="C4198" s="14" t="s">
        <v>9955</v>
      </c>
    </row>
    <row r="4199">
      <c r="C4199" s="14" t="s">
        <v>9956</v>
      </c>
    </row>
    <row r="4200">
      <c r="C4200" s="14" t="s">
        <v>9957</v>
      </c>
    </row>
    <row r="4201">
      <c r="C4201" s="14" t="s">
        <v>3872</v>
      </c>
    </row>
    <row r="4202">
      <c r="C4202" s="14" t="s">
        <v>9958</v>
      </c>
    </row>
    <row r="4203">
      <c r="C4203" s="14" t="s">
        <v>9959</v>
      </c>
    </row>
    <row r="4204">
      <c r="C4204" s="14" t="s">
        <v>3873</v>
      </c>
    </row>
    <row r="4205">
      <c r="C4205" s="14" t="s">
        <v>9960</v>
      </c>
    </row>
    <row r="4206">
      <c r="C4206" s="14" t="s">
        <v>9961</v>
      </c>
    </row>
    <row r="4207">
      <c r="C4207" s="14" t="s">
        <v>3878</v>
      </c>
    </row>
    <row r="4208">
      <c r="C4208" s="14" t="s">
        <v>9962</v>
      </c>
    </row>
    <row r="4209">
      <c r="C4209" s="14" t="s">
        <v>3880</v>
      </c>
    </row>
    <row r="4210">
      <c r="C4210" s="14" t="s">
        <v>3882</v>
      </c>
    </row>
    <row r="4211">
      <c r="C4211" s="14" t="s">
        <v>3884</v>
      </c>
    </row>
    <row r="4212">
      <c r="C4212" s="14" t="s">
        <v>9963</v>
      </c>
    </row>
    <row r="4213">
      <c r="C4213" s="14" t="s">
        <v>9964</v>
      </c>
    </row>
    <row r="4214">
      <c r="C4214" s="14" t="s">
        <v>9965</v>
      </c>
    </row>
    <row r="4215">
      <c r="C4215" s="14" t="s">
        <v>9966</v>
      </c>
    </row>
    <row r="4216">
      <c r="C4216" s="14" t="s">
        <v>3889</v>
      </c>
    </row>
    <row r="4217">
      <c r="C4217" s="14" t="s">
        <v>9967</v>
      </c>
    </row>
    <row r="4218">
      <c r="C4218" s="14" t="s">
        <v>9968</v>
      </c>
    </row>
    <row r="4219">
      <c r="C4219" s="14" t="s">
        <v>9969</v>
      </c>
    </row>
    <row r="4220">
      <c r="C4220" s="14" t="s">
        <v>9970</v>
      </c>
    </row>
    <row r="4221">
      <c r="C4221" s="14" t="s">
        <v>9971</v>
      </c>
    </row>
    <row r="4222">
      <c r="C4222" s="14" t="s">
        <v>9972</v>
      </c>
    </row>
    <row r="4223">
      <c r="C4223" s="14" t="s">
        <v>9973</v>
      </c>
    </row>
    <row r="4224">
      <c r="C4224" s="14" t="s">
        <v>9974</v>
      </c>
    </row>
    <row r="4225">
      <c r="C4225" s="14" t="s">
        <v>3899</v>
      </c>
    </row>
    <row r="4226">
      <c r="C4226" s="14" t="s">
        <v>9975</v>
      </c>
    </row>
    <row r="4227">
      <c r="C4227" s="14" t="s">
        <v>3900</v>
      </c>
    </row>
    <row r="4228">
      <c r="C4228" s="14" t="s">
        <v>9976</v>
      </c>
    </row>
    <row r="4229">
      <c r="C4229" s="14" t="s">
        <v>9977</v>
      </c>
    </row>
    <row r="4230">
      <c r="C4230" s="14" t="s">
        <v>9978</v>
      </c>
    </row>
    <row r="4231">
      <c r="C4231" s="14" t="s">
        <v>3903</v>
      </c>
    </row>
    <row r="4232">
      <c r="C4232" s="14" t="s">
        <v>9979</v>
      </c>
    </row>
    <row r="4233">
      <c r="C4233" s="14" t="s">
        <v>3906</v>
      </c>
    </row>
    <row r="4234">
      <c r="C4234" s="14" t="s">
        <v>9980</v>
      </c>
    </row>
    <row r="4235">
      <c r="C4235" s="14" t="s">
        <v>3908</v>
      </c>
    </row>
    <row r="4236">
      <c r="C4236" s="14" t="s">
        <v>197</v>
      </c>
    </row>
    <row r="4237">
      <c r="C4237" s="14" t="s">
        <v>9981</v>
      </c>
    </row>
    <row r="4238">
      <c r="C4238" s="14" t="s">
        <v>3911</v>
      </c>
    </row>
    <row r="4239">
      <c r="C4239" s="14" t="s">
        <v>3912</v>
      </c>
    </row>
    <row r="4240">
      <c r="C4240" s="14" t="s">
        <v>9982</v>
      </c>
    </row>
    <row r="4241">
      <c r="C4241" s="14" t="s">
        <v>3913</v>
      </c>
    </row>
    <row r="4242">
      <c r="C4242" s="14" t="s">
        <v>9983</v>
      </c>
    </row>
    <row r="4243">
      <c r="C4243" s="14" t="s">
        <v>3915</v>
      </c>
    </row>
    <row r="4244">
      <c r="C4244" s="14" t="s">
        <v>3916</v>
      </c>
    </row>
    <row r="4245">
      <c r="C4245" s="14" t="s">
        <v>9984</v>
      </c>
    </row>
    <row r="4246">
      <c r="C4246" s="14" t="s">
        <v>198</v>
      </c>
    </row>
    <row r="4247">
      <c r="C4247" s="14" t="s">
        <v>3918</v>
      </c>
    </row>
    <row r="4248">
      <c r="C4248" s="14" t="s">
        <v>1083</v>
      </c>
    </row>
    <row r="4249">
      <c r="C4249" s="14" t="s">
        <v>3920</v>
      </c>
    </row>
    <row r="4250">
      <c r="C4250" s="14" t="s">
        <v>3924</v>
      </c>
    </row>
    <row r="4251">
      <c r="C4251" s="14" t="s">
        <v>9985</v>
      </c>
    </row>
    <row r="4252">
      <c r="C4252" s="14" t="s">
        <v>3927</v>
      </c>
    </row>
    <row r="4253">
      <c r="C4253" s="14" t="s">
        <v>3928</v>
      </c>
    </row>
    <row r="4254">
      <c r="C4254" s="14" t="s">
        <v>3929</v>
      </c>
    </row>
    <row r="4255">
      <c r="C4255" s="14" t="s">
        <v>9986</v>
      </c>
    </row>
    <row r="4256">
      <c r="C4256" s="14" t="s">
        <v>9987</v>
      </c>
    </row>
    <row r="4257">
      <c r="C4257" s="14" t="s">
        <v>3931</v>
      </c>
    </row>
    <row r="4258">
      <c r="C4258" s="14" t="s">
        <v>9988</v>
      </c>
    </row>
    <row r="4259">
      <c r="C4259" s="14" t="s">
        <v>9989</v>
      </c>
    </row>
    <row r="4260">
      <c r="C4260" s="14" t="s">
        <v>9990</v>
      </c>
    </row>
    <row r="4261">
      <c r="C4261" s="14" t="s">
        <v>9991</v>
      </c>
    </row>
    <row r="4262">
      <c r="C4262" s="14" t="s">
        <v>3932</v>
      </c>
    </row>
    <row r="4263">
      <c r="C4263" s="14" t="s">
        <v>3933</v>
      </c>
    </row>
    <row r="4264">
      <c r="C4264" s="14" t="s">
        <v>9992</v>
      </c>
    </row>
    <row r="4265">
      <c r="C4265" s="14" t="s">
        <v>9993</v>
      </c>
    </row>
    <row r="4266">
      <c r="C4266" s="14" t="s">
        <v>9994</v>
      </c>
    </row>
    <row r="4267">
      <c r="C4267" s="14" t="s">
        <v>9995</v>
      </c>
    </row>
    <row r="4268">
      <c r="C4268" s="14" t="s">
        <v>1088</v>
      </c>
    </row>
    <row r="4269">
      <c r="C4269" s="14" t="s">
        <v>9996</v>
      </c>
    </row>
    <row r="4270">
      <c r="C4270" s="14" t="s">
        <v>9997</v>
      </c>
    </row>
    <row r="4271">
      <c r="C4271" s="14" t="s">
        <v>9998</v>
      </c>
    </row>
    <row r="4272">
      <c r="C4272" s="14" t="s">
        <v>3934</v>
      </c>
    </row>
    <row r="4273">
      <c r="C4273" s="14" t="s">
        <v>9999</v>
      </c>
    </row>
    <row r="4274">
      <c r="C4274" s="14" t="s">
        <v>3936</v>
      </c>
    </row>
    <row r="4275">
      <c r="C4275" s="14" t="s">
        <v>10000</v>
      </c>
    </row>
    <row r="4276">
      <c r="C4276" s="14" t="s">
        <v>10001</v>
      </c>
    </row>
    <row r="4277">
      <c r="C4277" s="14" t="s">
        <v>10002</v>
      </c>
    </row>
    <row r="4278">
      <c r="C4278" s="14" t="s">
        <v>10003</v>
      </c>
    </row>
    <row r="4279">
      <c r="C4279" s="14" t="s">
        <v>3942</v>
      </c>
    </row>
    <row r="4280">
      <c r="C4280" s="14" t="s">
        <v>1093</v>
      </c>
    </row>
    <row r="4281">
      <c r="C4281" s="14" t="s">
        <v>3944</v>
      </c>
    </row>
    <row r="4282">
      <c r="C4282" s="14" t="s">
        <v>10004</v>
      </c>
    </row>
    <row r="4283">
      <c r="C4283" s="14" t="s">
        <v>3945</v>
      </c>
    </row>
    <row r="4284">
      <c r="C4284" s="14" t="s">
        <v>10005</v>
      </c>
    </row>
    <row r="4285">
      <c r="C4285" s="14" t="s">
        <v>3946</v>
      </c>
    </row>
    <row r="4286">
      <c r="C4286" s="14" t="s">
        <v>3947</v>
      </c>
    </row>
    <row r="4287">
      <c r="C4287" s="14" t="s">
        <v>10006</v>
      </c>
    </row>
    <row r="4288">
      <c r="C4288" s="14" t="s">
        <v>10007</v>
      </c>
    </row>
    <row r="4289">
      <c r="C4289" s="14" t="s">
        <v>10008</v>
      </c>
    </row>
    <row r="4290">
      <c r="C4290" s="14" t="s">
        <v>3948</v>
      </c>
    </row>
    <row r="4291">
      <c r="C4291" s="14" t="s">
        <v>10009</v>
      </c>
    </row>
    <row r="4292">
      <c r="C4292" s="14" t="s">
        <v>10010</v>
      </c>
    </row>
    <row r="4293">
      <c r="C4293" s="14" t="s">
        <v>3949</v>
      </c>
    </row>
    <row r="4294">
      <c r="C4294" s="14" t="s">
        <v>10011</v>
      </c>
    </row>
    <row r="4295">
      <c r="C4295" s="14" t="s">
        <v>3951</v>
      </c>
    </row>
    <row r="4296">
      <c r="C4296" s="14" t="s">
        <v>10012</v>
      </c>
    </row>
    <row r="4297">
      <c r="C4297" s="14" t="s">
        <v>3952</v>
      </c>
    </row>
    <row r="4298">
      <c r="C4298" s="14" t="s">
        <v>3953</v>
      </c>
    </row>
    <row r="4299">
      <c r="C4299" s="14" t="s">
        <v>3954</v>
      </c>
    </row>
    <row r="4300">
      <c r="C4300" s="14" t="s">
        <v>10013</v>
      </c>
    </row>
    <row r="4301">
      <c r="C4301" s="14" t="s">
        <v>3956</v>
      </c>
    </row>
    <row r="4302">
      <c r="C4302" s="14" t="s">
        <v>10014</v>
      </c>
    </row>
    <row r="4303">
      <c r="C4303" s="14" t="s">
        <v>3960</v>
      </c>
    </row>
    <row r="4304">
      <c r="C4304" s="14" t="s">
        <v>10015</v>
      </c>
    </row>
    <row r="4305">
      <c r="C4305" s="14" t="s">
        <v>3962</v>
      </c>
    </row>
    <row r="4306">
      <c r="C4306" s="14" t="s">
        <v>3965</v>
      </c>
    </row>
    <row r="4307">
      <c r="C4307" s="14" t="s">
        <v>10016</v>
      </c>
    </row>
    <row r="4308">
      <c r="C4308" s="14" t="s">
        <v>3970</v>
      </c>
    </row>
    <row r="4309">
      <c r="C4309" s="14" t="s">
        <v>10017</v>
      </c>
    </row>
    <row r="4310">
      <c r="C4310" s="14" t="s">
        <v>3971</v>
      </c>
    </row>
    <row r="4311">
      <c r="C4311" s="14" t="s">
        <v>3972</v>
      </c>
    </row>
    <row r="4312">
      <c r="C4312" s="14" t="s">
        <v>3973</v>
      </c>
    </row>
    <row r="4313">
      <c r="C4313" s="14" t="s">
        <v>10018</v>
      </c>
    </row>
    <row r="4314">
      <c r="C4314" s="14" t="s">
        <v>3975</v>
      </c>
    </row>
    <row r="4315">
      <c r="C4315" s="14" t="s">
        <v>3976</v>
      </c>
    </row>
    <row r="4316">
      <c r="C4316" s="14" t="s">
        <v>10019</v>
      </c>
    </row>
    <row r="4317">
      <c r="C4317" s="14" t="s">
        <v>3978</v>
      </c>
    </row>
    <row r="4318">
      <c r="C4318" s="14" t="s">
        <v>10020</v>
      </c>
    </row>
    <row r="4319">
      <c r="C4319" s="14" t="s">
        <v>10021</v>
      </c>
    </row>
    <row r="4320">
      <c r="C4320" s="14" t="s">
        <v>3979</v>
      </c>
    </row>
    <row r="4321">
      <c r="C4321" s="14" t="s">
        <v>10022</v>
      </c>
    </row>
    <row r="4322">
      <c r="C4322" s="14" t="s">
        <v>10023</v>
      </c>
    </row>
    <row r="4323">
      <c r="C4323" s="14" t="s">
        <v>10024</v>
      </c>
    </row>
    <row r="4324">
      <c r="C4324" s="14" t="s">
        <v>3982</v>
      </c>
    </row>
    <row r="4325">
      <c r="C4325" s="14" t="s">
        <v>10025</v>
      </c>
    </row>
    <row r="4326">
      <c r="C4326" s="14" t="s">
        <v>10026</v>
      </c>
    </row>
    <row r="4327">
      <c r="C4327" s="14" t="s">
        <v>10027</v>
      </c>
    </row>
    <row r="4328">
      <c r="C4328" s="14" t="s">
        <v>10028</v>
      </c>
    </row>
    <row r="4329">
      <c r="C4329" s="14" t="s">
        <v>10029</v>
      </c>
    </row>
    <row r="4330">
      <c r="C4330" s="14" t="s">
        <v>10030</v>
      </c>
    </row>
    <row r="4331">
      <c r="C4331" s="14" t="s">
        <v>3984</v>
      </c>
    </row>
    <row r="4332">
      <c r="C4332" s="14" t="s">
        <v>3988</v>
      </c>
    </row>
    <row r="4333">
      <c r="C4333" s="14" t="s">
        <v>10031</v>
      </c>
    </row>
    <row r="4334">
      <c r="C4334" s="14" t="s">
        <v>3990</v>
      </c>
    </row>
    <row r="4335">
      <c r="C4335" s="14" t="s">
        <v>10032</v>
      </c>
    </row>
    <row r="4336">
      <c r="C4336" s="14" t="s">
        <v>10033</v>
      </c>
    </row>
    <row r="4337">
      <c r="C4337" s="14" t="s">
        <v>3994</v>
      </c>
    </row>
    <row r="4338">
      <c r="C4338" s="14" t="s">
        <v>3995</v>
      </c>
    </row>
    <row r="4339">
      <c r="C4339" s="14" t="s">
        <v>10034</v>
      </c>
    </row>
    <row r="4340">
      <c r="C4340" s="14" t="s">
        <v>10035</v>
      </c>
    </row>
    <row r="4341">
      <c r="C4341" s="14" t="s">
        <v>4000</v>
      </c>
    </row>
    <row r="4342">
      <c r="C4342" s="14" t="s">
        <v>4001</v>
      </c>
    </row>
    <row r="4343">
      <c r="C4343" s="14" t="s">
        <v>4002</v>
      </c>
    </row>
    <row r="4344">
      <c r="C4344" s="14" t="s">
        <v>4005</v>
      </c>
    </row>
    <row r="4345">
      <c r="C4345" s="14" t="s">
        <v>10036</v>
      </c>
    </row>
    <row r="4346">
      <c r="C4346" s="14" t="s">
        <v>10037</v>
      </c>
    </row>
    <row r="4347">
      <c r="C4347" s="14" t="s">
        <v>4006</v>
      </c>
    </row>
    <row r="4348">
      <c r="C4348" s="14" t="s">
        <v>10038</v>
      </c>
    </row>
    <row r="4349">
      <c r="C4349" s="14" t="s">
        <v>4008</v>
      </c>
    </row>
    <row r="4350">
      <c r="C4350" s="14" t="s">
        <v>4009</v>
      </c>
    </row>
    <row r="4351">
      <c r="C4351" s="14" t="s">
        <v>10039</v>
      </c>
    </row>
    <row r="4352">
      <c r="C4352" s="14" t="s">
        <v>10040</v>
      </c>
    </row>
    <row r="4353">
      <c r="C4353" s="14" t="s">
        <v>10041</v>
      </c>
    </row>
    <row r="4354">
      <c r="C4354" s="14" t="s">
        <v>4016</v>
      </c>
    </row>
    <row r="4355">
      <c r="C4355" s="14" t="s">
        <v>4018</v>
      </c>
    </row>
    <row r="4356">
      <c r="C4356" s="14" t="s">
        <v>10042</v>
      </c>
    </row>
    <row r="4357">
      <c r="C4357" s="14" t="s">
        <v>4021</v>
      </c>
    </row>
    <row r="4358">
      <c r="C4358" s="14" t="s">
        <v>10043</v>
      </c>
    </row>
    <row r="4359">
      <c r="C4359" s="14" t="s">
        <v>10044</v>
      </c>
    </row>
    <row r="4360">
      <c r="C4360" s="14" t="s">
        <v>203</v>
      </c>
    </row>
    <row r="4361">
      <c r="C4361" s="14" t="s">
        <v>10045</v>
      </c>
    </row>
    <row r="4362">
      <c r="C4362" s="14" t="s">
        <v>4026</v>
      </c>
    </row>
    <row r="4363">
      <c r="C4363" s="14" t="s">
        <v>10046</v>
      </c>
    </row>
    <row r="4364">
      <c r="C4364" s="14" t="s">
        <v>10047</v>
      </c>
    </row>
    <row r="4365">
      <c r="C4365" s="14" t="s">
        <v>10048</v>
      </c>
    </row>
    <row r="4366">
      <c r="C4366" s="14" t="s">
        <v>10049</v>
      </c>
    </row>
    <row r="4367">
      <c r="C4367" s="14" t="s">
        <v>10050</v>
      </c>
    </row>
    <row r="4368">
      <c r="C4368" s="14" t="s">
        <v>10051</v>
      </c>
    </row>
    <row r="4369">
      <c r="C4369" s="14" t="s">
        <v>10052</v>
      </c>
    </row>
    <row r="4370">
      <c r="C4370" s="14" t="s">
        <v>10053</v>
      </c>
    </row>
    <row r="4371">
      <c r="C4371" s="14" t="s">
        <v>10054</v>
      </c>
    </row>
    <row r="4372">
      <c r="C4372" s="14" t="s">
        <v>10055</v>
      </c>
    </row>
    <row r="4373">
      <c r="C4373" s="14" t="s">
        <v>4039</v>
      </c>
    </row>
    <row r="4374">
      <c r="C4374" s="14" t="s">
        <v>10056</v>
      </c>
    </row>
    <row r="4375">
      <c r="C4375" s="14" t="s">
        <v>4040</v>
      </c>
    </row>
    <row r="4376">
      <c r="C4376" s="14" t="s">
        <v>10057</v>
      </c>
    </row>
    <row r="4377">
      <c r="C4377" s="14" t="s">
        <v>10058</v>
      </c>
    </row>
    <row r="4378">
      <c r="C4378" s="14" t="s">
        <v>10059</v>
      </c>
    </row>
    <row r="4379">
      <c r="C4379" s="14" t="s">
        <v>4047</v>
      </c>
    </row>
    <row r="4380">
      <c r="C4380" s="14" t="s">
        <v>4048</v>
      </c>
    </row>
    <row r="4381">
      <c r="C4381" s="14" t="s">
        <v>10060</v>
      </c>
    </row>
    <row r="4382">
      <c r="C4382" s="14" t="s">
        <v>10061</v>
      </c>
    </row>
    <row r="4383">
      <c r="C4383" s="14" t="s">
        <v>10062</v>
      </c>
    </row>
    <row r="4384">
      <c r="C4384" s="14" t="s">
        <v>4051</v>
      </c>
    </row>
    <row r="4385">
      <c r="C4385" s="14" t="s">
        <v>4053</v>
      </c>
    </row>
    <row r="4386">
      <c r="C4386" s="14" t="s">
        <v>208</v>
      </c>
    </row>
    <row r="4387">
      <c r="C4387" s="14" t="s">
        <v>10063</v>
      </c>
    </row>
    <row r="4388">
      <c r="C4388" s="14" t="s">
        <v>1131</v>
      </c>
    </row>
    <row r="4389">
      <c r="C4389" s="14" t="s">
        <v>10064</v>
      </c>
    </row>
    <row r="4390">
      <c r="C4390" s="14" t="s">
        <v>4061</v>
      </c>
    </row>
    <row r="4391">
      <c r="C4391" s="14" t="s">
        <v>1133</v>
      </c>
    </row>
    <row r="4392">
      <c r="C4392" s="14" t="s">
        <v>10065</v>
      </c>
    </row>
    <row r="4393">
      <c r="C4393" s="14" t="s">
        <v>4063</v>
      </c>
    </row>
    <row r="4394">
      <c r="C4394" s="14" t="s">
        <v>4064</v>
      </c>
    </row>
    <row r="4395">
      <c r="C4395" s="14" t="s">
        <v>4065</v>
      </c>
    </row>
    <row r="4396">
      <c r="C4396" s="14" t="s">
        <v>10066</v>
      </c>
    </row>
    <row r="4397">
      <c r="C4397" s="14" t="s">
        <v>4067</v>
      </c>
    </row>
    <row r="4398">
      <c r="C4398" s="14" t="s">
        <v>10067</v>
      </c>
    </row>
    <row r="4399">
      <c r="C4399" s="14" t="s">
        <v>4068</v>
      </c>
    </row>
    <row r="4400">
      <c r="C4400" s="14" t="s">
        <v>10068</v>
      </c>
    </row>
    <row r="4401">
      <c r="C4401" s="14" t="s">
        <v>10069</v>
      </c>
    </row>
    <row r="4402">
      <c r="C4402" s="14" t="s">
        <v>4069</v>
      </c>
    </row>
    <row r="4403">
      <c r="C4403" s="14" t="s">
        <v>10070</v>
      </c>
    </row>
    <row r="4404">
      <c r="C4404" s="14" t="s">
        <v>4071</v>
      </c>
    </row>
    <row r="4405">
      <c r="C4405" s="14" t="s">
        <v>4074</v>
      </c>
    </row>
    <row r="4406">
      <c r="C4406" s="14" t="s">
        <v>10071</v>
      </c>
    </row>
    <row r="4407">
      <c r="C4407" s="14" t="s">
        <v>212</v>
      </c>
    </row>
    <row r="4408">
      <c r="C4408" s="14" t="s">
        <v>4076</v>
      </c>
    </row>
    <row r="4409">
      <c r="C4409" s="14" t="s">
        <v>10072</v>
      </c>
    </row>
    <row r="4410">
      <c r="C4410" s="14" t="s">
        <v>4080</v>
      </c>
    </row>
    <row r="4411">
      <c r="C4411" s="14" t="s">
        <v>10073</v>
      </c>
    </row>
    <row r="4412">
      <c r="C4412" s="14" t="s">
        <v>4081</v>
      </c>
    </row>
    <row r="4413">
      <c r="C4413" s="14" t="s">
        <v>4082</v>
      </c>
    </row>
    <row r="4414">
      <c r="C4414" s="14" t="s">
        <v>10074</v>
      </c>
    </row>
    <row r="4415">
      <c r="C4415" s="14" t="s">
        <v>4084</v>
      </c>
    </row>
    <row r="4416">
      <c r="C4416" s="14" t="s">
        <v>4085</v>
      </c>
    </row>
    <row r="4417">
      <c r="C4417" s="14" t="s">
        <v>10075</v>
      </c>
    </row>
    <row r="4418">
      <c r="C4418" s="14" t="s">
        <v>10076</v>
      </c>
    </row>
    <row r="4419">
      <c r="C4419" s="14" t="s">
        <v>4088</v>
      </c>
    </row>
    <row r="4420">
      <c r="C4420" s="14" t="s">
        <v>10077</v>
      </c>
    </row>
    <row r="4421">
      <c r="C4421" s="14" t="s">
        <v>4090</v>
      </c>
    </row>
    <row r="4422">
      <c r="C4422" s="14" t="s">
        <v>10078</v>
      </c>
    </row>
    <row r="4423">
      <c r="C4423" s="14" t="s">
        <v>1150</v>
      </c>
    </row>
    <row r="4424">
      <c r="C4424" s="14" t="s">
        <v>10079</v>
      </c>
    </row>
    <row r="4425">
      <c r="C4425" s="14" t="s">
        <v>4091</v>
      </c>
    </row>
    <row r="4426">
      <c r="C4426" s="14" t="s">
        <v>4093</v>
      </c>
    </row>
    <row r="4427">
      <c r="C4427" s="14" t="s">
        <v>10080</v>
      </c>
    </row>
    <row r="4428">
      <c r="C4428" s="14" t="s">
        <v>4094</v>
      </c>
    </row>
    <row r="4429">
      <c r="C4429" s="14" t="s">
        <v>4095</v>
      </c>
    </row>
    <row r="4430">
      <c r="C4430" s="14" t="s">
        <v>4097</v>
      </c>
    </row>
    <row r="4431">
      <c r="C4431" s="14" t="s">
        <v>1154</v>
      </c>
    </row>
    <row r="4432">
      <c r="C4432" s="14" t="s">
        <v>4100</v>
      </c>
    </row>
    <row r="4433">
      <c r="C4433" s="14" t="s">
        <v>10081</v>
      </c>
    </row>
    <row r="4434">
      <c r="C4434" s="14" t="s">
        <v>10082</v>
      </c>
    </row>
    <row r="4435">
      <c r="C4435" s="14" t="s">
        <v>4101</v>
      </c>
    </row>
    <row r="4436">
      <c r="C4436" s="14" t="s">
        <v>1155</v>
      </c>
    </row>
    <row r="4437">
      <c r="C4437" s="14" t="s">
        <v>10083</v>
      </c>
    </row>
    <row r="4438">
      <c r="C4438" s="14" t="s">
        <v>1157</v>
      </c>
    </row>
    <row r="4439">
      <c r="C4439" s="14" t="s">
        <v>10084</v>
      </c>
    </row>
    <row r="4440">
      <c r="C4440" s="14" t="s">
        <v>10085</v>
      </c>
    </row>
    <row r="4441">
      <c r="C4441" s="14" t="s">
        <v>10086</v>
      </c>
    </row>
    <row r="4442">
      <c r="C4442" s="14" t="s">
        <v>10087</v>
      </c>
    </row>
    <row r="4443">
      <c r="C4443" s="14" t="s">
        <v>10088</v>
      </c>
    </row>
    <row r="4444">
      <c r="C4444" s="14" t="s">
        <v>10089</v>
      </c>
    </row>
    <row r="4445">
      <c r="C4445" s="14" t="s">
        <v>10090</v>
      </c>
    </row>
    <row r="4446">
      <c r="C4446" s="14" t="s">
        <v>10091</v>
      </c>
    </row>
    <row r="4447">
      <c r="C4447" s="14" t="s">
        <v>10092</v>
      </c>
    </row>
    <row r="4448">
      <c r="C4448" s="14" t="s">
        <v>10093</v>
      </c>
    </row>
    <row r="4449">
      <c r="C4449" s="14" t="s">
        <v>4103</v>
      </c>
    </row>
    <row r="4450">
      <c r="C4450" s="14" t="s">
        <v>4104</v>
      </c>
    </row>
    <row r="4451">
      <c r="C4451" s="14" t="s">
        <v>4105</v>
      </c>
    </row>
    <row r="4452">
      <c r="C4452" s="14" t="s">
        <v>4107</v>
      </c>
    </row>
    <row r="4453">
      <c r="C4453" s="14" t="s">
        <v>4115</v>
      </c>
    </row>
    <row r="4454">
      <c r="C4454" s="14" t="s">
        <v>4117</v>
      </c>
    </row>
    <row r="4455">
      <c r="C4455" s="14" t="s">
        <v>10094</v>
      </c>
    </row>
    <row r="4456">
      <c r="C4456" s="14" t="s">
        <v>4119</v>
      </c>
    </row>
    <row r="4457">
      <c r="C4457" s="14" t="s">
        <v>10095</v>
      </c>
    </row>
    <row r="4458">
      <c r="C4458" s="14" t="s">
        <v>10096</v>
      </c>
    </row>
    <row r="4459">
      <c r="C4459" s="14" t="s">
        <v>10097</v>
      </c>
    </row>
    <row r="4460">
      <c r="C4460" s="14" t="s">
        <v>4123</v>
      </c>
    </row>
    <row r="4461">
      <c r="C4461" s="14" t="s">
        <v>10098</v>
      </c>
    </row>
    <row r="4462">
      <c r="C4462" s="14" t="s">
        <v>10099</v>
      </c>
    </row>
    <row r="4463">
      <c r="C4463" s="14" t="s">
        <v>4126</v>
      </c>
    </row>
    <row r="4464">
      <c r="C4464" s="14" t="s">
        <v>10100</v>
      </c>
    </row>
    <row r="4465">
      <c r="C4465" s="14" t="s">
        <v>4133</v>
      </c>
    </row>
    <row r="4466">
      <c r="C4466" s="14" t="s">
        <v>10101</v>
      </c>
    </row>
    <row r="4467">
      <c r="C4467" s="14" t="s">
        <v>10102</v>
      </c>
    </row>
    <row r="4468">
      <c r="C4468" s="14" t="s">
        <v>4134</v>
      </c>
    </row>
    <row r="4469">
      <c r="C4469" s="14" t="s">
        <v>10103</v>
      </c>
    </row>
    <row r="4470">
      <c r="C4470" s="14" t="s">
        <v>10104</v>
      </c>
    </row>
    <row r="4471">
      <c r="C4471" s="14" t="s">
        <v>10105</v>
      </c>
    </row>
    <row r="4472">
      <c r="C4472" s="14" t="s">
        <v>220</v>
      </c>
    </row>
    <row r="4473">
      <c r="C4473" s="14" t="s">
        <v>4142</v>
      </c>
    </row>
    <row r="4474">
      <c r="C4474" s="14" t="s">
        <v>4143</v>
      </c>
    </row>
    <row r="4475">
      <c r="C4475" s="14" t="s">
        <v>4145</v>
      </c>
    </row>
    <row r="4476">
      <c r="C4476" s="14" t="s">
        <v>1171</v>
      </c>
    </row>
    <row r="4477">
      <c r="C4477" s="14" t="s">
        <v>10106</v>
      </c>
    </row>
    <row r="4478">
      <c r="C4478" s="14" t="s">
        <v>10107</v>
      </c>
    </row>
    <row r="4479">
      <c r="C4479" s="14" t="s">
        <v>4149</v>
      </c>
    </row>
    <row r="4480">
      <c r="C4480" s="14" t="s">
        <v>10108</v>
      </c>
    </row>
    <row r="4481">
      <c r="C4481" s="14" t="s">
        <v>10109</v>
      </c>
    </row>
    <row r="4482">
      <c r="C4482" s="14" t="s">
        <v>4152</v>
      </c>
    </row>
    <row r="4483">
      <c r="C4483" s="14" t="s">
        <v>4153</v>
      </c>
    </row>
    <row r="4484">
      <c r="C4484" s="14" t="s">
        <v>10110</v>
      </c>
    </row>
    <row r="4485">
      <c r="C4485" s="14" t="s">
        <v>4155</v>
      </c>
    </row>
    <row r="4486">
      <c r="C4486" s="14" t="s">
        <v>4156</v>
      </c>
    </row>
    <row r="4487">
      <c r="C4487" s="14" t="s">
        <v>10111</v>
      </c>
    </row>
    <row r="4488">
      <c r="C4488" s="14" t="s">
        <v>10112</v>
      </c>
    </row>
    <row r="4489">
      <c r="C4489" s="14" t="s">
        <v>4157</v>
      </c>
    </row>
    <row r="4490">
      <c r="C4490" s="14" t="s">
        <v>4160</v>
      </c>
    </row>
    <row r="4491">
      <c r="C4491" s="14" t="s">
        <v>4162</v>
      </c>
    </row>
    <row r="4492">
      <c r="C4492" s="14" t="s">
        <v>10113</v>
      </c>
    </row>
    <row r="4493">
      <c r="C4493" s="14" t="s">
        <v>10114</v>
      </c>
    </row>
    <row r="4494">
      <c r="C4494" s="14" t="s">
        <v>10115</v>
      </c>
    </row>
    <row r="4495">
      <c r="C4495" s="14" t="s">
        <v>10116</v>
      </c>
    </row>
    <row r="4496">
      <c r="C4496" s="14" t="s">
        <v>10117</v>
      </c>
    </row>
    <row r="4497">
      <c r="C4497" s="14" t="s">
        <v>222</v>
      </c>
    </row>
    <row r="4498">
      <c r="C4498" s="14" t="s">
        <v>10118</v>
      </c>
    </row>
    <row r="4499">
      <c r="C4499" s="14" t="s">
        <v>10119</v>
      </c>
    </row>
    <row r="4500">
      <c r="C4500" s="14" t="s">
        <v>4167</v>
      </c>
    </row>
    <row r="4501">
      <c r="C4501" s="14" t="s">
        <v>10120</v>
      </c>
    </row>
    <row r="4502">
      <c r="C4502" s="14" t="s">
        <v>10121</v>
      </c>
    </row>
    <row r="4503">
      <c r="C4503" s="14" t="s">
        <v>4168</v>
      </c>
    </row>
    <row r="4504">
      <c r="C4504" s="14" t="s">
        <v>4169</v>
      </c>
    </row>
    <row r="4505">
      <c r="C4505" s="14" t="s">
        <v>4170</v>
      </c>
    </row>
    <row r="4506">
      <c r="C4506" s="14" t="s">
        <v>10122</v>
      </c>
    </row>
    <row r="4507">
      <c r="C4507" s="14" t="s">
        <v>4174</v>
      </c>
    </row>
    <row r="4508">
      <c r="C4508" s="14" t="s">
        <v>4175</v>
      </c>
    </row>
    <row r="4509">
      <c r="C4509" s="14" t="s">
        <v>4179</v>
      </c>
    </row>
    <row r="4510">
      <c r="C4510" s="14" t="s">
        <v>4181</v>
      </c>
    </row>
    <row r="4511">
      <c r="C4511" s="14" t="s">
        <v>4184</v>
      </c>
    </row>
    <row r="4512">
      <c r="C4512" s="14" t="s">
        <v>4186</v>
      </c>
    </row>
    <row r="4513">
      <c r="C4513" s="14" t="s">
        <v>10123</v>
      </c>
    </row>
    <row r="4514">
      <c r="C4514" s="14" t="s">
        <v>10124</v>
      </c>
    </row>
    <row r="4515">
      <c r="C4515" s="14" t="s">
        <v>10125</v>
      </c>
    </row>
    <row r="4516">
      <c r="C4516" s="14" t="s">
        <v>10126</v>
      </c>
    </row>
    <row r="4517">
      <c r="C4517" s="14" t="s">
        <v>10127</v>
      </c>
    </row>
    <row r="4518">
      <c r="C4518" s="14" t="s">
        <v>4190</v>
      </c>
    </row>
    <row r="4519">
      <c r="C4519" s="14" t="s">
        <v>10128</v>
      </c>
    </row>
    <row r="4520">
      <c r="C4520" s="14" t="s">
        <v>4192</v>
      </c>
    </row>
    <row r="4521">
      <c r="C4521" s="14" t="s">
        <v>4196</v>
      </c>
    </row>
    <row r="4522">
      <c r="C4522" s="14" t="s">
        <v>10129</v>
      </c>
    </row>
    <row r="4523">
      <c r="C4523" s="14" t="s">
        <v>10130</v>
      </c>
    </row>
    <row r="4524">
      <c r="C4524" s="14" t="s">
        <v>4199</v>
      </c>
    </row>
    <row r="4525">
      <c r="C4525" s="14" t="s">
        <v>4201</v>
      </c>
    </row>
    <row r="4526">
      <c r="C4526" s="14" t="s">
        <v>10131</v>
      </c>
    </row>
    <row r="4527">
      <c r="C4527" s="14" t="s">
        <v>10132</v>
      </c>
    </row>
    <row r="4528">
      <c r="C4528" s="14" t="s">
        <v>4202</v>
      </c>
    </row>
    <row r="4529">
      <c r="C4529" s="14" t="s">
        <v>10133</v>
      </c>
    </row>
    <row r="4530">
      <c r="C4530" s="14" t="s">
        <v>10134</v>
      </c>
    </row>
    <row r="4531">
      <c r="C4531" s="14" t="s">
        <v>4205</v>
      </c>
    </row>
    <row r="4532">
      <c r="C4532" s="14" t="s">
        <v>1192</v>
      </c>
    </row>
    <row r="4533">
      <c r="C4533" s="14" t="s">
        <v>4207</v>
      </c>
    </row>
    <row r="4534">
      <c r="C4534" s="14" t="s">
        <v>10135</v>
      </c>
    </row>
    <row r="4535">
      <c r="C4535" s="14" t="s">
        <v>10136</v>
      </c>
    </row>
    <row r="4536">
      <c r="C4536" s="14" t="s">
        <v>4209</v>
      </c>
    </row>
    <row r="4537">
      <c r="C4537" s="14" t="s">
        <v>10137</v>
      </c>
    </row>
    <row r="4538">
      <c r="C4538" s="14" t="s">
        <v>4215</v>
      </c>
    </row>
    <row r="4539">
      <c r="C4539" s="14" t="s">
        <v>10138</v>
      </c>
    </row>
    <row r="4540">
      <c r="C4540" s="14" t="s">
        <v>4216</v>
      </c>
    </row>
    <row r="4541">
      <c r="C4541" s="14" t="s">
        <v>224</v>
      </c>
    </row>
    <row r="4542">
      <c r="C4542" s="14" t="s">
        <v>4217</v>
      </c>
    </row>
    <row r="4543">
      <c r="C4543" s="14" t="s">
        <v>10139</v>
      </c>
    </row>
    <row r="4544">
      <c r="C4544" s="14" t="s">
        <v>10140</v>
      </c>
    </row>
    <row r="4545">
      <c r="C4545" s="14" t="s">
        <v>10141</v>
      </c>
    </row>
    <row r="4546">
      <c r="C4546" s="14" t="s">
        <v>10142</v>
      </c>
    </row>
    <row r="4547">
      <c r="C4547" s="14" t="s">
        <v>4222</v>
      </c>
    </row>
    <row r="4548">
      <c r="C4548" s="14" t="s">
        <v>4223</v>
      </c>
    </row>
    <row r="4549">
      <c r="C4549" s="14" t="s">
        <v>4224</v>
      </c>
    </row>
    <row r="4550">
      <c r="C4550" s="14" t="s">
        <v>10143</v>
      </c>
    </row>
    <row r="4551">
      <c r="C4551" s="14" t="s">
        <v>10144</v>
      </c>
    </row>
    <row r="4552">
      <c r="C4552" s="14" t="s">
        <v>1203</v>
      </c>
    </row>
    <row r="4553">
      <c r="C4553" s="14" t="s">
        <v>4226</v>
      </c>
    </row>
    <row r="4554">
      <c r="C4554" s="14" t="s">
        <v>10145</v>
      </c>
    </row>
    <row r="4555">
      <c r="C4555" s="14" t="s">
        <v>10146</v>
      </c>
    </row>
    <row r="4556">
      <c r="C4556" s="14" t="s">
        <v>4228</v>
      </c>
    </row>
    <row r="4557">
      <c r="C4557" s="14" t="s">
        <v>4229</v>
      </c>
    </row>
    <row r="4558">
      <c r="C4558" s="14" t="s">
        <v>4231</v>
      </c>
    </row>
    <row r="4559">
      <c r="C4559" s="14" t="s">
        <v>4233</v>
      </c>
    </row>
    <row r="4560">
      <c r="C4560" s="14" t="s">
        <v>226</v>
      </c>
    </row>
    <row r="4561">
      <c r="C4561" s="14" t="s">
        <v>4234</v>
      </c>
    </row>
    <row r="4562">
      <c r="C4562" s="14" t="s">
        <v>10147</v>
      </c>
    </row>
    <row r="4563">
      <c r="C4563" s="14" t="s">
        <v>10148</v>
      </c>
    </row>
    <row r="4564">
      <c r="C4564" s="14" t="s">
        <v>10149</v>
      </c>
    </row>
    <row r="4565">
      <c r="C4565" s="14" t="s">
        <v>4235</v>
      </c>
    </row>
    <row r="4566">
      <c r="C4566" s="14" t="s">
        <v>4237</v>
      </c>
    </row>
    <row r="4567">
      <c r="C4567" s="14" t="s">
        <v>4238</v>
      </c>
    </row>
    <row r="4568">
      <c r="C4568" s="14" t="s">
        <v>4239</v>
      </c>
    </row>
    <row r="4569">
      <c r="C4569" s="14" t="s">
        <v>10150</v>
      </c>
    </row>
    <row r="4570">
      <c r="C4570" s="14" t="s">
        <v>10151</v>
      </c>
    </row>
    <row r="4571">
      <c r="C4571" s="14" t="s">
        <v>4241</v>
      </c>
    </row>
    <row r="4572">
      <c r="C4572" s="14" t="s">
        <v>4242</v>
      </c>
    </row>
    <row r="4573">
      <c r="C4573" s="14" t="s">
        <v>1211</v>
      </c>
    </row>
    <row r="4574">
      <c r="C4574" s="14" t="s">
        <v>10152</v>
      </c>
    </row>
    <row r="4575">
      <c r="C4575" s="14" t="s">
        <v>4244</v>
      </c>
    </row>
    <row r="4576">
      <c r="C4576" s="14" t="s">
        <v>4245</v>
      </c>
    </row>
    <row r="4577">
      <c r="C4577" s="14" t="s">
        <v>4247</v>
      </c>
    </row>
    <row r="4578">
      <c r="C4578" s="14" t="s">
        <v>4252</v>
      </c>
    </row>
    <row r="4579">
      <c r="C4579" s="14" t="s">
        <v>10153</v>
      </c>
    </row>
    <row r="4580">
      <c r="C4580" s="14" t="s">
        <v>4255</v>
      </c>
    </row>
    <row r="4581">
      <c r="C4581" s="14" t="s">
        <v>10154</v>
      </c>
    </row>
    <row r="4582">
      <c r="C4582" s="14" t="s">
        <v>10155</v>
      </c>
    </row>
    <row r="4583">
      <c r="C4583" s="14" t="s">
        <v>4258</v>
      </c>
    </row>
    <row r="4584">
      <c r="C4584" s="14" t="s">
        <v>4259</v>
      </c>
    </row>
    <row r="4585">
      <c r="C4585" s="14" t="s">
        <v>10156</v>
      </c>
    </row>
    <row r="4586">
      <c r="C4586" s="14" t="s">
        <v>10157</v>
      </c>
    </row>
    <row r="4587">
      <c r="C4587" s="14" t="s">
        <v>10158</v>
      </c>
    </row>
    <row r="4588">
      <c r="C4588" s="14" t="s">
        <v>10159</v>
      </c>
    </row>
    <row r="4589">
      <c r="C4589" s="14" t="s">
        <v>4261</v>
      </c>
    </row>
    <row r="4590">
      <c r="C4590" s="14" t="s">
        <v>10160</v>
      </c>
    </row>
    <row r="4591">
      <c r="C4591" s="14" t="s">
        <v>4262</v>
      </c>
    </row>
    <row r="4592">
      <c r="C4592" s="14" t="s">
        <v>229</v>
      </c>
    </row>
    <row r="4593">
      <c r="C4593" s="14" t="s">
        <v>10161</v>
      </c>
    </row>
    <row r="4594">
      <c r="C4594" s="14" t="s">
        <v>10162</v>
      </c>
    </row>
    <row r="4595">
      <c r="C4595" s="14" t="s">
        <v>10163</v>
      </c>
    </row>
    <row r="4596">
      <c r="C4596" s="14" t="s">
        <v>230</v>
      </c>
    </row>
    <row r="4597">
      <c r="C4597" s="14" t="s">
        <v>4266</v>
      </c>
    </row>
    <row r="4598">
      <c r="C4598" s="14" t="s">
        <v>4267</v>
      </c>
    </row>
    <row r="4599">
      <c r="C4599" s="14" t="s">
        <v>4268</v>
      </c>
    </row>
    <row r="4600">
      <c r="C4600" s="14" t="s">
        <v>10164</v>
      </c>
    </row>
    <row r="4601">
      <c r="C4601" s="14" t="s">
        <v>10165</v>
      </c>
    </row>
    <row r="4602">
      <c r="C4602" s="14" t="s">
        <v>4272</v>
      </c>
    </row>
    <row r="4603">
      <c r="C4603" s="14" t="s">
        <v>10166</v>
      </c>
    </row>
    <row r="4604">
      <c r="C4604" s="14" t="s">
        <v>10167</v>
      </c>
    </row>
    <row r="4605">
      <c r="C4605" s="14" t="s">
        <v>4279</v>
      </c>
    </row>
    <row r="4606">
      <c r="C4606" s="14" t="s">
        <v>10168</v>
      </c>
    </row>
    <row r="4607">
      <c r="C4607" s="14" t="s">
        <v>10169</v>
      </c>
    </row>
    <row r="4608">
      <c r="C4608" s="14" t="s">
        <v>10170</v>
      </c>
    </row>
    <row r="4609">
      <c r="C4609" s="14" t="s">
        <v>10171</v>
      </c>
    </row>
    <row r="4610">
      <c r="C4610" s="14" t="s">
        <v>4283</v>
      </c>
    </row>
    <row r="4611">
      <c r="C4611" s="14" t="s">
        <v>10172</v>
      </c>
    </row>
    <row r="4612">
      <c r="C4612" s="14" t="s">
        <v>4284</v>
      </c>
    </row>
    <row r="4613">
      <c r="C4613" s="14" t="s">
        <v>4287</v>
      </c>
    </row>
    <row r="4614">
      <c r="C4614" s="14" t="s">
        <v>10173</v>
      </c>
    </row>
    <row r="4615">
      <c r="C4615" s="14" t="s">
        <v>231</v>
      </c>
    </row>
    <row r="4616">
      <c r="C4616" s="14" t="s">
        <v>4292</v>
      </c>
    </row>
    <row r="4617">
      <c r="C4617" s="14" t="s">
        <v>10174</v>
      </c>
    </row>
    <row r="4618">
      <c r="C4618" s="14" t="s">
        <v>10175</v>
      </c>
    </row>
    <row r="4619">
      <c r="C4619" s="14" t="s">
        <v>10176</v>
      </c>
    </row>
    <row r="4620">
      <c r="C4620" s="14" t="s">
        <v>10177</v>
      </c>
    </row>
    <row r="4621">
      <c r="C4621" s="14" t="s">
        <v>10178</v>
      </c>
    </row>
    <row r="4622">
      <c r="C4622" s="14" t="s">
        <v>4296</v>
      </c>
    </row>
    <row r="4623">
      <c r="C4623" s="14" t="s">
        <v>10179</v>
      </c>
    </row>
    <row r="4624">
      <c r="C4624" s="14" t="s">
        <v>4298</v>
      </c>
    </row>
    <row r="4625">
      <c r="C4625" s="14" t="s">
        <v>10180</v>
      </c>
    </row>
    <row r="4626">
      <c r="C4626" s="14" t="s">
        <v>10181</v>
      </c>
    </row>
    <row r="4627">
      <c r="C4627" s="14" t="s">
        <v>10182</v>
      </c>
    </row>
    <row r="4628">
      <c r="C4628" s="14" t="s">
        <v>4302</v>
      </c>
    </row>
    <row r="4629">
      <c r="C4629" s="14" t="s">
        <v>4304</v>
      </c>
    </row>
    <row r="4630">
      <c r="C4630" s="14" t="s">
        <v>10183</v>
      </c>
    </row>
    <row r="4631">
      <c r="C4631" s="14" t="s">
        <v>233</v>
      </c>
    </row>
    <row r="4632">
      <c r="C4632" s="14" t="s">
        <v>4306</v>
      </c>
    </row>
    <row r="4633">
      <c r="C4633" s="14" t="s">
        <v>4307</v>
      </c>
    </row>
    <row r="4634">
      <c r="C4634" s="14" t="s">
        <v>10184</v>
      </c>
    </row>
    <row r="4635">
      <c r="C4635" s="14" t="s">
        <v>10185</v>
      </c>
    </row>
    <row r="4636">
      <c r="C4636" s="14" t="s">
        <v>10186</v>
      </c>
    </row>
    <row r="4637">
      <c r="C4637" s="14" t="s">
        <v>10187</v>
      </c>
    </row>
    <row r="4638">
      <c r="C4638" s="14" t="s">
        <v>10188</v>
      </c>
    </row>
    <row r="4639">
      <c r="C4639" s="14" t="s">
        <v>4311</v>
      </c>
    </row>
    <row r="4640">
      <c r="C4640" s="14" t="s">
        <v>10189</v>
      </c>
    </row>
    <row r="4641">
      <c r="C4641" s="14" t="s">
        <v>4313</v>
      </c>
    </row>
    <row r="4642">
      <c r="C4642" s="14" t="s">
        <v>10190</v>
      </c>
    </row>
    <row r="4643">
      <c r="C4643" s="14" t="s">
        <v>10191</v>
      </c>
    </row>
    <row r="4644">
      <c r="C4644" s="14" t="s">
        <v>4314</v>
      </c>
    </row>
    <row r="4645">
      <c r="C4645" s="14" t="s">
        <v>4323</v>
      </c>
    </row>
    <row r="4646">
      <c r="C4646" s="14" t="s">
        <v>4324</v>
      </c>
    </row>
    <row r="4647">
      <c r="C4647" s="14" t="s">
        <v>4325</v>
      </c>
    </row>
    <row r="4648">
      <c r="C4648" s="14" t="s">
        <v>10192</v>
      </c>
    </row>
    <row r="4649">
      <c r="C4649" s="14" t="s">
        <v>10193</v>
      </c>
    </row>
    <row r="4650">
      <c r="C4650" s="14" t="s">
        <v>1239</v>
      </c>
    </row>
    <row r="4651">
      <c r="C4651" s="14" t="s">
        <v>4327</v>
      </c>
    </row>
    <row r="4652">
      <c r="C4652" s="14" t="s">
        <v>4328</v>
      </c>
    </row>
    <row r="4653">
      <c r="C4653" s="14" t="s">
        <v>10194</v>
      </c>
    </row>
    <row r="4654">
      <c r="C4654" s="14" t="s">
        <v>10195</v>
      </c>
    </row>
    <row r="4655">
      <c r="C4655" s="14" t="s">
        <v>10196</v>
      </c>
    </row>
    <row r="4656">
      <c r="C4656" s="14" t="s">
        <v>10197</v>
      </c>
    </row>
    <row r="4657">
      <c r="C4657" s="14" t="s">
        <v>10198</v>
      </c>
    </row>
    <row r="4658">
      <c r="C4658" s="14" t="s">
        <v>10199</v>
      </c>
    </row>
    <row r="4659">
      <c r="C4659" s="14" t="s">
        <v>10200</v>
      </c>
    </row>
    <row r="4660">
      <c r="C4660" s="14" t="s">
        <v>4333</v>
      </c>
    </row>
    <row r="4661">
      <c r="C4661" s="14" t="s">
        <v>4334</v>
      </c>
    </row>
    <row r="4662">
      <c r="C4662" s="14" t="s">
        <v>4335</v>
      </c>
    </row>
    <row r="4663">
      <c r="C4663" s="14" t="s">
        <v>10201</v>
      </c>
    </row>
    <row r="4664">
      <c r="C4664" s="14" t="s">
        <v>10202</v>
      </c>
    </row>
    <row r="4665">
      <c r="C4665" s="14" t="s">
        <v>4339</v>
      </c>
    </row>
    <row r="4666">
      <c r="C4666" s="14" t="s">
        <v>4341</v>
      </c>
    </row>
    <row r="4667">
      <c r="C4667" s="14" t="s">
        <v>10203</v>
      </c>
    </row>
    <row r="4668">
      <c r="C4668" s="14" t="s">
        <v>4353</v>
      </c>
    </row>
    <row r="4669">
      <c r="C4669" s="14" t="s">
        <v>10204</v>
      </c>
    </row>
    <row r="4670">
      <c r="C4670" s="14" t="s">
        <v>4354</v>
      </c>
    </row>
    <row r="4671">
      <c r="C4671" s="14" t="s">
        <v>10205</v>
      </c>
    </row>
    <row r="4672">
      <c r="C4672" s="14" t="s">
        <v>4358</v>
      </c>
    </row>
    <row r="4673">
      <c r="C4673" s="14" t="s">
        <v>4360</v>
      </c>
    </row>
    <row r="4674">
      <c r="C4674" s="14" t="s">
        <v>10206</v>
      </c>
    </row>
    <row r="4675">
      <c r="C4675" s="14" t="s">
        <v>10207</v>
      </c>
    </row>
    <row r="4676">
      <c r="C4676" s="14" t="s">
        <v>4364</v>
      </c>
    </row>
    <row r="4677">
      <c r="C4677" s="14" t="s">
        <v>4366</v>
      </c>
    </row>
    <row r="4678">
      <c r="C4678" s="14" t="s">
        <v>4367</v>
      </c>
    </row>
    <row r="4679">
      <c r="C4679" s="14" t="s">
        <v>4368</v>
      </c>
    </row>
    <row r="4680">
      <c r="C4680" s="14" t="s">
        <v>10208</v>
      </c>
    </row>
    <row r="4681">
      <c r="C4681" s="14" t="s">
        <v>239</v>
      </c>
    </row>
    <row r="4682">
      <c r="C4682" s="14" t="s">
        <v>10209</v>
      </c>
    </row>
    <row r="4683">
      <c r="C4683" s="14" t="s">
        <v>10210</v>
      </c>
    </row>
    <row r="4684">
      <c r="C4684" s="14" t="s">
        <v>4374</v>
      </c>
    </row>
    <row r="4685">
      <c r="C4685" s="14" t="s">
        <v>4375</v>
      </c>
    </row>
    <row r="4686">
      <c r="C4686" s="14" t="s">
        <v>10211</v>
      </c>
    </row>
    <row r="4687">
      <c r="C4687" s="14" t="s">
        <v>4377</v>
      </c>
    </row>
    <row r="4688">
      <c r="C4688" s="14" t="s">
        <v>10212</v>
      </c>
    </row>
    <row r="4689">
      <c r="C4689" s="14" t="s">
        <v>4378</v>
      </c>
    </row>
    <row r="4690">
      <c r="C4690" s="14" t="s">
        <v>4379</v>
      </c>
    </row>
    <row r="4691">
      <c r="C4691" s="14" t="s">
        <v>10213</v>
      </c>
    </row>
    <row r="4692">
      <c r="C4692" s="14" t="s">
        <v>10214</v>
      </c>
    </row>
    <row r="4693">
      <c r="C4693" s="14" t="s">
        <v>10215</v>
      </c>
    </row>
    <row r="4694">
      <c r="C4694" s="14" t="s">
        <v>10216</v>
      </c>
    </row>
    <row r="4695">
      <c r="C4695" s="14" t="s">
        <v>10217</v>
      </c>
    </row>
    <row r="4696">
      <c r="C4696" s="14" t="s">
        <v>10218</v>
      </c>
    </row>
    <row r="4697">
      <c r="C4697" s="14" t="s">
        <v>4388</v>
      </c>
    </row>
    <row r="4698">
      <c r="C4698" s="14" t="s">
        <v>10219</v>
      </c>
    </row>
    <row r="4699">
      <c r="C4699" s="14" t="s">
        <v>10220</v>
      </c>
    </row>
    <row r="4700">
      <c r="C4700" s="14" t="s">
        <v>4392</v>
      </c>
    </row>
    <row r="4701">
      <c r="C4701" s="14" t="s">
        <v>4396</v>
      </c>
    </row>
    <row r="4702">
      <c r="C4702" s="14" t="s">
        <v>10221</v>
      </c>
    </row>
    <row r="4703">
      <c r="C4703" s="14" t="s">
        <v>4399</v>
      </c>
    </row>
    <row r="4704">
      <c r="C4704" s="14" t="s">
        <v>10222</v>
      </c>
    </row>
    <row r="4705">
      <c r="C4705" s="14" t="s">
        <v>244</v>
      </c>
    </row>
    <row r="4706">
      <c r="C4706" s="14" t="s">
        <v>1273</v>
      </c>
    </row>
    <row r="4707">
      <c r="C4707" s="14" t="s">
        <v>4407</v>
      </c>
    </row>
    <row r="4708">
      <c r="C4708" s="14" t="s">
        <v>4410</v>
      </c>
    </row>
    <row r="4709">
      <c r="C4709" s="14" t="s">
        <v>4411</v>
      </c>
    </row>
    <row r="4710">
      <c r="C4710" s="14" t="s">
        <v>10223</v>
      </c>
    </row>
    <row r="4711">
      <c r="C4711" s="14" t="s">
        <v>4415</v>
      </c>
    </row>
    <row r="4712">
      <c r="C4712" s="14" t="s">
        <v>10224</v>
      </c>
    </row>
    <row r="4713">
      <c r="C4713" s="14" t="s">
        <v>10225</v>
      </c>
    </row>
    <row r="4714">
      <c r="C4714" s="14" t="s">
        <v>10226</v>
      </c>
    </row>
    <row r="4715">
      <c r="C4715" s="14" t="s">
        <v>4418</v>
      </c>
    </row>
    <row r="4716">
      <c r="C4716" s="14" t="s">
        <v>4420</v>
      </c>
    </row>
    <row r="4717">
      <c r="C4717" s="14" t="s">
        <v>4422</v>
      </c>
    </row>
    <row r="4718">
      <c r="C4718" s="14" t="s">
        <v>4423</v>
      </c>
    </row>
    <row r="4719">
      <c r="C4719" s="14" t="s">
        <v>4424</v>
      </c>
    </row>
    <row r="4720">
      <c r="C4720" s="14" t="s">
        <v>10227</v>
      </c>
    </row>
    <row r="4721">
      <c r="C4721" s="14" t="s">
        <v>10228</v>
      </c>
    </row>
    <row r="4722">
      <c r="C4722" s="14" t="s">
        <v>10229</v>
      </c>
    </row>
    <row r="4723">
      <c r="C4723" s="14" t="s">
        <v>4432</v>
      </c>
    </row>
    <row r="4724">
      <c r="C4724" s="14" t="s">
        <v>10230</v>
      </c>
    </row>
    <row r="4725">
      <c r="C4725" s="14" t="s">
        <v>10231</v>
      </c>
    </row>
    <row r="4726">
      <c r="C4726" s="14" t="s">
        <v>4434</v>
      </c>
    </row>
    <row r="4727">
      <c r="C4727" s="14" t="s">
        <v>10232</v>
      </c>
    </row>
    <row r="4728">
      <c r="C4728" s="14" t="s">
        <v>10233</v>
      </c>
    </row>
    <row r="4729">
      <c r="C4729" s="14" t="s">
        <v>10234</v>
      </c>
    </row>
    <row r="4730">
      <c r="C4730" s="14" t="s">
        <v>10235</v>
      </c>
    </row>
    <row r="4731">
      <c r="C4731" s="14" t="s">
        <v>10236</v>
      </c>
    </row>
    <row r="4732">
      <c r="C4732" s="14" t="s">
        <v>10237</v>
      </c>
    </row>
    <row r="4733">
      <c r="C4733" s="14" t="s">
        <v>10238</v>
      </c>
    </row>
    <row r="4734">
      <c r="C4734" s="14" t="s">
        <v>4440</v>
      </c>
    </row>
    <row r="4735">
      <c r="C4735" s="14" t="s">
        <v>10239</v>
      </c>
    </row>
    <row r="4736">
      <c r="C4736" s="14" t="s">
        <v>4443</v>
      </c>
    </row>
    <row r="4737">
      <c r="C4737" s="14" t="s">
        <v>10240</v>
      </c>
    </row>
    <row r="4738">
      <c r="C4738" s="14" t="s">
        <v>4444</v>
      </c>
    </row>
    <row r="4739">
      <c r="C4739" s="14" t="s">
        <v>10241</v>
      </c>
    </row>
    <row r="4740">
      <c r="C4740" s="14" t="s">
        <v>4448</v>
      </c>
    </row>
    <row r="4741">
      <c r="C4741" s="14" t="s">
        <v>10242</v>
      </c>
    </row>
    <row r="4742">
      <c r="C4742" s="14" t="s">
        <v>10243</v>
      </c>
    </row>
    <row r="4743">
      <c r="C4743" s="14" t="s">
        <v>4451</v>
      </c>
    </row>
    <row r="4744">
      <c r="C4744" s="14" t="s">
        <v>10244</v>
      </c>
    </row>
    <row r="4745">
      <c r="C4745" s="14" t="s">
        <v>4454</v>
      </c>
    </row>
    <row r="4746">
      <c r="C4746" s="14" t="s">
        <v>247</v>
      </c>
    </row>
    <row r="4747">
      <c r="C4747" s="14" t="s">
        <v>4459</v>
      </c>
    </row>
    <row r="4748">
      <c r="C4748" s="14" t="s">
        <v>10245</v>
      </c>
    </row>
    <row r="4749">
      <c r="C4749" s="14" t="s">
        <v>10246</v>
      </c>
    </row>
    <row r="4750">
      <c r="C4750" s="14" t="s">
        <v>1295</v>
      </c>
    </row>
    <row r="4751">
      <c r="C4751" s="14" t="s">
        <v>10247</v>
      </c>
    </row>
    <row r="4752">
      <c r="C4752" s="14" t="s">
        <v>10248</v>
      </c>
    </row>
    <row r="4753">
      <c r="C4753" s="14" t="s">
        <v>10249</v>
      </c>
    </row>
    <row r="4754">
      <c r="C4754" s="14" t="s">
        <v>4463</v>
      </c>
    </row>
    <row r="4755">
      <c r="C4755" s="14" t="s">
        <v>10250</v>
      </c>
    </row>
    <row r="4756">
      <c r="C4756" s="14" t="s">
        <v>10251</v>
      </c>
    </row>
    <row r="4757">
      <c r="C4757" s="14" t="s">
        <v>4464</v>
      </c>
    </row>
    <row r="4758">
      <c r="C4758" s="14" t="s">
        <v>4465</v>
      </c>
    </row>
    <row r="4759">
      <c r="C4759" s="14" t="s">
        <v>1297</v>
      </c>
    </row>
    <row r="4760">
      <c r="C4760" s="14" t="s">
        <v>10252</v>
      </c>
    </row>
    <row r="4761">
      <c r="C4761" s="14" t="s">
        <v>10253</v>
      </c>
    </row>
    <row r="4762">
      <c r="C4762" s="14" t="s">
        <v>4473</v>
      </c>
    </row>
    <row r="4763">
      <c r="C4763" s="14" t="s">
        <v>10254</v>
      </c>
    </row>
    <row r="4764">
      <c r="C4764" s="14" t="s">
        <v>10255</v>
      </c>
    </row>
    <row r="4765">
      <c r="C4765" s="14" t="s">
        <v>10256</v>
      </c>
    </row>
    <row r="4766">
      <c r="C4766" s="14" t="s">
        <v>10257</v>
      </c>
    </row>
    <row r="4767">
      <c r="C4767" s="14" t="s">
        <v>4480</v>
      </c>
    </row>
    <row r="4768">
      <c r="C4768" s="14" t="s">
        <v>10258</v>
      </c>
    </row>
    <row r="4769">
      <c r="C4769" s="14" t="s">
        <v>10259</v>
      </c>
    </row>
    <row r="4770">
      <c r="C4770" s="14" t="s">
        <v>10260</v>
      </c>
    </row>
    <row r="4771">
      <c r="C4771" s="14" t="s">
        <v>4482</v>
      </c>
    </row>
    <row r="4772">
      <c r="C4772" s="14" t="s">
        <v>10261</v>
      </c>
    </row>
    <row r="4773">
      <c r="C4773" s="14" t="s">
        <v>1312</v>
      </c>
    </row>
    <row r="4774">
      <c r="C4774" s="14" t="s">
        <v>4483</v>
      </c>
    </row>
    <row r="4775">
      <c r="C4775" s="14" t="s">
        <v>10262</v>
      </c>
    </row>
    <row r="4776">
      <c r="C4776" s="14" t="s">
        <v>252</v>
      </c>
    </row>
    <row r="4777">
      <c r="C4777" s="14" t="s">
        <v>4490</v>
      </c>
    </row>
    <row r="4778">
      <c r="C4778" s="14" t="s">
        <v>10263</v>
      </c>
    </row>
    <row r="4779">
      <c r="C4779" s="14" t="s">
        <v>10264</v>
      </c>
    </row>
    <row r="4780">
      <c r="C4780" s="14" t="s">
        <v>253</v>
      </c>
    </row>
    <row r="4781">
      <c r="C4781" s="14" t="s">
        <v>4500</v>
      </c>
    </row>
    <row r="4782">
      <c r="C4782" s="14" t="s">
        <v>4501</v>
      </c>
    </row>
    <row r="4783">
      <c r="C4783" s="14" t="s">
        <v>10265</v>
      </c>
    </row>
    <row r="4784">
      <c r="C4784" s="14" t="s">
        <v>10266</v>
      </c>
    </row>
    <row r="4785">
      <c r="C4785" s="14" t="s">
        <v>1321</v>
      </c>
    </row>
    <row r="4786">
      <c r="C4786" s="14" t="s">
        <v>4503</v>
      </c>
    </row>
    <row r="4787">
      <c r="C4787" s="14" t="s">
        <v>4505</v>
      </c>
    </row>
    <row r="4788">
      <c r="C4788" s="14" t="s">
        <v>4508</v>
      </c>
    </row>
    <row r="4789">
      <c r="C4789" s="14" t="s">
        <v>4511</v>
      </c>
    </row>
    <row r="4790">
      <c r="C4790" s="14" t="s">
        <v>10267</v>
      </c>
    </row>
    <row r="4791">
      <c r="C4791" s="14" t="s">
        <v>10268</v>
      </c>
    </row>
    <row r="4792">
      <c r="C4792" s="14" t="s">
        <v>10269</v>
      </c>
    </row>
    <row r="4793">
      <c r="C4793" s="14" t="s">
        <v>4514</v>
      </c>
    </row>
    <row r="4794">
      <c r="C4794" s="14" t="s">
        <v>4515</v>
      </c>
    </row>
    <row r="4795">
      <c r="C4795" s="14" t="s">
        <v>4517</v>
      </c>
    </row>
    <row r="4796">
      <c r="C4796" s="14" t="s">
        <v>10270</v>
      </c>
    </row>
    <row r="4797">
      <c r="C4797" s="14" t="s">
        <v>4518</v>
      </c>
    </row>
    <row r="4798">
      <c r="C4798" s="14" t="s">
        <v>4519</v>
      </c>
    </row>
    <row r="4799">
      <c r="C4799" s="14" t="s">
        <v>1330</v>
      </c>
    </row>
    <row r="4800">
      <c r="C4800" s="14" t="s">
        <v>4520</v>
      </c>
    </row>
    <row r="4801">
      <c r="C4801" s="14" t="s">
        <v>10271</v>
      </c>
    </row>
    <row r="4802">
      <c r="C4802" s="14" t="s">
        <v>10272</v>
      </c>
    </row>
    <row r="4803">
      <c r="C4803" s="14" t="s">
        <v>10273</v>
      </c>
    </row>
    <row r="4804">
      <c r="C4804" s="14" t="s">
        <v>10274</v>
      </c>
    </row>
    <row r="4805">
      <c r="C4805" s="14" t="s">
        <v>4523</v>
      </c>
    </row>
    <row r="4806">
      <c r="C4806" s="14" t="s">
        <v>4524</v>
      </c>
    </row>
    <row r="4807">
      <c r="C4807" s="14" t="s">
        <v>4526</v>
      </c>
    </row>
    <row r="4808">
      <c r="C4808" s="14" t="s">
        <v>10275</v>
      </c>
    </row>
    <row r="4809">
      <c r="C4809" s="14" t="s">
        <v>4527</v>
      </c>
    </row>
    <row r="4810">
      <c r="C4810" s="14" t="s">
        <v>4528</v>
      </c>
    </row>
    <row r="4811">
      <c r="C4811" s="14" t="s">
        <v>10276</v>
      </c>
    </row>
    <row r="4812">
      <c r="C4812" s="14" t="s">
        <v>4535</v>
      </c>
    </row>
    <row r="4813">
      <c r="C4813" s="14" t="s">
        <v>10277</v>
      </c>
    </row>
    <row r="4814">
      <c r="C4814" s="14" t="s">
        <v>10278</v>
      </c>
    </row>
    <row r="4815">
      <c r="C4815" s="14" t="s">
        <v>4536</v>
      </c>
    </row>
    <row r="4816">
      <c r="C4816" s="14" t="s">
        <v>4537</v>
      </c>
    </row>
    <row r="4817">
      <c r="C4817" s="14" t="s">
        <v>10279</v>
      </c>
    </row>
    <row r="4818">
      <c r="C4818" s="14" t="s">
        <v>10280</v>
      </c>
    </row>
    <row r="4819">
      <c r="C4819" s="14" t="s">
        <v>10281</v>
      </c>
    </row>
    <row r="4820">
      <c r="C4820" s="14" t="s">
        <v>10282</v>
      </c>
    </row>
    <row r="4821">
      <c r="C4821" s="14" t="s">
        <v>4541</v>
      </c>
    </row>
    <row r="4822">
      <c r="C4822" s="14" t="s">
        <v>10283</v>
      </c>
    </row>
    <row r="4823">
      <c r="C4823" s="14" t="s">
        <v>10284</v>
      </c>
    </row>
    <row r="4824">
      <c r="C4824" s="14" t="s">
        <v>4546</v>
      </c>
    </row>
    <row r="4825">
      <c r="C4825" s="14" t="s">
        <v>10285</v>
      </c>
    </row>
    <row r="4826">
      <c r="C4826" s="14" t="s">
        <v>254</v>
      </c>
    </row>
    <row r="4827">
      <c r="C4827" s="14" t="s">
        <v>255</v>
      </c>
    </row>
    <row r="4828">
      <c r="C4828" s="14" t="s">
        <v>10286</v>
      </c>
    </row>
    <row r="4829">
      <c r="C4829" s="14" t="s">
        <v>4550</v>
      </c>
    </row>
    <row r="4830">
      <c r="C4830" s="14" t="s">
        <v>4551</v>
      </c>
    </row>
    <row r="4831">
      <c r="C4831" s="14" t="s">
        <v>4552</v>
      </c>
    </row>
    <row r="4832">
      <c r="C4832" s="14" t="s">
        <v>10287</v>
      </c>
    </row>
    <row r="4833">
      <c r="C4833" s="14" t="s">
        <v>4553</v>
      </c>
    </row>
    <row r="4834">
      <c r="C4834" s="14" t="s">
        <v>4554</v>
      </c>
    </row>
    <row r="4835">
      <c r="C4835" s="14" t="s">
        <v>10288</v>
      </c>
    </row>
    <row r="4836">
      <c r="C4836" s="14" t="s">
        <v>4555</v>
      </c>
    </row>
    <row r="4837">
      <c r="C4837" s="14" t="s">
        <v>4560</v>
      </c>
    </row>
    <row r="4838">
      <c r="C4838" s="14" t="s">
        <v>4562</v>
      </c>
    </row>
    <row r="4839">
      <c r="C4839" s="14" t="s">
        <v>10289</v>
      </c>
    </row>
    <row r="4840">
      <c r="C4840" s="14" t="s">
        <v>4565</v>
      </c>
    </row>
    <row r="4841">
      <c r="C4841" s="14" t="s">
        <v>10290</v>
      </c>
    </row>
    <row r="4842">
      <c r="C4842" s="14" t="s">
        <v>4566</v>
      </c>
    </row>
    <row r="4843">
      <c r="C4843" s="14" t="s">
        <v>10291</v>
      </c>
    </row>
    <row r="4844">
      <c r="C4844" s="14" t="s">
        <v>4568</v>
      </c>
    </row>
    <row r="4845">
      <c r="C4845" s="14" t="s">
        <v>10292</v>
      </c>
    </row>
    <row r="4846">
      <c r="C4846" s="14" t="s">
        <v>4569</v>
      </c>
    </row>
    <row r="4847">
      <c r="C4847" s="14" t="s">
        <v>4570</v>
      </c>
    </row>
    <row r="4848">
      <c r="C4848" s="14" t="s">
        <v>4571</v>
      </c>
    </row>
    <row r="4849">
      <c r="C4849" s="14" t="s">
        <v>4572</v>
      </c>
    </row>
    <row r="4850">
      <c r="C4850" s="14" t="s">
        <v>10293</v>
      </c>
    </row>
    <row r="4851">
      <c r="C4851" s="14" t="s">
        <v>10294</v>
      </c>
    </row>
    <row r="4852">
      <c r="C4852" s="14" t="s">
        <v>4575</v>
      </c>
    </row>
    <row r="4853">
      <c r="C4853" s="14" t="s">
        <v>10295</v>
      </c>
    </row>
    <row r="4854">
      <c r="C4854" s="14" t="s">
        <v>10296</v>
      </c>
    </row>
    <row r="4855">
      <c r="C4855" s="14" t="s">
        <v>4577</v>
      </c>
    </row>
    <row r="4856">
      <c r="C4856" s="14" t="s">
        <v>4578</v>
      </c>
    </row>
    <row r="4857">
      <c r="C4857" s="14" t="s">
        <v>4580</v>
      </c>
    </row>
    <row r="4858">
      <c r="C4858" s="14" t="s">
        <v>10297</v>
      </c>
    </row>
    <row r="4859">
      <c r="C4859" s="14" t="s">
        <v>4583</v>
      </c>
    </row>
    <row r="4860">
      <c r="C4860" s="14" t="s">
        <v>257</v>
      </c>
    </row>
    <row r="4861">
      <c r="C4861" s="14" t="s">
        <v>10298</v>
      </c>
    </row>
    <row r="4862">
      <c r="C4862" s="14" t="s">
        <v>1359</v>
      </c>
    </row>
    <row r="4863">
      <c r="C4863" s="14" t="s">
        <v>10299</v>
      </c>
    </row>
    <row r="4864">
      <c r="C4864" s="14" t="s">
        <v>4587</v>
      </c>
    </row>
    <row r="4865">
      <c r="C4865" s="14" t="s">
        <v>10300</v>
      </c>
    </row>
    <row r="4866">
      <c r="C4866" s="14" t="s">
        <v>10301</v>
      </c>
    </row>
    <row r="4867">
      <c r="C4867" s="14" t="s">
        <v>4591</v>
      </c>
    </row>
    <row r="4868">
      <c r="C4868" s="14" t="s">
        <v>4593</v>
      </c>
    </row>
    <row r="4869">
      <c r="C4869" s="14" t="s">
        <v>4594</v>
      </c>
    </row>
    <row r="4870">
      <c r="C4870" s="14" t="s">
        <v>10302</v>
      </c>
    </row>
    <row r="4871">
      <c r="C4871" s="14" t="s">
        <v>4597</v>
      </c>
    </row>
    <row r="4872">
      <c r="C4872" s="14" t="s">
        <v>4598</v>
      </c>
    </row>
    <row r="4873">
      <c r="C4873" s="14" t="s">
        <v>4601</v>
      </c>
    </row>
    <row r="4874">
      <c r="C4874" s="14" t="s">
        <v>4602</v>
      </c>
    </row>
    <row r="4875">
      <c r="C4875" s="14" t="s">
        <v>10303</v>
      </c>
    </row>
    <row r="4876">
      <c r="C4876" s="14" t="s">
        <v>10304</v>
      </c>
    </row>
    <row r="4877">
      <c r="C4877" s="14" t="s">
        <v>4608</v>
      </c>
    </row>
    <row r="4878">
      <c r="C4878" s="14" t="s">
        <v>10305</v>
      </c>
    </row>
    <row r="4879">
      <c r="C4879" s="14" t="s">
        <v>10306</v>
      </c>
    </row>
    <row r="4880">
      <c r="C4880" s="14" t="s">
        <v>10307</v>
      </c>
    </row>
    <row r="4881">
      <c r="C4881" s="14" t="s">
        <v>4610</v>
      </c>
    </row>
    <row r="4882">
      <c r="C4882" s="14" t="s">
        <v>4616</v>
      </c>
    </row>
    <row r="4883">
      <c r="C4883" s="14" t="s">
        <v>4617</v>
      </c>
    </row>
    <row r="4884">
      <c r="C4884" s="14" t="s">
        <v>4618</v>
      </c>
    </row>
    <row r="4885">
      <c r="C4885" s="14" t="s">
        <v>4621</v>
      </c>
    </row>
    <row r="4886">
      <c r="C4886" s="14" t="s">
        <v>260</v>
      </c>
    </row>
    <row r="4887">
      <c r="C4887" s="14" t="s">
        <v>4623</v>
      </c>
    </row>
    <row r="4888">
      <c r="C4888" s="14" t="s">
        <v>10308</v>
      </c>
    </row>
    <row r="4889">
      <c r="C4889" s="14" t="s">
        <v>10309</v>
      </c>
    </row>
    <row r="4890">
      <c r="C4890" s="14" t="s">
        <v>4626</v>
      </c>
    </row>
    <row r="4891">
      <c r="C4891" s="14" t="s">
        <v>261</v>
      </c>
    </row>
    <row r="4892">
      <c r="C4892" s="14" t="s">
        <v>10310</v>
      </c>
    </row>
    <row r="4893">
      <c r="C4893" s="14" t="s">
        <v>4628</v>
      </c>
    </row>
    <row r="4894">
      <c r="C4894" s="14" t="s">
        <v>10311</v>
      </c>
    </row>
    <row r="4895">
      <c r="C4895" s="14" t="s">
        <v>262</v>
      </c>
    </row>
    <row r="4896">
      <c r="C4896" s="14" t="s">
        <v>4630</v>
      </c>
    </row>
    <row r="4897">
      <c r="C4897" s="14" t="s">
        <v>10312</v>
      </c>
    </row>
    <row r="4898">
      <c r="C4898" s="14" t="s">
        <v>4640</v>
      </c>
    </row>
    <row r="4899">
      <c r="C4899" s="14" t="s">
        <v>10313</v>
      </c>
    </row>
    <row r="4900">
      <c r="C4900" s="14" t="s">
        <v>4642</v>
      </c>
    </row>
    <row r="4901">
      <c r="C4901" s="14" t="s">
        <v>4643</v>
      </c>
    </row>
    <row r="4902">
      <c r="C4902" s="14" t="s">
        <v>10314</v>
      </c>
    </row>
    <row r="4903">
      <c r="C4903" s="14" t="s">
        <v>10315</v>
      </c>
    </row>
    <row r="4904">
      <c r="C4904" s="14" t="s">
        <v>10316</v>
      </c>
    </row>
    <row r="4905">
      <c r="C4905" s="14" t="s">
        <v>10317</v>
      </c>
    </row>
    <row r="4906">
      <c r="C4906" s="14" t="s">
        <v>10318</v>
      </c>
    </row>
    <row r="4907">
      <c r="C4907" s="14" t="s">
        <v>10319</v>
      </c>
    </row>
    <row r="4908">
      <c r="C4908" s="14" t="s">
        <v>10320</v>
      </c>
    </row>
    <row r="4909">
      <c r="C4909" s="14" t="s">
        <v>10321</v>
      </c>
    </row>
    <row r="4910">
      <c r="C4910" s="14" t="s">
        <v>4649</v>
      </c>
    </row>
    <row r="4911">
      <c r="C4911" s="14" t="s">
        <v>4650</v>
      </c>
    </row>
    <row r="4912">
      <c r="C4912" s="14" t="s">
        <v>10322</v>
      </c>
    </row>
    <row r="4913">
      <c r="C4913" s="14" t="s">
        <v>10323</v>
      </c>
    </row>
    <row r="4914">
      <c r="C4914" s="14" t="s">
        <v>4653</v>
      </c>
    </row>
    <row r="4915">
      <c r="C4915" s="14" t="s">
        <v>4654</v>
      </c>
    </row>
    <row r="4916">
      <c r="C4916" s="14" t="s">
        <v>10324</v>
      </c>
    </row>
    <row r="4917">
      <c r="C4917" s="14" t="s">
        <v>10325</v>
      </c>
    </row>
    <row r="4918">
      <c r="C4918" s="14" t="s">
        <v>4656</v>
      </c>
    </row>
    <row r="4919">
      <c r="C4919" s="14" t="s">
        <v>4657</v>
      </c>
    </row>
    <row r="4920">
      <c r="C4920" s="14" t="s">
        <v>266</v>
      </c>
    </row>
    <row r="4921">
      <c r="C4921" s="14" t="s">
        <v>10326</v>
      </c>
    </row>
    <row r="4922">
      <c r="C4922" s="14" t="s">
        <v>10327</v>
      </c>
    </row>
    <row r="4923">
      <c r="C4923" s="14" t="s">
        <v>10328</v>
      </c>
    </row>
    <row r="4924">
      <c r="C4924" s="14" t="s">
        <v>4667</v>
      </c>
    </row>
    <row r="4925">
      <c r="C4925" s="14" t="s">
        <v>4672</v>
      </c>
    </row>
    <row r="4926">
      <c r="C4926" s="14" t="s">
        <v>10329</v>
      </c>
    </row>
    <row r="4927">
      <c r="C4927" s="14" t="s">
        <v>4675</v>
      </c>
    </row>
    <row r="4928">
      <c r="C4928" s="14" t="s">
        <v>4679</v>
      </c>
    </row>
    <row r="4929">
      <c r="C4929" s="14" t="s">
        <v>10330</v>
      </c>
    </row>
    <row r="4930">
      <c r="C4930" s="14" t="s">
        <v>10331</v>
      </c>
    </row>
    <row r="4931">
      <c r="C4931" s="14" t="s">
        <v>4682</v>
      </c>
    </row>
    <row r="4932">
      <c r="C4932" s="14" t="s">
        <v>10332</v>
      </c>
    </row>
    <row r="4933">
      <c r="C4933" s="14" t="s">
        <v>10333</v>
      </c>
    </row>
    <row r="4934">
      <c r="C4934" s="14" t="s">
        <v>10334</v>
      </c>
    </row>
    <row r="4935">
      <c r="C4935" s="14" t="s">
        <v>4701</v>
      </c>
    </row>
    <row r="4936">
      <c r="C4936" s="14" t="s">
        <v>4702</v>
      </c>
    </row>
    <row r="4937">
      <c r="C4937" s="14" t="s">
        <v>10335</v>
      </c>
    </row>
    <row r="4938">
      <c r="C4938" s="14" t="s">
        <v>10336</v>
      </c>
    </row>
    <row r="4939">
      <c r="C4939" s="14" t="s">
        <v>4703</v>
      </c>
    </row>
    <row r="4940">
      <c r="C4940" s="14" t="s">
        <v>10337</v>
      </c>
    </row>
    <row r="4941">
      <c r="C4941" s="14" t="s">
        <v>10338</v>
      </c>
    </row>
    <row r="4942">
      <c r="C4942" s="14" t="s">
        <v>10339</v>
      </c>
    </row>
    <row r="4943">
      <c r="C4943" s="14" t="s">
        <v>10340</v>
      </c>
    </row>
    <row r="4944">
      <c r="C4944" s="14" t="s">
        <v>4705</v>
      </c>
    </row>
    <row r="4945">
      <c r="C4945" s="14" t="s">
        <v>10341</v>
      </c>
    </row>
    <row r="4946">
      <c r="C4946" s="14" t="s">
        <v>4708</v>
      </c>
    </row>
    <row r="4947">
      <c r="C4947" s="14" t="s">
        <v>10342</v>
      </c>
    </row>
    <row r="4948">
      <c r="C4948" s="14" t="s">
        <v>10343</v>
      </c>
    </row>
    <row r="4949">
      <c r="C4949" s="14" t="s">
        <v>4716</v>
      </c>
    </row>
    <row r="4950">
      <c r="C4950" s="14" t="s">
        <v>10344</v>
      </c>
    </row>
    <row r="4951">
      <c r="C4951" s="14" t="s">
        <v>10345</v>
      </c>
    </row>
    <row r="4952">
      <c r="C4952" s="14" t="s">
        <v>1406</v>
      </c>
    </row>
    <row r="4953">
      <c r="C4953" s="14" t="s">
        <v>10346</v>
      </c>
    </row>
    <row r="4954">
      <c r="C4954" s="14" t="s">
        <v>10347</v>
      </c>
    </row>
    <row r="4955">
      <c r="C4955" s="14" t="s">
        <v>4722</v>
      </c>
    </row>
    <row r="4956">
      <c r="C4956" s="14" t="s">
        <v>10348</v>
      </c>
    </row>
    <row r="4957">
      <c r="C4957" s="14" t="s">
        <v>10349</v>
      </c>
    </row>
    <row r="4958">
      <c r="C4958" s="14" t="s">
        <v>10350</v>
      </c>
    </row>
    <row r="4959">
      <c r="C4959" s="14" t="s">
        <v>4725</v>
      </c>
    </row>
    <row r="4960">
      <c r="C4960" s="14" t="s">
        <v>10351</v>
      </c>
    </row>
    <row r="4961">
      <c r="C4961" s="14" t="s">
        <v>4727</v>
      </c>
    </row>
    <row r="4962">
      <c r="C4962" s="14" t="s">
        <v>10352</v>
      </c>
    </row>
    <row r="4963">
      <c r="C4963" s="14" t="s">
        <v>10353</v>
      </c>
    </row>
    <row r="4964">
      <c r="C4964" s="14" t="s">
        <v>10354</v>
      </c>
    </row>
    <row r="4965">
      <c r="C4965" s="14" t="s">
        <v>10355</v>
      </c>
    </row>
    <row r="4966">
      <c r="C4966" s="14" t="s">
        <v>10356</v>
      </c>
    </row>
    <row r="4967">
      <c r="C4967" s="14" t="s">
        <v>10357</v>
      </c>
    </row>
    <row r="4968">
      <c r="C4968" s="14" t="s">
        <v>4732</v>
      </c>
    </row>
    <row r="4969">
      <c r="C4969" s="14" t="s">
        <v>10358</v>
      </c>
    </row>
    <row r="4970">
      <c r="C4970" s="14" t="s">
        <v>10359</v>
      </c>
    </row>
    <row r="4971">
      <c r="C4971" s="14" t="s">
        <v>10360</v>
      </c>
    </row>
    <row r="4972">
      <c r="C4972" s="14" t="s">
        <v>4735</v>
      </c>
    </row>
    <row r="4973">
      <c r="C4973" s="14" t="s">
        <v>10361</v>
      </c>
    </row>
    <row r="4974">
      <c r="C4974" s="14" t="s">
        <v>10362</v>
      </c>
    </row>
    <row r="4975">
      <c r="C4975" s="14" t="s">
        <v>4736</v>
      </c>
    </row>
    <row r="4976">
      <c r="C4976" s="14" t="s">
        <v>4738</v>
      </c>
    </row>
    <row r="4977">
      <c r="C4977" s="14" t="s">
        <v>10363</v>
      </c>
    </row>
    <row r="4978">
      <c r="C4978" s="14" t="s">
        <v>10364</v>
      </c>
    </row>
    <row r="4979">
      <c r="C4979" s="14" t="s">
        <v>10365</v>
      </c>
    </row>
    <row r="4980">
      <c r="C4980" s="14" t="s">
        <v>4741</v>
      </c>
    </row>
    <row r="4981">
      <c r="C4981" s="14" t="s">
        <v>4742</v>
      </c>
    </row>
    <row r="4982">
      <c r="C4982" s="14" t="s">
        <v>10366</v>
      </c>
    </row>
    <row r="4983">
      <c r="C4983" s="14" t="s">
        <v>4746</v>
      </c>
    </row>
    <row r="4984">
      <c r="C4984" s="14" t="s">
        <v>10367</v>
      </c>
    </row>
    <row r="4985">
      <c r="C4985" s="14" t="s">
        <v>10368</v>
      </c>
    </row>
    <row r="4986">
      <c r="C4986" s="14" t="s">
        <v>10369</v>
      </c>
    </row>
    <row r="4987">
      <c r="C4987" s="14" t="s">
        <v>4750</v>
      </c>
    </row>
    <row r="4988">
      <c r="C4988" s="14" t="s">
        <v>269</v>
      </c>
    </row>
    <row r="4989">
      <c r="C4989" s="14" t="s">
        <v>10370</v>
      </c>
    </row>
    <row r="4990">
      <c r="C4990" s="14" t="s">
        <v>4751</v>
      </c>
    </row>
    <row r="4991">
      <c r="C4991" s="14" t="s">
        <v>4752</v>
      </c>
    </row>
    <row r="4992">
      <c r="C4992" s="14" t="s">
        <v>4754</v>
      </c>
    </row>
    <row r="4993">
      <c r="C4993" s="14" t="s">
        <v>270</v>
      </c>
    </row>
    <row r="4994">
      <c r="C4994" s="14" t="s">
        <v>4756</v>
      </c>
    </row>
    <row r="4995">
      <c r="C4995" s="14" t="s">
        <v>10371</v>
      </c>
    </row>
    <row r="4996">
      <c r="C4996" s="14" t="s">
        <v>10372</v>
      </c>
    </row>
    <row r="4997">
      <c r="C4997" s="14" t="s">
        <v>4762</v>
      </c>
    </row>
    <row r="4998">
      <c r="C4998" s="14" t="s">
        <v>4763</v>
      </c>
    </row>
    <row r="4999">
      <c r="C4999" s="14" t="s">
        <v>10373</v>
      </c>
    </row>
    <row r="5000">
      <c r="C5000" s="14" t="s">
        <v>4773</v>
      </c>
    </row>
    <row r="5001">
      <c r="C5001" s="14" t="s">
        <v>10374</v>
      </c>
    </row>
    <row r="5002">
      <c r="C5002" s="14" t="s">
        <v>10375</v>
      </c>
    </row>
    <row r="5003">
      <c r="C5003" s="14" t="s">
        <v>4775</v>
      </c>
    </row>
    <row r="5004">
      <c r="C5004" s="14" t="s">
        <v>10376</v>
      </c>
    </row>
    <row r="5005">
      <c r="C5005" s="14" t="s">
        <v>273</v>
      </c>
    </row>
    <row r="5006">
      <c r="C5006" s="14" t="s">
        <v>10377</v>
      </c>
    </row>
    <row r="5007">
      <c r="C5007" s="14" t="s">
        <v>10378</v>
      </c>
    </row>
    <row r="5008">
      <c r="C5008" s="14" t="s">
        <v>1428</v>
      </c>
    </row>
    <row r="5009">
      <c r="C5009" s="14" t="s">
        <v>274</v>
      </c>
    </row>
    <row r="5010">
      <c r="C5010" s="14" t="s">
        <v>4784</v>
      </c>
    </row>
    <row r="5011">
      <c r="C5011" s="14" t="s">
        <v>10379</v>
      </c>
    </row>
    <row r="5012">
      <c r="C5012" s="14" t="s">
        <v>10380</v>
      </c>
    </row>
    <row r="5013">
      <c r="C5013" s="14" t="s">
        <v>4786</v>
      </c>
    </row>
    <row r="5014">
      <c r="C5014" s="14" t="s">
        <v>10381</v>
      </c>
    </row>
    <row r="5015">
      <c r="C5015" s="14" t="s">
        <v>4788</v>
      </c>
    </row>
    <row r="5016">
      <c r="C5016" s="14" t="s">
        <v>10382</v>
      </c>
    </row>
    <row r="5017">
      <c r="C5017" s="14" t="s">
        <v>10383</v>
      </c>
    </row>
    <row r="5018">
      <c r="C5018" s="14" t="s">
        <v>4796</v>
      </c>
    </row>
    <row r="5019">
      <c r="C5019" s="14" t="s">
        <v>10384</v>
      </c>
    </row>
    <row r="5020">
      <c r="C5020" s="14" t="s">
        <v>10385</v>
      </c>
    </row>
    <row r="5021">
      <c r="C5021" s="14" t="s">
        <v>4802</v>
      </c>
    </row>
    <row r="5022">
      <c r="C5022" s="14" t="s">
        <v>10386</v>
      </c>
    </row>
    <row r="5023">
      <c r="C5023" s="14" t="s">
        <v>10387</v>
      </c>
    </row>
    <row r="5024">
      <c r="C5024" s="14" t="s">
        <v>4803</v>
      </c>
    </row>
    <row r="5025">
      <c r="C5025" s="14" t="s">
        <v>4804</v>
      </c>
    </row>
    <row r="5026">
      <c r="C5026" s="14" t="s">
        <v>4805</v>
      </c>
    </row>
    <row r="5027">
      <c r="C5027" s="14" t="s">
        <v>10388</v>
      </c>
    </row>
    <row r="5028">
      <c r="C5028" s="14" t="s">
        <v>10389</v>
      </c>
    </row>
    <row r="5029">
      <c r="C5029" s="14" t="s">
        <v>4806</v>
      </c>
    </row>
    <row r="5030">
      <c r="C5030" s="14" t="s">
        <v>277</v>
      </c>
    </row>
    <row r="5031">
      <c r="C5031" s="14" t="s">
        <v>10390</v>
      </c>
    </row>
    <row r="5032">
      <c r="C5032" s="14" t="s">
        <v>10391</v>
      </c>
    </row>
    <row r="5033">
      <c r="C5033" s="14" t="s">
        <v>10392</v>
      </c>
    </row>
    <row r="5034">
      <c r="C5034" s="14" t="s">
        <v>10393</v>
      </c>
    </row>
    <row r="5035">
      <c r="C5035" s="14" t="s">
        <v>4810</v>
      </c>
    </row>
    <row r="5036">
      <c r="C5036" s="14" t="s">
        <v>4811</v>
      </c>
    </row>
    <row r="5037">
      <c r="C5037" s="14" t="s">
        <v>4812</v>
      </c>
    </row>
    <row r="5038">
      <c r="C5038" s="14" t="s">
        <v>4813</v>
      </c>
    </row>
    <row r="5039">
      <c r="C5039" s="14" t="s">
        <v>10394</v>
      </c>
    </row>
    <row r="5040">
      <c r="C5040" s="14" t="s">
        <v>10395</v>
      </c>
    </row>
    <row r="5041">
      <c r="C5041" s="14" t="s">
        <v>10396</v>
      </c>
    </row>
    <row r="5042">
      <c r="C5042" s="14" t="s">
        <v>1448</v>
      </c>
    </row>
    <row r="5043">
      <c r="C5043" s="14" t="s">
        <v>10397</v>
      </c>
    </row>
    <row r="5044">
      <c r="C5044" s="14" t="s">
        <v>10398</v>
      </c>
    </row>
    <row r="5045">
      <c r="C5045" s="14" t="s">
        <v>279</v>
      </c>
    </row>
    <row r="5046">
      <c r="C5046" s="14" t="s">
        <v>4818</v>
      </c>
    </row>
    <row r="5047">
      <c r="C5047" s="14" t="s">
        <v>10399</v>
      </c>
    </row>
    <row r="5048">
      <c r="C5048" s="14" t="s">
        <v>4824</v>
      </c>
    </row>
    <row r="5049">
      <c r="C5049" s="14" t="s">
        <v>4825</v>
      </c>
    </row>
    <row r="5050">
      <c r="C5050" s="14" t="s">
        <v>10400</v>
      </c>
    </row>
    <row r="5051">
      <c r="C5051" s="14" t="s">
        <v>10401</v>
      </c>
    </row>
    <row r="5052">
      <c r="C5052" s="14" t="s">
        <v>10402</v>
      </c>
    </row>
    <row r="5053">
      <c r="C5053" s="14" t="s">
        <v>4829</v>
      </c>
    </row>
    <row r="5054">
      <c r="C5054" s="14" t="s">
        <v>10403</v>
      </c>
    </row>
    <row r="5055">
      <c r="C5055" s="14" t="s">
        <v>10404</v>
      </c>
    </row>
    <row r="5056">
      <c r="C5056" s="14" t="s">
        <v>4832</v>
      </c>
    </row>
    <row r="5057">
      <c r="C5057" s="14" t="s">
        <v>10405</v>
      </c>
    </row>
    <row r="5058">
      <c r="C5058" s="14" t="s">
        <v>10406</v>
      </c>
    </row>
    <row r="5059">
      <c r="C5059" s="14" t="s">
        <v>283</v>
      </c>
    </row>
    <row r="5060">
      <c r="C5060" s="14" t="s">
        <v>4836</v>
      </c>
    </row>
    <row r="5061">
      <c r="C5061" s="14" t="s">
        <v>4837</v>
      </c>
    </row>
    <row r="5062">
      <c r="C5062" s="14" t="s">
        <v>10407</v>
      </c>
    </row>
    <row r="5063">
      <c r="C5063" s="14" t="s">
        <v>4838</v>
      </c>
    </row>
    <row r="5064">
      <c r="C5064" s="14" t="s">
        <v>284</v>
      </c>
    </row>
    <row r="5065">
      <c r="C5065" s="14" t="s">
        <v>10408</v>
      </c>
    </row>
    <row r="5066">
      <c r="C5066" s="14" t="s">
        <v>4844</v>
      </c>
    </row>
    <row r="5067">
      <c r="C5067" s="14" t="s">
        <v>4845</v>
      </c>
    </row>
    <row r="5068">
      <c r="C5068" s="14" t="s">
        <v>4846</v>
      </c>
    </row>
    <row r="5069">
      <c r="C5069" s="14" t="s">
        <v>10409</v>
      </c>
    </row>
    <row r="5070">
      <c r="C5070" s="14" t="s">
        <v>10410</v>
      </c>
    </row>
    <row r="5071">
      <c r="C5071" s="14" t="s">
        <v>4849</v>
      </c>
    </row>
    <row r="5072">
      <c r="C5072" s="14" t="s">
        <v>4853</v>
      </c>
    </row>
    <row r="5073">
      <c r="C5073" s="14" t="s">
        <v>1470</v>
      </c>
    </row>
    <row r="5074">
      <c r="C5074" s="14" t="s">
        <v>10411</v>
      </c>
    </row>
    <row r="5075">
      <c r="C5075" s="14" t="s">
        <v>4858</v>
      </c>
    </row>
    <row r="5076">
      <c r="C5076" s="14" t="s">
        <v>4861</v>
      </c>
    </row>
    <row r="5077">
      <c r="C5077" s="14" t="s">
        <v>4862</v>
      </c>
    </row>
    <row r="5078">
      <c r="C5078" s="14" t="s">
        <v>4864</v>
      </c>
    </row>
    <row r="5079">
      <c r="C5079" s="14" t="s">
        <v>4866</v>
      </c>
    </row>
    <row r="5080">
      <c r="C5080" s="14" t="s">
        <v>4869</v>
      </c>
    </row>
    <row r="5081">
      <c r="C5081" s="14" t="s">
        <v>10412</v>
      </c>
    </row>
    <row r="5082">
      <c r="C5082" s="14" t="s">
        <v>10413</v>
      </c>
    </row>
    <row r="5083">
      <c r="C5083" s="14" t="s">
        <v>4870</v>
      </c>
    </row>
    <row r="5084">
      <c r="C5084" s="14" t="s">
        <v>4871</v>
      </c>
    </row>
    <row r="5085">
      <c r="C5085" s="14" t="s">
        <v>10414</v>
      </c>
    </row>
    <row r="5086">
      <c r="C5086" s="14" t="s">
        <v>10415</v>
      </c>
    </row>
    <row r="5087">
      <c r="C5087" s="14" t="s">
        <v>4874</v>
      </c>
    </row>
    <row r="5088">
      <c r="C5088" s="14" t="s">
        <v>4875</v>
      </c>
    </row>
    <row r="5089">
      <c r="C5089" s="14" t="s">
        <v>10416</v>
      </c>
    </row>
    <row r="5090">
      <c r="C5090" s="14" t="s">
        <v>10417</v>
      </c>
    </row>
    <row r="5091">
      <c r="C5091" s="14" t="s">
        <v>10418</v>
      </c>
    </row>
    <row r="5092">
      <c r="C5092" s="14" t="s">
        <v>10419</v>
      </c>
    </row>
    <row r="5093">
      <c r="C5093" s="14" t="s">
        <v>4878</v>
      </c>
    </row>
    <row r="5094">
      <c r="C5094" s="14" t="s">
        <v>10420</v>
      </c>
    </row>
    <row r="5095">
      <c r="C5095" s="14" t="s">
        <v>4882</v>
      </c>
    </row>
    <row r="5096">
      <c r="C5096" s="14" t="s">
        <v>4884</v>
      </c>
    </row>
    <row r="5097">
      <c r="C5097" s="14" t="s">
        <v>4885</v>
      </c>
    </row>
    <row r="5098">
      <c r="C5098" s="14" t="s">
        <v>10421</v>
      </c>
    </row>
    <row r="5099">
      <c r="C5099" s="14" t="s">
        <v>10422</v>
      </c>
    </row>
    <row r="5100">
      <c r="C5100" s="14" t="s">
        <v>4895</v>
      </c>
    </row>
    <row r="5101">
      <c r="C5101" s="14" t="s">
        <v>10423</v>
      </c>
    </row>
    <row r="5102">
      <c r="C5102" s="14" t="s">
        <v>4898</v>
      </c>
    </row>
    <row r="5103">
      <c r="C5103" s="14" t="s">
        <v>10424</v>
      </c>
    </row>
    <row r="5104">
      <c r="C5104" s="14" t="s">
        <v>10425</v>
      </c>
    </row>
    <row r="5105">
      <c r="C5105" s="14" t="s">
        <v>4901</v>
      </c>
    </row>
    <row r="5106">
      <c r="C5106" s="14" t="s">
        <v>10426</v>
      </c>
    </row>
    <row r="5107">
      <c r="C5107" s="14" t="s">
        <v>4905</v>
      </c>
    </row>
    <row r="5108">
      <c r="C5108" s="14" t="s">
        <v>10427</v>
      </c>
    </row>
    <row r="5109">
      <c r="C5109" s="14" t="s">
        <v>10428</v>
      </c>
    </row>
    <row r="5110">
      <c r="C5110" s="14" t="s">
        <v>4907</v>
      </c>
    </row>
    <row r="5111">
      <c r="C5111" s="14" t="s">
        <v>4909</v>
      </c>
    </row>
    <row r="5112">
      <c r="C5112" s="14" t="s">
        <v>10429</v>
      </c>
    </row>
    <row r="5113">
      <c r="C5113" s="14" t="s">
        <v>4911</v>
      </c>
    </row>
    <row r="5114">
      <c r="C5114" s="14" t="s">
        <v>10430</v>
      </c>
    </row>
    <row r="5115">
      <c r="C5115" s="14" t="s">
        <v>10431</v>
      </c>
    </row>
    <row r="5116">
      <c r="C5116" s="14" t="s">
        <v>10432</v>
      </c>
    </row>
    <row r="5117">
      <c r="C5117" s="14" t="s">
        <v>290</v>
      </c>
    </row>
    <row r="5118">
      <c r="C5118" s="14" t="s">
        <v>10433</v>
      </c>
    </row>
    <row r="5119">
      <c r="C5119" s="14" t="s">
        <v>10434</v>
      </c>
    </row>
    <row r="5120">
      <c r="C5120" s="14" t="s">
        <v>1490</v>
      </c>
    </row>
    <row r="5121">
      <c r="C5121" s="14" t="s">
        <v>10435</v>
      </c>
    </row>
    <row r="5122">
      <c r="C5122" s="14" t="s">
        <v>4918</v>
      </c>
    </row>
    <row r="5123">
      <c r="C5123" s="14" t="s">
        <v>10436</v>
      </c>
    </row>
    <row r="5124">
      <c r="C5124" s="14" t="s">
        <v>10437</v>
      </c>
    </row>
    <row r="5125">
      <c r="C5125" s="14" t="s">
        <v>1493</v>
      </c>
    </row>
    <row r="5126">
      <c r="C5126" s="14" t="s">
        <v>4921</v>
      </c>
    </row>
    <row r="5127">
      <c r="C5127" s="14" t="s">
        <v>291</v>
      </c>
    </row>
    <row r="5128">
      <c r="C5128" s="14" t="s">
        <v>4924</v>
      </c>
    </row>
    <row r="5129">
      <c r="C5129" s="14" t="s">
        <v>10438</v>
      </c>
    </row>
    <row r="5130">
      <c r="C5130" s="14" t="s">
        <v>4925</v>
      </c>
    </row>
    <row r="5131">
      <c r="C5131" s="14" t="s">
        <v>10439</v>
      </c>
    </row>
    <row r="5132">
      <c r="C5132" s="14" t="s">
        <v>10440</v>
      </c>
    </row>
    <row r="5133">
      <c r="C5133" s="14" t="s">
        <v>4926</v>
      </c>
    </row>
    <row r="5134">
      <c r="C5134" s="14" t="s">
        <v>10441</v>
      </c>
    </row>
    <row r="5135">
      <c r="C5135" s="14" t="s">
        <v>4928</v>
      </c>
    </row>
    <row r="5136">
      <c r="C5136" s="14" t="s">
        <v>10442</v>
      </c>
    </row>
    <row r="5137">
      <c r="C5137" s="14" t="s">
        <v>10443</v>
      </c>
    </row>
    <row r="5138">
      <c r="C5138" s="14" t="s">
        <v>10444</v>
      </c>
    </row>
    <row r="5139">
      <c r="C5139" s="14" t="s">
        <v>4932</v>
      </c>
    </row>
    <row r="5140">
      <c r="C5140" s="14" t="s">
        <v>4935</v>
      </c>
    </row>
    <row r="5141">
      <c r="C5141" s="14" t="s">
        <v>10445</v>
      </c>
    </row>
    <row r="5142">
      <c r="C5142" s="14" t="s">
        <v>4936</v>
      </c>
    </row>
    <row r="5143">
      <c r="C5143" s="14" t="s">
        <v>10446</v>
      </c>
    </row>
    <row r="5144">
      <c r="C5144" s="14" t="s">
        <v>4937</v>
      </c>
    </row>
    <row r="5145">
      <c r="C5145" s="14" t="s">
        <v>10447</v>
      </c>
    </row>
    <row r="5146">
      <c r="C5146" s="14" t="s">
        <v>4939</v>
      </c>
    </row>
    <row r="5147">
      <c r="C5147" s="14" t="s">
        <v>10448</v>
      </c>
    </row>
    <row r="5148">
      <c r="C5148" s="14" t="s">
        <v>4942</v>
      </c>
    </row>
    <row r="5149">
      <c r="C5149" s="14" t="s">
        <v>10449</v>
      </c>
    </row>
    <row r="5150">
      <c r="C5150" s="14" t="s">
        <v>10450</v>
      </c>
    </row>
    <row r="5151">
      <c r="C5151" s="14" t="s">
        <v>10451</v>
      </c>
    </row>
    <row r="5152">
      <c r="C5152" s="14" t="s">
        <v>4944</v>
      </c>
    </row>
    <row r="5153">
      <c r="C5153" s="14" t="s">
        <v>1509</v>
      </c>
    </row>
    <row r="5154">
      <c r="C5154" s="14" t="s">
        <v>4945</v>
      </c>
    </row>
    <row r="5155">
      <c r="C5155" s="14" t="s">
        <v>10452</v>
      </c>
    </row>
    <row r="5156">
      <c r="C5156" s="14" t="s">
        <v>4946</v>
      </c>
    </row>
    <row r="5157">
      <c r="C5157" s="14" t="s">
        <v>4947</v>
      </c>
    </row>
    <row r="5158">
      <c r="C5158" s="14" t="s">
        <v>10453</v>
      </c>
    </row>
    <row r="5159">
      <c r="C5159" s="14" t="s">
        <v>292</v>
      </c>
    </row>
    <row r="5160">
      <c r="C5160" s="14" t="s">
        <v>10454</v>
      </c>
    </row>
    <row r="5161">
      <c r="C5161" s="14" t="s">
        <v>1511</v>
      </c>
    </row>
    <row r="5162">
      <c r="C5162" s="14" t="s">
        <v>4949</v>
      </c>
    </row>
    <row r="5163">
      <c r="C5163" s="14" t="s">
        <v>10455</v>
      </c>
    </row>
    <row r="5164">
      <c r="C5164" s="14" t="s">
        <v>4950</v>
      </c>
    </row>
    <row r="5165">
      <c r="C5165" s="14" t="s">
        <v>10456</v>
      </c>
    </row>
    <row r="5166">
      <c r="C5166" s="14" t="s">
        <v>10457</v>
      </c>
    </row>
    <row r="5167">
      <c r="C5167" s="14" t="s">
        <v>4954</v>
      </c>
    </row>
    <row r="5168">
      <c r="C5168" s="14" t="s">
        <v>10458</v>
      </c>
    </row>
    <row r="5169">
      <c r="C5169" s="14" t="s">
        <v>4957</v>
      </c>
    </row>
    <row r="5170">
      <c r="C5170" s="14" t="s">
        <v>10459</v>
      </c>
    </row>
    <row r="5171">
      <c r="C5171" s="14" t="s">
        <v>4959</v>
      </c>
    </row>
    <row r="5172">
      <c r="C5172" s="14" t="s">
        <v>4960</v>
      </c>
    </row>
    <row r="5173">
      <c r="C5173" s="14" t="s">
        <v>10460</v>
      </c>
    </row>
    <row r="5174">
      <c r="C5174" s="14" t="s">
        <v>4961</v>
      </c>
    </row>
    <row r="5175">
      <c r="C5175" s="14" t="s">
        <v>1513</v>
      </c>
    </row>
    <row r="5176">
      <c r="C5176" s="14" t="s">
        <v>4965</v>
      </c>
    </row>
    <row r="5177">
      <c r="C5177" s="14" t="s">
        <v>4966</v>
      </c>
    </row>
    <row r="5178">
      <c r="C5178" s="14" t="s">
        <v>4967</v>
      </c>
    </row>
    <row r="5179">
      <c r="C5179" s="14" t="s">
        <v>4969</v>
      </c>
    </row>
    <row r="5180">
      <c r="C5180" s="14" t="s">
        <v>10461</v>
      </c>
    </row>
    <row r="5181">
      <c r="C5181" s="14" t="s">
        <v>10462</v>
      </c>
    </row>
    <row r="5182">
      <c r="C5182" s="14" t="s">
        <v>4971</v>
      </c>
    </row>
    <row r="5183">
      <c r="C5183" s="14" t="s">
        <v>4973</v>
      </c>
    </row>
    <row r="5184">
      <c r="C5184" s="14" t="s">
        <v>4975</v>
      </c>
    </row>
    <row r="5185">
      <c r="C5185" s="14" t="s">
        <v>4976</v>
      </c>
    </row>
    <row r="5186">
      <c r="C5186" s="14" t="s">
        <v>4977</v>
      </c>
    </row>
    <row r="5187">
      <c r="C5187" s="14" t="s">
        <v>10463</v>
      </c>
    </row>
    <row r="5188">
      <c r="C5188" s="14" t="s">
        <v>4978</v>
      </c>
    </row>
    <row r="5189">
      <c r="C5189" s="14" t="s">
        <v>10464</v>
      </c>
    </row>
    <row r="5190">
      <c r="C5190" s="14" t="s">
        <v>10465</v>
      </c>
    </row>
    <row r="5191">
      <c r="C5191" s="14" t="s">
        <v>10466</v>
      </c>
    </row>
    <row r="5192">
      <c r="C5192" s="14" t="s">
        <v>10467</v>
      </c>
    </row>
    <row r="5193">
      <c r="C5193" s="14" t="s">
        <v>10468</v>
      </c>
    </row>
    <row r="5194">
      <c r="C5194" s="14" t="s">
        <v>4980</v>
      </c>
    </row>
    <row r="5195">
      <c r="C5195" s="14" t="s">
        <v>1522</v>
      </c>
    </row>
    <row r="5196">
      <c r="C5196" s="14" t="s">
        <v>4983</v>
      </c>
    </row>
    <row r="5197">
      <c r="C5197" s="14" t="s">
        <v>1523</v>
      </c>
    </row>
    <row r="5198">
      <c r="C5198" s="14" t="s">
        <v>295</v>
      </c>
    </row>
    <row r="5199">
      <c r="C5199" s="14" t="s">
        <v>10469</v>
      </c>
    </row>
    <row r="5200">
      <c r="C5200" s="14" t="s">
        <v>4986</v>
      </c>
    </row>
    <row r="5201">
      <c r="C5201" s="14" t="s">
        <v>10470</v>
      </c>
    </row>
    <row r="5202">
      <c r="C5202" s="14" t="s">
        <v>4987</v>
      </c>
    </row>
    <row r="5203">
      <c r="C5203" s="14" t="s">
        <v>10471</v>
      </c>
    </row>
    <row r="5204">
      <c r="C5204" s="14" t="s">
        <v>10472</v>
      </c>
    </row>
    <row r="5205">
      <c r="C5205" s="14" t="s">
        <v>4988</v>
      </c>
    </row>
    <row r="5206">
      <c r="C5206" s="14" t="s">
        <v>10473</v>
      </c>
    </row>
    <row r="5207">
      <c r="C5207" s="14" t="s">
        <v>4992</v>
      </c>
    </row>
    <row r="5208">
      <c r="C5208" s="14" t="s">
        <v>4995</v>
      </c>
    </row>
    <row r="5209">
      <c r="C5209" s="14" t="s">
        <v>10474</v>
      </c>
    </row>
    <row r="5210">
      <c r="C5210" s="14" t="s">
        <v>10475</v>
      </c>
    </row>
    <row r="5211">
      <c r="C5211" s="14" t="s">
        <v>4999</v>
      </c>
    </row>
    <row r="5212">
      <c r="C5212" s="14" t="s">
        <v>10476</v>
      </c>
    </row>
    <row r="5213">
      <c r="C5213" s="14" t="s">
        <v>5001</v>
      </c>
    </row>
    <row r="5214">
      <c r="C5214" s="14" t="s">
        <v>296</v>
      </c>
    </row>
    <row r="5215">
      <c r="C5215" s="14" t="s">
        <v>5004</v>
      </c>
    </row>
    <row r="5216">
      <c r="C5216" s="14" t="s">
        <v>1534</v>
      </c>
    </row>
    <row r="5217">
      <c r="C5217" s="14" t="s">
        <v>10477</v>
      </c>
    </row>
    <row r="5218">
      <c r="C5218" s="14" t="s">
        <v>5006</v>
      </c>
    </row>
    <row r="5219">
      <c r="C5219" s="14" t="s">
        <v>5008</v>
      </c>
    </row>
    <row r="5220">
      <c r="C5220" s="14" t="s">
        <v>5009</v>
      </c>
    </row>
    <row r="5221">
      <c r="C5221" s="14" t="s">
        <v>5012</v>
      </c>
    </row>
    <row r="5222">
      <c r="C5222" s="14" t="s">
        <v>5013</v>
      </c>
    </row>
    <row r="5223">
      <c r="C5223" s="14" t="s">
        <v>10478</v>
      </c>
    </row>
    <row r="5224">
      <c r="C5224" s="14" t="s">
        <v>1538</v>
      </c>
    </row>
    <row r="5225">
      <c r="C5225" s="14" t="s">
        <v>10479</v>
      </c>
    </row>
    <row r="5226">
      <c r="C5226" s="14" t="s">
        <v>5017</v>
      </c>
    </row>
    <row r="5227">
      <c r="C5227" s="14" t="s">
        <v>5022</v>
      </c>
    </row>
    <row r="5228">
      <c r="C5228" s="14" t="s">
        <v>5023</v>
      </c>
    </row>
    <row r="5229">
      <c r="C5229" s="14" t="s">
        <v>5026</v>
      </c>
    </row>
    <row r="5230">
      <c r="C5230" s="14" t="s">
        <v>5027</v>
      </c>
    </row>
    <row r="5231">
      <c r="C5231" s="14" t="s">
        <v>10480</v>
      </c>
    </row>
    <row r="5232">
      <c r="C5232" s="14" t="s">
        <v>10481</v>
      </c>
    </row>
    <row r="5233">
      <c r="C5233" s="14" t="s">
        <v>5031</v>
      </c>
    </row>
    <row r="5234">
      <c r="C5234" s="14" t="s">
        <v>5035</v>
      </c>
    </row>
    <row r="5235">
      <c r="C5235" s="14" t="s">
        <v>5036</v>
      </c>
    </row>
    <row r="5236">
      <c r="C5236" s="14" t="s">
        <v>10482</v>
      </c>
    </row>
    <row r="5237">
      <c r="C5237" s="14" t="s">
        <v>5042</v>
      </c>
    </row>
    <row r="5238">
      <c r="C5238" s="14" t="s">
        <v>10483</v>
      </c>
    </row>
    <row r="5239">
      <c r="C5239" s="14" t="s">
        <v>5043</v>
      </c>
    </row>
    <row r="5240">
      <c r="C5240" s="14" t="s">
        <v>5044</v>
      </c>
    </row>
    <row r="5241">
      <c r="C5241" s="14" t="s">
        <v>5045</v>
      </c>
    </row>
    <row r="5242">
      <c r="C5242" s="14" t="s">
        <v>5047</v>
      </c>
    </row>
    <row r="5243">
      <c r="C5243" s="14" t="s">
        <v>10484</v>
      </c>
    </row>
    <row r="5244">
      <c r="C5244" s="14" t="s">
        <v>5049</v>
      </c>
    </row>
    <row r="5245">
      <c r="C5245" s="14" t="s">
        <v>5050</v>
      </c>
    </row>
    <row r="5246">
      <c r="C5246" s="14" t="s">
        <v>5051</v>
      </c>
    </row>
    <row r="5247">
      <c r="C5247" s="14" t="s">
        <v>10485</v>
      </c>
    </row>
    <row r="5248">
      <c r="C5248" s="14" t="s">
        <v>5055</v>
      </c>
    </row>
    <row r="5249">
      <c r="C5249" s="14" t="s">
        <v>5056</v>
      </c>
    </row>
    <row r="5250">
      <c r="C5250" s="14" t="s">
        <v>5062</v>
      </c>
    </row>
    <row r="5251">
      <c r="C5251" s="14" t="s">
        <v>10486</v>
      </c>
    </row>
    <row r="5252">
      <c r="C5252" s="14" t="s">
        <v>10487</v>
      </c>
    </row>
    <row r="5253">
      <c r="C5253" s="14" t="s">
        <v>10488</v>
      </c>
    </row>
    <row r="5254">
      <c r="C5254" s="14" t="s">
        <v>10489</v>
      </c>
    </row>
    <row r="5255">
      <c r="C5255" s="14" t="s">
        <v>10490</v>
      </c>
    </row>
    <row r="5256">
      <c r="C5256" s="14" t="s">
        <v>10491</v>
      </c>
    </row>
    <row r="5257">
      <c r="C5257" s="14" t="s">
        <v>10492</v>
      </c>
    </row>
    <row r="5258">
      <c r="C5258" s="14" t="s">
        <v>10493</v>
      </c>
    </row>
    <row r="5259">
      <c r="C5259" s="14" t="s">
        <v>10494</v>
      </c>
    </row>
    <row r="5260">
      <c r="C5260" s="14" t="s">
        <v>10495</v>
      </c>
    </row>
    <row r="5261">
      <c r="C5261" s="14" t="s">
        <v>10496</v>
      </c>
    </row>
    <row r="5262">
      <c r="C5262" s="14" t="s">
        <v>10497</v>
      </c>
    </row>
    <row r="5263">
      <c r="C5263" s="14" t="s">
        <v>10498</v>
      </c>
    </row>
    <row r="5264">
      <c r="C5264" s="14" t="s">
        <v>10499</v>
      </c>
    </row>
    <row r="5265">
      <c r="C5265" s="14" t="s">
        <v>10500</v>
      </c>
    </row>
    <row r="5266">
      <c r="C5266" s="14" t="s">
        <v>5070</v>
      </c>
    </row>
    <row r="5267">
      <c r="C5267" s="14" t="s">
        <v>5071</v>
      </c>
    </row>
    <row r="5268">
      <c r="C5268" s="14" t="s">
        <v>10501</v>
      </c>
    </row>
    <row r="5269">
      <c r="C5269" s="14" t="s">
        <v>299</v>
      </c>
    </row>
    <row r="5270">
      <c r="C5270" s="14" t="s">
        <v>10502</v>
      </c>
    </row>
    <row r="5271">
      <c r="C5271" s="14" t="s">
        <v>300</v>
      </c>
    </row>
    <row r="5272">
      <c r="C5272" s="14" t="s">
        <v>10503</v>
      </c>
    </row>
    <row r="5273">
      <c r="C5273" s="14" t="s">
        <v>10504</v>
      </c>
    </row>
    <row r="5274">
      <c r="C5274" s="14" t="s">
        <v>5081</v>
      </c>
    </row>
    <row r="5275">
      <c r="C5275" s="14" t="s">
        <v>10505</v>
      </c>
    </row>
    <row r="5276">
      <c r="C5276" s="14" t="s">
        <v>10506</v>
      </c>
    </row>
    <row r="5277">
      <c r="C5277" s="14" t="s">
        <v>10507</v>
      </c>
    </row>
    <row r="5278">
      <c r="C5278" s="14" t="s">
        <v>5086</v>
      </c>
    </row>
    <row r="5279">
      <c r="C5279" s="14" t="s">
        <v>10508</v>
      </c>
    </row>
    <row r="5280">
      <c r="C5280" s="14" t="s">
        <v>10509</v>
      </c>
    </row>
    <row r="5281">
      <c r="C5281" s="14" t="s">
        <v>5089</v>
      </c>
    </row>
    <row r="5282">
      <c r="C5282" s="14" t="s">
        <v>5090</v>
      </c>
    </row>
    <row r="5283">
      <c r="C5283" s="14" t="s">
        <v>5092</v>
      </c>
    </row>
    <row r="5284">
      <c r="C5284" s="14" t="s">
        <v>303</v>
      </c>
    </row>
    <row r="5285">
      <c r="C5285" s="14" t="s">
        <v>10510</v>
      </c>
    </row>
    <row r="5286">
      <c r="C5286" s="14" t="s">
        <v>10511</v>
      </c>
    </row>
    <row r="5287">
      <c r="C5287" s="14" t="s">
        <v>10512</v>
      </c>
    </row>
    <row r="5288">
      <c r="C5288" s="14" t="s">
        <v>5093</v>
      </c>
    </row>
    <row r="5289">
      <c r="C5289" s="14" t="s">
        <v>10513</v>
      </c>
    </row>
    <row r="5290">
      <c r="C5290" s="14" t="s">
        <v>5094</v>
      </c>
    </row>
    <row r="5291">
      <c r="C5291" s="14" t="s">
        <v>5095</v>
      </c>
    </row>
    <row r="5292">
      <c r="C5292" s="14" t="s">
        <v>5096</v>
      </c>
    </row>
    <row r="5293">
      <c r="C5293" s="14" t="s">
        <v>5098</v>
      </c>
    </row>
    <row r="5294">
      <c r="C5294" s="14" t="s">
        <v>5097</v>
      </c>
    </row>
    <row r="5295">
      <c r="C5295" s="14" t="s">
        <v>5099</v>
      </c>
    </row>
    <row r="5296">
      <c r="C5296" s="14" t="s">
        <v>10514</v>
      </c>
    </row>
    <row r="5297">
      <c r="C5297" s="14" t="s">
        <v>5101</v>
      </c>
    </row>
    <row r="5298">
      <c r="C5298" s="14" t="s">
        <v>10515</v>
      </c>
    </row>
    <row r="5299">
      <c r="C5299" s="14" t="s">
        <v>5104</v>
      </c>
    </row>
    <row r="5300">
      <c r="C5300" s="14" t="s">
        <v>10516</v>
      </c>
    </row>
    <row r="5301">
      <c r="C5301" s="14" t="s">
        <v>304</v>
      </c>
    </row>
    <row r="5302">
      <c r="C5302" s="14" t="s">
        <v>10517</v>
      </c>
    </row>
    <row r="5303">
      <c r="C5303" s="14" t="s">
        <v>5106</v>
      </c>
    </row>
    <row r="5304">
      <c r="C5304" s="14" t="s">
        <v>10518</v>
      </c>
    </row>
    <row r="5305">
      <c r="C5305" s="14" t="s">
        <v>5109</v>
      </c>
    </row>
    <row r="5306">
      <c r="C5306" s="14" t="s">
        <v>10519</v>
      </c>
    </row>
    <row r="5307">
      <c r="C5307" s="14" t="s">
        <v>5110</v>
      </c>
    </row>
    <row r="5308">
      <c r="C5308" s="14" t="s">
        <v>1584</v>
      </c>
    </row>
    <row r="5309">
      <c r="C5309" s="14" t="s">
        <v>5112</v>
      </c>
    </row>
    <row r="5310">
      <c r="C5310" s="14" t="s">
        <v>5114</v>
      </c>
    </row>
    <row r="5311">
      <c r="C5311" s="14" t="s">
        <v>10520</v>
      </c>
    </row>
    <row r="5312">
      <c r="C5312" s="14" t="s">
        <v>5115</v>
      </c>
    </row>
    <row r="5313">
      <c r="C5313" s="14" t="s">
        <v>10521</v>
      </c>
    </row>
    <row r="5314">
      <c r="C5314" s="14" t="s">
        <v>5117</v>
      </c>
    </row>
    <row r="5315">
      <c r="C5315" s="14" t="s">
        <v>10522</v>
      </c>
    </row>
    <row r="5316">
      <c r="C5316" s="14" t="s">
        <v>5119</v>
      </c>
    </row>
    <row r="5317">
      <c r="C5317" s="14" t="s">
        <v>5123</v>
      </c>
    </row>
    <row r="5318">
      <c r="C5318" s="14" t="s">
        <v>5125</v>
      </c>
    </row>
    <row r="5319">
      <c r="C5319" s="14" t="s">
        <v>10523</v>
      </c>
    </row>
    <row r="5320">
      <c r="C5320" s="14" t="s">
        <v>10524</v>
      </c>
    </row>
    <row r="5321">
      <c r="C5321" s="14" t="s">
        <v>10525</v>
      </c>
    </row>
    <row r="5322">
      <c r="C5322" s="14" t="s">
        <v>10526</v>
      </c>
    </row>
    <row r="5323">
      <c r="C5323" s="14" t="s">
        <v>10527</v>
      </c>
    </row>
    <row r="5324">
      <c r="C5324" s="14" t="s">
        <v>10528</v>
      </c>
    </row>
    <row r="5325">
      <c r="C5325" s="14" t="s">
        <v>5130</v>
      </c>
    </row>
    <row r="5326">
      <c r="C5326" s="14" t="s">
        <v>10529</v>
      </c>
    </row>
    <row r="5327">
      <c r="C5327" s="14" t="s">
        <v>10530</v>
      </c>
    </row>
    <row r="5328">
      <c r="C5328" s="14" t="s">
        <v>10531</v>
      </c>
    </row>
    <row r="5329">
      <c r="C5329" s="14" t="s">
        <v>10532</v>
      </c>
    </row>
    <row r="5330">
      <c r="C5330" s="14" t="s">
        <v>10533</v>
      </c>
    </row>
    <row r="5331">
      <c r="C5331" s="14" t="s">
        <v>10534</v>
      </c>
    </row>
    <row r="5332">
      <c r="C5332" s="14" t="s">
        <v>10535</v>
      </c>
    </row>
    <row r="5333">
      <c r="C5333" s="14" t="s">
        <v>10536</v>
      </c>
    </row>
    <row r="5334">
      <c r="C5334" s="14" t="s">
        <v>5137</v>
      </c>
    </row>
    <row r="5335">
      <c r="C5335" s="14" t="s">
        <v>5138</v>
      </c>
    </row>
    <row r="5336">
      <c r="C5336" s="14" t="s">
        <v>307</v>
      </c>
    </row>
    <row r="5337">
      <c r="C5337" s="14" t="s">
        <v>10537</v>
      </c>
    </row>
    <row r="5338">
      <c r="C5338" s="14" t="s">
        <v>10538</v>
      </c>
    </row>
    <row r="5339">
      <c r="C5339" s="14" t="s">
        <v>5140</v>
      </c>
    </row>
    <row r="5340">
      <c r="C5340" s="14" t="s">
        <v>10539</v>
      </c>
    </row>
    <row r="5341">
      <c r="C5341" s="14" t="s">
        <v>10540</v>
      </c>
    </row>
    <row r="5342">
      <c r="C5342" s="14" t="s">
        <v>10541</v>
      </c>
    </row>
    <row r="5343">
      <c r="C5343" s="14" t="s">
        <v>5143</v>
      </c>
    </row>
    <row r="5344">
      <c r="C5344" s="14" t="s">
        <v>5144</v>
      </c>
    </row>
    <row r="5345">
      <c r="C5345" s="14" t="s">
        <v>1604</v>
      </c>
    </row>
    <row r="5346">
      <c r="C5346" s="14" t="s">
        <v>5145</v>
      </c>
    </row>
    <row r="5347">
      <c r="C5347" s="14" t="s">
        <v>5147</v>
      </c>
    </row>
    <row r="5348">
      <c r="C5348" s="14" t="s">
        <v>10542</v>
      </c>
    </row>
    <row r="5349">
      <c r="C5349" s="14" t="s">
        <v>5148</v>
      </c>
    </row>
    <row r="5350">
      <c r="C5350" s="14" t="s">
        <v>1608</v>
      </c>
    </row>
    <row r="5351">
      <c r="C5351" s="14" t="s">
        <v>10543</v>
      </c>
    </row>
    <row r="5352">
      <c r="C5352" s="14" t="s">
        <v>10544</v>
      </c>
    </row>
    <row r="5353">
      <c r="C5353" s="14" t="s">
        <v>5152</v>
      </c>
    </row>
    <row r="5354">
      <c r="C5354" s="14" t="s">
        <v>5157</v>
      </c>
    </row>
    <row r="5355">
      <c r="C5355" s="14" t="s">
        <v>5160</v>
      </c>
    </row>
    <row r="5356">
      <c r="C5356" s="14" t="s">
        <v>308</v>
      </c>
    </row>
    <row r="5357">
      <c r="C5357" s="14" t="s">
        <v>10545</v>
      </c>
    </row>
    <row r="5358">
      <c r="C5358" s="14" t="s">
        <v>5162</v>
      </c>
    </row>
    <row r="5359">
      <c r="C5359" s="14" t="s">
        <v>10546</v>
      </c>
    </row>
    <row r="5360">
      <c r="C5360" s="14" t="s">
        <v>5164</v>
      </c>
    </row>
    <row r="5361">
      <c r="C5361" s="14" t="s">
        <v>10547</v>
      </c>
    </row>
    <row r="5362">
      <c r="C5362" s="14" t="s">
        <v>5168</v>
      </c>
    </row>
    <row r="5363">
      <c r="C5363" s="14" t="s">
        <v>10548</v>
      </c>
    </row>
    <row r="5364">
      <c r="C5364" s="14" t="s">
        <v>10549</v>
      </c>
    </row>
    <row r="5365">
      <c r="C5365" s="14" t="s">
        <v>309</v>
      </c>
    </row>
    <row r="5366">
      <c r="C5366" s="14" t="s">
        <v>10550</v>
      </c>
    </row>
    <row r="5367">
      <c r="C5367" s="14" t="s">
        <v>10551</v>
      </c>
    </row>
    <row r="5368">
      <c r="C5368" s="14" t="s">
        <v>10552</v>
      </c>
    </row>
    <row r="5369">
      <c r="C5369" s="14" t="s">
        <v>5173</v>
      </c>
    </row>
    <row r="5370">
      <c r="C5370" s="14" t="s">
        <v>10553</v>
      </c>
    </row>
    <row r="5371">
      <c r="C5371" s="14" t="s">
        <v>1619</v>
      </c>
    </row>
    <row r="5372">
      <c r="C5372" s="14" t="s">
        <v>5174</v>
      </c>
    </row>
    <row r="5373">
      <c r="C5373" s="14" t="s">
        <v>10554</v>
      </c>
    </row>
    <row r="5374">
      <c r="C5374" s="14" t="s">
        <v>5176</v>
      </c>
    </row>
    <row r="5375">
      <c r="C5375" s="14" t="s">
        <v>10555</v>
      </c>
    </row>
    <row r="5376">
      <c r="C5376" s="14" t="s">
        <v>10556</v>
      </c>
    </row>
    <row r="5377">
      <c r="C5377" s="14" t="s">
        <v>10557</v>
      </c>
    </row>
    <row r="5378">
      <c r="C5378" s="14" t="s">
        <v>10558</v>
      </c>
    </row>
    <row r="5379">
      <c r="C5379" s="14" t="s">
        <v>10559</v>
      </c>
    </row>
    <row r="5380">
      <c r="C5380" s="14" t="s">
        <v>5180</v>
      </c>
    </row>
    <row r="5381">
      <c r="C5381" s="14" t="s">
        <v>10560</v>
      </c>
    </row>
    <row r="5382">
      <c r="C5382" s="14" t="s">
        <v>5183</v>
      </c>
    </row>
    <row r="5383">
      <c r="C5383" s="14" t="s">
        <v>1625</v>
      </c>
    </row>
    <row r="5384">
      <c r="C5384" s="14" t="s">
        <v>5184</v>
      </c>
    </row>
    <row r="5385">
      <c r="C5385" s="14" t="s">
        <v>10561</v>
      </c>
    </row>
    <row r="5386">
      <c r="C5386" s="14" t="s">
        <v>5186</v>
      </c>
    </row>
    <row r="5387">
      <c r="C5387" s="14" t="s">
        <v>5189</v>
      </c>
    </row>
    <row r="5388">
      <c r="C5388" s="14" t="s">
        <v>313</v>
      </c>
    </row>
    <row r="5389">
      <c r="C5389" s="14" t="s">
        <v>10562</v>
      </c>
    </row>
    <row r="5390">
      <c r="C5390" s="14" t="s">
        <v>5191</v>
      </c>
    </row>
    <row r="5391">
      <c r="C5391" s="14" t="s">
        <v>5193</v>
      </c>
    </row>
    <row r="5392">
      <c r="C5392" s="14" t="s">
        <v>10563</v>
      </c>
    </row>
    <row r="5393">
      <c r="C5393" s="14" t="s">
        <v>10564</v>
      </c>
    </row>
    <row r="5394">
      <c r="C5394" s="14" t="s">
        <v>5194</v>
      </c>
    </row>
    <row r="5395">
      <c r="C5395" s="14" t="s">
        <v>10565</v>
      </c>
    </row>
    <row r="5396">
      <c r="C5396" s="14" t="s">
        <v>10566</v>
      </c>
    </row>
    <row r="5397">
      <c r="C5397" s="14" t="s">
        <v>10567</v>
      </c>
    </row>
    <row r="5398">
      <c r="C5398" s="14" t="s">
        <v>10568</v>
      </c>
    </row>
    <row r="5399">
      <c r="C5399" s="14" t="s">
        <v>10569</v>
      </c>
    </row>
    <row r="5400">
      <c r="C5400" s="14" t="s">
        <v>10570</v>
      </c>
    </row>
    <row r="5401">
      <c r="C5401" s="14" t="s">
        <v>10571</v>
      </c>
    </row>
    <row r="5402">
      <c r="C5402" s="14" t="s">
        <v>314</v>
      </c>
    </row>
    <row r="5403">
      <c r="C5403" s="14" t="s">
        <v>5199</v>
      </c>
    </row>
    <row r="5404">
      <c r="C5404" s="14" t="s">
        <v>5201</v>
      </c>
    </row>
    <row r="5405">
      <c r="C5405" s="14" t="s">
        <v>5202</v>
      </c>
    </row>
    <row r="5406">
      <c r="C5406" s="14" t="s">
        <v>10572</v>
      </c>
    </row>
    <row r="5407">
      <c r="C5407" s="14" t="s">
        <v>5205</v>
      </c>
    </row>
    <row r="5408">
      <c r="C5408" s="14" t="s">
        <v>10573</v>
      </c>
    </row>
    <row r="5409">
      <c r="C5409" s="14" t="s">
        <v>1638</v>
      </c>
    </row>
    <row r="5410">
      <c r="C5410" s="14" t="s">
        <v>10574</v>
      </c>
    </row>
    <row r="5411">
      <c r="C5411" s="14" t="s">
        <v>10575</v>
      </c>
    </row>
    <row r="5412">
      <c r="C5412" s="14" t="s">
        <v>10576</v>
      </c>
    </row>
    <row r="5413">
      <c r="C5413" s="14" t="s">
        <v>10577</v>
      </c>
    </row>
    <row r="5414">
      <c r="C5414" s="14" t="s">
        <v>10578</v>
      </c>
    </row>
    <row r="5415">
      <c r="C5415" s="14" t="s">
        <v>5212</v>
      </c>
    </row>
    <row r="5416">
      <c r="C5416" s="14" t="s">
        <v>5213</v>
      </c>
    </row>
    <row r="5417">
      <c r="C5417" s="14" t="s">
        <v>5214</v>
      </c>
    </row>
    <row r="5418">
      <c r="C5418" s="14" t="s">
        <v>5215</v>
      </c>
    </row>
    <row r="5419">
      <c r="C5419" s="14" t="s">
        <v>10579</v>
      </c>
    </row>
    <row r="5420">
      <c r="C5420" s="14" t="s">
        <v>5218</v>
      </c>
    </row>
    <row r="5421">
      <c r="C5421" s="14" t="s">
        <v>10580</v>
      </c>
    </row>
    <row r="5422">
      <c r="C5422" s="14" t="s">
        <v>10581</v>
      </c>
    </row>
    <row r="5423">
      <c r="C5423" s="14" t="s">
        <v>5223</v>
      </c>
    </row>
    <row r="5424">
      <c r="C5424" s="14" t="s">
        <v>5224</v>
      </c>
    </row>
    <row r="5425">
      <c r="C5425" s="14" t="s">
        <v>318</v>
      </c>
    </row>
    <row r="5426">
      <c r="C5426" s="14" t="s">
        <v>10582</v>
      </c>
    </row>
    <row r="5427">
      <c r="C5427" s="14" t="s">
        <v>10583</v>
      </c>
    </row>
    <row r="5428">
      <c r="C5428" s="14" t="s">
        <v>5226</v>
      </c>
    </row>
    <row r="5429">
      <c r="C5429" s="14" t="s">
        <v>5228</v>
      </c>
    </row>
    <row r="5430">
      <c r="C5430" s="14" t="s">
        <v>10584</v>
      </c>
    </row>
    <row r="5431">
      <c r="C5431" s="14" t="s">
        <v>5229</v>
      </c>
    </row>
    <row r="5432">
      <c r="C5432" s="14" t="s">
        <v>10585</v>
      </c>
    </row>
    <row r="5433">
      <c r="C5433" s="14" t="s">
        <v>10586</v>
      </c>
    </row>
    <row r="5434">
      <c r="C5434" s="14" t="s">
        <v>10587</v>
      </c>
    </row>
    <row r="5435">
      <c r="C5435" s="14" t="s">
        <v>5230</v>
      </c>
    </row>
    <row r="5436">
      <c r="C5436" s="14" t="s">
        <v>10588</v>
      </c>
    </row>
    <row r="5437">
      <c r="C5437" s="14" t="s">
        <v>5232</v>
      </c>
    </row>
    <row r="5438">
      <c r="C5438" s="14" t="s">
        <v>10589</v>
      </c>
    </row>
    <row r="5439">
      <c r="C5439" s="14" t="s">
        <v>5234</v>
      </c>
    </row>
    <row r="5440">
      <c r="C5440" s="14" t="s">
        <v>5235</v>
      </c>
    </row>
    <row r="5441">
      <c r="C5441" s="14" t="s">
        <v>10590</v>
      </c>
    </row>
    <row r="5442">
      <c r="C5442" s="14" t="s">
        <v>10591</v>
      </c>
    </row>
    <row r="5443">
      <c r="C5443" s="14" t="s">
        <v>10592</v>
      </c>
    </row>
    <row r="5444">
      <c r="C5444" s="14" t="s">
        <v>5239</v>
      </c>
    </row>
    <row r="5445">
      <c r="C5445" s="14" t="s">
        <v>5240</v>
      </c>
    </row>
    <row r="5446">
      <c r="C5446" s="14" t="s">
        <v>10593</v>
      </c>
    </row>
    <row r="5447">
      <c r="C5447" s="14" t="s">
        <v>5241</v>
      </c>
    </row>
    <row r="5448">
      <c r="C5448" s="14" t="s">
        <v>10594</v>
      </c>
    </row>
    <row r="5449">
      <c r="C5449" s="14" t="s">
        <v>10595</v>
      </c>
    </row>
    <row r="5450">
      <c r="C5450" s="14" t="s">
        <v>10596</v>
      </c>
    </row>
    <row r="5451">
      <c r="C5451" s="14" t="s">
        <v>5246</v>
      </c>
    </row>
    <row r="5452">
      <c r="C5452" s="14" t="s">
        <v>10597</v>
      </c>
    </row>
    <row r="5453">
      <c r="C5453" s="14" t="s">
        <v>5247</v>
      </c>
    </row>
    <row r="5454">
      <c r="C5454" s="14" t="s">
        <v>5249</v>
      </c>
    </row>
    <row r="5455">
      <c r="C5455" s="14" t="s">
        <v>10598</v>
      </c>
    </row>
    <row r="5456">
      <c r="C5456" s="14" t="s">
        <v>5251</v>
      </c>
    </row>
    <row r="5457">
      <c r="C5457" s="14" t="s">
        <v>5252</v>
      </c>
    </row>
    <row r="5458">
      <c r="C5458" s="14" t="s">
        <v>5254</v>
      </c>
    </row>
    <row r="5459">
      <c r="C5459" s="14" t="s">
        <v>5256</v>
      </c>
    </row>
    <row r="5460">
      <c r="C5460" s="14" t="s">
        <v>10599</v>
      </c>
    </row>
    <row r="5461">
      <c r="C5461" s="14" t="s">
        <v>5257</v>
      </c>
    </row>
    <row r="5462">
      <c r="C5462" s="14" t="s">
        <v>10600</v>
      </c>
    </row>
    <row r="5463">
      <c r="C5463" s="14" t="s">
        <v>5259</v>
      </c>
    </row>
    <row r="5464">
      <c r="C5464" s="14" t="s">
        <v>5260</v>
      </c>
    </row>
    <row r="5465">
      <c r="C5465" s="14" t="s">
        <v>10601</v>
      </c>
    </row>
    <row r="5466">
      <c r="C5466" s="14" t="s">
        <v>5264</v>
      </c>
    </row>
    <row r="5467">
      <c r="C5467" s="14" t="s">
        <v>5266</v>
      </c>
    </row>
    <row r="5468">
      <c r="C5468" s="14" t="s">
        <v>10602</v>
      </c>
    </row>
    <row r="5469">
      <c r="C5469" s="14" t="s">
        <v>10603</v>
      </c>
    </row>
    <row r="5470">
      <c r="C5470" s="14" t="s">
        <v>5268</v>
      </c>
    </row>
    <row r="5471">
      <c r="C5471" s="14" t="s">
        <v>5269</v>
      </c>
    </row>
    <row r="5472">
      <c r="C5472" s="14" t="s">
        <v>10604</v>
      </c>
    </row>
    <row r="5473">
      <c r="C5473" s="14" t="s">
        <v>10605</v>
      </c>
    </row>
    <row r="5474">
      <c r="C5474" s="14" t="s">
        <v>10606</v>
      </c>
    </row>
    <row r="5475">
      <c r="C5475" s="14" t="s">
        <v>5273</v>
      </c>
    </row>
    <row r="5476">
      <c r="C5476" s="14" t="s">
        <v>5275</v>
      </c>
    </row>
    <row r="5477">
      <c r="C5477" s="14" t="s">
        <v>5276</v>
      </c>
    </row>
    <row r="5478">
      <c r="C5478" s="14" t="s">
        <v>5277</v>
      </c>
    </row>
    <row r="5479">
      <c r="C5479" s="14" t="s">
        <v>5278</v>
      </c>
    </row>
    <row r="5480">
      <c r="C5480" s="14" t="s">
        <v>10607</v>
      </c>
    </row>
    <row r="5481">
      <c r="C5481" s="14" t="s">
        <v>5280</v>
      </c>
    </row>
    <row r="5482">
      <c r="C5482" s="14" t="s">
        <v>10608</v>
      </c>
    </row>
    <row r="5483">
      <c r="C5483" s="14" t="s">
        <v>323</v>
      </c>
    </row>
    <row r="5484">
      <c r="C5484" s="14" t="s">
        <v>1668</v>
      </c>
    </row>
    <row r="5485">
      <c r="C5485" s="14" t="s">
        <v>5282</v>
      </c>
    </row>
    <row r="5486">
      <c r="C5486" s="14" t="s">
        <v>10609</v>
      </c>
    </row>
    <row r="5487">
      <c r="C5487" s="14" t="s">
        <v>5283</v>
      </c>
    </row>
    <row r="5488">
      <c r="C5488" s="14" t="s">
        <v>5284</v>
      </c>
    </row>
    <row r="5489">
      <c r="C5489" s="14" t="s">
        <v>5285</v>
      </c>
    </row>
    <row r="5490">
      <c r="C5490" s="14" t="s">
        <v>10610</v>
      </c>
    </row>
    <row r="5491">
      <c r="C5491" s="14" t="s">
        <v>5287</v>
      </c>
    </row>
    <row r="5492">
      <c r="C5492" s="14" t="s">
        <v>5289</v>
      </c>
    </row>
    <row r="5493">
      <c r="C5493" s="14" t="s">
        <v>10611</v>
      </c>
    </row>
    <row r="5494">
      <c r="C5494" s="14" t="s">
        <v>10612</v>
      </c>
    </row>
    <row r="5495">
      <c r="C5495" s="14" t="s">
        <v>10613</v>
      </c>
    </row>
    <row r="5496">
      <c r="C5496" s="14" t="s">
        <v>5291</v>
      </c>
    </row>
    <row r="5497">
      <c r="C5497" s="14" t="s">
        <v>5293</v>
      </c>
    </row>
    <row r="5498">
      <c r="C5498" s="14" t="s">
        <v>10614</v>
      </c>
    </row>
    <row r="5499">
      <c r="C5499" s="14" t="s">
        <v>10615</v>
      </c>
    </row>
    <row r="5500">
      <c r="C5500" s="14" t="s">
        <v>5294</v>
      </c>
    </row>
    <row r="5501">
      <c r="C5501" s="14" t="s">
        <v>5296</v>
      </c>
    </row>
    <row r="5502">
      <c r="C5502" s="14" t="s">
        <v>5300</v>
      </c>
    </row>
    <row r="5503">
      <c r="C5503" s="14" t="s">
        <v>5301</v>
      </c>
    </row>
    <row r="5504">
      <c r="C5504" s="14" t="s">
        <v>5303</v>
      </c>
    </row>
    <row r="5505">
      <c r="C5505" s="14" t="s">
        <v>10616</v>
      </c>
    </row>
    <row r="5506">
      <c r="C5506" s="14" t="s">
        <v>10617</v>
      </c>
    </row>
    <row r="5507">
      <c r="C5507" s="14" t="s">
        <v>10618</v>
      </c>
    </row>
    <row r="5508">
      <c r="C5508" s="14" t="s">
        <v>5308</v>
      </c>
    </row>
    <row r="5509">
      <c r="C5509" s="14" t="s">
        <v>10619</v>
      </c>
    </row>
    <row r="5510">
      <c r="C5510" s="14" t="s">
        <v>10620</v>
      </c>
    </row>
    <row r="5511">
      <c r="C5511" s="14" t="s">
        <v>10621</v>
      </c>
    </row>
    <row r="5512">
      <c r="C5512" s="14" t="s">
        <v>10622</v>
      </c>
    </row>
    <row r="5513">
      <c r="C5513" s="14" t="s">
        <v>10623</v>
      </c>
    </row>
    <row r="5514">
      <c r="C5514" s="14" t="s">
        <v>10624</v>
      </c>
    </row>
    <row r="5515">
      <c r="C5515" s="14" t="s">
        <v>5312</v>
      </c>
    </row>
    <row r="5516">
      <c r="C5516" s="14" t="s">
        <v>10625</v>
      </c>
    </row>
    <row r="5517">
      <c r="C5517" s="14" t="s">
        <v>5314</v>
      </c>
    </row>
    <row r="5518">
      <c r="C5518" s="14" t="s">
        <v>5315</v>
      </c>
    </row>
    <row r="5519">
      <c r="C5519" s="14" t="s">
        <v>10626</v>
      </c>
    </row>
    <row r="5520">
      <c r="C5520" s="14" t="s">
        <v>10627</v>
      </c>
    </row>
    <row r="5521">
      <c r="C5521" s="14" t="s">
        <v>5320</v>
      </c>
    </row>
    <row r="5522">
      <c r="C5522" s="14" t="s">
        <v>5321</v>
      </c>
    </row>
    <row r="5523">
      <c r="C5523" s="14" t="s">
        <v>10628</v>
      </c>
    </row>
    <row r="5524">
      <c r="C5524" s="14" t="s">
        <v>10629</v>
      </c>
    </row>
    <row r="5525">
      <c r="C5525" s="14" t="s">
        <v>5324</v>
      </c>
    </row>
    <row r="5526">
      <c r="C5526" s="14" t="s">
        <v>5325</v>
      </c>
    </row>
    <row r="5527">
      <c r="C5527" s="14" t="s">
        <v>5327</v>
      </c>
    </row>
    <row r="5528">
      <c r="C5528" s="14" t="s">
        <v>5329</v>
      </c>
    </row>
    <row r="5529">
      <c r="C5529" s="14" t="s">
        <v>10630</v>
      </c>
    </row>
    <row r="5530">
      <c r="C5530" s="14" t="s">
        <v>10631</v>
      </c>
    </row>
    <row r="5531">
      <c r="C5531" s="14" t="s">
        <v>10632</v>
      </c>
    </row>
    <row r="5532">
      <c r="C5532" s="14" t="s">
        <v>10633</v>
      </c>
    </row>
    <row r="5533">
      <c r="C5533" s="14" t="s">
        <v>5334</v>
      </c>
    </row>
    <row r="5534">
      <c r="C5534" s="14" t="s">
        <v>327</v>
      </c>
    </row>
    <row r="5535">
      <c r="C5535" s="14" t="s">
        <v>5338</v>
      </c>
    </row>
    <row r="5536">
      <c r="C5536" s="14" t="s">
        <v>10634</v>
      </c>
    </row>
    <row r="5537">
      <c r="C5537" s="14" t="s">
        <v>10635</v>
      </c>
    </row>
    <row r="5538">
      <c r="C5538" s="14" t="s">
        <v>5340</v>
      </c>
    </row>
    <row r="5539">
      <c r="C5539" s="14" t="s">
        <v>10636</v>
      </c>
    </row>
    <row r="5540">
      <c r="C5540" s="14" t="s">
        <v>10637</v>
      </c>
    </row>
    <row r="5541">
      <c r="C5541" s="14" t="s">
        <v>5345</v>
      </c>
    </row>
    <row r="5542">
      <c r="C5542" s="14" t="s">
        <v>10638</v>
      </c>
    </row>
    <row r="5543">
      <c r="C5543" s="14" t="s">
        <v>10639</v>
      </c>
    </row>
    <row r="5544">
      <c r="C5544" s="14" t="s">
        <v>10640</v>
      </c>
    </row>
    <row r="5545">
      <c r="C5545" s="14" t="s">
        <v>10641</v>
      </c>
    </row>
    <row r="5546">
      <c r="C5546" s="14" t="s">
        <v>5348</v>
      </c>
    </row>
    <row r="5547">
      <c r="C5547" s="14" t="s">
        <v>5350</v>
      </c>
    </row>
    <row r="5548">
      <c r="C5548" s="14" t="s">
        <v>10642</v>
      </c>
    </row>
    <row r="5549">
      <c r="C5549" s="14" t="s">
        <v>5351</v>
      </c>
    </row>
    <row r="5550">
      <c r="C5550" s="14" t="s">
        <v>5352</v>
      </c>
    </row>
    <row r="5551">
      <c r="C5551" s="14" t="s">
        <v>1708</v>
      </c>
    </row>
    <row r="5552">
      <c r="C5552" s="14" t="s">
        <v>10643</v>
      </c>
    </row>
    <row r="5553">
      <c r="C5553" s="14" t="s">
        <v>5353</v>
      </c>
    </row>
    <row r="5554">
      <c r="C5554" s="14" t="s">
        <v>5354</v>
      </c>
    </row>
    <row r="5555">
      <c r="C5555" s="14" t="s">
        <v>5355</v>
      </c>
    </row>
    <row r="5556">
      <c r="C5556" s="14" t="s">
        <v>10644</v>
      </c>
    </row>
    <row r="5557">
      <c r="C5557" s="14" t="s">
        <v>10645</v>
      </c>
    </row>
    <row r="5558">
      <c r="C5558" s="14" t="s">
        <v>5358</v>
      </c>
    </row>
    <row r="5559">
      <c r="C5559" s="14" t="s">
        <v>1716</v>
      </c>
    </row>
    <row r="5560">
      <c r="C5560" s="14" t="s">
        <v>5359</v>
      </c>
    </row>
    <row r="5561">
      <c r="C5561" s="14" t="s">
        <v>10646</v>
      </c>
    </row>
    <row r="5562">
      <c r="C5562" s="14" t="s">
        <v>5361</v>
      </c>
    </row>
    <row r="5563">
      <c r="C5563" s="14" t="s">
        <v>10647</v>
      </c>
    </row>
    <row r="5564">
      <c r="C5564" s="14" t="s">
        <v>5366</v>
      </c>
    </row>
    <row r="5565">
      <c r="C5565" s="14" t="s">
        <v>10648</v>
      </c>
    </row>
    <row r="5566">
      <c r="C5566" s="14" t="s">
        <v>10649</v>
      </c>
    </row>
    <row r="5567">
      <c r="C5567" s="14" t="s">
        <v>5369</v>
      </c>
    </row>
    <row r="5568">
      <c r="C5568" s="14" t="s">
        <v>5371</v>
      </c>
    </row>
    <row r="5569">
      <c r="C5569" s="14" t="s">
        <v>5372</v>
      </c>
    </row>
    <row r="5570">
      <c r="C5570" s="14" t="s">
        <v>5373</v>
      </c>
    </row>
    <row r="5571">
      <c r="C5571" s="14" t="s">
        <v>5375</v>
      </c>
    </row>
    <row r="5572">
      <c r="C5572" s="14" t="s">
        <v>10650</v>
      </c>
    </row>
    <row r="5573">
      <c r="C5573" s="14" t="s">
        <v>10651</v>
      </c>
    </row>
    <row r="5574">
      <c r="C5574" s="14" t="s">
        <v>10652</v>
      </c>
    </row>
    <row r="5575">
      <c r="C5575" s="14" t="s">
        <v>5378</v>
      </c>
    </row>
    <row r="5576">
      <c r="C5576" s="14" t="s">
        <v>331</v>
      </c>
    </row>
    <row r="5577">
      <c r="C5577" s="14" t="s">
        <v>10653</v>
      </c>
    </row>
    <row r="5578">
      <c r="C5578" s="14" t="s">
        <v>5381</v>
      </c>
    </row>
    <row r="5579">
      <c r="C5579" s="14" t="s">
        <v>10654</v>
      </c>
    </row>
    <row r="5580">
      <c r="C5580" s="14" t="s">
        <v>5382</v>
      </c>
    </row>
    <row r="5581">
      <c r="C5581" s="14" t="s">
        <v>10655</v>
      </c>
    </row>
    <row r="5582">
      <c r="C5582" s="14" t="s">
        <v>5384</v>
      </c>
    </row>
    <row r="5583">
      <c r="C5583" s="14" t="s">
        <v>10656</v>
      </c>
    </row>
    <row r="5584">
      <c r="C5584" s="14" t="s">
        <v>332</v>
      </c>
    </row>
    <row r="5585">
      <c r="C5585" s="14" t="s">
        <v>10657</v>
      </c>
    </row>
    <row r="5586">
      <c r="C5586" s="14" t="s">
        <v>5387</v>
      </c>
    </row>
    <row r="5587">
      <c r="C5587" s="14" t="s">
        <v>10658</v>
      </c>
    </row>
    <row r="5588">
      <c r="C5588" s="14" t="s">
        <v>10659</v>
      </c>
    </row>
    <row r="5589">
      <c r="C5589" s="14" t="s">
        <v>10660</v>
      </c>
    </row>
    <row r="5590">
      <c r="C5590" s="14" t="s">
        <v>5393</v>
      </c>
    </row>
    <row r="5591">
      <c r="C5591" s="14" t="s">
        <v>10661</v>
      </c>
    </row>
    <row r="5592">
      <c r="C5592" s="14" t="s">
        <v>10662</v>
      </c>
    </row>
    <row r="5593">
      <c r="C5593" s="14" t="s">
        <v>5395</v>
      </c>
    </row>
    <row r="5594">
      <c r="C5594" s="14" t="s">
        <v>5396</v>
      </c>
    </row>
    <row r="5595">
      <c r="C5595" s="14" t="s">
        <v>10663</v>
      </c>
    </row>
    <row r="5596">
      <c r="C5596" s="14" t="s">
        <v>5401</v>
      </c>
    </row>
    <row r="5597">
      <c r="C5597" s="14" t="s">
        <v>10664</v>
      </c>
    </row>
    <row r="5598">
      <c r="C5598" s="14" t="s">
        <v>10665</v>
      </c>
    </row>
    <row r="5599">
      <c r="C5599" s="14" t="s">
        <v>5402</v>
      </c>
    </row>
    <row r="5600">
      <c r="C5600" s="14" t="s">
        <v>5403</v>
      </c>
    </row>
    <row r="5601">
      <c r="C5601" s="14" t="s">
        <v>5404</v>
      </c>
    </row>
    <row r="5602">
      <c r="C5602" s="14" t="s">
        <v>10666</v>
      </c>
    </row>
    <row r="5603">
      <c r="C5603" s="14" t="s">
        <v>10667</v>
      </c>
    </row>
    <row r="5604">
      <c r="C5604" s="14" t="s">
        <v>5405</v>
      </c>
    </row>
    <row r="5605">
      <c r="C5605" s="14" t="s">
        <v>5406</v>
      </c>
    </row>
    <row r="5606">
      <c r="C5606" s="14" t="s">
        <v>10668</v>
      </c>
    </row>
    <row r="5607">
      <c r="C5607" s="14" t="s">
        <v>5412</v>
      </c>
    </row>
    <row r="5608">
      <c r="C5608" s="14" t="s">
        <v>10669</v>
      </c>
    </row>
    <row r="5609">
      <c r="C5609" s="14" t="s">
        <v>5414</v>
      </c>
    </row>
    <row r="5610">
      <c r="C5610" s="14" t="s">
        <v>5415</v>
      </c>
    </row>
    <row r="5611">
      <c r="C5611" s="14" t="s">
        <v>10670</v>
      </c>
    </row>
    <row r="5612">
      <c r="C5612" s="14" t="s">
        <v>10671</v>
      </c>
    </row>
    <row r="5613">
      <c r="C5613" s="14" t="s">
        <v>336</v>
      </c>
    </row>
    <row r="5614">
      <c r="C5614" s="14" t="s">
        <v>10672</v>
      </c>
    </row>
    <row r="5615">
      <c r="C5615" s="14" t="s">
        <v>5421</v>
      </c>
    </row>
    <row r="5616">
      <c r="C5616" s="14" t="s">
        <v>5424</v>
      </c>
    </row>
    <row r="5617">
      <c r="C5617" s="14" t="s">
        <v>1741</v>
      </c>
    </row>
    <row r="5618">
      <c r="C5618" s="14" t="s">
        <v>10673</v>
      </c>
    </row>
    <row r="5619">
      <c r="C5619" s="14" t="s">
        <v>337</v>
      </c>
    </row>
    <row r="5620">
      <c r="C5620" s="14" t="s">
        <v>10674</v>
      </c>
    </row>
    <row r="5621">
      <c r="C5621" s="14" t="s">
        <v>10675</v>
      </c>
    </row>
    <row r="5622">
      <c r="C5622" s="14" t="s">
        <v>10676</v>
      </c>
    </row>
    <row r="5623">
      <c r="C5623" s="14" t="s">
        <v>10677</v>
      </c>
    </row>
    <row r="5624">
      <c r="C5624" s="14" t="s">
        <v>5429</v>
      </c>
    </row>
    <row r="5625">
      <c r="C5625" s="14" t="s">
        <v>5430</v>
      </c>
    </row>
    <row r="5626">
      <c r="C5626" s="14" t="s">
        <v>10678</v>
      </c>
    </row>
    <row r="5627">
      <c r="C5627" s="14" t="s">
        <v>1745</v>
      </c>
    </row>
    <row r="5628">
      <c r="C5628" s="14" t="s">
        <v>10679</v>
      </c>
    </row>
    <row r="5629">
      <c r="C5629" s="14" t="s">
        <v>10680</v>
      </c>
    </row>
    <row r="5630">
      <c r="C5630" s="14" t="s">
        <v>5434</v>
      </c>
    </row>
    <row r="5631">
      <c r="C5631" s="14" t="s">
        <v>10681</v>
      </c>
    </row>
    <row r="5632">
      <c r="C5632" s="14" t="s">
        <v>5436</v>
      </c>
    </row>
    <row r="5633">
      <c r="C5633" s="14" t="s">
        <v>5437</v>
      </c>
    </row>
    <row r="5634">
      <c r="C5634" s="14" t="s">
        <v>5438</v>
      </c>
    </row>
    <row r="5635">
      <c r="C5635" s="14" t="s">
        <v>5439</v>
      </c>
    </row>
    <row r="5636">
      <c r="C5636" s="14" t="s">
        <v>5440</v>
      </c>
    </row>
    <row r="5637">
      <c r="C5637" s="14" t="s">
        <v>10682</v>
      </c>
    </row>
    <row r="5638">
      <c r="C5638" s="14" t="s">
        <v>10683</v>
      </c>
    </row>
    <row r="5639">
      <c r="C5639" s="14" t="s">
        <v>5443</v>
      </c>
    </row>
    <row r="5640">
      <c r="C5640" s="14" t="s">
        <v>10684</v>
      </c>
    </row>
    <row r="5641">
      <c r="C5641" s="14" t="s">
        <v>5448</v>
      </c>
    </row>
    <row r="5642">
      <c r="C5642" s="14" t="s">
        <v>10685</v>
      </c>
    </row>
    <row r="5643">
      <c r="C5643" s="14" t="s">
        <v>10686</v>
      </c>
    </row>
    <row r="5644">
      <c r="C5644" s="14" t="s">
        <v>10687</v>
      </c>
    </row>
    <row r="5645">
      <c r="C5645" s="14" t="s">
        <v>5450</v>
      </c>
    </row>
    <row r="5646">
      <c r="C5646" s="14" t="s">
        <v>339</v>
      </c>
    </row>
    <row r="5647">
      <c r="C5647" s="14" t="s">
        <v>5456</v>
      </c>
    </row>
    <row r="5648">
      <c r="C5648" s="14" t="s">
        <v>5457</v>
      </c>
    </row>
    <row r="5649">
      <c r="C5649" s="14" t="s">
        <v>10688</v>
      </c>
    </row>
    <row r="5650">
      <c r="C5650" s="14" t="s">
        <v>5459</v>
      </c>
    </row>
    <row r="5651">
      <c r="C5651" s="14" t="s">
        <v>5461</v>
      </c>
    </row>
    <row r="5652">
      <c r="C5652" s="14" t="s">
        <v>10689</v>
      </c>
    </row>
    <row r="5653">
      <c r="C5653" s="14" t="s">
        <v>10690</v>
      </c>
    </row>
    <row r="5654">
      <c r="C5654" s="14" t="s">
        <v>10691</v>
      </c>
    </row>
    <row r="5655">
      <c r="C5655" s="14" t="s">
        <v>10692</v>
      </c>
    </row>
    <row r="5656">
      <c r="C5656" s="14" t="s">
        <v>5462</v>
      </c>
    </row>
    <row r="5657">
      <c r="C5657" s="14" t="s">
        <v>5463</v>
      </c>
    </row>
    <row r="5658">
      <c r="C5658" s="14" t="s">
        <v>10693</v>
      </c>
    </row>
    <row r="5659">
      <c r="C5659" s="14" t="s">
        <v>5464</v>
      </c>
    </row>
    <row r="5660">
      <c r="C5660" s="14" t="s">
        <v>10694</v>
      </c>
    </row>
    <row r="5661">
      <c r="C5661" s="14" t="s">
        <v>340</v>
      </c>
    </row>
    <row r="5662">
      <c r="C5662" s="14" t="s">
        <v>10695</v>
      </c>
    </row>
    <row r="5663">
      <c r="C5663" s="14" t="s">
        <v>341</v>
      </c>
    </row>
    <row r="5664">
      <c r="C5664" s="14" t="s">
        <v>5469</v>
      </c>
    </row>
    <row r="5665">
      <c r="C5665" s="14" t="s">
        <v>10696</v>
      </c>
    </row>
    <row r="5666">
      <c r="C5666" s="14" t="s">
        <v>10697</v>
      </c>
    </row>
    <row r="5667">
      <c r="C5667" s="14" t="s">
        <v>5475</v>
      </c>
    </row>
    <row r="5668">
      <c r="C5668" s="14" t="s">
        <v>5476</v>
      </c>
    </row>
    <row r="5669">
      <c r="C5669" s="14" t="s">
        <v>10698</v>
      </c>
    </row>
    <row r="5670">
      <c r="C5670" s="14" t="s">
        <v>10699</v>
      </c>
    </row>
    <row r="5671">
      <c r="C5671" s="14" t="s">
        <v>10700</v>
      </c>
    </row>
    <row r="5672">
      <c r="C5672" s="14" t="s">
        <v>5477</v>
      </c>
    </row>
    <row r="5673">
      <c r="C5673" s="14" t="s">
        <v>5478</v>
      </c>
    </row>
    <row r="5674">
      <c r="C5674" s="14" t="s">
        <v>10701</v>
      </c>
    </row>
    <row r="5675">
      <c r="C5675" s="14" t="s">
        <v>10702</v>
      </c>
    </row>
    <row r="5676">
      <c r="C5676" s="14" t="s">
        <v>5480</v>
      </c>
    </row>
    <row r="5677">
      <c r="C5677" s="14" t="s">
        <v>10703</v>
      </c>
    </row>
    <row r="5678">
      <c r="C5678" s="14" t="s">
        <v>5481</v>
      </c>
    </row>
    <row r="5679">
      <c r="C5679" s="14" t="s">
        <v>5482</v>
      </c>
    </row>
    <row r="5680">
      <c r="C5680" s="14" t="s">
        <v>10704</v>
      </c>
    </row>
    <row r="5681">
      <c r="C5681" s="14" t="s">
        <v>10705</v>
      </c>
    </row>
    <row r="5682">
      <c r="C5682" s="14" t="s">
        <v>5486</v>
      </c>
    </row>
    <row r="5683">
      <c r="C5683" s="14" t="s">
        <v>10706</v>
      </c>
    </row>
    <row r="5684">
      <c r="C5684" s="14" t="s">
        <v>5494</v>
      </c>
    </row>
    <row r="5685">
      <c r="C5685" s="14" t="s">
        <v>5493</v>
      </c>
    </row>
    <row r="5686">
      <c r="C5686" s="14" t="s">
        <v>10707</v>
      </c>
    </row>
    <row r="5687">
      <c r="C5687" s="14" t="s">
        <v>10708</v>
      </c>
    </row>
    <row r="5688">
      <c r="C5688" s="14" t="s">
        <v>5500</v>
      </c>
    </row>
    <row r="5689">
      <c r="C5689" s="14" t="s">
        <v>10709</v>
      </c>
    </row>
    <row r="5690">
      <c r="C5690" s="14" t="s">
        <v>10710</v>
      </c>
    </row>
    <row r="5691">
      <c r="C5691" s="14" t="s">
        <v>10711</v>
      </c>
    </row>
    <row r="5692">
      <c r="C5692" s="14" t="s">
        <v>10712</v>
      </c>
    </row>
    <row r="5693">
      <c r="C5693" s="14" t="s">
        <v>10713</v>
      </c>
    </row>
    <row r="5694">
      <c r="C5694" s="14" t="s">
        <v>5506</v>
      </c>
    </row>
    <row r="5695">
      <c r="C5695" s="14" t="s">
        <v>10714</v>
      </c>
    </row>
    <row r="5696">
      <c r="C5696" s="14" t="s">
        <v>10715</v>
      </c>
    </row>
    <row r="5697">
      <c r="C5697" s="14" t="s">
        <v>5508</v>
      </c>
    </row>
    <row r="5698">
      <c r="C5698" s="14" t="s">
        <v>10716</v>
      </c>
    </row>
    <row r="5699">
      <c r="C5699" s="14" t="s">
        <v>10717</v>
      </c>
    </row>
    <row r="5700">
      <c r="C5700" s="14" t="s">
        <v>5511</v>
      </c>
    </row>
    <row r="5701">
      <c r="C5701" s="14" t="s">
        <v>5512</v>
      </c>
    </row>
    <row r="5702">
      <c r="C5702" s="14" t="s">
        <v>5513</v>
      </c>
    </row>
    <row r="5703">
      <c r="C5703" s="14" t="s">
        <v>5516</v>
      </c>
    </row>
    <row r="5704">
      <c r="C5704" s="14" t="s">
        <v>10718</v>
      </c>
    </row>
    <row r="5705">
      <c r="C5705" s="14" t="s">
        <v>10719</v>
      </c>
    </row>
    <row r="5706">
      <c r="C5706" s="14" t="s">
        <v>5519</v>
      </c>
    </row>
    <row r="5707">
      <c r="C5707" s="14" t="s">
        <v>10720</v>
      </c>
    </row>
    <row r="5708">
      <c r="C5708" s="14" t="s">
        <v>10721</v>
      </c>
    </row>
    <row r="5709">
      <c r="C5709" s="14" t="s">
        <v>10722</v>
      </c>
    </row>
    <row r="5710">
      <c r="C5710" s="14" t="s">
        <v>10723</v>
      </c>
    </row>
    <row r="5711">
      <c r="C5711" s="14" t="s">
        <v>10724</v>
      </c>
    </row>
    <row r="5712">
      <c r="C5712" s="14" t="s">
        <v>10725</v>
      </c>
    </row>
    <row r="5713">
      <c r="C5713" s="14" t="s">
        <v>10726</v>
      </c>
    </row>
    <row r="5714">
      <c r="C5714" s="14" t="s">
        <v>10727</v>
      </c>
    </row>
    <row r="5715">
      <c r="C5715" s="14" t="s">
        <v>10728</v>
      </c>
    </row>
    <row r="5716">
      <c r="C5716" s="14" t="s">
        <v>5524</v>
      </c>
    </row>
    <row r="5717">
      <c r="C5717" s="14" t="s">
        <v>5525</v>
      </c>
    </row>
    <row r="5718">
      <c r="C5718" s="14" t="s">
        <v>5526</v>
      </c>
    </row>
    <row r="5719">
      <c r="C5719" s="14" t="s">
        <v>10729</v>
      </c>
    </row>
    <row r="5720">
      <c r="C5720" s="14" t="s">
        <v>10730</v>
      </c>
    </row>
    <row r="5721">
      <c r="C5721" s="14" t="s">
        <v>5529</v>
      </c>
    </row>
    <row r="5722">
      <c r="C5722" s="14" t="s">
        <v>10731</v>
      </c>
    </row>
    <row r="5723">
      <c r="C5723" s="14" t="s">
        <v>10732</v>
      </c>
    </row>
    <row r="5724">
      <c r="C5724" s="14" t="s">
        <v>10733</v>
      </c>
    </row>
    <row r="5725">
      <c r="C5725" s="14" t="s">
        <v>10734</v>
      </c>
    </row>
    <row r="5726">
      <c r="C5726" s="14" t="s">
        <v>10735</v>
      </c>
    </row>
    <row r="5727">
      <c r="C5727" s="14" t="s">
        <v>10736</v>
      </c>
    </row>
    <row r="5728">
      <c r="C5728" s="14" t="s">
        <v>5541</v>
      </c>
    </row>
    <row r="5729">
      <c r="C5729" s="14" t="s">
        <v>5543</v>
      </c>
    </row>
    <row r="5730">
      <c r="C5730" s="14" t="s">
        <v>348</v>
      </c>
    </row>
    <row r="5731">
      <c r="C5731" s="14" t="s">
        <v>5546</v>
      </c>
    </row>
    <row r="5732">
      <c r="C5732" s="14" t="s">
        <v>5547</v>
      </c>
    </row>
    <row r="5733">
      <c r="C5733" s="14" t="s">
        <v>10737</v>
      </c>
    </row>
    <row r="5734">
      <c r="C5734" s="14" t="s">
        <v>5552</v>
      </c>
    </row>
    <row r="5735">
      <c r="C5735" s="14" t="s">
        <v>10738</v>
      </c>
    </row>
    <row r="5736">
      <c r="C5736" s="14" t="s">
        <v>10739</v>
      </c>
    </row>
    <row r="5737">
      <c r="C5737" s="14" t="s">
        <v>5554</v>
      </c>
    </row>
    <row r="5738">
      <c r="C5738" s="14" t="s">
        <v>5555</v>
      </c>
    </row>
    <row r="5739">
      <c r="C5739" s="14" t="s">
        <v>1807</v>
      </c>
    </row>
    <row r="5740">
      <c r="C5740" s="14" t="s">
        <v>10740</v>
      </c>
    </row>
    <row r="5741">
      <c r="C5741" s="14" t="s">
        <v>5558</v>
      </c>
    </row>
    <row r="5742">
      <c r="C5742" s="14" t="s">
        <v>5560</v>
      </c>
    </row>
    <row r="5743">
      <c r="C5743" s="14" t="s">
        <v>10741</v>
      </c>
    </row>
    <row r="5744">
      <c r="C5744" s="14" t="s">
        <v>10742</v>
      </c>
    </row>
    <row r="5745">
      <c r="C5745" s="14" t="s">
        <v>5563</v>
      </c>
    </row>
    <row r="5746">
      <c r="C5746" s="14" t="s">
        <v>10743</v>
      </c>
    </row>
    <row r="5747">
      <c r="C5747" s="14" t="s">
        <v>10744</v>
      </c>
    </row>
    <row r="5748">
      <c r="C5748" s="14" t="s">
        <v>5566</v>
      </c>
    </row>
    <row r="5749">
      <c r="C5749" s="14" t="s">
        <v>5567</v>
      </c>
    </row>
    <row r="5750">
      <c r="C5750" s="14" t="s">
        <v>5569</v>
      </c>
    </row>
    <row r="5751">
      <c r="C5751" s="14" t="s">
        <v>5575</v>
      </c>
    </row>
    <row r="5752">
      <c r="C5752" s="14" t="s">
        <v>352</v>
      </c>
    </row>
    <row r="5753">
      <c r="C5753" s="14" t="s">
        <v>5577</v>
      </c>
    </row>
    <row r="5754">
      <c r="C5754" s="14" t="s">
        <v>10745</v>
      </c>
    </row>
    <row r="5755">
      <c r="C5755" s="14" t="s">
        <v>5581</v>
      </c>
    </row>
    <row r="5756">
      <c r="C5756" s="14" t="s">
        <v>5583</v>
      </c>
    </row>
    <row r="5757">
      <c r="C5757" s="14" t="s">
        <v>10746</v>
      </c>
    </row>
    <row r="5758">
      <c r="C5758" s="14" t="s">
        <v>5588</v>
      </c>
    </row>
    <row r="5759">
      <c r="C5759" s="14" t="s">
        <v>5589</v>
      </c>
    </row>
    <row r="5760">
      <c r="C5760" s="14" t="s">
        <v>5592</v>
      </c>
    </row>
    <row r="5761">
      <c r="C5761" s="14" t="s">
        <v>5593</v>
      </c>
    </row>
    <row r="5762">
      <c r="C5762" s="14" t="s">
        <v>10747</v>
      </c>
    </row>
    <row r="5763">
      <c r="C5763" s="14" t="s">
        <v>1817</v>
      </c>
    </row>
    <row r="5764">
      <c r="C5764" s="14" t="s">
        <v>5594</v>
      </c>
    </row>
    <row r="5765">
      <c r="C5765" s="14" t="s">
        <v>10748</v>
      </c>
    </row>
    <row r="5766">
      <c r="C5766" s="14" t="s">
        <v>5596</v>
      </c>
    </row>
    <row r="5767">
      <c r="C5767" s="14" t="s">
        <v>5599</v>
      </c>
    </row>
    <row r="5768">
      <c r="C5768" s="14" t="s">
        <v>10749</v>
      </c>
    </row>
    <row r="5769">
      <c r="C5769" s="14" t="s">
        <v>10750</v>
      </c>
    </row>
    <row r="5770">
      <c r="C5770" s="14" t="s">
        <v>10751</v>
      </c>
    </row>
    <row r="5771">
      <c r="C5771" s="14" t="s">
        <v>10752</v>
      </c>
    </row>
    <row r="5772">
      <c r="C5772" s="14" t="s">
        <v>5601</v>
      </c>
    </row>
    <row r="5773">
      <c r="C5773" s="14" t="s">
        <v>10753</v>
      </c>
    </row>
    <row r="5774">
      <c r="C5774" s="14" t="s">
        <v>10754</v>
      </c>
    </row>
    <row r="5775">
      <c r="C5775" s="14" t="s">
        <v>10755</v>
      </c>
    </row>
    <row r="5776">
      <c r="C5776" s="14" t="s">
        <v>5605</v>
      </c>
    </row>
    <row r="5777">
      <c r="C5777" s="14" t="s">
        <v>10756</v>
      </c>
    </row>
    <row r="5778">
      <c r="C5778" s="14" t="s">
        <v>10757</v>
      </c>
    </row>
    <row r="5779">
      <c r="C5779" s="14" t="s">
        <v>10758</v>
      </c>
    </row>
    <row r="5780">
      <c r="C5780" s="14" t="s">
        <v>5607</v>
      </c>
    </row>
    <row r="5781">
      <c r="C5781" s="14" t="s">
        <v>360</v>
      </c>
    </row>
    <row r="5782">
      <c r="C5782" s="14" t="s">
        <v>10759</v>
      </c>
    </row>
    <row r="5783">
      <c r="C5783" s="14" t="s">
        <v>10760</v>
      </c>
    </row>
    <row r="5784">
      <c r="C5784" s="14" t="s">
        <v>10761</v>
      </c>
    </row>
    <row r="5785">
      <c r="C5785" s="14" t="s">
        <v>10762</v>
      </c>
    </row>
    <row r="5786">
      <c r="C5786" s="14" t="s">
        <v>10763</v>
      </c>
    </row>
    <row r="5787">
      <c r="C5787" s="14" t="s">
        <v>10764</v>
      </c>
    </row>
    <row r="5788">
      <c r="C5788" s="14" t="s">
        <v>361</v>
      </c>
    </row>
    <row r="5789">
      <c r="C5789" s="14" t="s">
        <v>1829</v>
      </c>
    </row>
    <row r="5790">
      <c r="C5790" s="14" t="s">
        <v>362</v>
      </c>
    </row>
    <row r="5791">
      <c r="C5791" s="14" t="s">
        <v>10765</v>
      </c>
    </row>
    <row r="5792">
      <c r="C5792" s="14" t="s">
        <v>5616</v>
      </c>
    </row>
    <row r="5793">
      <c r="C5793" s="14" t="s">
        <v>5617</v>
      </c>
    </row>
    <row r="5794">
      <c r="C5794" s="14" t="s">
        <v>363</v>
      </c>
    </row>
    <row r="5795">
      <c r="C5795" s="14" t="s">
        <v>5618</v>
      </c>
    </row>
    <row r="5796">
      <c r="C5796" s="14" t="s">
        <v>364</v>
      </c>
    </row>
    <row r="5797">
      <c r="C5797" s="14" t="s">
        <v>10766</v>
      </c>
    </row>
    <row r="5798">
      <c r="C5798" s="14" t="s">
        <v>365</v>
      </c>
    </row>
    <row r="5799">
      <c r="C5799" s="14" t="s">
        <v>5625</v>
      </c>
    </row>
    <row r="5800">
      <c r="C5800" s="14" t="s">
        <v>10767</v>
      </c>
    </row>
    <row r="5801">
      <c r="C5801" s="14" t="s">
        <v>10768</v>
      </c>
    </row>
    <row r="5802">
      <c r="C5802" s="14" t="s">
        <v>10769</v>
      </c>
    </row>
    <row r="5803">
      <c r="C5803" s="14" t="s">
        <v>10770</v>
      </c>
    </row>
    <row r="5804">
      <c r="C5804" s="14" t="s">
        <v>5629</v>
      </c>
    </row>
    <row r="5805">
      <c r="C5805" s="14" t="s">
        <v>10771</v>
      </c>
    </row>
    <row r="5806">
      <c r="C5806" s="14" t="s">
        <v>5631</v>
      </c>
    </row>
    <row r="5807">
      <c r="C5807" s="14" t="s">
        <v>5633</v>
      </c>
    </row>
    <row r="5808">
      <c r="C5808" s="14" t="s">
        <v>10772</v>
      </c>
    </row>
    <row r="5809">
      <c r="C5809" s="14" t="s">
        <v>5635</v>
      </c>
    </row>
    <row r="5810">
      <c r="C5810" s="14" t="s">
        <v>5639</v>
      </c>
    </row>
    <row r="5811">
      <c r="C5811" s="14" t="s">
        <v>10773</v>
      </c>
    </row>
    <row r="5812">
      <c r="C5812" s="14" t="s">
        <v>10774</v>
      </c>
    </row>
    <row r="5813">
      <c r="C5813" s="14" t="s">
        <v>5640</v>
      </c>
    </row>
    <row r="5814">
      <c r="C5814" s="14" t="s">
        <v>5643</v>
      </c>
    </row>
    <row r="5815">
      <c r="C5815" s="14" t="s">
        <v>10775</v>
      </c>
    </row>
    <row r="5816">
      <c r="C5816" s="14" t="s">
        <v>5644</v>
      </c>
    </row>
    <row r="5817">
      <c r="C5817" s="14" t="s">
        <v>10776</v>
      </c>
    </row>
    <row r="5818">
      <c r="C5818" s="14" t="s">
        <v>1844</v>
      </c>
    </row>
    <row r="5819">
      <c r="C5819" s="14" t="s">
        <v>10777</v>
      </c>
    </row>
    <row r="5820">
      <c r="C5820" s="14" t="s">
        <v>10778</v>
      </c>
    </row>
    <row r="5821">
      <c r="C5821" s="14" t="s">
        <v>5651</v>
      </c>
    </row>
    <row r="5822">
      <c r="C5822" s="14" t="s">
        <v>5652</v>
      </c>
    </row>
    <row r="5823">
      <c r="C5823" s="14" t="s">
        <v>1846</v>
      </c>
    </row>
    <row r="5824">
      <c r="C5824" s="14" t="s">
        <v>10779</v>
      </c>
    </row>
    <row r="5825">
      <c r="C5825" s="14" t="s">
        <v>5659</v>
      </c>
    </row>
    <row r="5826">
      <c r="C5826" s="14" t="s">
        <v>10780</v>
      </c>
    </row>
    <row r="5827">
      <c r="C5827" s="14" t="s">
        <v>5661</v>
      </c>
    </row>
    <row r="5828">
      <c r="C5828" s="14" t="s">
        <v>10781</v>
      </c>
    </row>
    <row r="5829">
      <c r="C5829" s="14" t="s">
        <v>10782</v>
      </c>
    </row>
    <row r="5830">
      <c r="C5830" s="14" t="s">
        <v>10783</v>
      </c>
    </row>
    <row r="5831">
      <c r="C5831" s="14" t="s">
        <v>5662</v>
      </c>
    </row>
    <row r="5832">
      <c r="C5832" s="14" t="s">
        <v>5664</v>
      </c>
    </row>
    <row r="5833">
      <c r="C5833" s="14" t="s">
        <v>5665</v>
      </c>
    </row>
    <row r="5834">
      <c r="C5834" s="14" t="s">
        <v>5667</v>
      </c>
    </row>
    <row r="5835">
      <c r="C5835" s="14" t="s">
        <v>10784</v>
      </c>
    </row>
    <row r="5836">
      <c r="C5836" s="14" t="s">
        <v>5669</v>
      </c>
    </row>
    <row r="5837">
      <c r="C5837" s="14" t="s">
        <v>10785</v>
      </c>
    </row>
    <row r="5838">
      <c r="C5838" s="14" t="s">
        <v>10786</v>
      </c>
    </row>
    <row r="5839">
      <c r="C5839" s="14" t="s">
        <v>5670</v>
      </c>
    </row>
    <row r="5840">
      <c r="C5840" s="14" t="s">
        <v>10787</v>
      </c>
    </row>
    <row r="5841">
      <c r="C5841" s="14" t="s">
        <v>5672</v>
      </c>
    </row>
    <row r="5842">
      <c r="C5842" s="14" t="s">
        <v>5674</v>
      </c>
    </row>
    <row r="5843">
      <c r="C5843" s="14" t="s">
        <v>10788</v>
      </c>
    </row>
    <row r="5844">
      <c r="C5844" s="14" t="s">
        <v>10789</v>
      </c>
    </row>
    <row r="5845">
      <c r="C5845" s="14" t="s">
        <v>10790</v>
      </c>
    </row>
    <row r="5846">
      <c r="C5846" s="14" t="s">
        <v>5676</v>
      </c>
    </row>
    <row r="5847">
      <c r="C5847" s="14" t="s">
        <v>5677</v>
      </c>
    </row>
    <row r="5848">
      <c r="C5848" s="14" t="s">
        <v>10791</v>
      </c>
    </row>
    <row r="5849">
      <c r="C5849" s="14" t="s">
        <v>5678</v>
      </c>
    </row>
    <row r="5850">
      <c r="C5850" s="14" t="s">
        <v>10792</v>
      </c>
    </row>
    <row r="5851">
      <c r="C5851" s="14" t="s">
        <v>5679</v>
      </c>
    </row>
    <row r="5852">
      <c r="C5852" s="14" t="s">
        <v>5681</v>
      </c>
    </row>
    <row r="5853">
      <c r="C5853" s="14" t="s">
        <v>5682</v>
      </c>
    </row>
    <row r="5854">
      <c r="C5854" s="14" t="s">
        <v>1863</v>
      </c>
    </row>
    <row r="5855">
      <c r="C5855" s="14" t="s">
        <v>10793</v>
      </c>
    </row>
    <row r="5856">
      <c r="C5856" s="14" t="s">
        <v>10794</v>
      </c>
    </row>
    <row r="5857">
      <c r="C5857" s="14" t="s">
        <v>5688</v>
      </c>
    </row>
    <row r="5858">
      <c r="C5858" s="14" t="s">
        <v>10795</v>
      </c>
    </row>
    <row r="5859">
      <c r="C5859" s="14" t="s">
        <v>10796</v>
      </c>
    </row>
    <row r="5860">
      <c r="C5860" s="14" t="s">
        <v>10797</v>
      </c>
    </row>
    <row r="5861">
      <c r="C5861" s="14" t="s">
        <v>10798</v>
      </c>
    </row>
    <row r="5862">
      <c r="C5862" s="14" t="s">
        <v>5691</v>
      </c>
    </row>
    <row r="5863">
      <c r="C5863" s="14" t="s">
        <v>1866</v>
      </c>
    </row>
    <row r="5864">
      <c r="C5864" s="14" t="s">
        <v>10799</v>
      </c>
    </row>
    <row r="5865">
      <c r="C5865" s="14" t="s">
        <v>5694</v>
      </c>
    </row>
    <row r="5866">
      <c r="C5866" s="14" t="s">
        <v>10800</v>
      </c>
    </row>
    <row r="5867">
      <c r="C5867" s="14" t="s">
        <v>5696</v>
      </c>
    </row>
    <row r="5868">
      <c r="C5868" s="14" t="s">
        <v>10801</v>
      </c>
    </row>
    <row r="5869">
      <c r="C5869" s="14" t="s">
        <v>5697</v>
      </c>
    </row>
    <row r="5870">
      <c r="C5870" s="14" t="s">
        <v>5701</v>
      </c>
    </row>
    <row r="5871">
      <c r="C5871" s="14" t="s">
        <v>5702</v>
      </c>
    </row>
    <row r="5872">
      <c r="C5872" s="14" t="s">
        <v>10802</v>
      </c>
    </row>
    <row r="5873">
      <c r="C5873" s="14" t="s">
        <v>5704</v>
      </c>
    </row>
    <row r="5874">
      <c r="C5874" s="14" t="s">
        <v>10803</v>
      </c>
    </row>
    <row r="5875">
      <c r="C5875" s="14" t="s">
        <v>5705</v>
      </c>
    </row>
    <row r="5876">
      <c r="C5876" s="14" t="s">
        <v>5706</v>
      </c>
    </row>
    <row r="5877">
      <c r="C5877" s="14" t="s">
        <v>10804</v>
      </c>
    </row>
    <row r="5878">
      <c r="C5878" s="14" t="s">
        <v>5707</v>
      </c>
    </row>
    <row r="5879">
      <c r="C5879" s="14" t="s">
        <v>5709</v>
      </c>
    </row>
    <row r="5880">
      <c r="C5880" s="14" t="s">
        <v>10805</v>
      </c>
    </row>
    <row r="5881">
      <c r="C5881" s="14" t="s">
        <v>5711</v>
      </c>
    </row>
    <row r="5882">
      <c r="C5882" s="14" t="s">
        <v>10806</v>
      </c>
    </row>
    <row r="5883">
      <c r="C5883" s="14" t="s">
        <v>10807</v>
      </c>
    </row>
    <row r="5884">
      <c r="C5884" s="14" t="s">
        <v>5714</v>
      </c>
    </row>
    <row r="5885">
      <c r="C5885" s="14" t="s">
        <v>10808</v>
      </c>
    </row>
    <row r="5886">
      <c r="C5886" s="14" t="s">
        <v>5716</v>
      </c>
    </row>
    <row r="5887">
      <c r="C5887" s="14" t="s">
        <v>10809</v>
      </c>
    </row>
    <row r="5888">
      <c r="C5888" s="14" t="s">
        <v>10810</v>
      </c>
    </row>
    <row r="5889">
      <c r="C5889" s="14" t="s">
        <v>5718</v>
      </c>
    </row>
    <row r="5890">
      <c r="C5890" s="14" t="s">
        <v>5719</v>
      </c>
    </row>
    <row r="5891">
      <c r="C5891" s="14" t="s">
        <v>10811</v>
      </c>
    </row>
    <row r="5892">
      <c r="C5892" s="14" t="s">
        <v>10812</v>
      </c>
    </row>
    <row r="5893">
      <c r="C5893" s="14" t="s">
        <v>5723</v>
      </c>
    </row>
    <row r="5894">
      <c r="C5894" s="14" t="s">
        <v>10813</v>
      </c>
    </row>
    <row r="5895">
      <c r="C5895" s="14" t="s">
        <v>10814</v>
      </c>
    </row>
    <row r="5896">
      <c r="C5896" s="14" t="s">
        <v>10815</v>
      </c>
    </row>
    <row r="5897">
      <c r="C5897" s="14" t="s">
        <v>10816</v>
      </c>
    </row>
    <row r="5898">
      <c r="C5898" s="14" t="s">
        <v>10817</v>
      </c>
    </row>
    <row r="5899">
      <c r="C5899" s="14" t="s">
        <v>5725</v>
      </c>
    </row>
    <row r="5900">
      <c r="C5900" s="14" t="s">
        <v>10818</v>
      </c>
    </row>
    <row r="5901">
      <c r="C5901" s="14" t="s">
        <v>10819</v>
      </c>
    </row>
    <row r="5902">
      <c r="C5902" s="14" t="s">
        <v>10820</v>
      </c>
    </row>
    <row r="5903">
      <c r="C5903" s="14" t="s">
        <v>5727</v>
      </c>
    </row>
    <row r="5904">
      <c r="C5904" s="14" t="s">
        <v>5728</v>
      </c>
    </row>
    <row r="5905">
      <c r="C5905" s="14" t="s">
        <v>5730</v>
      </c>
    </row>
    <row r="5906">
      <c r="C5906" s="14" t="s">
        <v>10821</v>
      </c>
    </row>
    <row r="5907">
      <c r="C5907" s="14" t="s">
        <v>10822</v>
      </c>
    </row>
    <row r="5908">
      <c r="C5908" s="14" t="s">
        <v>5731</v>
      </c>
    </row>
    <row r="5909">
      <c r="C5909" s="14" t="s">
        <v>5732</v>
      </c>
    </row>
    <row r="5910">
      <c r="C5910" s="14" t="s">
        <v>10823</v>
      </c>
    </row>
    <row r="5911">
      <c r="C5911" s="14" t="s">
        <v>5733</v>
      </c>
    </row>
    <row r="5912">
      <c r="C5912" s="14" t="s">
        <v>5736</v>
      </c>
    </row>
    <row r="5913">
      <c r="C5913" s="14" t="s">
        <v>5737</v>
      </c>
    </row>
    <row r="5914">
      <c r="C5914" s="14" t="s">
        <v>5739</v>
      </c>
    </row>
    <row r="5915">
      <c r="C5915" s="14" t="s">
        <v>10824</v>
      </c>
    </row>
    <row r="5916">
      <c r="C5916" s="14" t="s">
        <v>10825</v>
      </c>
    </row>
    <row r="5917">
      <c r="C5917" s="14" t="s">
        <v>5744</v>
      </c>
    </row>
    <row r="5918">
      <c r="C5918" s="14" t="s">
        <v>10826</v>
      </c>
    </row>
    <row r="5919">
      <c r="C5919" s="14" t="s">
        <v>10827</v>
      </c>
    </row>
    <row r="5920">
      <c r="C5920" s="14" t="s">
        <v>5746</v>
      </c>
    </row>
    <row r="5921">
      <c r="C5921" s="14" t="s">
        <v>374</v>
      </c>
    </row>
    <row r="5922">
      <c r="C5922" s="14" t="s">
        <v>5749</v>
      </c>
    </row>
    <row r="5923">
      <c r="C5923" s="14" t="s">
        <v>5750</v>
      </c>
    </row>
    <row r="5924">
      <c r="C5924" s="14" t="s">
        <v>10828</v>
      </c>
    </row>
    <row r="5925">
      <c r="C5925" s="14" t="s">
        <v>5752</v>
      </c>
    </row>
    <row r="5926">
      <c r="C5926" s="14" t="s">
        <v>5753</v>
      </c>
    </row>
    <row r="5927">
      <c r="C5927" s="14" t="s">
        <v>5755</v>
      </c>
    </row>
    <row r="5928">
      <c r="C5928" s="14" t="s">
        <v>10829</v>
      </c>
    </row>
    <row r="5929">
      <c r="C5929" s="14" t="s">
        <v>1894</v>
      </c>
    </row>
    <row r="5930">
      <c r="C5930" s="14" t="s">
        <v>5759</v>
      </c>
    </row>
    <row r="5931">
      <c r="C5931" s="14" t="s">
        <v>10830</v>
      </c>
    </row>
    <row r="5932">
      <c r="C5932" s="14" t="s">
        <v>10831</v>
      </c>
    </row>
    <row r="5933">
      <c r="C5933" s="14" t="s">
        <v>378</v>
      </c>
    </row>
    <row r="5934">
      <c r="C5934" s="14" t="s">
        <v>10832</v>
      </c>
    </row>
    <row r="5935">
      <c r="C5935" s="14" t="s">
        <v>5763</v>
      </c>
    </row>
    <row r="5936">
      <c r="C5936" s="14" t="s">
        <v>10833</v>
      </c>
    </row>
    <row r="5937">
      <c r="C5937" s="14" t="s">
        <v>5764</v>
      </c>
    </row>
    <row r="5938">
      <c r="C5938" s="14" t="s">
        <v>10834</v>
      </c>
    </row>
    <row r="5939">
      <c r="C5939" s="14" t="s">
        <v>5766</v>
      </c>
    </row>
    <row r="5940">
      <c r="C5940" s="14" t="s">
        <v>10835</v>
      </c>
    </row>
    <row r="5941">
      <c r="C5941" s="14" t="s">
        <v>10836</v>
      </c>
    </row>
    <row r="5942">
      <c r="C5942" s="14" t="s">
        <v>10837</v>
      </c>
    </row>
    <row r="5943">
      <c r="C5943" s="14" t="s">
        <v>10838</v>
      </c>
    </row>
    <row r="5944">
      <c r="C5944" s="14" t="s">
        <v>10839</v>
      </c>
    </row>
    <row r="5945">
      <c r="C5945" s="14" t="s">
        <v>10840</v>
      </c>
    </row>
    <row r="5946">
      <c r="C5946" s="14" t="s">
        <v>10841</v>
      </c>
    </row>
    <row r="5947">
      <c r="C5947" s="14" t="s">
        <v>5774</v>
      </c>
    </row>
    <row r="5948">
      <c r="C5948" s="14" t="s">
        <v>5775</v>
      </c>
    </row>
    <row r="5949">
      <c r="C5949" s="14" t="s">
        <v>10842</v>
      </c>
    </row>
    <row r="5950">
      <c r="C5950" s="14" t="s">
        <v>10843</v>
      </c>
    </row>
    <row r="5951">
      <c r="C5951" s="14" t="s">
        <v>10844</v>
      </c>
    </row>
    <row r="5952">
      <c r="C5952" s="14" t="s">
        <v>10845</v>
      </c>
    </row>
    <row r="5953">
      <c r="C5953" s="14" t="s">
        <v>10846</v>
      </c>
    </row>
    <row r="5954">
      <c r="C5954" s="14" t="s">
        <v>10847</v>
      </c>
    </row>
    <row r="5955">
      <c r="C5955" s="14" t="s">
        <v>10848</v>
      </c>
    </row>
    <row r="5956">
      <c r="C5956" s="14" t="s">
        <v>5779</v>
      </c>
    </row>
    <row r="5957">
      <c r="C5957" s="14" t="s">
        <v>1899</v>
      </c>
    </row>
    <row r="5958">
      <c r="C5958" s="14" t="s">
        <v>10849</v>
      </c>
    </row>
    <row r="5959">
      <c r="C5959" s="14" t="s">
        <v>10850</v>
      </c>
    </row>
    <row r="5960">
      <c r="C5960" s="14" t="s">
        <v>10851</v>
      </c>
    </row>
    <row r="5961">
      <c r="C5961" s="14" t="s">
        <v>10852</v>
      </c>
    </row>
    <row r="5962">
      <c r="C5962" s="14" t="s">
        <v>10853</v>
      </c>
    </row>
    <row r="5963">
      <c r="C5963" s="14" t="s">
        <v>5782</v>
      </c>
    </row>
    <row r="5964">
      <c r="C5964" s="14" t="s">
        <v>10854</v>
      </c>
    </row>
    <row r="5965">
      <c r="C5965" s="14" t="s">
        <v>10855</v>
      </c>
    </row>
    <row r="5966">
      <c r="C5966" s="14" t="s">
        <v>5783</v>
      </c>
    </row>
    <row r="5967">
      <c r="C5967" s="14" t="s">
        <v>5784</v>
      </c>
    </row>
    <row r="5968">
      <c r="C5968" s="14" t="s">
        <v>10856</v>
      </c>
    </row>
    <row r="5969">
      <c r="C5969" s="14" t="s">
        <v>5785</v>
      </c>
    </row>
    <row r="5970">
      <c r="C5970" s="14" t="s">
        <v>5786</v>
      </c>
    </row>
    <row r="5971">
      <c r="C5971" s="14" t="s">
        <v>5787</v>
      </c>
    </row>
    <row r="5972">
      <c r="C5972" s="14" t="s">
        <v>5789</v>
      </c>
    </row>
    <row r="5973">
      <c r="C5973" s="14" t="s">
        <v>1909</v>
      </c>
    </row>
    <row r="5974">
      <c r="C5974" s="14" t="s">
        <v>5792</v>
      </c>
    </row>
    <row r="5975">
      <c r="C5975" s="14" t="s">
        <v>10857</v>
      </c>
    </row>
    <row r="5976">
      <c r="C5976" s="14" t="s">
        <v>10858</v>
      </c>
    </row>
    <row r="5977">
      <c r="C5977" s="14" t="s">
        <v>5793</v>
      </c>
    </row>
    <row r="5978">
      <c r="C5978" s="14" t="s">
        <v>10859</v>
      </c>
    </row>
    <row r="5979">
      <c r="C5979" s="14" t="s">
        <v>5796</v>
      </c>
    </row>
    <row r="5980">
      <c r="C5980" s="14" t="s">
        <v>5797</v>
      </c>
    </row>
    <row r="5981">
      <c r="C5981" s="14" t="s">
        <v>10860</v>
      </c>
    </row>
    <row r="5982">
      <c r="C5982" s="14" t="s">
        <v>1919</v>
      </c>
    </row>
    <row r="5983">
      <c r="C5983" s="14" t="s">
        <v>10861</v>
      </c>
    </row>
    <row r="5984">
      <c r="C5984" s="14" t="s">
        <v>10862</v>
      </c>
    </row>
    <row r="5985">
      <c r="C5985" s="14" t="s">
        <v>5800</v>
      </c>
    </row>
    <row r="5986">
      <c r="C5986" s="14" t="s">
        <v>10863</v>
      </c>
    </row>
    <row r="5987">
      <c r="C5987" s="14" t="s">
        <v>10864</v>
      </c>
    </row>
    <row r="5988">
      <c r="C5988" s="14" t="s">
        <v>5803</v>
      </c>
    </row>
    <row r="5989">
      <c r="C5989" s="14" t="s">
        <v>10865</v>
      </c>
    </row>
    <row r="5990">
      <c r="C5990" s="14" t="s">
        <v>10866</v>
      </c>
    </row>
    <row r="5991">
      <c r="C5991" s="14" t="s">
        <v>10867</v>
      </c>
    </row>
    <row r="5992">
      <c r="C5992" s="14" t="s">
        <v>10868</v>
      </c>
    </row>
    <row r="5993">
      <c r="C5993" s="14" t="s">
        <v>10869</v>
      </c>
    </row>
    <row r="5994">
      <c r="C5994" s="14" t="s">
        <v>10870</v>
      </c>
    </row>
    <row r="5995">
      <c r="C5995" s="14" t="s">
        <v>5810</v>
      </c>
    </row>
    <row r="5996">
      <c r="C5996" s="14" t="s">
        <v>5811</v>
      </c>
    </row>
    <row r="5997">
      <c r="C5997" s="14" t="s">
        <v>10871</v>
      </c>
    </row>
    <row r="5998">
      <c r="C5998" s="14" t="s">
        <v>10872</v>
      </c>
    </row>
    <row r="5999">
      <c r="C5999" s="14" t="s">
        <v>10873</v>
      </c>
    </row>
    <row r="6000">
      <c r="C6000" s="14" t="s">
        <v>10874</v>
      </c>
    </row>
    <row r="6001">
      <c r="C6001" s="14" t="s">
        <v>5816</v>
      </c>
    </row>
    <row r="6002">
      <c r="C6002" s="14" t="s">
        <v>10875</v>
      </c>
    </row>
    <row r="6003">
      <c r="C6003" s="14" t="s">
        <v>10876</v>
      </c>
    </row>
    <row r="6004">
      <c r="C6004" s="14" t="s">
        <v>10877</v>
      </c>
    </row>
    <row r="6005">
      <c r="C6005" s="14" t="s">
        <v>10878</v>
      </c>
    </row>
    <row r="6006">
      <c r="C6006" s="14" t="s">
        <v>5819</v>
      </c>
    </row>
    <row r="6007">
      <c r="C6007" s="14" t="s">
        <v>381</v>
      </c>
    </row>
    <row r="6008">
      <c r="C6008" s="14" t="s">
        <v>5823</v>
      </c>
    </row>
    <row r="6009">
      <c r="C6009" s="14" t="s">
        <v>5824</v>
      </c>
    </row>
    <row r="6010">
      <c r="C6010" s="14" t="s">
        <v>10879</v>
      </c>
    </row>
    <row r="6011">
      <c r="C6011" s="14" t="s">
        <v>5828</v>
      </c>
    </row>
    <row r="6012">
      <c r="C6012" s="14" t="s">
        <v>1933</v>
      </c>
    </row>
    <row r="6013">
      <c r="C6013" s="14" t="s">
        <v>5832</v>
      </c>
    </row>
    <row r="6014">
      <c r="C6014" s="14" t="s">
        <v>5834</v>
      </c>
    </row>
    <row r="6015">
      <c r="C6015" s="14" t="s">
        <v>10880</v>
      </c>
    </row>
    <row r="6016">
      <c r="C6016" s="14" t="s">
        <v>5836</v>
      </c>
    </row>
    <row r="6017">
      <c r="C6017" s="14" t="s">
        <v>383</v>
      </c>
    </row>
    <row r="6018">
      <c r="C6018" s="14" t="s">
        <v>1938</v>
      </c>
    </row>
    <row r="6019">
      <c r="C6019" s="14" t="s">
        <v>5837</v>
      </c>
    </row>
    <row r="6020">
      <c r="C6020" s="14" t="s">
        <v>5838</v>
      </c>
    </row>
    <row r="6021">
      <c r="C6021" s="14" t="s">
        <v>1939</v>
      </c>
    </row>
    <row r="6022">
      <c r="C6022" s="14" t="s">
        <v>10881</v>
      </c>
    </row>
    <row r="6023">
      <c r="C6023" s="14" t="s">
        <v>5840</v>
      </c>
    </row>
    <row r="6024">
      <c r="C6024" s="14" t="s">
        <v>1942</v>
      </c>
    </row>
    <row r="6025">
      <c r="C6025" s="14" t="s">
        <v>10882</v>
      </c>
    </row>
    <row r="6026">
      <c r="C6026" s="14" t="s">
        <v>10883</v>
      </c>
    </row>
    <row r="6027">
      <c r="C6027" s="14" t="s">
        <v>5845</v>
      </c>
    </row>
    <row r="6028">
      <c r="C6028" s="14" t="s">
        <v>10884</v>
      </c>
    </row>
    <row r="6029">
      <c r="C6029" s="14" t="s">
        <v>10885</v>
      </c>
    </row>
    <row r="6030">
      <c r="C6030" s="14" t="s">
        <v>5847</v>
      </c>
    </row>
    <row r="6031">
      <c r="C6031" s="14" t="s">
        <v>10886</v>
      </c>
    </row>
    <row r="6032">
      <c r="C6032" s="14" t="s">
        <v>10887</v>
      </c>
    </row>
    <row r="6033">
      <c r="C6033" s="14" t="s">
        <v>10888</v>
      </c>
    </row>
    <row r="6034">
      <c r="C6034" s="14" t="s">
        <v>5849</v>
      </c>
    </row>
    <row r="6035">
      <c r="C6035" s="14" t="s">
        <v>10889</v>
      </c>
    </row>
    <row r="6036">
      <c r="C6036" s="14" t="s">
        <v>10890</v>
      </c>
    </row>
    <row r="6037">
      <c r="C6037" s="14" t="s">
        <v>10891</v>
      </c>
    </row>
    <row r="6038">
      <c r="C6038" s="14" t="s">
        <v>10892</v>
      </c>
    </row>
    <row r="6039">
      <c r="C6039" s="14" t="s">
        <v>10893</v>
      </c>
    </row>
    <row r="6040">
      <c r="C6040" s="14" t="s">
        <v>10894</v>
      </c>
    </row>
    <row r="6041">
      <c r="C6041" s="14" t="s">
        <v>5854</v>
      </c>
    </row>
    <row r="6042">
      <c r="C6042" s="14" t="s">
        <v>10895</v>
      </c>
    </row>
    <row r="6043">
      <c r="C6043" s="14" t="s">
        <v>5856</v>
      </c>
    </row>
    <row r="6044">
      <c r="C6044" s="14" t="s">
        <v>10896</v>
      </c>
    </row>
    <row r="6045">
      <c r="C6045" s="14" t="s">
        <v>5857</v>
      </c>
    </row>
    <row r="6046">
      <c r="C6046" s="14" t="s">
        <v>5858</v>
      </c>
    </row>
    <row r="6047">
      <c r="C6047" s="14" t="s">
        <v>10897</v>
      </c>
    </row>
    <row r="6048">
      <c r="C6048" s="14" t="s">
        <v>10898</v>
      </c>
    </row>
    <row r="6049">
      <c r="C6049" s="14" t="s">
        <v>5862</v>
      </c>
    </row>
    <row r="6050">
      <c r="C6050" s="14" t="s">
        <v>10899</v>
      </c>
    </row>
    <row r="6051">
      <c r="C6051" s="14" t="s">
        <v>5865</v>
      </c>
    </row>
    <row r="6052">
      <c r="C6052" s="14" t="s">
        <v>385</v>
      </c>
    </row>
    <row r="6053">
      <c r="C6053" s="14" t="s">
        <v>5869</v>
      </c>
    </row>
    <row r="6054">
      <c r="C6054" s="14" t="s">
        <v>10900</v>
      </c>
    </row>
    <row r="6055">
      <c r="C6055" s="14" t="s">
        <v>10901</v>
      </c>
    </row>
    <row r="6056">
      <c r="C6056" s="14" t="s">
        <v>10902</v>
      </c>
    </row>
    <row r="6057">
      <c r="C6057" s="14" t="s">
        <v>10903</v>
      </c>
    </row>
    <row r="6058">
      <c r="C6058" s="14" t="s">
        <v>10904</v>
      </c>
    </row>
    <row r="6059">
      <c r="C6059" s="14" t="s">
        <v>10905</v>
      </c>
    </row>
    <row r="6060">
      <c r="C6060" s="14" t="s">
        <v>5874</v>
      </c>
    </row>
    <row r="6061">
      <c r="C6061" s="14" t="s">
        <v>10906</v>
      </c>
    </row>
    <row r="6062">
      <c r="C6062" s="14" t="s">
        <v>5877</v>
      </c>
    </row>
    <row r="6063">
      <c r="C6063" s="14" t="s">
        <v>10907</v>
      </c>
    </row>
    <row r="6064">
      <c r="C6064" s="14" t="s">
        <v>5881</v>
      </c>
    </row>
    <row r="6065">
      <c r="C6065" s="14" t="s">
        <v>10908</v>
      </c>
    </row>
    <row r="6066">
      <c r="C6066" s="14" t="s">
        <v>5882</v>
      </c>
    </row>
    <row r="6067">
      <c r="C6067" s="14" t="s">
        <v>10909</v>
      </c>
    </row>
    <row r="6068">
      <c r="C6068" s="14" t="s">
        <v>10910</v>
      </c>
    </row>
    <row r="6069">
      <c r="C6069" s="14" t="s">
        <v>5888</v>
      </c>
    </row>
    <row r="6070">
      <c r="C6070" s="14" t="s">
        <v>10911</v>
      </c>
    </row>
    <row r="6071">
      <c r="C6071" s="14" t="s">
        <v>5891</v>
      </c>
    </row>
    <row r="6072">
      <c r="C6072" s="14" t="s">
        <v>5893</v>
      </c>
    </row>
    <row r="6073">
      <c r="C6073" s="14" t="s">
        <v>10912</v>
      </c>
    </row>
    <row r="6074">
      <c r="C6074" s="14" t="s">
        <v>5894</v>
      </c>
    </row>
    <row r="6075">
      <c r="C6075" s="14" t="s">
        <v>5895</v>
      </c>
    </row>
    <row r="6076">
      <c r="C6076" s="14" t="s">
        <v>5896</v>
      </c>
    </row>
    <row r="6077">
      <c r="C6077" s="14" t="s">
        <v>10913</v>
      </c>
    </row>
    <row r="6078">
      <c r="C6078" s="14" t="s">
        <v>5899</v>
      </c>
    </row>
    <row r="6079">
      <c r="C6079" s="14" t="s">
        <v>10914</v>
      </c>
    </row>
    <row r="6080">
      <c r="C6080" s="14" t="s">
        <v>10915</v>
      </c>
    </row>
    <row r="6081">
      <c r="C6081" s="14" t="s">
        <v>5900</v>
      </c>
    </row>
    <row r="6082">
      <c r="C6082" s="14" t="s">
        <v>10916</v>
      </c>
    </row>
    <row r="6083">
      <c r="C6083" s="14" t="s">
        <v>10917</v>
      </c>
    </row>
    <row r="6084">
      <c r="C6084" s="14" t="s">
        <v>5902</v>
      </c>
    </row>
    <row r="6085">
      <c r="C6085" s="14" t="s">
        <v>10918</v>
      </c>
    </row>
    <row r="6086">
      <c r="C6086" s="14" t="s">
        <v>386</v>
      </c>
    </row>
    <row r="6087">
      <c r="C6087" s="14" t="s">
        <v>5905</v>
      </c>
    </row>
    <row r="6088">
      <c r="C6088" s="14" t="s">
        <v>10919</v>
      </c>
    </row>
    <row r="6089">
      <c r="C6089" s="14" t="s">
        <v>10920</v>
      </c>
    </row>
    <row r="6090">
      <c r="C6090" s="14" t="s">
        <v>10921</v>
      </c>
    </row>
    <row r="6091">
      <c r="C6091" s="14" t="s">
        <v>10922</v>
      </c>
    </row>
    <row r="6092">
      <c r="C6092" s="14" t="s">
        <v>1970</v>
      </c>
    </row>
    <row r="6093">
      <c r="C6093" s="14" t="s">
        <v>10923</v>
      </c>
    </row>
    <row r="6094">
      <c r="C6094" s="14" t="s">
        <v>10924</v>
      </c>
    </row>
    <row r="6095">
      <c r="C6095" s="14" t="s">
        <v>10925</v>
      </c>
    </row>
    <row r="6096">
      <c r="C6096" s="14" t="s">
        <v>10926</v>
      </c>
    </row>
    <row r="6097">
      <c r="C6097" s="14" t="s">
        <v>10927</v>
      </c>
    </row>
    <row r="6098">
      <c r="C6098" s="14" t="s">
        <v>10928</v>
      </c>
    </row>
    <row r="6099">
      <c r="C6099" s="14" t="s">
        <v>10929</v>
      </c>
    </row>
    <row r="6100">
      <c r="C6100" s="14" t="s">
        <v>5916</v>
      </c>
    </row>
    <row r="6101">
      <c r="C6101" s="14" t="s">
        <v>10930</v>
      </c>
    </row>
    <row r="6102">
      <c r="C6102" s="14" t="s">
        <v>5919</v>
      </c>
    </row>
    <row r="6103">
      <c r="C6103" s="14" t="s">
        <v>10931</v>
      </c>
    </row>
    <row r="6104">
      <c r="C6104" s="14" t="s">
        <v>10932</v>
      </c>
    </row>
    <row r="6105">
      <c r="C6105" s="14" t="s">
        <v>10933</v>
      </c>
    </row>
    <row r="6106">
      <c r="C6106" s="14" t="s">
        <v>10934</v>
      </c>
    </row>
    <row r="6107">
      <c r="C6107" s="14" t="s">
        <v>5925</v>
      </c>
    </row>
    <row r="6108">
      <c r="C6108" s="14" t="s">
        <v>5926</v>
      </c>
    </row>
    <row r="6109">
      <c r="C6109" s="14" t="s">
        <v>10935</v>
      </c>
    </row>
    <row r="6110">
      <c r="C6110" s="14" t="s">
        <v>5927</v>
      </c>
    </row>
    <row r="6111">
      <c r="C6111" s="14" t="s">
        <v>10936</v>
      </c>
    </row>
    <row r="6112">
      <c r="C6112" s="14" t="s">
        <v>5928</v>
      </c>
    </row>
    <row r="6113">
      <c r="C6113" s="14" t="s">
        <v>5929</v>
      </c>
    </row>
    <row r="6114">
      <c r="C6114" s="14" t="s">
        <v>389</v>
      </c>
    </row>
    <row r="6115">
      <c r="C6115" s="14" t="s">
        <v>10937</v>
      </c>
    </row>
    <row r="6116">
      <c r="C6116" s="14" t="s">
        <v>5930</v>
      </c>
    </row>
    <row r="6117">
      <c r="C6117" s="14" t="s">
        <v>5931</v>
      </c>
    </row>
    <row r="6118">
      <c r="C6118" s="14" t="s">
        <v>10938</v>
      </c>
    </row>
    <row r="6119">
      <c r="C6119" s="14" t="s">
        <v>390</v>
      </c>
    </row>
    <row r="6120">
      <c r="C6120" s="14" t="s">
        <v>10939</v>
      </c>
    </row>
    <row r="6121">
      <c r="C6121" s="14" t="s">
        <v>5934</v>
      </c>
    </row>
    <row r="6122">
      <c r="C6122" s="14" t="s">
        <v>391</v>
      </c>
    </row>
    <row r="6123">
      <c r="C6123" s="14" t="s">
        <v>10940</v>
      </c>
    </row>
    <row r="6124">
      <c r="C6124" s="14" t="s">
        <v>10941</v>
      </c>
    </row>
    <row r="6125">
      <c r="C6125" s="14" t="s">
        <v>5941</v>
      </c>
    </row>
    <row r="6126">
      <c r="C6126" s="14" t="s">
        <v>5942</v>
      </c>
    </row>
    <row r="6127">
      <c r="C6127" s="14" t="s">
        <v>5943</v>
      </c>
    </row>
    <row r="6128">
      <c r="C6128" s="14" t="s">
        <v>10942</v>
      </c>
    </row>
    <row r="6129">
      <c r="C6129" s="14" t="s">
        <v>5944</v>
      </c>
    </row>
    <row r="6130">
      <c r="C6130" s="14" t="s">
        <v>10943</v>
      </c>
    </row>
    <row r="6131">
      <c r="C6131" s="14" t="s">
        <v>10944</v>
      </c>
    </row>
    <row r="6132">
      <c r="C6132" s="14" t="s">
        <v>1989</v>
      </c>
    </row>
    <row r="6133">
      <c r="C6133" s="14" t="s">
        <v>10945</v>
      </c>
    </row>
    <row r="6134">
      <c r="C6134" s="14" t="s">
        <v>5945</v>
      </c>
    </row>
    <row r="6135">
      <c r="C6135" s="14" t="s">
        <v>5946</v>
      </c>
    </row>
    <row r="6136">
      <c r="C6136" s="14" t="s">
        <v>5947</v>
      </c>
    </row>
    <row r="6137">
      <c r="C6137" s="14" t="s">
        <v>5948</v>
      </c>
    </row>
    <row r="6138">
      <c r="C6138" s="14" t="s">
        <v>5952</v>
      </c>
    </row>
    <row r="6139">
      <c r="C6139" s="14" t="s">
        <v>10946</v>
      </c>
    </row>
    <row r="6140">
      <c r="C6140" s="14" t="s">
        <v>5953</v>
      </c>
    </row>
    <row r="6141">
      <c r="C6141" s="14" t="s">
        <v>10947</v>
      </c>
    </row>
    <row r="6142">
      <c r="C6142" s="14" t="s">
        <v>5955</v>
      </c>
    </row>
    <row r="6143">
      <c r="C6143" s="14" t="s">
        <v>5958</v>
      </c>
    </row>
    <row r="6144">
      <c r="C6144" s="14" t="s">
        <v>5959</v>
      </c>
    </row>
    <row r="6145">
      <c r="C6145" s="14" t="s">
        <v>10948</v>
      </c>
    </row>
    <row r="6146">
      <c r="C6146" s="14" t="s">
        <v>10949</v>
      </c>
    </row>
    <row r="6147">
      <c r="C6147" s="14" t="s">
        <v>5960</v>
      </c>
    </row>
    <row r="6148">
      <c r="C6148" s="14" t="s">
        <v>10950</v>
      </c>
    </row>
    <row r="6149">
      <c r="C6149" s="14" t="s">
        <v>10951</v>
      </c>
    </row>
    <row r="6150">
      <c r="C6150" s="14" t="s">
        <v>1994</v>
      </c>
    </row>
    <row r="6151">
      <c r="C6151" s="14" t="s">
        <v>10952</v>
      </c>
    </row>
    <row r="6152">
      <c r="C6152" s="14" t="s">
        <v>10953</v>
      </c>
    </row>
    <row r="6153">
      <c r="C6153" s="14" t="s">
        <v>5964</v>
      </c>
    </row>
    <row r="6154">
      <c r="C6154" s="14" t="s">
        <v>5965</v>
      </c>
    </row>
    <row r="6155">
      <c r="C6155" s="14" t="s">
        <v>5966</v>
      </c>
    </row>
    <row r="6156">
      <c r="C6156" s="14" t="s">
        <v>5967</v>
      </c>
    </row>
    <row r="6157">
      <c r="C6157" s="14" t="s">
        <v>10954</v>
      </c>
    </row>
    <row r="6158">
      <c r="C6158" s="14" t="s">
        <v>5971</v>
      </c>
    </row>
    <row r="6159">
      <c r="C6159" s="14" t="s">
        <v>1996</v>
      </c>
    </row>
    <row r="6160">
      <c r="C6160" s="14" t="s">
        <v>10955</v>
      </c>
    </row>
    <row r="6161">
      <c r="C6161" s="14" t="s">
        <v>10956</v>
      </c>
    </row>
    <row r="6162">
      <c r="C6162" s="14" t="s">
        <v>10957</v>
      </c>
    </row>
    <row r="6163">
      <c r="C6163" s="14" t="s">
        <v>10958</v>
      </c>
    </row>
    <row r="6164">
      <c r="C6164" s="14" t="s">
        <v>10959</v>
      </c>
    </row>
    <row r="6165">
      <c r="C6165" s="14" t="s">
        <v>10960</v>
      </c>
    </row>
    <row r="6166">
      <c r="C6166" s="14" t="s">
        <v>5975</v>
      </c>
    </row>
    <row r="6167">
      <c r="C6167" s="14" t="s">
        <v>10961</v>
      </c>
    </row>
    <row r="6168">
      <c r="C6168" s="14" t="s">
        <v>10962</v>
      </c>
    </row>
    <row r="6169">
      <c r="C6169" s="14" t="s">
        <v>10963</v>
      </c>
    </row>
    <row r="6170">
      <c r="C6170" s="14" t="s">
        <v>10964</v>
      </c>
    </row>
    <row r="6171">
      <c r="C6171" s="14" t="s">
        <v>5978</v>
      </c>
    </row>
    <row r="6172">
      <c r="C6172" s="14" t="s">
        <v>5979</v>
      </c>
    </row>
    <row r="6173">
      <c r="C6173" s="14" t="s">
        <v>5980</v>
      </c>
    </row>
    <row r="6174">
      <c r="C6174" s="14" t="s">
        <v>5981</v>
      </c>
    </row>
    <row r="6175">
      <c r="C6175" s="14" t="s">
        <v>5983</v>
      </c>
    </row>
    <row r="6176">
      <c r="C6176" s="14" t="s">
        <v>5985</v>
      </c>
    </row>
    <row r="6177">
      <c r="C6177" s="14" t="s">
        <v>10965</v>
      </c>
    </row>
    <row r="6178">
      <c r="C6178" s="14" t="s">
        <v>5986</v>
      </c>
    </row>
    <row r="6179">
      <c r="C6179" s="14" t="s">
        <v>5989</v>
      </c>
    </row>
    <row r="6180">
      <c r="C6180" s="14" t="s">
        <v>2009</v>
      </c>
    </row>
    <row r="6181">
      <c r="C6181" s="14" t="s">
        <v>10966</v>
      </c>
    </row>
    <row r="6182">
      <c r="C6182" s="14" t="s">
        <v>10967</v>
      </c>
    </row>
    <row r="6183">
      <c r="C6183" s="14" t="s">
        <v>5992</v>
      </c>
    </row>
    <row r="6184">
      <c r="C6184" s="14" t="s">
        <v>10968</v>
      </c>
    </row>
    <row r="6185">
      <c r="C6185" s="14" t="s">
        <v>5994</v>
      </c>
    </row>
    <row r="6186">
      <c r="C6186" s="14" t="s">
        <v>10969</v>
      </c>
    </row>
    <row r="6187">
      <c r="C6187" s="14" t="s">
        <v>5996</v>
      </c>
    </row>
    <row r="6188">
      <c r="C6188" s="14" t="s">
        <v>2011</v>
      </c>
    </row>
    <row r="6189">
      <c r="C6189" s="14" t="s">
        <v>5998</v>
      </c>
    </row>
    <row r="6190">
      <c r="C6190" s="14" t="s">
        <v>5999</v>
      </c>
    </row>
    <row r="6191">
      <c r="C6191" s="14" t="s">
        <v>2013</v>
      </c>
    </row>
    <row r="6192">
      <c r="C6192" s="14" t="s">
        <v>6000</v>
      </c>
    </row>
    <row r="6193">
      <c r="C6193" s="14" t="s">
        <v>10970</v>
      </c>
    </row>
    <row r="6194">
      <c r="C6194" s="14" t="s">
        <v>10971</v>
      </c>
    </row>
    <row r="6195">
      <c r="C6195" s="14" t="s">
        <v>398</v>
      </c>
    </row>
    <row r="6196">
      <c r="C6196" s="14" t="s">
        <v>397</v>
      </c>
    </row>
    <row r="6197">
      <c r="C6197" s="14" t="s">
        <v>6003</v>
      </c>
    </row>
    <row r="6198">
      <c r="C6198" s="14" t="s">
        <v>6004</v>
      </c>
    </row>
    <row r="6199">
      <c r="C6199" s="14" t="s">
        <v>10972</v>
      </c>
    </row>
    <row r="6200">
      <c r="C6200" s="14" t="s">
        <v>6005</v>
      </c>
    </row>
    <row r="6201">
      <c r="C6201" s="14" t="s">
        <v>10973</v>
      </c>
    </row>
    <row r="6202">
      <c r="C6202" s="14" t="s">
        <v>6007</v>
      </c>
    </row>
    <row r="6203">
      <c r="C6203" s="14" t="s">
        <v>10974</v>
      </c>
    </row>
    <row r="6204">
      <c r="C6204" s="14" t="s">
        <v>401</v>
      </c>
    </row>
    <row r="6205">
      <c r="C6205" s="14" t="s">
        <v>10975</v>
      </c>
    </row>
    <row r="6206">
      <c r="C6206" s="14" t="s">
        <v>10976</v>
      </c>
    </row>
    <row r="6207">
      <c r="C6207" s="14" t="s">
        <v>6010</v>
      </c>
    </row>
    <row r="6208">
      <c r="C6208" s="14" t="s">
        <v>10977</v>
      </c>
    </row>
    <row r="6209">
      <c r="C6209" s="14" t="s">
        <v>10978</v>
      </c>
    </row>
    <row r="6210">
      <c r="C6210" s="14" t="s">
        <v>10979</v>
      </c>
    </row>
    <row r="6211">
      <c r="C6211" s="14" t="s">
        <v>10980</v>
      </c>
    </row>
    <row r="6212">
      <c r="C6212" s="14" t="s">
        <v>6013</v>
      </c>
    </row>
    <row r="6213">
      <c r="C6213" s="14" t="s">
        <v>10981</v>
      </c>
    </row>
    <row r="6214">
      <c r="C6214" s="14" t="s">
        <v>10982</v>
      </c>
    </row>
    <row r="6215">
      <c r="C6215" s="14" t="s">
        <v>10983</v>
      </c>
    </row>
    <row r="6216">
      <c r="C6216" s="14" t="s">
        <v>10984</v>
      </c>
    </row>
    <row r="6217">
      <c r="C6217" s="14" t="s">
        <v>403</v>
      </c>
    </row>
    <row r="6218">
      <c r="C6218" s="14" t="s">
        <v>6017</v>
      </c>
    </row>
    <row r="6219">
      <c r="C6219" s="14" t="s">
        <v>404</v>
      </c>
    </row>
    <row r="6220">
      <c r="C6220" s="14" t="s">
        <v>6020</v>
      </c>
    </row>
    <row r="6221">
      <c r="C6221" s="14" t="s">
        <v>10985</v>
      </c>
    </row>
    <row r="6222">
      <c r="C6222" s="14" t="s">
        <v>6021</v>
      </c>
    </row>
    <row r="6223">
      <c r="C6223" s="14" t="s">
        <v>6022</v>
      </c>
    </row>
    <row r="6224">
      <c r="C6224" s="14" t="s">
        <v>10986</v>
      </c>
    </row>
    <row r="6225">
      <c r="C6225" s="14" t="s">
        <v>6023</v>
      </c>
    </row>
    <row r="6226">
      <c r="C6226" s="14" t="s">
        <v>6024</v>
      </c>
    </row>
    <row r="6227">
      <c r="C6227" s="14" t="s">
        <v>10987</v>
      </c>
    </row>
    <row r="6228">
      <c r="C6228" s="14" t="s">
        <v>6025</v>
      </c>
    </row>
    <row r="6229">
      <c r="C6229" s="14" t="s">
        <v>10988</v>
      </c>
    </row>
    <row r="6230">
      <c r="C6230" s="14" t="s">
        <v>6031</v>
      </c>
    </row>
    <row r="6231">
      <c r="C6231" s="14" t="s">
        <v>6032</v>
      </c>
    </row>
    <row r="6232">
      <c r="C6232" s="14" t="s">
        <v>10989</v>
      </c>
    </row>
    <row r="6233">
      <c r="C6233" s="14" t="s">
        <v>6033</v>
      </c>
    </row>
    <row r="6234">
      <c r="C6234" s="14" t="s">
        <v>6037</v>
      </c>
    </row>
    <row r="6235">
      <c r="C6235" s="14" t="s">
        <v>10990</v>
      </c>
    </row>
    <row r="6236">
      <c r="C6236" s="14" t="s">
        <v>10991</v>
      </c>
    </row>
    <row r="6237">
      <c r="C6237" s="14" t="s">
        <v>10992</v>
      </c>
    </row>
    <row r="6238">
      <c r="C6238" s="14" t="s">
        <v>6041</v>
      </c>
    </row>
    <row r="6239">
      <c r="C6239" s="14" t="s">
        <v>10993</v>
      </c>
    </row>
    <row r="6240">
      <c r="C6240" s="14" t="s">
        <v>6042</v>
      </c>
    </row>
    <row r="6241">
      <c r="C6241" s="14" t="s">
        <v>6044</v>
      </c>
    </row>
    <row r="6242">
      <c r="C6242" s="14" t="s">
        <v>10994</v>
      </c>
    </row>
    <row r="6243">
      <c r="C6243" s="14" t="s">
        <v>10995</v>
      </c>
    </row>
    <row r="6244">
      <c r="C6244" s="14" t="s">
        <v>6046</v>
      </c>
    </row>
    <row r="6245">
      <c r="C6245" s="14" t="s">
        <v>6051</v>
      </c>
    </row>
    <row r="6246">
      <c r="C6246" s="14" t="s">
        <v>10996</v>
      </c>
    </row>
    <row r="6247">
      <c r="C6247" s="14" t="s">
        <v>10997</v>
      </c>
    </row>
    <row r="6248">
      <c r="C6248" s="14" t="s">
        <v>6055</v>
      </c>
    </row>
    <row r="6249">
      <c r="C6249" s="14" t="s">
        <v>10998</v>
      </c>
    </row>
    <row r="6250">
      <c r="C6250" s="14" t="s">
        <v>6056</v>
      </c>
    </row>
    <row r="6251">
      <c r="C6251" s="14" t="s">
        <v>10999</v>
      </c>
    </row>
    <row r="6252">
      <c r="C6252" s="14" t="s">
        <v>2039</v>
      </c>
    </row>
    <row r="6253">
      <c r="C6253" s="14" t="s">
        <v>11000</v>
      </c>
    </row>
    <row r="6254">
      <c r="C6254" s="14" t="s">
        <v>6059</v>
      </c>
    </row>
    <row r="6255">
      <c r="C6255" s="14" t="s">
        <v>6060</v>
      </c>
    </row>
    <row r="6256">
      <c r="C6256" s="14" t="s">
        <v>11001</v>
      </c>
    </row>
    <row r="6257">
      <c r="C6257" s="14" t="s">
        <v>11002</v>
      </c>
    </row>
    <row r="6258">
      <c r="C6258" s="14" t="s">
        <v>11003</v>
      </c>
    </row>
    <row r="6259">
      <c r="C6259" s="14" t="s">
        <v>2040</v>
      </c>
    </row>
    <row r="6260">
      <c r="C6260" s="14" t="s">
        <v>6064</v>
      </c>
    </row>
    <row r="6261">
      <c r="C6261" s="14" t="s">
        <v>6065</v>
      </c>
    </row>
    <row r="6262">
      <c r="C6262" s="14" t="s">
        <v>11004</v>
      </c>
    </row>
    <row r="6263">
      <c r="C6263" s="14" t="s">
        <v>11005</v>
      </c>
    </row>
    <row r="6264">
      <c r="C6264" s="14" t="s">
        <v>11006</v>
      </c>
    </row>
    <row r="6265">
      <c r="C6265" s="14" t="s">
        <v>6066</v>
      </c>
    </row>
    <row r="6266">
      <c r="C6266" s="14" t="s">
        <v>6067</v>
      </c>
    </row>
    <row r="6267">
      <c r="C6267" s="14" t="s">
        <v>6069</v>
      </c>
    </row>
    <row r="6268">
      <c r="C6268" s="14" t="s">
        <v>6070</v>
      </c>
    </row>
    <row r="6269">
      <c r="C6269" s="14" t="s">
        <v>11007</v>
      </c>
    </row>
    <row r="6270">
      <c r="C6270" s="14" t="s">
        <v>6072</v>
      </c>
    </row>
    <row r="6271">
      <c r="C6271" s="14" t="s">
        <v>6073</v>
      </c>
    </row>
    <row r="6272">
      <c r="C6272" s="14" t="s">
        <v>6074</v>
      </c>
    </row>
    <row r="6273">
      <c r="C6273" s="14" t="s">
        <v>11008</v>
      </c>
    </row>
    <row r="6274">
      <c r="C6274" s="14" t="s">
        <v>408</v>
      </c>
    </row>
    <row r="6275">
      <c r="C6275" s="14" t="s">
        <v>6076</v>
      </c>
    </row>
    <row r="6276">
      <c r="C6276" s="14" t="s">
        <v>6078</v>
      </c>
    </row>
    <row r="6277">
      <c r="C6277" s="14" t="s">
        <v>6081</v>
      </c>
    </row>
    <row r="6278">
      <c r="C6278" s="14" t="s">
        <v>11009</v>
      </c>
    </row>
    <row r="6279">
      <c r="C6279" s="14" t="s">
        <v>6086</v>
      </c>
    </row>
    <row r="6280">
      <c r="C6280" s="14" t="s">
        <v>6087</v>
      </c>
    </row>
    <row r="6281">
      <c r="C6281" s="14" t="s">
        <v>11010</v>
      </c>
    </row>
    <row r="6282">
      <c r="C6282" s="14" t="s">
        <v>11011</v>
      </c>
    </row>
    <row r="6283">
      <c r="C6283" s="14" t="s">
        <v>6090</v>
      </c>
    </row>
    <row r="6284">
      <c r="C6284" s="14" t="s">
        <v>6091</v>
      </c>
    </row>
    <row r="6285">
      <c r="C6285" s="14" t="s">
        <v>11012</v>
      </c>
    </row>
    <row r="6286">
      <c r="C6286" s="14" t="s">
        <v>2053</v>
      </c>
    </row>
    <row r="6287">
      <c r="C6287" s="14" t="s">
        <v>11013</v>
      </c>
    </row>
    <row r="6288">
      <c r="C6288" s="14" t="s">
        <v>11014</v>
      </c>
    </row>
    <row r="6289">
      <c r="C6289" s="14" t="s">
        <v>6094</v>
      </c>
    </row>
    <row r="6290">
      <c r="C6290" s="14" t="s">
        <v>6095</v>
      </c>
    </row>
    <row r="6291">
      <c r="C6291" s="14" t="s">
        <v>6096</v>
      </c>
    </row>
    <row r="6292">
      <c r="C6292" s="14" t="s">
        <v>409</v>
      </c>
    </row>
    <row r="6293">
      <c r="C6293" s="14" t="s">
        <v>11015</v>
      </c>
    </row>
    <row r="6294">
      <c r="C6294" s="14" t="s">
        <v>11016</v>
      </c>
    </row>
    <row r="6295">
      <c r="C6295" s="14" t="s">
        <v>6098</v>
      </c>
    </row>
    <row r="6296">
      <c r="C6296" s="14" t="s">
        <v>11017</v>
      </c>
    </row>
    <row r="6297">
      <c r="C6297" s="14" t="s">
        <v>11018</v>
      </c>
    </row>
    <row r="6298">
      <c r="C6298" s="14" t="s">
        <v>6101</v>
      </c>
    </row>
    <row r="6299">
      <c r="C6299" s="14" t="s">
        <v>6102</v>
      </c>
    </row>
    <row r="6300">
      <c r="C6300" s="14" t="s">
        <v>11019</v>
      </c>
    </row>
    <row r="6301">
      <c r="C6301" s="14" t="s">
        <v>11020</v>
      </c>
    </row>
    <row r="6302">
      <c r="C6302" s="14" t="s">
        <v>11021</v>
      </c>
    </row>
    <row r="6303">
      <c r="C6303" s="14" t="s">
        <v>11022</v>
      </c>
    </row>
    <row r="6304">
      <c r="C6304" s="14" t="s">
        <v>6105</v>
      </c>
    </row>
    <row r="6305">
      <c r="C6305" s="14" t="s">
        <v>6106</v>
      </c>
    </row>
    <row r="6306">
      <c r="C6306" s="14" t="s">
        <v>6107</v>
      </c>
    </row>
    <row r="6307">
      <c r="C6307" s="14" t="s">
        <v>6109</v>
      </c>
    </row>
    <row r="6308">
      <c r="C6308" s="14" t="s">
        <v>6112</v>
      </c>
    </row>
    <row r="6309">
      <c r="C6309" s="14" t="s">
        <v>411</v>
      </c>
    </row>
    <row r="6310">
      <c r="C6310" s="14" t="s">
        <v>6115</v>
      </c>
    </row>
    <row r="6311">
      <c r="C6311" s="14" t="s">
        <v>6116</v>
      </c>
    </row>
    <row r="6312">
      <c r="C6312" s="14" t="s">
        <v>6117</v>
      </c>
    </row>
    <row r="6313">
      <c r="C6313" s="14" t="s">
        <v>11023</v>
      </c>
    </row>
    <row r="6314">
      <c r="C6314" s="14" t="s">
        <v>6118</v>
      </c>
    </row>
    <row r="6315">
      <c r="C6315" s="14" t="s">
        <v>6119</v>
      </c>
    </row>
    <row r="6316">
      <c r="C6316" s="14" t="s">
        <v>6120</v>
      </c>
    </row>
    <row r="6317">
      <c r="C6317" s="14" t="s">
        <v>11024</v>
      </c>
    </row>
    <row r="6318">
      <c r="C6318" s="14" t="s">
        <v>11025</v>
      </c>
    </row>
    <row r="6319">
      <c r="C6319" s="14" t="s">
        <v>11026</v>
      </c>
    </row>
    <row r="6320">
      <c r="C6320" s="14" t="s">
        <v>11027</v>
      </c>
    </row>
    <row r="6321">
      <c r="C6321" s="14" t="s">
        <v>6126</v>
      </c>
    </row>
    <row r="6322">
      <c r="C6322" s="14" t="s">
        <v>11028</v>
      </c>
    </row>
    <row r="6323">
      <c r="C6323" s="14" t="s">
        <v>11029</v>
      </c>
    </row>
    <row r="6324">
      <c r="C6324" s="14" t="s">
        <v>6128</v>
      </c>
    </row>
    <row r="6325">
      <c r="C6325" s="14" t="s">
        <v>11030</v>
      </c>
    </row>
    <row r="6326">
      <c r="C6326" s="14" t="s">
        <v>6129</v>
      </c>
    </row>
    <row r="6327">
      <c r="C6327" s="14" t="s">
        <v>6132</v>
      </c>
    </row>
    <row r="6328">
      <c r="C6328" s="14" t="s">
        <v>6133</v>
      </c>
    </row>
    <row r="6329">
      <c r="C6329" s="14" t="s">
        <v>6134</v>
      </c>
    </row>
    <row r="6330">
      <c r="C6330" s="14" t="s">
        <v>11031</v>
      </c>
    </row>
    <row r="6331">
      <c r="C6331" s="14" t="s">
        <v>11032</v>
      </c>
    </row>
    <row r="6332">
      <c r="C6332" s="14" t="s">
        <v>6135</v>
      </c>
    </row>
    <row r="6333">
      <c r="C6333" s="14" t="s">
        <v>6137</v>
      </c>
    </row>
    <row r="6334">
      <c r="C6334" s="14" t="s">
        <v>11033</v>
      </c>
    </row>
    <row r="6335">
      <c r="C6335" s="14" t="s">
        <v>6150</v>
      </c>
    </row>
    <row r="6336">
      <c r="C6336" s="14" t="s">
        <v>11034</v>
      </c>
    </row>
    <row r="6337">
      <c r="C6337" s="14" t="s">
        <v>6154</v>
      </c>
    </row>
    <row r="6338">
      <c r="C6338" s="14" t="s">
        <v>6156</v>
      </c>
    </row>
    <row r="6339">
      <c r="C6339" s="14" t="s">
        <v>11035</v>
      </c>
    </row>
    <row r="6340">
      <c r="C6340" s="14" t="s">
        <v>6159</v>
      </c>
    </row>
    <row r="6341">
      <c r="C6341" s="14" t="s">
        <v>6160</v>
      </c>
    </row>
    <row r="6342">
      <c r="C6342" s="14" t="s">
        <v>11036</v>
      </c>
    </row>
    <row r="6343">
      <c r="C6343" s="14" t="s">
        <v>11037</v>
      </c>
    </row>
    <row r="6344">
      <c r="C6344" s="14" t="s">
        <v>2078</v>
      </c>
    </row>
    <row r="6345">
      <c r="C6345" s="14" t="s">
        <v>11038</v>
      </c>
    </row>
    <row r="6346">
      <c r="C6346" s="14" t="s">
        <v>6162</v>
      </c>
    </row>
    <row r="6347">
      <c r="C6347" s="14" t="s">
        <v>11039</v>
      </c>
    </row>
    <row r="6348">
      <c r="C6348" s="14" t="s">
        <v>2079</v>
      </c>
    </row>
    <row r="6349">
      <c r="C6349" s="14" t="s">
        <v>11040</v>
      </c>
    </row>
    <row r="6350">
      <c r="C6350" s="14" t="s">
        <v>11041</v>
      </c>
    </row>
    <row r="6351">
      <c r="C6351" s="14" t="s">
        <v>2081</v>
      </c>
    </row>
    <row r="6352">
      <c r="C6352" s="14" t="s">
        <v>6168</v>
      </c>
    </row>
    <row r="6353">
      <c r="C6353" s="14" t="s">
        <v>2083</v>
      </c>
    </row>
    <row r="6354">
      <c r="C6354" s="14" t="s">
        <v>11042</v>
      </c>
    </row>
    <row r="6355">
      <c r="C6355" s="14" t="s">
        <v>6172</v>
      </c>
    </row>
    <row r="6356">
      <c r="C6356" s="14" t="s">
        <v>11043</v>
      </c>
    </row>
    <row r="6357">
      <c r="C6357" s="14" t="s">
        <v>11044</v>
      </c>
    </row>
    <row r="6358">
      <c r="C6358" s="14" t="s">
        <v>6177</v>
      </c>
    </row>
    <row r="6359">
      <c r="C6359" s="14" t="s">
        <v>11045</v>
      </c>
    </row>
    <row r="6360">
      <c r="C6360" s="14" t="s">
        <v>11046</v>
      </c>
    </row>
    <row r="6361">
      <c r="C6361" s="14" t="s">
        <v>6179</v>
      </c>
    </row>
    <row r="6362">
      <c r="C6362" s="14" t="s">
        <v>6180</v>
      </c>
    </row>
    <row r="6363">
      <c r="C6363" s="14" t="s">
        <v>6184</v>
      </c>
    </row>
    <row r="6364">
      <c r="C6364" s="14" t="s">
        <v>11047</v>
      </c>
    </row>
    <row r="6365">
      <c r="C6365" s="14" t="s">
        <v>11048</v>
      </c>
    </row>
    <row r="6366">
      <c r="C6366" s="14" t="s">
        <v>11049</v>
      </c>
    </row>
    <row r="6367">
      <c r="C6367" s="14" t="s">
        <v>418</v>
      </c>
    </row>
    <row r="6368">
      <c r="C6368" s="14" t="s">
        <v>11050</v>
      </c>
    </row>
    <row r="6369">
      <c r="C6369" s="14" t="s">
        <v>11051</v>
      </c>
    </row>
    <row r="6370">
      <c r="C6370" s="14" t="s">
        <v>6188</v>
      </c>
    </row>
    <row r="6371">
      <c r="C6371" s="14" t="s">
        <v>11052</v>
      </c>
    </row>
    <row r="6372">
      <c r="C6372" s="14" t="s">
        <v>6190</v>
      </c>
    </row>
    <row r="6373">
      <c r="C6373" s="14" t="s">
        <v>11053</v>
      </c>
    </row>
    <row r="6374">
      <c r="C6374" s="14" t="s">
        <v>11054</v>
      </c>
    </row>
    <row r="6375">
      <c r="C6375" s="14" t="s">
        <v>6191</v>
      </c>
    </row>
    <row r="6376">
      <c r="C6376" s="14" t="s">
        <v>11055</v>
      </c>
    </row>
    <row r="6377">
      <c r="C6377" s="14" t="s">
        <v>11056</v>
      </c>
    </row>
    <row r="6378">
      <c r="C6378" s="14" t="s">
        <v>11057</v>
      </c>
    </row>
    <row r="6379">
      <c r="C6379" s="14" t="s">
        <v>11058</v>
      </c>
    </row>
    <row r="6380">
      <c r="C6380" s="14" t="s">
        <v>6195</v>
      </c>
    </row>
    <row r="6381">
      <c r="C6381" s="14" t="s">
        <v>6197</v>
      </c>
    </row>
    <row r="6382">
      <c r="C6382" s="14" t="s">
        <v>11059</v>
      </c>
    </row>
    <row r="6383">
      <c r="C6383" s="14" t="s">
        <v>6198</v>
      </c>
    </row>
    <row r="6384">
      <c r="C6384" s="14" t="s">
        <v>11060</v>
      </c>
    </row>
    <row r="6385">
      <c r="C6385" s="14" t="s">
        <v>11061</v>
      </c>
    </row>
    <row r="6386">
      <c r="C6386" s="14" t="s">
        <v>11062</v>
      </c>
    </row>
    <row r="6387">
      <c r="C6387" s="14" t="s">
        <v>11063</v>
      </c>
    </row>
    <row r="6388">
      <c r="C6388" s="14" t="s">
        <v>6199</v>
      </c>
    </row>
    <row r="6389">
      <c r="C6389" s="14" t="s">
        <v>11064</v>
      </c>
    </row>
    <row r="6390">
      <c r="C6390" s="14" t="s">
        <v>11065</v>
      </c>
    </row>
    <row r="6391">
      <c r="C6391" s="14" t="s">
        <v>11066</v>
      </c>
    </row>
    <row r="6392">
      <c r="C6392" s="14" t="s">
        <v>11067</v>
      </c>
    </row>
    <row r="6393">
      <c r="C6393" s="14" t="s">
        <v>6202</v>
      </c>
    </row>
    <row r="6394">
      <c r="C6394" s="14" t="s">
        <v>6203</v>
      </c>
    </row>
    <row r="6395">
      <c r="C6395" s="14" t="s">
        <v>11068</v>
      </c>
    </row>
    <row r="6396">
      <c r="C6396" s="14" t="s">
        <v>6204</v>
      </c>
    </row>
    <row r="6397">
      <c r="C6397" s="14" t="s">
        <v>6206</v>
      </c>
    </row>
    <row r="6398">
      <c r="C6398" s="14" t="s">
        <v>11069</v>
      </c>
    </row>
    <row r="6399">
      <c r="C6399" s="14" t="s">
        <v>11070</v>
      </c>
    </row>
    <row r="6400">
      <c r="C6400" s="14" t="s">
        <v>11071</v>
      </c>
    </row>
    <row r="6401">
      <c r="C6401" s="14" t="s">
        <v>6207</v>
      </c>
    </row>
    <row r="6402">
      <c r="C6402" s="14" t="s">
        <v>6209</v>
      </c>
    </row>
    <row r="6403">
      <c r="C6403" s="14" t="s">
        <v>420</v>
      </c>
    </row>
    <row r="6404">
      <c r="C6404" s="14" t="s">
        <v>11072</v>
      </c>
    </row>
    <row r="6405">
      <c r="C6405" s="14" t="s">
        <v>11073</v>
      </c>
    </row>
    <row r="6406">
      <c r="C6406" s="14" t="s">
        <v>6215</v>
      </c>
    </row>
    <row r="6407">
      <c r="C6407" s="14" t="s">
        <v>6216</v>
      </c>
    </row>
    <row r="6408">
      <c r="C6408" s="14" t="s">
        <v>11074</v>
      </c>
    </row>
    <row r="6409">
      <c r="C6409" s="14" t="s">
        <v>11075</v>
      </c>
    </row>
    <row r="6410">
      <c r="C6410" s="14" t="s">
        <v>11076</v>
      </c>
    </row>
    <row r="6411">
      <c r="C6411" s="14" t="s">
        <v>6220</v>
      </c>
    </row>
    <row r="6412">
      <c r="C6412" s="14" t="s">
        <v>6223</v>
      </c>
    </row>
    <row r="6413">
      <c r="C6413" s="14" t="s">
        <v>11077</v>
      </c>
    </row>
    <row r="6414">
      <c r="C6414" s="14" t="s">
        <v>6225</v>
      </c>
    </row>
    <row r="6415">
      <c r="C6415" s="14" t="s">
        <v>6228</v>
      </c>
    </row>
    <row r="6416">
      <c r="C6416" s="14" t="s">
        <v>11078</v>
      </c>
    </row>
    <row r="6417">
      <c r="C6417" s="14" t="s">
        <v>11079</v>
      </c>
    </row>
    <row r="6418">
      <c r="C6418" s="14" t="s">
        <v>11080</v>
      </c>
    </row>
    <row r="6419">
      <c r="C6419" s="14" t="s">
        <v>6235</v>
      </c>
    </row>
    <row r="6420">
      <c r="C6420" s="14" t="s">
        <v>11081</v>
      </c>
    </row>
    <row r="6421">
      <c r="C6421" s="14" t="s">
        <v>11082</v>
      </c>
    </row>
    <row r="6422">
      <c r="C6422" s="14" t="s">
        <v>11083</v>
      </c>
    </row>
    <row r="6423">
      <c r="C6423" s="14" t="s">
        <v>6239</v>
      </c>
    </row>
    <row r="6424">
      <c r="C6424" s="14" t="s">
        <v>11084</v>
      </c>
    </row>
    <row r="6425">
      <c r="C6425" s="14" t="s">
        <v>11085</v>
      </c>
    </row>
    <row r="6426">
      <c r="C6426" s="14" t="s">
        <v>11086</v>
      </c>
    </row>
    <row r="6427">
      <c r="C6427" s="14" t="s">
        <v>6243</v>
      </c>
    </row>
    <row r="6428">
      <c r="C6428" s="14" t="s">
        <v>6245</v>
      </c>
    </row>
    <row r="6429">
      <c r="C6429" s="14" t="s">
        <v>6249</v>
      </c>
    </row>
    <row r="6430">
      <c r="C6430" s="14" t="s">
        <v>6250</v>
      </c>
    </row>
    <row r="6431">
      <c r="C6431" s="14" t="s">
        <v>6251</v>
      </c>
    </row>
    <row r="6432">
      <c r="C6432" s="14" t="s">
        <v>11087</v>
      </c>
    </row>
    <row r="6433">
      <c r="C6433" s="14" t="s">
        <v>11088</v>
      </c>
    </row>
    <row r="6434">
      <c r="C6434" s="14" t="s">
        <v>11089</v>
      </c>
    </row>
    <row r="6435">
      <c r="C6435" s="14" t="s">
        <v>6255</v>
      </c>
    </row>
    <row r="6436">
      <c r="C6436" s="14" t="s">
        <v>11090</v>
      </c>
    </row>
    <row r="6437">
      <c r="C6437" s="14" t="s">
        <v>11091</v>
      </c>
    </row>
    <row r="6438">
      <c r="C6438" s="14" t="s">
        <v>6257</v>
      </c>
    </row>
    <row r="6439">
      <c r="C6439" s="14" t="s">
        <v>6258</v>
      </c>
    </row>
    <row r="6440">
      <c r="C6440" s="14" t="s">
        <v>11092</v>
      </c>
    </row>
    <row r="6441">
      <c r="C6441" s="14" t="s">
        <v>11093</v>
      </c>
    </row>
    <row r="6442">
      <c r="C6442" s="14" t="s">
        <v>6260</v>
      </c>
    </row>
    <row r="6443">
      <c r="C6443" s="14" t="s">
        <v>6263</v>
      </c>
    </row>
    <row r="6444">
      <c r="C6444" s="14" t="s">
        <v>11094</v>
      </c>
    </row>
    <row r="6445">
      <c r="C6445" s="14" t="s">
        <v>6264</v>
      </c>
    </row>
    <row r="6446">
      <c r="C6446" s="14" t="s">
        <v>11095</v>
      </c>
    </row>
    <row r="6447">
      <c r="C6447" s="14" t="s">
        <v>11096</v>
      </c>
    </row>
    <row r="6448">
      <c r="C6448" s="14" t="s">
        <v>11097</v>
      </c>
    </row>
    <row r="6449">
      <c r="C6449" s="14" t="s">
        <v>11098</v>
      </c>
    </row>
    <row r="6450">
      <c r="C6450" s="14" t="s">
        <v>6268</v>
      </c>
    </row>
    <row r="6451">
      <c r="C6451" s="14" t="s">
        <v>11099</v>
      </c>
    </row>
    <row r="6452">
      <c r="C6452" s="14" t="s">
        <v>6271</v>
      </c>
    </row>
    <row r="6453">
      <c r="C6453" s="14" t="s">
        <v>11100</v>
      </c>
    </row>
    <row r="6454">
      <c r="C6454" s="14" t="s">
        <v>6276</v>
      </c>
    </row>
    <row r="6455">
      <c r="C6455" s="14" t="s">
        <v>11101</v>
      </c>
    </row>
    <row r="6456">
      <c r="C6456" s="14" t="s">
        <v>6278</v>
      </c>
    </row>
    <row r="6457">
      <c r="C6457" s="14" t="s">
        <v>11102</v>
      </c>
    </row>
    <row r="6458">
      <c r="C6458" s="14" t="s">
        <v>11103</v>
      </c>
    </row>
    <row r="6459">
      <c r="C6459" s="14" t="s">
        <v>6281</v>
      </c>
    </row>
    <row r="6460">
      <c r="C6460" s="14" t="s">
        <v>11104</v>
      </c>
    </row>
    <row r="6461">
      <c r="C6461" s="14" t="s">
        <v>6283</v>
      </c>
    </row>
    <row r="6462">
      <c r="C6462" s="14" t="s">
        <v>6284</v>
      </c>
    </row>
    <row r="6463">
      <c r="C6463" s="14" t="s">
        <v>11105</v>
      </c>
    </row>
    <row r="6464">
      <c r="C6464" s="14" t="s">
        <v>11106</v>
      </c>
    </row>
    <row r="6465">
      <c r="C6465" s="14" t="s">
        <v>11107</v>
      </c>
    </row>
    <row r="6466">
      <c r="C6466" s="14" t="s">
        <v>11108</v>
      </c>
    </row>
    <row r="6467">
      <c r="C6467" s="14" t="s">
        <v>6289</v>
      </c>
    </row>
    <row r="6468">
      <c r="C6468" s="14" t="s">
        <v>6292</v>
      </c>
    </row>
    <row r="6469">
      <c r="C6469" s="14" t="s">
        <v>6293</v>
      </c>
    </row>
    <row r="6470">
      <c r="C6470" s="14" t="s">
        <v>6294</v>
      </c>
    </row>
    <row r="6471">
      <c r="C6471" s="14" t="s">
        <v>6296</v>
      </c>
    </row>
    <row r="6472">
      <c r="C6472" s="14" t="s">
        <v>2124</v>
      </c>
    </row>
    <row r="6473">
      <c r="C6473" s="14" t="s">
        <v>6300</v>
      </c>
    </row>
    <row r="6474">
      <c r="C6474" s="14" t="s">
        <v>11109</v>
      </c>
    </row>
    <row r="6475">
      <c r="C6475" s="14" t="s">
        <v>6301</v>
      </c>
    </row>
    <row r="6476">
      <c r="C6476" s="14" t="s">
        <v>6302</v>
      </c>
    </row>
    <row r="6477">
      <c r="C6477" s="14" t="s">
        <v>11110</v>
      </c>
    </row>
    <row r="6478">
      <c r="C6478" s="14" t="s">
        <v>11111</v>
      </c>
    </row>
    <row r="6479">
      <c r="C6479" s="14" t="s">
        <v>11112</v>
      </c>
    </row>
    <row r="6480">
      <c r="C6480" s="14" t="s">
        <v>6308</v>
      </c>
    </row>
    <row r="6481">
      <c r="C6481" s="14" t="s">
        <v>6311</v>
      </c>
    </row>
    <row r="6482">
      <c r="C6482" s="14" t="s">
        <v>11113</v>
      </c>
    </row>
    <row r="6483">
      <c r="C6483" s="14" t="s">
        <v>2137</v>
      </c>
    </row>
    <row r="6484">
      <c r="C6484" s="14" t="s">
        <v>6312</v>
      </c>
    </row>
    <row r="6485">
      <c r="C6485" s="14" t="s">
        <v>11114</v>
      </c>
    </row>
    <row r="6486">
      <c r="C6486" s="14" t="s">
        <v>11115</v>
      </c>
    </row>
    <row r="6487">
      <c r="C6487" s="14" t="s">
        <v>6315</v>
      </c>
    </row>
    <row r="6488">
      <c r="C6488" s="14" t="s">
        <v>6317</v>
      </c>
    </row>
    <row r="6489">
      <c r="C6489" s="14" t="s">
        <v>11116</v>
      </c>
    </row>
    <row r="6490">
      <c r="C6490" s="14" t="s">
        <v>11117</v>
      </c>
    </row>
    <row r="6491">
      <c r="C6491" s="14" t="s">
        <v>6320</v>
      </c>
    </row>
    <row r="6492">
      <c r="C6492" s="14" t="s">
        <v>11118</v>
      </c>
    </row>
    <row r="6493">
      <c r="C6493" s="14" t="s">
        <v>11119</v>
      </c>
    </row>
    <row r="6494">
      <c r="C6494" s="14" t="s">
        <v>425</v>
      </c>
    </row>
    <row r="6495">
      <c r="C6495" s="14" t="s">
        <v>11120</v>
      </c>
    </row>
    <row r="6496">
      <c r="C6496" s="14" t="s">
        <v>11121</v>
      </c>
    </row>
    <row r="6497">
      <c r="C6497" s="14" t="s">
        <v>6324</v>
      </c>
    </row>
    <row r="6498">
      <c r="C6498" s="14" t="s">
        <v>11122</v>
      </c>
    </row>
    <row r="6499">
      <c r="C6499" s="14" t="s">
        <v>11123</v>
      </c>
    </row>
    <row r="6500">
      <c r="C6500" s="14" t="s">
        <v>2148</v>
      </c>
    </row>
    <row r="6501">
      <c r="C6501" s="14" t="s">
        <v>11124</v>
      </c>
    </row>
    <row r="6502">
      <c r="C6502" s="14" t="s">
        <v>11125</v>
      </c>
    </row>
    <row r="6503">
      <c r="C6503" s="14" t="s">
        <v>6328</v>
      </c>
    </row>
    <row r="6504">
      <c r="C6504" s="14" t="s">
        <v>11126</v>
      </c>
    </row>
    <row r="6505">
      <c r="C6505" s="14" t="s">
        <v>11127</v>
      </c>
    </row>
    <row r="6506">
      <c r="C6506" s="14" t="s">
        <v>11128</v>
      </c>
    </row>
    <row r="6507">
      <c r="C6507" s="14" t="s">
        <v>6332</v>
      </c>
    </row>
    <row r="6508">
      <c r="C6508" s="14" t="s">
        <v>11129</v>
      </c>
    </row>
    <row r="6509">
      <c r="C6509" s="14" t="s">
        <v>6339</v>
      </c>
    </row>
    <row r="6510">
      <c r="C6510" s="14" t="s">
        <v>11130</v>
      </c>
    </row>
    <row r="6511">
      <c r="C6511" s="14" t="s">
        <v>11131</v>
      </c>
    </row>
    <row r="6512">
      <c r="C6512" s="14" t="s">
        <v>6341</v>
      </c>
    </row>
    <row r="6513">
      <c r="C6513" s="14" t="s">
        <v>6342</v>
      </c>
    </row>
    <row r="6514">
      <c r="C6514" s="14" t="s">
        <v>6344</v>
      </c>
    </row>
    <row r="6515">
      <c r="C6515" s="14" t="s">
        <v>11132</v>
      </c>
    </row>
    <row r="6516">
      <c r="C6516" s="14" t="s">
        <v>6345</v>
      </c>
    </row>
    <row r="6517">
      <c r="C6517" s="14" t="s">
        <v>6347</v>
      </c>
    </row>
    <row r="6518">
      <c r="C6518" s="14" t="s">
        <v>432</v>
      </c>
    </row>
    <row r="6519">
      <c r="C6519" s="14" t="s">
        <v>6349</v>
      </c>
    </row>
    <row r="6520">
      <c r="C6520" s="14" t="s">
        <v>11133</v>
      </c>
    </row>
    <row r="6521">
      <c r="C6521" s="14" t="s">
        <v>11134</v>
      </c>
    </row>
    <row r="6522">
      <c r="C6522" s="14" t="s">
        <v>11135</v>
      </c>
    </row>
    <row r="6523">
      <c r="C6523" s="14" t="s">
        <v>6351</v>
      </c>
    </row>
    <row r="6524">
      <c r="C6524" s="14" t="s">
        <v>6354</v>
      </c>
    </row>
    <row r="6525">
      <c r="C6525" s="14" t="s">
        <v>6355</v>
      </c>
    </row>
    <row r="6526">
      <c r="C6526" s="14" t="s">
        <v>11136</v>
      </c>
    </row>
    <row r="6527">
      <c r="C6527" s="14" t="s">
        <v>11137</v>
      </c>
    </row>
    <row r="6528">
      <c r="C6528" s="14" t="s">
        <v>11138</v>
      </c>
    </row>
    <row r="6529">
      <c r="C6529" s="14" t="s">
        <v>2163</v>
      </c>
    </row>
    <row r="6530">
      <c r="C6530" s="14" t="s">
        <v>11139</v>
      </c>
    </row>
    <row r="6531">
      <c r="C6531" s="14" t="s">
        <v>11140</v>
      </c>
    </row>
    <row r="6532">
      <c r="C6532" s="14" t="s">
        <v>11141</v>
      </c>
    </row>
    <row r="6533">
      <c r="C6533" s="14" t="s">
        <v>6359</v>
      </c>
    </row>
    <row r="6534">
      <c r="C6534" s="14" t="s">
        <v>11142</v>
      </c>
    </row>
    <row r="6535">
      <c r="C6535" s="14" t="s">
        <v>11143</v>
      </c>
    </row>
    <row r="6536">
      <c r="C6536" s="14" t="s">
        <v>6361</v>
      </c>
    </row>
    <row r="6537">
      <c r="C6537" s="14" t="s">
        <v>6362</v>
      </c>
    </row>
    <row r="6538">
      <c r="C6538" s="14" t="s">
        <v>11144</v>
      </c>
    </row>
    <row r="6539">
      <c r="C6539" s="14" t="s">
        <v>11145</v>
      </c>
    </row>
    <row r="6540">
      <c r="C6540" s="14" t="s">
        <v>11146</v>
      </c>
    </row>
    <row r="6541">
      <c r="C6541" s="14" t="s">
        <v>11147</v>
      </c>
    </row>
    <row r="6542">
      <c r="C6542" s="14" t="s">
        <v>11148</v>
      </c>
    </row>
    <row r="6543">
      <c r="C6543" s="14" t="s">
        <v>11149</v>
      </c>
    </row>
    <row r="6544">
      <c r="C6544" s="14" t="s">
        <v>6372</v>
      </c>
    </row>
    <row r="6545">
      <c r="C6545" s="14" t="s">
        <v>11150</v>
      </c>
    </row>
    <row r="6546">
      <c r="C6546" s="14" t="s">
        <v>11151</v>
      </c>
    </row>
    <row r="6547">
      <c r="C6547" s="14" t="s">
        <v>6373</v>
      </c>
    </row>
    <row r="6548">
      <c r="C6548" s="14" t="s">
        <v>6374</v>
      </c>
    </row>
    <row r="6549">
      <c r="C6549" s="14" t="s">
        <v>11152</v>
      </c>
    </row>
    <row r="6550">
      <c r="C6550" s="14" t="s">
        <v>11153</v>
      </c>
    </row>
    <row r="6551">
      <c r="C6551" s="14" t="s">
        <v>6376</v>
      </c>
    </row>
    <row r="6552">
      <c r="C6552" s="14" t="s">
        <v>6379</v>
      </c>
    </row>
    <row r="6553">
      <c r="C6553" s="14" t="s">
        <v>11154</v>
      </c>
    </row>
    <row r="6554">
      <c r="C6554" s="14" t="s">
        <v>11155</v>
      </c>
    </row>
    <row r="6555">
      <c r="C6555" s="14" t="s">
        <v>6391</v>
      </c>
    </row>
    <row r="6556">
      <c r="C6556" s="14" t="s">
        <v>11156</v>
      </c>
    </row>
    <row r="6557">
      <c r="C6557" s="14" t="s">
        <v>6393</v>
      </c>
    </row>
    <row r="6558">
      <c r="C6558" s="14" t="s">
        <v>11157</v>
      </c>
    </row>
    <row r="6559">
      <c r="C6559" s="14" t="s">
        <v>6395</v>
      </c>
    </row>
    <row r="6560">
      <c r="C6560" s="14" t="s">
        <v>6396</v>
      </c>
    </row>
    <row r="6561">
      <c r="C6561" s="14" t="s">
        <v>11158</v>
      </c>
    </row>
    <row r="6562">
      <c r="C6562" s="14" t="s">
        <v>11159</v>
      </c>
    </row>
    <row r="6563">
      <c r="C6563" s="14" t="s">
        <v>6397</v>
      </c>
    </row>
    <row r="6564">
      <c r="C6564" s="14" t="s">
        <v>11160</v>
      </c>
    </row>
    <row r="6565">
      <c r="C6565" s="14" t="s">
        <v>11161</v>
      </c>
    </row>
    <row r="6566">
      <c r="C6566" s="14" t="s">
        <v>6398</v>
      </c>
    </row>
    <row r="6567">
      <c r="C6567" s="14" t="s">
        <v>6400</v>
      </c>
    </row>
    <row r="6568">
      <c r="C6568" s="14" t="s">
        <v>11162</v>
      </c>
    </row>
    <row r="6569">
      <c r="C6569" s="14" t="s">
        <v>11163</v>
      </c>
    </row>
    <row r="6570">
      <c r="C6570" s="14" t="s">
        <v>11164</v>
      </c>
    </row>
    <row r="6571">
      <c r="C6571" s="14" t="s">
        <v>6404</v>
      </c>
    </row>
    <row r="6572">
      <c r="C6572" s="14" t="s">
        <v>436</v>
      </c>
    </row>
    <row r="6573">
      <c r="C6573" s="14" t="s">
        <v>11165</v>
      </c>
    </row>
    <row r="6574">
      <c r="C6574" s="14" t="s">
        <v>11166</v>
      </c>
    </row>
    <row r="6575">
      <c r="C6575" s="14" t="s">
        <v>6405</v>
      </c>
    </row>
    <row r="6576">
      <c r="C6576" s="14" t="s">
        <v>2186</v>
      </c>
    </row>
    <row r="6577">
      <c r="C6577" s="14" t="s">
        <v>11167</v>
      </c>
    </row>
    <row r="6578">
      <c r="C6578" s="14" t="s">
        <v>11168</v>
      </c>
    </row>
    <row r="6579">
      <c r="C6579" s="14" t="s">
        <v>6408</v>
      </c>
    </row>
    <row r="6580">
      <c r="C6580" s="14" t="s">
        <v>2187</v>
      </c>
    </row>
    <row r="6581">
      <c r="C6581" s="14" t="s">
        <v>11169</v>
      </c>
    </row>
    <row r="6582">
      <c r="C6582" s="14" t="s">
        <v>11170</v>
      </c>
    </row>
    <row r="6583">
      <c r="C6583" s="14" t="s">
        <v>6409</v>
      </c>
    </row>
    <row r="6584">
      <c r="C6584" s="14" t="s">
        <v>11171</v>
      </c>
    </row>
    <row r="6585">
      <c r="C6585" s="14" t="s">
        <v>11172</v>
      </c>
    </row>
    <row r="6586">
      <c r="C6586" s="14" t="s">
        <v>6413</v>
      </c>
    </row>
    <row r="6587">
      <c r="C6587" s="14" t="s">
        <v>6414</v>
      </c>
    </row>
    <row r="6588">
      <c r="C6588" s="14" t="s">
        <v>11173</v>
      </c>
    </row>
    <row r="6589">
      <c r="C6589" s="14" t="s">
        <v>6415</v>
      </c>
    </row>
    <row r="6590">
      <c r="C6590" s="14" t="s">
        <v>11174</v>
      </c>
    </row>
    <row r="6591">
      <c r="C6591" s="14" t="s">
        <v>11175</v>
      </c>
    </row>
    <row r="6592">
      <c r="C6592" s="14" t="s">
        <v>11176</v>
      </c>
    </row>
    <row r="6593">
      <c r="C6593" s="14" t="s">
        <v>11177</v>
      </c>
    </row>
    <row r="6594">
      <c r="C6594" s="14" t="s">
        <v>11178</v>
      </c>
    </row>
    <row r="6595">
      <c r="C6595" s="14" t="s">
        <v>6426</v>
      </c>
    </row>
    <row r="6596">
      <c r="C6596" s="14" t="s">
        <v>6427</v>
      </c>
    </row>
    <row r="6597">
      <c r="C6597" s="14" t="s">
        <v>11179</v>
      </c>
    </row>
    <row r="6598">
      <c r="C6598" s="14" t="s">
        <v>11180</v>
      </c>
    </row>
    <row r="6599">
      <c r="C6599" s="14" t="s">
        <v>6430</v>
      </c>
    </row>
    <row r="6600">
      <c r="C6600" s="14" t="s">
        <v>6432</v>
      </c>
    </row>
    <row r="6601">
      <c r="C6601" s="14" t="s">
        <v>11181</v>
      </c>
    </row>
    <row r="6602">
      <c r="C6602" s="14" t="s">
        <v>6438</v>
      </c>
    </row>
    <row r="6603">
      <c r="C6603" s="14" t="s">
        <v>11182</v>
      </c>
    </row>
    <row r="6604">
      <c r="C6604" s="14" t="s">
        <v>2200</v>
      </c>
    </row>
    <row r="6605">
      <c r="C6605" s="14" t="s">
        <v>6439</v>
      </c>
    </row>
    <row r="6606">
      <c r="C6606" s="14" t="s">
        <v>11183</v>
      </c>
    </row>
    <row r="6607">
      <c r="C6607" s="14" t="s">
        <v>11184</v>
      </c>
    </row>
    <row r="6608">
      <c r="C6608" s="14" t="s">
        <v>11185</v>
      </c>
    </row>
    <row r="6609">
      <c r="C6609" s="14" t="s">
        <v>6444</v>
      </c>
    </row>
    <row r="6610">
      <c r="C6610" s="14" t="s">
        <v>6446</v>
      </c>
    </row>
    <row r="6611">
      <c r="C6611" s="14" t="s">
        <v>6447</v>
      </c>
    </row>
    <row r="6612">
      <c r="C6612" s="14" t="s">
        <v>6448</v>
      </c>
    </row>
    <row r="6613">
      <c r="C6613" s="14" t="s">
        <v>11186</v>
      </c>
    </row>
    <row r="6614">
      <c r="C6614" s="14" t="s">
        <v>6450</v>
      </c>
    </row>
    <row r="6615">
      <c r="C6615" s="14" t="s">
        <v>2206</v>
      </c>
    </row>
    <row r="6616">
      <c r="C6616" s="14" t="s">
        <v>11187</v>
      </c>
    </row>
    <row r="6617">
      <c r="C6617" s="14" t="s">
        <v>11188</v>
      </c>
    </row>
    <row r="6618">
      <c r="C6618" s="14" t="s">
        <v>6454</v>
      </c>
    </row>
    <row r="6619">
      <c r="C6619" s="14" t="s">
        <v>11189</v>
      </c>
    </row>
    <row r="6620">
      <c r="C6620" s="14" t="s">
        <v>11190</v>
      </c>
    </row>
    <row r="6621">
      <c r="C6621" s="14" t="s">
        <v>11191</v>
      </c>
    </row>
    <row r="6622">
      <c r="C6622" s="14" t="s">
        <v>11192</v>
      </c>
    </row>
    <row r="6623">
      <c r="C6623" s="14" t="s">
        <v>6457</v>
      </c>
    </row>
    <row r="6624">
      <c r="C6624" s="14" t="s">
        <v>6461</v>
      </c>
    </row>
    <row r="6625">
      <c r="C6625" s="14" t="s">
        <v>11193</v>
      </c>
    </row>
    <row r="6626">
      <c r="C6626" s="14" t="s">
        <v>11194</v>
      </c>
    </row>
    <row r="6627">
      <c r="C6627" s="14" t="s">
        <v>11195</v>
      </c>
    </row>
    <row r="6628">
      <c r="C6628" s="14" t="s">
        <v>11196</v>
      </c>
    </row>
    <row r="6629">
      <c r="C6629" s="14" t="s">
        <v>6464</v>
      </c>
    </row>
    <row r="6630">
      <c r="C6630" s="14" t="s">
        <v>11197</v>
      </c>
    </row>
    <row r="6631">
      <c r="C6631" s="14" t="s">
        <v>6465</v>
      </c>
    </row>
    <row r="6632">
      <c r="C6632" s="14" t="s">
        <v>11198</v>
      </c>
    </row>
    <row r="6633">
      <c r="C6633" s="14" t="s">
        <v>11199</v>
      </c>
    </row>
    <row r="6634">
      <c r="C6634" s="14" t="s">
        <v>6470</v>
      </c>
    </row>
    <row r="6635">
      <c r="C6635" s="14" t="s">
        <v>11200</v>
      </c>
    </row>
    <row r="6636">
      <c r="C6636" s="14" t="s">
        <v>11201</v>
      </c>
    </row>
    <row r="6637">
      <c r="C6637" s="14" t="s">
        <v>11202</v>
      </c>
    </row>
    <row r="6638">
      <c r="C6638" s="14" t="s">
        <v>6471</v>
      </c>
    </row>
    <row r="6639">
      <c r="C6639" s="14" t="s">
        <v>11203</v>
      </c>
    </row>
    <row r="6640">
      <c r="C6640" s="14" t="s">
        <v>11204</v>
      </c>
    </row>
    <row r="6641">
      <c r="C6641" s="14" t="s">
        <v>11205</v>
      </c>
    </row>
    <row r="6642">
      <c r="C6642" s="14" t="s">
        <v>440</v>
      </c>
    </row>
    <row r="6643">
      <c r="C6643" s="14" t="s">
        <v>11206</v>
      </c>
    </row>
    <row r="6644">
      <c r="C6644" s="14" t="s">
        <v>6475</v>
      </c>
    </row>
    <row r="6645">
      <c r="C6645" s="14" t="s">
        <v>11207</v>
      </c>
    </row>
    <row r="6646">
      <c r="C6646" s="14" t="s">
        <v>11208</v>
      </c>
    </row>
    <row r="6647">
      <c r="C6647" s="14" t="s">
        <v>6477</v>
      </c>
    </row>
    <row r="6648">
      <c r="C6648" s="14" t="s">
        <v>11209</v>
      </c>
    </row>
    <row r="6649">
      <c r="C6649" s="14" t="s">
        <v>11210</v>
      </c>
    </row>
    <row r="6650">
      <c r="C6650" s="14" t="s">
        <v>11211</v>
      </c>
    </row>
    <row r="6651">
      <c r="C6651" s="14" t="s">
        <v>11212</v>
      </c>
    </row>
    <row r="6652">
      <c r="C6652" s="14" t="s">
        <v>11213</v>
      </c>
    </row>
    <row r="6653">
      <c r="C6653" s="14" t="s">
        <v>11214</v>
      </c>
    </row>
    <row r="6654">
      <c r="C6654" s="14" t="s">
        <v>11215</v>
      </c>
    </row>
    <row r="6655">
      <c r="C6655" s="14" t="s">
        <v>11216</v>
      </c>
    </row>
    <row r="6656">
      <c r="C6656" s="14" t="s">
        <v>11217</v>
      </c>
    </row>
    <row r="6657">
      <c r="C6657" s="14" t="s">
        <v>11218</v>
      </c>
    </row>
    <row r="6658">
      <c r="C6658" s="14" t="s">
        <v>6485</v>
      </c>
    </row>
    <row r="6659">
      <c r="C6659" s="14" t="s">
        <v>6486</v>
      </c>
    </row>
    <row r="6660">
      <c r="C6660" s="14" t="s">
        <v>11219</v>
      </c>
    </row>
    <row r="6661">
      <c r="C6661" s="14" t="s">
        <v>11220</v>
      </c>
    </row>
    <row r="6662">
      <c r="C6662" s="14" t="s">
        <v>441</v>
      </c>
    </row>
    <row r="6663">
      <c r="C6663" s="14" t="s">
        <v>11221</v>
      </c>
    </row>
    <row r="6664">
      <c r="C6664" s="14" t="s">
        <v>11222</v>
      </c>
    </row>
    <row r="6665">
      <c r="C6665" s="14" t="s">
        <v>6489</v>
      </c>
    </row>
    <row r="6666">
      <c r="C6666" s="14" t="s">
        <v>6488</v>
      </c>
    </row>
    <row r="6667">
      <c r="C6667" s="14" t="s">
        <v>6490</v>
      </c>
    </row>
    <row r="6668">
      <c r="C6668" s="14" t="s">
        <v>11223</v>
      </c>
    </row>
    <row r="6669">
      <c r="C6669" s="14" t="s">
        <v>11224</v>
      </c>
    </row>
    <row r="6670">
      <c r="C6670" s="14" t="s">
        <v>11225</v>
      </c>
    </row>
    <row r="6671">
      <c r="C6671" s="14" t="s">
        <v>6493</v>
      </c>
    </row>
    <row r="6672">
      <c r="C6672" s="14" t="s">
        <v>11226</v>
      </c>
    </row>
    <row r="6673">
      <c r="C6673" s="14" t="s">
        <v>11227</v>
      </c>
    </row>
    <row r="6674">
      <c r="C6674" s="14" t="s">
        <v>442</v>
      </c>
    </row>
    <row r="6675">
      <c r="C6675" s="14" t="s">
        <v>11228</v>
      </c>
    </row>
    <row r="6676">
      <c r="C6676" s="14" t="s">
        <v>6499</v>
      </c>
    </row>
    <row r="6677">
      <c r="C6677" s="14" t="s">
        <v>11229</v>
      </c>
    </row>
    <row r="6678">
      <c r="C6678" s="14" t="s">
        <v>6500</v>
      </c>
    </row>
    <row r="6679">
      <c r="C6679" s="14" t="s">
        <v>6501</v>
      </c>
    </row>
    <row r="6680">
      <c r="C6680" s="14" t="s">
        <v>6502</v>
      </c>
    </row>
    <row r="6681">
      <c r="C6681" s="14" t="s">
        <v>11230</v>
      </c>
    </row>
    <row r="6682">
      <c r="C6682" s="14" t="s">
        <v>11231</v>
      </c>
    </row>
    <row r="6683">
      <c r="C6683" s="14" t="s">
        <v>11232</v>
      </c>
    </row>
    <row r="6684">
      <c r="C6684" s="14" t="s">
        <v>11233</v>
      </c>
    </row>
    <row r="6685">
      <c r="C6685" s="14" t="s">
        <v>11234</v>
      </c>
    </row>
    <row r="6686">
      <c r="C6686" s="14" t="s">
        <v>6509</v>
      </c>
    </row>
    <row r="6687">
      <c r="C6687" s="14" t="s">
        <v>6511</v>
      </c>
    </row>
    <row r="6688">
      <c r="C6688" s="14" t="s">
        <v>11235</v>
      </c>
    </row>
    <row r="6689">
      <c r="C6689" s="14" t="s">
        <v>11236</v>
      </c>
    </row>
    <row r="6690">
      <c r="C6690" s="14" t="s">
        <v>6512</v>
      </c>
    </row>
    <row r="6691">
      <c r="C6691" s="14" t="s">
        <v>11237</v>
      </c>
    </row>
    <row r="6692">
      <c r="C6692" s="14" t="s">
        <v>6520</v>
      </c>
    </row>
    <row r="6693">
      <c r="C6693" s="14" t="s">
        <v>11238</v>
      </c>
    </row>
    <row r="6694">
      <c r="C6694" s="14" t="s">
        <v>11239</v>
      </c>
    </row>
    <row r="6695">
      <c r="C6695" s="14" t="s">
        <v>2242</v>
      </c>
    </row>
    <row r="6696">
      <c r="C6696" s="14" t="s">
        <v>6524</v>
      </c>
    </row>
    <row r="6697">
      <c r="C6697" s="14" t="s">
        <v>6525</v>
      </c>
    </row>
    <row r="6698">
      <c r="C6698" s="14" t="s">
        <v>11240</v>
      </c>
    </row>
    <row r="6699">
      <c r="C6699" s="14" t="s">
        <v>11241</v>
      </c>
    </row>
    <row r="6700">
      <c r="C6700" s="14" t="s">
        <v>11242</v>
      </c>
    </row>
    <row r="6701">
      <c r="C6701" s="14" t="s">
        <v>11243</v>
      </c>
    </row>
    <row r="6702">
      <c r="C6702" s="14" t="s">
        <v>11244</v>
      </c>
    </row>
    <row r="6703">
      <c r="C6703" s="14" t="s">
        <v>11245</v>
      </c>
    </row>
    <row r="6704">
      <c r="C6704" s="14" t="s">
        <v>11246</v>
      </c>
    </row>
    <row r="6705">
      <c r="C6705" s="14" t="s">
        <v>11247</v>
      </c>
    </row>
    <row r="6706">
      <c r="C6706" s="14" t="s">
        <v>6528</v>
      </c>
    </row>
    <row r="6707">
      <c r="C6707" s="14" t="s">
        <v>11248</v>
      </c>
    </row>
    <row r="6708">
      <c r="C6708" s="14" t="s">
        <v>6529</v>
      </c>
    </row>
    <row r="6709">
      <c r="C6709" s="14" t="s">
        <v>11249</v>
      </c>
    </row>
    <row r="6710">
      <c r="C6710" s="14" t="s">
        <v>6530</v>
      </c>
    </row>
    <row r="6711">
      <c r="C6711" s="14" t="s">
        <v>6532</v>
      </c>
    </row>
    <row r="6712">
      <c r="C6712" s="14" t="s">
        <v>6533</v>
      </c>
    </row>
    <row r="6713">
      <c r="C6713" s="14" t="s">
        <v>6535</v>
      </c>
    </row>
    <row r="6714">
      <c r="C6714" s="14" t="s">
        <v>11250</v>
      </c>
    </row>
    <row r="6715">
      <c r="C6715" s="14" t="s">
        <v>6538</v>
      </c>
    </row>
    <row r="6716">
      <c r="C6716" s="14" t="s">
        <v>6539</v>
      </c>
    </row>
    <row r="6717">
      <c r="C6717" s="14" t="s">
        <v>11251</v>
      </c>
    </row>
    <row r="6718">
      <c r="C6718" s="14" t="s">
        <v>11252</v>
      </c>
    </row>
    <row r="6719">
      <c r="C6719" s="14" t="s">
        <v>11253</v>
      </c>
    </row>
    <row r="6720">
      <c r="C6720" s="14" t="s">
        <v>11254</v>
      </c>
    </row>
    <row r="6721">
      <c r="C6721" s="14" t="s">
        <v>6548</v>
      </c>
    </row>
    <row r="6722">
      <c r="C6722" s="14" t="s">
        <v>11255</v>
      </c>
    </row>
    <row r="6723">
      <c r="C6723" s="14" t="s">
        <v>6549</v>
      </c>
    </row>
    <row r="6724">
      <c r="C6724" s="14" t="s">
        <v>11256</v>
      </c>
    </row>
    <row r="6725">
      <c r="C6725" s="14" t="s">
        <v>11257</v>
      </c>
    </row>
    <row r="6726">
      <c r="C6726" s="14" t="s">
        <v>11258</v>
      </c>
    </row>
    <row r="6727">
      <c r="C6727" s="14" t="s">
        <v>6551</v>
      </c>
    </row>
    <row r="6728">
      <c r="C6728" s="14" t="s">
        <v>11259</v>
      </c>
    </row>
    <row r="6729">
      <c r="C6729" s="14" t="s">
        <v>6552</v>
      </c>
    </row>
    <row r="6730">
      <c r="C6730" s="14" t="s">
        <v>11260</v>
      </c>
    </row>
    <row r="6731">
      <c r="C6731" s="14" t="s">
        <v>11261</v>
      </c>
    </row>
    <row r="6732">
      <c r="C6732" s="14" t="s">
        <v>6556</v>
      </c>
    </row>
    <row r="6733">
      <c r="C6733" s="14" t="s">
        <v>11262</v>
      </c>
    </row>
    <row r="6734">
      <c r="C6734" s="14" t="s">
        <v>11263</v>
      </c>
    </row>
    <row r="6735">
      <c r="C6735" s="14" t="s">
        <v>6562</v>
      </c>
    </row>
    <row r="6736">
      <c r="C6736" s="14" t="s">
        <v>11264</v>
      </c>
    </row>
    <row r="6737">
      <c r="C6737" s="14" t="s">
        <v>6564</v>
      </c>
    </row>
    <row r="6738">
      <c r="C6738" s="14" t="s">
        <v>11265</v>
      </c>
    </row>
    <row r="6739">
      <c r="C6739" s="14" t="s">
        <v>6565</v>
      </c>
    </row>
    <row r="6740">
      <c r="C6740" s="14" t="s">
        <v>11266</v>
      </c>
    </row>
    <row r="6741">
      <c r="C6741" s="14" t="s">
        <v>6568</v>
      </c>
    </row>
    <row r="6742">
      <c r="C6742" s="14" t="s">
        <v>446</v>
      </c>
    </row>
    <row r="6743">
      <c r="C6743" s="14" t="s">
        <v>6571</v>
      </c>
    </row>
    <row r="6744">
      <c r="C6744" s="14" t="s">
        <v>447</v>
      </c>
    </row>
    <row r="6745">
      <c r="C6745" s="14" t="s">
        <v>6575</v>
      </c>
    </row>
    <row r="6746">
      <c r="C6746" s="14" t="s">
        <v>11267</v>
      </c>
    </row>
    <row r="6747">
      <c r="C6747" s="14" t="s">
        <v>11268</v>
      </c>
    </row>
    <row r="6748">
      <c r="C6748" s="14" t="s">
        <v>11269</v>
      </c>
    </row>
    <row r="6749">
      <c r="C6749" s="14" t="s">
        <v>11270</v>
      </c>
    </row>
    <row r="6750">
      <c r="C6750" s="14" t="s">
        <v>6576</v>
      </c>
    </row>
    <row r="6751">
      <c r="C6751" s="14" t="s">
        <v>6577</v>
      </c>
    </row>
    <row r="6752">
      <c r="C6752" s="14" t="s">
        <v>6578</v>
      </c>
    </row>
    <row r="6753">
      <c r="C6753" s="14" t="s">
        <v>6579</v>
      </c>
    </row>
    <row r="6754">
      <c r="C6754" s="14" t="s">
        <v>6580</v>
      </c>
    </row>
    <row r="6755">
      <c r="C6755" s="14" t="s">
        <v>11271</v>
      </c>
    </row>
    <row r="6756">
      <c r="C6756" s="14" t="s">
        <v>11272</v>
      </c>
    </row>
    <row r="6757">
      <c r="C6757" s="14" t="s">
        <v>6583</v>
      </c>
    </row>
    <row r="6758">
      <c r="C6758" s="14" t="s">
        <v>449</v>
      </c>
    </row>
    <row r="6759">
      <c r="C6759" s="14" t="s">
        <v>11273</v>
      </c>
    </row>
    <row r="6760">
      <c r="C6760" s="14" t="s">
        <v>6585</v>
      </c>
    </row>
    <row r="6761">
      <c r="C6761" s="14" t="s">
        <v>11274</v>
      </c>
    </row>
    <row r="6762">
      <c r="C6762" s="14" t="s">
        <v>6586</v>
      </c>
    </row>
    <row r="6763">
      <c r="C6763" s="14" t="s">
        <v>6588</v>
      </c>
    </row>
    <row r="6764">
      <c r="C6764" s="14" t="s">
        <v>6589</v>
      </c>
    </row>
    <row r="6765">
      <c r="C6765" s="14" t="s">
        <v>6590</v>
      </c>
    </row>
    <row r="6766">
      <c r="C6766" s="14" t="s">
        <v>11275</v>
      </c>
    </row>
    <row r="6767">
      <c r="C6767" s="14" t="s">
        <v>6592</v>
      </c>
    </row>
    <row r="6768">
      <c r="C6768" s="14" t="s">
        <v>11276</v>
      </c>
    </row>
    <row r="6769">
      <c r="C6769" s="14" t="s">
        <v>11277</v>
      </c>
    </row>
    <row r="6770">
      <c r="C6770" s="14" t="s">
        <v>6593</v>
      </c>
    </row>
    <row r="6771">
      <c r="C6771" s="14" t="s">
        <v>11278</v>
      </c>
    </row>
    <row r="6772">
      <c r="C6772" s="14" t="s">
        <v>6596</v>
      </c>
    </row>
    <row r="6773">
      <c r="C6773" s="14" t="s">
        <v>6597</v>
      </c>
    </row>
    <row r="6774">
      <c r="C6774" s="14" t="s">
        <v>6599</v>
      </c>
    </row>
    <row r="6775">
      <c r="C6775" s="14" t="s">
        <v>6600</v>
      </c>
    </row>
    <row r="6776">
      <c r="C6776" s="14" t="s">
        <v>11279</v>
      </c>
    </row>
    <row r="6777">
      <c r="C6777" s="14" t="s">
        <v>11280</v>
      </c>
    </row>
    <row r="6778">
      <c r="C6778" s="14" t="s">
        <v>6602</v>
      </c>
    </row>
    <row r="6779">
      <c r="C6779" s="14" t="s">
        <v>11281</v>
      </c>
    </row>
    <row r="6780">
      <c r="C6780" s="14" t="s">
        <v>11282</v>
      </c>
    </row>
    <row r="6781">
      <c r="C6781" s="14" t="s">
        <v>6605</v>
      </c>
    </row>
    <row r="6782">
      <c r="C6782" s="14" t="s">
        <v>11283</v>
      </c>
    </row>
    <row r="6783">
      <c r="C6783" s="14" t="s">
        <v>11284</v>
      </c>
    </row>
    <row r="6784">
      <c r="C6784" s="14" t="s">
        <v>11285</v>
      </c>
    </row>
    <row r="6785">
      <c r="C6785" s="14" t="s">
        <v>11286</v>
      </c>
    </row>
    <row r="6786">
      <c r="C6786" s="14" t="s">
        <v>6612</v>
      </c>
    </row>
    <row r="6787">
      <c r="C6787" s="14" t="s">
        <v>6613</v>
      </c>
    </row>
    <row r="6788">
      <c r="C6788" s="14" t="s">
        <v>6614</v>
      </c>
    </row>
    <row r="6789">
      <c r="C6789" s="14" t="s">
        <v>6616</v>
      </c>
    </row>
    <row r="6790">
      <c r="C6790" s="14" t="s">
        <v>6617</v>
      </c>
    </row>
    <row r="6791">
      <c r="C6791" s="14" t="s">
        <v>11287</v>
      </c>
    </row>
    <row r="6792">
      <c r="C6792" s="14" t="s">
        <v>11288</v>
      </c>
    </row>
    <row r="6793">
      <c r="C6793" s="14" t="s">
        <v>6622</v>
      </c>
    </row>
    <row r="6794">
      <c r="C6794" s="14" t="s">
        <v>6623</v>
      </c>
    </row>
    <row r="6795">
      <c r="C6795" s="14" t="s">
        <v>6626</v>
      </c>
    </row>
    <row r="6796">
      <c r="C6796" s="14" t="s">
        <v>11289</v>
      </c>
    </row>
    <row r="6797">
      <c r="C6797" s="14" t="s">
        <v>2285</v>
      </c>
    </row>
    <row r="6798">
      <c r="C6798" s="14" t="s">
        <v>11290</v>
      </c>
    </row>
    <row r="6799">
      <c r="C6799" s="14" t="s">
        <v>11291</v>
      </c>
    </row>
    <row r="6800">
      <c r="C6800" s="14" t="s">
        <v>6628</v>
      </c>
    </row>
    <row r="6801">
      <c r="C6801" s="14" t="s">
        <v>6631</v>
      </c>
    </row>
    <row r="6802">
      <c r="C6802" s="14" t="s">
        <v>6632</v>
      </c>
    </row>
    <row r="6803">
      <c r="C6803" s="14" t="s">
        <v>454</v>
      </c>
    </row>
    <row r="6804">
      <c r="C6804" s="14" t="s">
        <v>11292</v>
      </c>
    </row>
    <row r="6805">
      <c r="C6805" s="14" t="s">
        <v>6634</v>
      </c>
    </row>
    <row r="6806">
      <c r="C6806" s="14" t="s">
        <v>2289</v>
      </c>
    </row>
    <row r="6807">
      <c r="C6807" s="14" t="s">
        <v>11293</v>
      </c>
    </row>
    <row r="6808">
      <c r="C6808" s="14" t="s">
        <v>11294</v>
      </c>
    </row>
    <row r="6809">
      <c r="C6809" s="14" t="s">
        <v>11295</v>
      </c>
    </row>
    <row r="6810">
      <c r="C6810" s="14" t="s">
        <v>11296</v>
      </c>
    </row>
    <row r="6811">
      <c r="C6811" s="14" t="s">
        <v>6637</v>
      </c>
    </row>
    <row r="6812">
      <c r="C6812" s="14" t="s">
        <v>11297</v>
      </c>
    </row>
    <row r="6813">
      <c r="C6813" s="14" t="s">
        <v>11298</v>
      </c>
    </row>
    <row r="6814">
      <c r="C6814" s="14" t="s">
        <v>11299</v>
      </c>
    </row>
    <row r="6815">
      <c r="C6815" s="14" t="s">
        <v>11300</v>
      </c>
    </row>
    <row r="6816">
      <c r="C6816" s="14" t="s">
        <v>11301</v>
      </c>
    </row>
    <row r="6817">
      <c r="C6817" s="14" t="s">
        <v>6645</v>
      </c>
    </row>
    <row r="6818">
      <c r="C6818" s="14" t="s">
        <v>11302</v>
      </c>
    </row>
    <row r="6819">
      <c r="C6819" s="14" t="s">
        <v>11303</v>
      </c>
    </row>
    <row r="6820">
      <c r="C6820" s="14" t="s">
        <v>6646</v>
      </c>
    </row>
    <row r="6821">
      <c r="C6821" s="14" t="s">
        <v>458</v>
      </c>
    </row>
    <row r="6822">
      <c r="C6822" s="14" t="s">
        <v>6649</v>
      </c>
    </row>
    <row r="6823">
      <c r="C6823" s="14" t="s">
        <v>6651</v>
      </c>
    </row>
    <row r="6824">
      <c r="C6824" s="14" t="s">
        <v>11304</v>
      </c>
    </row>
    <row r="6825">
      <c r="C6825" s="14" t="s">
        <v>11305</v>
      </c>
    </row>
    <row r="6826">
      <c r="C6826" s="14" t="s">
        <v>6655</v>
      </c>
    </row>
    <row r="6827">
      <c r="C6827" s="14" t="s">
        <v>11306</v>
      </c>
    </row>
    <row r="6828">
      <c r="C6828" s="14" t="s">
        <v>6656</v>
      </c>
    </row>
    <row r="6829">
      <c r="C6829" s="14" t="s">
        <v>11307</v>
      </c>
    </row>
    <row r="6830">
      <c r="C6830" s="14" t="s">
        <v>11308</v>
      </c>
    </row>
    <row r="6831">
      <c r="C6831" s="14" t="s">
        <v>11309</v>
      </c>
    </row>
    <row r="6832">
      <c r="C6832" s="14" t="s">
        <v>6661</v>
      </c>
    </row>
    <row r="6833">
      <c r="C6833" s="14" t="s">
        <v>11310</v>
      </c>
    </row>
    <row r="6834">
      <c r="C6834" s="14" t="s">
        <v>6666</v>
      </c>
    </row>
    <row r="6835">
      <c r="C6835" s="14" t="s">
        <v>6667</v>
      </c>
    </row>
    <row r="6836">
      <c r="C6836" s="14" t="s">
        <v>6669</v>
      </c>
    </row>
    <row r="6837">
      <c r="C6837" s="14" t="s">
        <v>11311</v>
      </c>
    </row>
    <row r="6838">
      <c r="C6838" s="14" t="s">
        <v>2303</v>
      </c>
    </row>
    <row r="6839">
      <c r="C6839" s="14" t="s">
        <v>6672</v>
      </c>
    </row>
    <row r="6840">
      <c r="C6840" s="14" t="s">
        <v>11312</v>
      </c>
    </row>
    <row r="6841">
      <c r="C6841" s="14" t="s">
        <v>6674</v>
      </c>
    </row>
    <row r="6842">
      <c r="C6842" s="14" t="s">
        <v>6677</v>
      </c>
    </row>
    <row r="6843">
      <c r="C6843" s="14" t="s">
        <v>6678</v>
      </c>
    </row>
    <row r="6844">
      <c r="C6844" s="14" t="s">
        <v>11313</v>
      </c>
    </row>
    <row r="6845">
      <c r="C6845" s="14" t="s">
        <v>11314</v>
      </c>
    </row>
    <row r="6846">
      <c r="C6846" s="14" t="s">
        <v>6679</v>
      </c>
    </row>
    <row r="6847">
      <c r="C6847" s="14" t="s">
        <v>11315</v>
      </c>
    </row>
    <row r="6848">
      <c r="C6848" s="14" t="s">
        <v>11316</v>
      </c>
    </row>
    <row r="6849">
      <c r="C6849" s="14" t="s">
        <v>11317</v>
      </c>
    </row>
    <row r="6850">
      <c r="C6850" s="14" t="s">
        <v>11318</v>
      </c>
    </row>
    <row r="6851">
      <c r="C6851" s="14" t="s">
        <v>11319</v>
      </c>
    </row>
    <row r="6852">
      <c r="C6852" s="14" t="s">
        <v>6684</v>
      </c>
    </row>
    <row r="6853">
      <c r="C6853" s="14" t="s">
        <v>11320</v>
      </c>
    </row>
    <row r="6854">
      <c r="C6854" s="14" t="s">
        <v>11321</v>
      </c>
    </row>
    <row r="6855">
      <c r="C6855" s="14" t="s">
        <v>6690</v>
      </c>
    </row>
    <row r="6856">
      <c r="C6856" s="14" t="s">
        <v>11322</v>
      </c>
    </row>
    <row r="6857">
      <c r="C6857" s="14" t="s">
        <v>6692</v>
      </c>
    </row>
    <row r="6858">
      <c r="C6858" s="14" t="s">
        <v>11323</v>
      </c>
    </row>
    <row r="6859">
      <c r="C6859" s="14" t="s">
        <v>6696</v>
      </c>
    </row>
    <row r="6860">
      <c r="C6860" s="14" t="s">
        <v>11324</v>
      </c>
    </row>
    <row r="6861">
      <c r="C6861" s="14" t="s">
        <v>11325</v>
      </c>
    </row>
    <row r="6862">
      <c r="C6862" s="14" t="s">
        <v>11326</v>
      </c>
    </row>
    <row r="6863">
      <c r="C6863" s="14" t="s">
        <v>11327</v>
      </c>
    </row>
    <row r="6864">
      <c r="C6864" s="14" t="s">
        <v>6698</v>
      </c>
    </row>
    <row r="6865">
      <c r="C6865" s="14" t="s">
        <v>6699</v>
      </c>
    </row>
    <row r="6866">
      <c r="C6866" s="14" t="s">
        <v>11328</v>
      </c>
    </row>
    <row r="6867">
      <c r="C6867" s="14" t="s">
        <v>6701</v>
      </c>
    </row>
    <row r="6868">
      <c r="C6868" s="14" t="s">
        <v>6702</v>
      </c>
    </row>
    <row r="6869">
      <c r="C6869" s="14" t="s">
        <v>6704</v>
      </c>
    </row>
    <row r="6870">
      <c r="C6870" s="14" t="s">
        <v>6705</v>
      </c>
    </row>
    <row r="6871">
      <c r="C6871" s="14" t="s">
        <v>6706</v>
      </c>
    </row>
    <row r="6872">
      <c r="C6872" s="14" t="s">
        <v>6709</v>
      </c>
    </row>
    <row r="6873">
      <c r="C6873" s="14" t="s">
        <v>11329</v>
      </c>
    </row>
    <row r="6874">
      <c r="C6874" s="14" t="s">
        <v>11330</v>
      </c>
    </row>
    <row r="6875">
      <c r="C6875" s="14" t="s">
        <v>6711</v>
      </c>
    </row>
    <row r="6876">
      <c r="C6876" s="14" t="s">
        <v>6713</v>
      </c>
    </row>
    <row r="6877">
      <c r="C6877" s="14" t="s">
        <v>6715</v>
      </c>
    </row>
    <row r="6878">
      <c r="C6878" s="14" t="s">
        <v>6716</v>
      </c>
    </row>
    <row r="6879">
      <c r="C6879" s="14" t="s">
        <v>11331</v>
      </c>
    </row>
    <row r="6880">
      <c r="C6880" s="14" t="s">
        <v>11332</v>
      </c>
    </row>
    <row r="6881">
      <c r="C6881" s="14" t="s">
        <v>6719</v>
      </c>
    </row>
    <row r="6882">
      <c r="C6882" s="14" t="s">
        <v>6721</v>
      </c>
    </row>
    <row r="6883">
      <c r="C6883" s="14" t="s">
        <v>11333</v>
      </c>
    </row>
    <row r="6884">
      <c r="C6884" s="14" t="s">
        <v>6722</v>
      </c>
    </row>
    <row r="6885">
      <c r="C6885" s="14" t="s">
        <v>11334</v>
      </c>
    </row>
    <row r="6886">
      <c r="C6886" s="14" t="s">
        <v>11335</v>
      </c>
    </row>
    <row r="6887">
      <c r="C6887" s="14" t="s">
        <v>11336</v>
      </c>
    </row>
    <row r="6888">
      <c r="C6888" s="14" t="s">
        <v>6727</v>
      </c>
    </row>
    <row r="6889">
      <c r="C6889" s="14" t="s">
        <v>6728</v>
      </c>
    </row>
    <row r="6890">
      <c r="C6890" s="14" t="s">
        <v>11337</v>
      </c>
    </row>
    <row r="6891">
      <c r="C6891" s="14" t="s">
        <v>6730</v>
      </c>
    </row>
    <row r="6892">
      <c r="C6892" s="14" t="s">
        <v>11338</v>
      </c>
    </row>
    <row r="6893">
      <c r="C6893" s="14" t="s">
        <v>6732</v>
      </c>
    </row>
    <row r="6894">
      <c r="C6894" s="14" t="s">
        <v>11339</v>
      </c>
    </row>
    <row r="6895">
      <c r="C6895" s="14" t="s">
        <v>11340</v>
      </c>
    </row>
    <row r="6896">
      <c r="C6896" s="14" t="s">
        <v>11341</v>
      </c>
    </row>
    <row r="6897">
      <c r="C6897" s="14" t="s">
        <v>6735</v>
      </c>
    </row>
    <row r="6898">
      <c r="C6898" s="14" t="s">
        <v>6736</v>
      </c>
    </row>
    <row r="6899">
      <c r="C6899" s="14" t="s">
        <v>6737</v>
      </c>
    </row>
    <row r="6900">
      <c r="C6900" s="14" t="s">
        <v>11342</v>
      </c>
    </row>
    <row r="6901">
      <c r="C6901" s="14" t="s">
        <v>11343</v>
      </c>
    </row>
    <row r="6902">
      <c r="C6902" s="14" t="s">
        <v>11344</v>
      </c>
    </row>
    <row r="6903">
      <c r="C6903" s="14" t="s">
        <v>11345</v>
      </c>
    </row>
    <row r="6904">
      <c r="C6904" s="14" t="s">
        <v>464</v>
      </c>
    </row>
    <row r="6905">
      <c r="C6905" s="14" t="s">
        <v>11346</v>
      </c>
    </row>
    <row r="6906">
      <c r="C6906" s="14" t="s">
        <v>6742</v>
      </c>
    </row>
    <row r="6907">
      <c r="C6907" s="14" t="s">
        <v>11347</v>
      </c>
    </row>
    <row r="6908">
      <c r="C6908" s="14" t="s">
        <v>11348</v>
      </c>
    </row>
    <row r="6909">
      <c r="C6909" s="14" t="s">
        <v>465</v>
      </c>
    </row>
    <row r="6910">
      <c r="C6910" s="14" t="s">
        <v>466</v>
      </c>
    </row>
    <row r="6911">
      <c r="C6911" s="14" t="s">
        <v>11349</v>
      </c>
    </row>
    <row r="6912">
      <c r="C6912" s="14" t="s">
        <v>6746</v>
      </c>
    </row>
    <row r="6913">
      <c r="C6913" s="14" t="s">
        <v>11350</v>
      </c>
    </row>
    <row r="6914">
      <c r="C6914" s="14" t="s">
        <v>11351</v>
      </c>
    </row>
    <row r="6915">
      <c r="C6915" s="14" t="s">
        <v>6750</v>
      </c>
    </row>
    <row r="6916">
      <c r="C6916" s="14" t="s">
        <v>6751</v>
      </c>
    </row>
    <row r="6917">
      <c r="C6917" s="14" t="s">
        <v>11352</v>
      </c>
    </row>
    <row r="6918">
      <c r="C6918" s="14" t="s">
        <v>11353</v>
      </c>
    </row>
    <row r="6919">
      <c r="C6919" s="14" t="s">
        <v>11354</v>
      </c>
    </row>
    <row r="6920">
      <c r="C6920" s="14" t="s">
        <v>6754</v>
      </c>
    </row>
    <row r="6921">
      <c r="C6921" s="14" t="s">
        <v>11355</v>
      </c>
    </row>
    <row r="6922">
      <c r="C6922" s="14" t="s">
        <v>6756</v>
      </c>
    </row>
    <row r="6923">
      <c r="C6923" s="14" t="s">
        <v>6757</v>
      </c>
    </row>
    <row r="6924">
      <c r="C6924" s="14" t="s">
        <v>11356</v>
      </c>
    </row>
    <row r="6925">
      <c r="C6925" s="14" t="s">
        <v>6760</v>
      </c>
    </row>
    <row r="6926">
      <c r="C6926" s="14" t="s">
        <v>11357</v>
      </c>
    </row>
    <row r="6927">
      <c r="C6927" s="14" t="s">
        <v>11358</v>
      </c>
    </row>
    <row r="6928">
      <c r="C6928" s="14" t="s">
        <v>11359</v>
      </c>
    </row>
    <row r="6929">
      <c r="C6929" s="14" t="s">
        <v>11360</v>
      </c>
    </row>
    <row r="6930">
      <c r="C6930" s="14" t="s">
        <v>6764</v>
      </c>
    </row>
    <row r="6931">
      <c r="C6931" s="14" t="s">
        <v>11361</v>
      </c>
    </row>
    <row r="6932">
      <c r="C6932" s="14" t="s">
        <v>11362</v>
      </c>
    </row>
    <row r="6933">
      <c r="C6933" s="14" t="s">
        <v>11363</v>
      </c>
    </row>
    <row r="6934">
      <c r="C6934" s="14" t="s">
        <v>11364</v>
      </c>
    </row>
    <row r="6935">
      <c r="C6935" s="14" t="s">
        <v>6769</v>
      </c>
    </row>
    <row r="6936">
      <c r="C6936" s="14" t="s">
        <v>6771</v>
      </c>
    </row>
    <row r="6937">
      <c r="C6937" s="14" t="s">
        <v>11365</v>
      </c>
    </row>
    <row r="6938">
      <c r="C6938" s="14" t="s">
        <v>11366</v>
      </c>
    </row>
    <row r="6939">
      <c r="C6939" s="14" t="s">
        <v>6776</v>
      </c>
    </row>
    <row r="6940">
      <c r="C6940" s="14" t="s">
        <v>11367</v>
      </c>
    </row>
    <row r="6941">
      <c r="C6941" s="14" t="s">
        <v>6777</v>
      </c>
    </row>
    <row r="6942">
      <c r="C6942" s="14" t="s">
        <v>11368</v>
      </c>
    </row>
    <row r="6943">
      <c r="C6943" s="14" t="s">
        <v>11369</v>
      </c>
    </row>
    <row r="6944">
      <c r="C6944" s="14" t="s">
        <v>6780</v>
      </c>
    </row>
    <row r="6945">
      <c r="C6945" s="14" t="s">
        <v>469</v>
      </c>
    </row>
    <row r="6946">
      <c r="C6946" s="14" t="s">
        <v>11370</v>
      </c>
    </row>
    <row r="6947">
      <c r="C6947" s="14" t="s">
        <v>6782</v>
      </c>
    </row>
    <row r="6948">
      <c r="C6948" s="14" t="s">
        <v>11371</v>
      </c>
    </row>
    <row r="6949">
      <c r="C6949" s="14" t="s">
        <v>11372</v>
      </c>
    </row>
    <row r="6950">
      <c r="C6950" s="14" t="s">
        <v>6788</v>
      </c>
    </row>
    <row r="6951">
      <c r="C6951" s="14" t="s">
        <v>6792</v>
      </c>
    </row>
    <row r="6952">
      <c r="C6952" s="14" t="s">
        <v>6793</v>
      </c>
    </row>
    <row r="6953">
      <c r="C6953" s="14" t="s">
        <v>6794</v>
      </c>
    </row>
    <row r="6954">
      <c r="C6954" s="14" t="s">
        <v>11373</v>
      </c>
    </row>
    <row r="6955">
      <c r="C6955" s="14" t="s">
        <v>6795</v>
      </c>
    </row>
    <row r="6956">
      <c r="C6956" s="14" t="s">
        <v>11374</v>
      </c>
    </row>
    <row r="6957">
      <c r="C6957" s="14" t="s">
        <v>11375</v>
      </c>
    </row>
    <row r="6958">
      <c r="C6958" s="14" t="s">
        <v>6800</v>
      </c>
    </row>
    <row r="6959">
      <c r="C6959" s="14" t="s">
        <v>11376</v>
      </c>
    </row>
    <row r="6960">
      <c r="C6960" s="14" t="s">
        <v>11377</v>
      </c>
    </row>
    <row r="6961">
      <c r="C6961" s="14" t="s">
        <v>6801</v>
      </c>
    </row>
    <row r="6962">
      <c r="C6962" s="14" t="s">
        <v>11378</v>
      </c>
    </row>
    <row r="6963">
      <c r="C6963" s="14" t="s">
        <v>11379</v>
      </c>
    </row>
    <row r="6964">
      <c r="C6964" s="14" t="s">
        <v>6804</v>
      </c>
    </row>
    <row r="6965">
      <c r="C6965" s="14" t="s">
        <v>6806</v>
      </c>
    </row>
    <row r="6966">
      <c r="C6966" s="14" t="s">
        <v>11380</v>
      </c>
    </row>
    <row r="6967">
      <c r="C6967" s="14" t="s">
        <v>6809</v>
      </c>
    </row>
    <row r="6968">
      <c r="C6968" s="14" t="s">
        <v>6810</v>
      </c>
    </row>
    <row r="6969">
      <c r="C6969" s="14" t="s">
        <v>11381</v>
      </c>
    </row>
    <row r="6970">
      <c r="C6970" s="14" t="s">
        <v>11382</v>
      </c>
    </row>
    <row r="6971">
      <c r="C6971" s="14" t="s">
        <v>11383</v>
      </c>
    </row>
    <row r="6972">
      <c r="C6972" s="14" t="s">
        <v>6813</v>
      </c>
    </row>
    <row r="6973">
      <c r="C6973" s="14" t="s">
        <v>11384</v>
      </c>
    </row>
    <row r="6974">
      <c r="C6974" s="14" t="s">
        <v>11385</v>
      </c>
    </row>
    <row r="6975">
      <c r="C6975" s="14" t="s">
        <v>11386</v>
      </c>
    </row>
    <row r="6976">
      <c r="C6976" s="14" t="s">
        <v>6815</v>
      </c>
    </row>
    <row r="6977">
      <c r="C6977" s="14" t="s">
        <v>6817</v>
      </c>
    </row>
    <row r="6978">
      <c r="C6978" s="14" t="s">
        <v>11387</v>
      </c>
    </row>
    <row r="6979">
      <c r="C6979" s="14" t="s">
        <v>11388</v>
      </c>
    </row>
    <row r="6980">
      <c r="C6980" s="14" t="s">
        <v>6819</v>
      </c>
    </row>
    <row r="6981">
      <c r="C6981" s="14" t="s">
        <v>11389</v>
      </c>
    </row>
    <row r="6982">
      <c r="C6982" s="14" t="s">
        <v>11390</v>
      </c>
    </row>
    <row r="6983">
      <c r="C6983" s="14" t="s">
        <v>11391</v>
      </c>
    </row>
    <row r="6984">
      <c r="C6984" s="14" t="s">
        <v>6823</v>
      </c>
    </row>
    <row r="6985">
      <c r="C6985" s="14" t="s">
        <v>11392</v>
      </c>
    </row>
    <row r="6986">
      <c r="C6986" s="14" t="s">
        <v>11393</v>
      </c>
    </row>
    <row r="6987">
      <c r="C6987" s="14" t="s">
        <v>472</v>
      </c>
    </row>
    <row r="6988">
      <c r="C6988" s="14" t="s">
        <v>11394</v>
      </c>
    </row>
    <row r="6989">
      <c r="C6989" s="14" t="s">
        <v>11395</v>
      </c>
    </row>
    <row r="6990">
      <c r="C6990" s="14" t="s">
        <v>11396</v>
      </c>
    </row>
    <row r="6991">
      <c r="C6991" s="14" t="s">
        <v>6831</v>
      </c>
    </row>
    <row r="6992">
      <c r="C6992" s="14" t="s">
        <v>6832</v>
      </c>
    </row>
    <row r="6993">
      <c r="C6993" s="14" t="s">
        <v>6833</v>
      </c>
    </row>
    <row r="6994">
      <c r="C6994" s="14" t="s">
        <v>11397</v>
      </c>
    </row>
    <row r="6995">
      <c r="C6995" s="14" t="s">
        <v>6836</v>
      </c>
    </row>
    <row r="6996">
      <c r="C6996" s="14" t="s">
        <v>6837</v>
      </c>
    </row>
    <row r="6997">
      <c r="C6997" s="14" t="s">
        <v>6839</v>
      </c>
    </row>
    <row r="6998">
      <c r="C6998" s="14" t="s">
        <v>473</v>
      </c>
    </row>
    <row r="6999">
      <c r="C6999" s="14" t="s">
        <v>11398</v>
      </c>
    </row>
    <row r="7000">
      <c r="C7000" s="14" t="s">
        <v>11399</v>
      </c>
    </row>
    <row r="7001">
      <c r="C7001" s="14" t="s">
        <v>11400</v>
      </c>
    </row>
    <row r="7002">
      <c r="C7002" s="14" t="s">
        <v>6845</v>
      </c>
    </row>
    <row r="7003">
      <c r="C7003" s="14" t="s">
        <v>11401</v>
      </c>
    </row>
    <row r="7004">
      <c r="C7004" s="14" t="s">
        <v>6846</v>
      </c>
    </row>
    <row r="7005">
      <c r="C7005" s="14" t="s">
        <v>11402</v>
      </c>
    </row>
    <row r="7006">
      <c r="C7006" s="14" t="s">
        <v>6849</v>
      </c>
    </row>
    <row r="7007">
      <c r="C7007" s="14" t="s">
        <v>2382</v>
      </c>
    </row>
    <row r="7008">
      <c r="C7008" s="14" t="s">
        <v>6851</v>
      </c>
    </row>
    <row r="7009">
      <c r="C7009" s="14" t="s">
        <v>11403</v>
      </c>
    </row>
    <row r="7010">
      <c r="C7010" s="14" t="s">
        <v>6853</v>
      </c>
    </row>
    <row r="7011">
      <c r="C7011" s="14" t="s">
        <v>11404</v>
      </c>
    </row>
    <row r="7012">
      <c r="C7012" s="14" t="s">
        <v>6855</v>
      </c>
    </row>
    <row r="7013">
      <c r="C7013" s="14" t="s">
        <v>11405</v>
      </c>
    </row>
    <row r="7014">
      <c r="C7014" s="14" t="s">
        <v>11406</v>
      </c>
    </row>
    <row r="7015">
      <c r="C7015" s="14" t="s">
        <v>6858</v>
      </c>
    </row>
    <row r="7016">
      <c r="C7016" s="14" t="s">
        <v>11407</v>
      </c>
    </row>
    <row r="7017">
      <c r="C7017" s="14" t="s">
        <v>6861</v>
      </c>
    </row>
    <row r="7018">
      <c r="C7018" s="14" t="s">
        <v>11408</v>
      </c>
    </row>
    <row r="7019">
      <c r="C7019" s="14" t="s">
        <v>6862</v>
      </c>
    </row>
    <row r="7020">
      <c r="C7020" s="14" t="s">
        <v>6863</v>
      </c>
    </row>
    <row r="7021">
      <c r="C7021" s="14" t="s">
        <v>2389</v>
      </c>
    </row>
    <row r="7022">
      <c r="C7022" s="14" t="s">
        <v>6864</v>
      </c>
    </row>
    <row r="7023">
      <c r="C7023" s="14" t="s">
        <v>11409</v>
      </c>
    </row>
    <row r="7024">
      <c r="C7024" s="14" t="s">
        <v>11410</v>
      </c>
    </row>
    <row r="7025">
      <c r="C7025" s="14" t="s">
        <v>11411</v>
      </c>
    </row>
    <row r="7026">
      <c r="C7026" s="14" t="s">
        <v>11412</v>
      </c>
    </row>
    <row r="7027">
      <c r="C7027" s="14" t="s">
        <v>6865</v>
      </c>
    </row>
    <row r="7028">
      <c r="C7028" s="14" t="s">
        <v>11413</v>
      </c>
    </row>
    <row r="7029">
      <c r="C7029" s="14" t="s">
        <v>6866</v>
      </c>
    </row>
    <row r="7030">
      <c r="C7030" s="14" t="s">
        <v>11414</v>
      </c>
    </row>
    <row r="7031">
      <c r="C7031" s="14" t="s">
        <v>6869</v>
      </c>
    </row>
    <row r="7032">
      <c r="C7032" s="14" t="s">
        <v>2392</v>
      </c>
    </row>
    <row r="7033">
      <c r="C7033" s="14" t="s">
        <v>6871</v>
      </c>
    </row>
    <row r="7034">
      <c r="C7034" s="14" t="s">
        <v>6873</v>
      </c>
    </row>
    <row r="7035">
      <c r="C7035" s="14" t="s">
        <v>6884</v>
      </c>
    </row>
    <row r="7036">
      <c r="C7036" s="14" t="s">
        <v>11415</v>
      </c>
    </row>
    <row r="7037">
      <c r="C7037" s="14" t="s">
        <v>11416</v>
      </c>
    </row>
    <row r="7038">
      <c r="C7038" s="14" t="s">
        <v>11417</v>
      </c>
    </row>
    <row r="7039">
      <c r="C7039" s="14" t="s">
        <v>11418</v>
      </c>
    </row>
    <row r="7040">
      <c r="C7040" s="14" t="s">
        <v>6890</v>
      </c>
    </row>
    <row r="7041">
      <c r="C7041" s="14" t="s">
        <v>6892</v>
      </c>
    </row>
    <row r="7042">
      <c r="C7042" s="14" t="s">
        <v>11419</v>
      </c>
    </row>
    <row r="7043">
      <c r="C7043" s="14" t="s">
        <v>11420</v>
      </c>
    </row>
    <row r="7044">
      <c r="C7044" s="14" t="s">
        <v>11421</v>
      </c>
    </row>
    <row r="7045">
      <c r="C7045" s="14" t="s">
        <v>482</v>
      </c>
    </row>
    <row r="7046">
      <c r="C7046" s="14" t="s">
        <v>6897</v>
      </c>
    </row>
    <row r="7047">
      <c r="C7047" s="14" t="s">
        <v>6899</v>
      </c>
    </row>
    <row r="7048">
      <c r="C7048" s="14" t="s">
        <v>11422</v>
      </c>
    </row>
    <row r="7049">
      <c r="C7049" s="14" t="s">
        <v>11423</v>
      </c>
    </row>
    <row r="7050">
      <c r="C7050" s="14" t="s">
        <v>11424</v>
      </c>
    </row>
    <row r="7051">
      <c r="C7051" s="14" t="s">
        <v>6903</v>
      </c>
    </row>
    <row r="7052">
      <c r="C7052" s="14" t="s">
        <v>6904</v>
      </c>
    </row>
    <row r="7053">
      <c r="C7053" s="14" t="s">
        <v>11425</v>
      </c>
    </row>
    <row r="7054">
      <c r="C7054" s="14" t="s">
        <v>11426</v>
      </c>
    </row>
    <row r="7055">
      <c r="C7055" s="14" t="s">
        <v>6907</v>
      </c>
    </row>
    <row r="7056">
      <c r="C7056" s="14" t="s">
        <v>11427</v>
      </c>
    </row>
    <row r="7057">
      <c r="C7057" s="14" t="s">
        <v>11428</v>
      </c>
    </row>
    <row r="7058">
      <c r="C7058" s="14" t="s">
        <v>6909</v>
      </c>
    </row>
    <row r="7059">
      <c r="C7059" s="14" t="s">
        <v>11429</v>
      </c>
    </row>
    <row r="7060">
      <c r="C7060" s="14" t="s">
        <v>11430</v>
      </c>
    </row>
    <row r="7061">
      <c r="C7061" s="14" t="s">
        <v>11431</v>
      </c>
    </row>
    <row r="7062">
      <c r="C7062" s="14" t="s">
        <v>11432</v>
      </c>
    </row>
    <row r="7063">
      <c r="C7063" s="14" t="s">
        <v>6911</v>
      </c>
    </row>
    <row r="7064">
      <c r="C7064" s="14" t="s">
        <v>6912</v>
      </c>
    </row>
    <row r="7065">
      <c r="C7065" s="14" t="s">
        <v>11433</v>
      </c>
    </row>
    <row r="7066">
      <c r="C7066" s="14" t="s">
        <v>6913</v>
      </c>
    </row>
    <row r="7067">
      <c r="C7067" s="14" t="s">
        <v>6914</v>
      </c>
    </row>
    <row r="7068">
      <c r="C7068" s="14" t="s">
        <v>11434</v>
      </c>
    </row>
    <row r="7069">
      <c r="C7069" s="14" t="s">
        <v>11435</v>
      </c>
    </row>
    <row r="7070">
      <c r="C7070" s="14" t="s">
        <v>11436</v>
      </c>
    </row>
    <row r="7071">
      <c r="C7071" s="14" t="s">
        <v>6922</v>
      </c>
    </row>
    <row r="7072">
      <c r="C7072" s="14" t="s">
        <v>11437</v>
      </c>
    </row>
    <row r="7073">
      <c r="C7073" s="14" t="s">
        <v>485</v>
      </c>
    </row>
    <row r="7074">
      <c r="C7074" s="14" t="s">
        <v>11438</v>
      </c>
    </row>
    <row r="7075">
      <c r="C7075" s="14" t="s">
        <v>6923</v>
      </c>
    </row>
    <row r="7076">
      <c r="C7076" s="14" t="s">
        <v>11439</v>
      </c>
    </row>
    <row r="7077">
      <c r="C7077" s="14" t="s">
        <v>11440</v>
      </c>
    </row>
    <row r="7078">
      <c r="C7078" s="14" t="s">
        <v>11441</v>
      </c>
    </row>
    <row r="7079">
      <c r="C7079" s="14" t="s">
        <v>11442</v>
      </c>
    </row>
    <row r="7080">
      <c r="C7080" s="14" t="s">
        <v>11443</v>
      </c>
    </row>
    <row r="7081">
      <c r="C7081" s="14" t="s">
        <v>6928</v>
      </c>
    </row>
    <row r="7082">
      <c r="C7082" s="14" t="s">
        <v>6929</v>
      </c>
    </row>
    <row r="7083">
      <c r="C7083" s="14" t="s">
        <v>2421</v>
      </c>
    </row>
    <row r="7084">
      <c r="C7084" s="14" t="s">
        <v>11444</v>
      </c>
    </row>
    <row r="7085">
      <c r="C7085" s="14" t="s">
        <v>11445</v>
      </c>
    </row>
    <row r="7086">
      <c r="C7086" s="14" t="s">
        <v>11446</v>
      </c>
    </row>
    <row r="7087">
      <c r="C7087" s="14" t="s">
        <v>6934</v>
      </c>
    </row>
    <row r="7088">
      <c r="C7088" s="14" t="s">
        <v>6935</v>
      </c>
    </row>
    <row r="7089">
      <c r="C7089" s="14" t="s">
        <v>6941</v>
      </c>
    </row>
    <row r="7090">
      <c r="C7090" s="14" t="s">
        <v>6942</v>
      </c>
    </row>
    <row r="7091">
      <c r="C7091" s="14" t="s">
        <v>6943</v>
      </c>
    </row>
    <row r="7092">
      <c r="C7092" s="14" t="s">
        <v>11447</v>
      </c>
    </row>
    <row r="7093">
      <c r="C7093" s="14" t="s">
        <v>6944</v>
      </c>
    </row>
    <row r="7094">
      <c r="C7094" s="14" t="s">
        <v>6945</v>
      </c>
    </row>
    <row r="7095">
      <c r="C7095" s="14" t="s">
        <v>6947</v>
      </c>
    </row>
    <row r="7096">
      <c r="C7096" s="14" t="s">
        <v>2426</v>
      </c>
    </row>
    <row r="7097">
      <c r="C7097" s="14" t="s">
        <v>6949</v>
      </c>
    </row>
    <row r="7098">
      <c r="C7098" s="14" t="s">
        <v>2428</v>
      </c>
    </row>
    <row r="7099">
      <c r="C7099" s="14" t="s">
        <v>11448</v>
      </c>
    </row>
    <row r="7100">
      <c r="C7100" s="14" t="s">
        <v>11449</v>
      </c>
    </row>
    <row r="7101">
      <c r="C7101" s="14" t="s">
        <v>6955</v>
      </c>
    </row>
    <row r="7102">
      <c r="C7102" s="14" t="s">
        <v>11450</v>
      </c>
    </row>
    <row r="7103">
      <c r="C7103" s="14" t="s">
        <v>6956</v>
      </c>
    </row>
    <row r="7104">
      <c r="C7104" s="14" t="s">
        <v>6957</v>
      </c>
    </row>
    <row r="7105">
      <c r="C7105" s="14" t="s">
        <v>11451</v>
      </c>
    </row>
    <row r="7106">
      <c r="C7106" s="14" t="s">
        <v>2429</v>
      </c>
    </row>
    <row r="7107">
      <c r="C7107" s="14" t="s">
        <v>6963</v>
      </c>
    </row>
    <row r="7108">
      <c r="C7108" s="14" t="s">
        <v>2432</v>
      </c>
    </row>
    <row r="7109">
      <c r="C7109" s="14" t="s">
        <v>6966</v>
      </c>
    </row>
    <row r="7110">
      <c r="C7110" s="14" t="s">
        <v>11452</v>
      </c>
    </row>
    <row r="7111">
      <c r="C7111" s="14" t="s">
        <v>11453</v>
      </c>
    </row>
    <row r="7112">
      <c r="C7112" s="14" t="s">
        <v>6967</v>
      </c>
    </row>
    <row r="7113">
      <c r="C7113" s="14" t="s">
        <v>6969</v>
      </c>
    </row>
    <row r="7114">
      <c r="C7114" s="14" t="s">
        <v>6968</v>
      </c>
    </row>
    <row r="7115">
      <c r="C7115" s="14" t="s">
        <v>6970</v>
      </c>
    </row>
    <row r="7116">
      <c r="C7116" s="14" t="s">
        <v>11454</v>
      </c>
    </row>
    <row r="7117">
      <c r="C7117" s="14" t="s">
        <v>11455</v>
      </c>
    </row>
    <row r="7118">
      <c r="C7118" s="14" t="s">
        <v>6973</v>
      </c>
    </row>
    <row r="7119">
      <c r="C7119" s="14" t="s">
        <v>11456</v>
      </c>
    </row>
    <row r="7120">
      <c r="C7120" s="14" t="s">
        <v>11457</v>
      </c>
    </row>
    <row r="7121">
      <c r="C7121" s="14" t="s">
        <v>11458</v>
      </c>
    </row>
    <row r="7122">
      <c r="C7122" s="14" t="s">
        <v>11459</v>
      </c>
    </row>
    <row r="7123">
      <c r="C7123" s="14" t="s">
        <v>11460</v>
      </c>
    </row>
    <row r="7124">
      <c r="C7124" s="14" t="s">
        <v>6976</v>
      </c>
    </row>
    <row r="7125">
      <c r="C7125" s="14" t="s">
        <v>11461</v>
      </c>
    </row>
    <row r="7126">
      <c r="C7126" s="14" t="s">
        <v>11462</v>
      </c>
    </row>
    <row r="7127">
      <c r="C7127" s="14" t="s">
        <v>11463</v>
      </c>
    </row>
    <row r="7128">
      <c r="C7128" s="14" t="s">
        <v>6980</v>
      </c>
    </row>
    <row r="7129">
      <c r="C7129" s="14" t="s">
        <v>11464</v>
      </c>
    </row>
    <row r="7130">
      <c r="C7130" s="14" t="s">
        <v>6981</v>
      </c>
    </row>
    <row r="7131">
      <c r="C7131" s="14" t="s">
        <v>6984</v>
      </c>
    </row>
    <row r="7132">
      <c r="C7132" s="14" t="s">
        <v>6985</v>
      </c>
    </row>
    <row r="7133">
      <c r="C7133" s="14" t="s">
        <v>6987</v>
      </c>
    </row>
    <row r="7134">
      <c r="C7134" s="14" t="s">
        <v>11465</v>
      </c>
    </row>
    <row r="7135">
      <c r="C7135" s="14" t="s">
        <v>6989</v>
      </c>
    </row>
    <row r="7136">
      <c r="C7136" s="14" t="s">
        <v>11466</v>
      </c>
    </row>
    <row r="7137">
      <c r="C7137" s="14" t="s">
        <v>11467</v>
      </c>
    </row>
    <row r="7138">
      <c r="C7138" s="14" t="s">
        <v>6995</v>
      </c>
    </row>
    <row r="7139">
      <c r="C7139" s="14" t="s">
        <v>11468</v>
      </c>
    </row>
    <row r="7140">
      <c r="C7140" s="14" t="s">
        <v>7002</v>
      </c>
    </row>
    <row r="7141">
      <c r="C7141" s="14" t="s">
        <v>7005</v>
      </c>
    </row>
    <row r="7142">
      <c r="C7142" s="14" t="s">
        <v>7006</v>
      </c>
    </row>
    <row r="7143">
      <c r="C7143" s="14" t="s">
        <v>11469</v>
      </c>
    </row>
    <row r="7144">
      <c r="C7144" s="14" t="s">
        <v>11470</v>
      </c>
    </row>
    <row r="7145">
      <c r="C7145" s="14" t="s">
        <v>11471</v>
      </c>
    </row>
    <row r="7146">
      <c r="C7146" s="14" t="s">
        <v>7009</v>
      </c>
    </row>
    <row r="7147">
      <c r="C7147" s="14" t="s">
        <v>11472</v>
      </c>
    </row>
    <row r="7148">
      <c r="C7148" s="14" t="s">
        <v>7011</v>
      </c>
    </row>
    <row r="7149">
      <c r="C7149" s="14" t="s">
        <v>7013</v>
      </c>
    </row>
    <row r="7150">
      <c r="C7150" s="14" t="s">
        <v>11473</v>
      </c>
    </row>
    <row r="7151">
      <c r="C7151" s="14" t="s">
        <v>11474</v>
      </c>
    </row>
    <row r="7152">
      <c r="C7152" s="14" t="s">
        <v>7015</v>
      </c>
    </row>
    <row r="7153">
      <c r="C7153" s="14" t="s">
        <v>7018</v>
      </c>
    </row>
    <row r="7154">
      <c r="C7154" s="14" t="s">
        <v>7019</v>
      </c>
    </row>
    <row r="7155">
      <c r="C7155" s="14" t="s">
        <v>7020</v>
      </c>
    </row>
    <row r="7156">
      <c r="C7156" s="14" t="s">
        <v>11475</v>
      </c>
    </row>
    <row r="7157">
      <c r="C7157" s="14" t="s">
        <v>11476</v>
      </c>
    </row>
    <row r="7158">
      <c r="C7158" s="14" t="s">
        <v>7022</v>
      </c>
    </row>
    <row r="7159">
      <c r="C7159" s="14" t="s">
        <v>11477</v>
      </c>
    </row>
    <row r="7160">
      <c r="C7160" s="14" t="s">
        <v>11478</v>
      </c>
    </row>
    <row r="7161">
      <c r="C7161" s="14" t="s">
        <v>490</v>
      </c>
    </row>
    <row r="7162">
      <c r="C7162" s="14" t="s">
        <v>7026</v>
      </c>
    </row>
    <row r="7163">
      <c r="C7163" s="14" t="s">
        <v>11479</v>
      </c>
    </row>
    <row r="7164">
      <c r="C7164" s="14" t="s">
        <v>7029</v>
      </c>
    </row>
    <row r="7165">
      <c r="C7165" s="14" t="s">
        <v>7030</v>
      </c>
    </row>
    <row r="7166">
      <c r="C7166" s="14" t="s">
        <v>7031</v>
      </c>
    </row>
    <row r="7167">
      <c r="C7167" s="14" t="s">
        <v>7032</v>
      </c>
    </row>
    <row r="7168">
      <c r="C7168" s="14" t="s">
        <v>11480</v>
      </c>
    </row>
    <row r="7169">
      <c r="C7169" s="14" t="s">
        <v>11481</v>
      </c>
    </row>
    <row r="7170">
      <c r="C7170" s="14" t="s">
        <v>7034</v>
      </c>
    </row>
    <row r="7171">
      <c r="C7171" s="14" t="s">
        <v>491</v>
      </c>
    </row>
    <row r="7172">
      <c r="C7172" s="14" t="s">
        <v>11482</v>
      </c>
    </row>
    <row r="7173">
      <c r="C7173" s="14" t="s">
        <v>7037</v>
      </c>
    </row>
    <row r="7174">
      <c r="C7174" s="14" t="s">
        <v>11483</v>
      </c>
    </row>
    <row r="7175">
      <c r="C7175" s="14" t="s">
        <v>2460</v>
      </c>
    </row>
    <row r="7176">
      <c r="C7176" s="14" t="s">
        <v>11484</v>
      </c>
    </row>
    <row r="7177">
      <c r="C7177" s="14" t="s">
        <v>11485</v>
      </c>
    </row>
    <row r="7178">
      <c r="C7178" s="14" t="s">
        <v>11486</v>
      </c>
    </row>
    <row r="7179">
      <c r="C7179" s="14" t="s">
        <v>11487</v>
      </c>
    </row>
    <row r="7180">
      <c r="C7180" s="14" t="s">
        <v>11488</v>
      </c>
    </row>
    <row r="7181">
      <c r="C7181" s="14" t="s">
        <v>11489</v>
      </c>
    </row>
    <row r="7182">
      <c r="C7182" s="14" t="s">
        <v>11490</v>
      </c>
    </row>
    <row r="7183">
      <c r="C7183" s="14" t="s">
        <v>7040</v>
      </c>
    </row>
    <row r="7184">
      <c r="C7184" s="14" t="s">
        <v>7041</v>
      </c>
    </row>
    <row r="7185">
      <c r="C7185" s="14" t="s">
        <v>7042</v>
      </c>
    </row>
    <row r="7186">
      <c r="C7186" s="14" t="s">
        <v>11491</v>
      </c>
    </row>
    <row r="7187">
      <c r="C7187" s="14" t="s">
        <v>7043</v>
      </c>
    </row>
    <row r="7188">
      <c r="C7188" s="14" t="s">
        <v>11492</v>
      </c>
    </row>
    <row r="7189">
      <c r="C7189" s="14" t="s">
        <v>7045</v>
      </c>
    </row>
    <row r="7190">
      <c r="C7190" s="14" t="s">
        <v>7046</v>
      </c>
    </row>
    <row r="7191">
      <c r="C7191" s="14" t="s">
        <v>11493</v>
      </c>
    </row>
    <row r="7192">
      <c r="C7192" s="14" t="s">
        <v>7049</v>
      </c>
    </row>
    <row r="7193">
      <c r="C7193" s="14" t="s">
        <v>11494</v>
      </c>
    </row>
    <row r="7194">
      <c r="C7194" s="14" t="s">
        <v>494</v>
      </c>
    </row>
    <row r="7195">
      <c r="C7195" s="14" t="s">
        <v>7052</v>
      </c>
    </row>
    <row r="7196">
      <c r="C7196" s="14" t="s">
        <v>7053</v>
      </c>
    </row>
    <row r="7197">
      <c r="C7197" s="14" t="s">
        <v>7055</v>
      </c>
    </row>
    <row r="7198">
      <c r="C7198" s="14" t="s">
        <v>11495</v>
      </c>
    </row>
    <row r="7199">
      <c r="C7199" s="14" t="s">
        <v>7057</v>
      </c>
    </row>
    <row r="7200">
      <c r="C7200" s="14" t="s">
        <v>7060</v>
      </c>
    </row>
    <row r="7201">
      <c r="C7201" s="14" t="s">
        <v>11496</v>
      </c>
    </row>
    <row r="7202">
      <c r="C7202" s="14" t="s">
        <v>11497</v>
      </c>
    </row>
    <row r="7203">
      <c r="C7203" s="14" t="s">
        <v>11498</v>
      </c>
    </row>
    <row r="7204">
      <c r="C7204" s="14" t="s">
        <v>7061</v>
      </c>
    </row>
    <row r="7205">
      <c r="C7205" s="14" t="s">
        <v>11499</v>
      </c>
    </row>
    <row r="7206">
      <c r="C7206" s="14" t="s">
        <v>11500</v>
      </c>
    </row>
    <row r="7207">
      <c r="C7207" s="14" t="s">
        <v>11501</v>
      </c>
    </row>
    <row r="7208">
      <c r="C7208" s="14" t="s">
        <v>11502</v>
      </c>
    </row>
    <row r="7209">
      <c r="C7209" s="14" t="s">
        <v>11503</v>
      </c>
    </row>
    <row r="7210">
      <c r="C7210" s="14" t="s">
        <v>7062</v>
      </c>
    </row>
    <row r="7211">
      <c r="C7211" s="14" t="s">
        <v>11504</v>
      </c>
    </row>
    <row r="7212">
      <c r="C7212" s="14" t="s">
        <v>7064</v>
      </c>
    </row>
    <row r="7213">
      <c r="C7213" s="14" t="s">
        <v>11505</v>
      </c>
    </row>
    <row r="7214">
      <c r="C7214" s="14" t="s">
        <v>496</v>
      </c>
    </row>
    <row r="7215">
      <c r="C7215" s="14" t="s">
        <v>2468</v>
      </c>
    </row>
    <row r="7216">
      <c r="C7216" s="14" t="s">
        <v>7067</v>
      </c>
    </row>
    <row r="7217">
      <c r="C7217" s="14" t="s">
        <v>7068</v>
      </c>
    </row>
    <row r="7218">
      <c r="C7218" s="14" t="s">
        <v>7069</v>
      </c>
    </row>
    <row r="7219">
      <c r="C7219" s="14" t="s">
        <v>11506</v>
      </c>
    </row>
    <row r="7220">
      <c r="C7220" s="14" t="s">
        <v>7071</v>
      </c>
    </row>
    <row r="7221">
      <c r="C7221" s="14" t="s">
        <v>11507</v>
      </c>
    </row>
    <row r="7222">
      <c r="C7222" s="14" t="s">
        <v>7077</v>
      </c>
    </row>
    <row r="7223">
      <c r="C7223" s="14" t="s">
        <v>11508</v>
      </c>
    </row>
    <row r="7224">
      <c r="C7224" s="14" t="s">
        <v>11509</v>
      </c>
    </row>
    <row r="7225">
      <c r="C7225" s="14" t="s">
        <v>11510</v>
      </c>
    </row>
    <row r="7226">
      <c r="C7226" s="14" t="s">
        <v>11511</v>
      </c>
    </row>
    <row r="7227">
      <c r="C7227" s="14" t="s">
        <v>11512</v>
      </c>
    </row>
    <row r="7228">
      <c r="C7228" s="14" t="s">
        <v>7083</v>
      </c>
    </row>
    <row r="7229">
      <c r="C7229" s="14" t="s">
        <v>7085</v>
      </c>
    </row>
    <row r="7230">
      <c r="C7230" s="14" t="s">
        <v>7087</v>
      </c>
    </row>
    <row r="7231">
      <c r="C7231" s="14" t="s">
        <v>11513</v>
      </c>
    </row>
    <row r="7232">
      <c r="C7232" s="14" t="s">
        <v>11514</v>
      </c>
    </row>
    <row r="7233">
      <c r="C7233" s="14" t="s">
        <v>7088</v>
      </c>
    </row>
    <row r="7234">
      <c r="C7234" s="14" t="s">
        <v>11515</v>
      </c>
    </row>
    <row r="7235">
      <c r="C7235" s="14" t="s">
        <v>11516</v>
      </c>
    </row>
    <row r="7236">
      <c r="C7236" s="14" t="s">
        <v>11517</v>
      </c>
    </row>
    <row r="7237">
      <c r="C7237" s="14" t="s">
        <v>11518</v>
      </c>
    </row>
    <row r="7238">
      <c r="C7238" s="14" t="s">
        <v>11519</v>
      </c>
    </row>
    <row r="7239">
      <c r="C7239" s="14" t="s">
        <v>11520</v>
      </c>
    </row>
    <row r="7240">
      <c r="C7240" s="14" t="s">
        <v>11521</v>
      </c>
    </row>
    <row r="7241">
      <c r="C7241" s="14" t="s">
        <v>11522</v>
      </c>
    </row>
    <row r="7242">
      <c r="C7242" s="14" t="s">
        <v>11523</v>
      </c>
    </row>
    <row r="7243">
      <c r="C7243" s="14" t="s">
        <v>7095</v>
      </c>
    </row>
    <row r="7244">
      <c r="C7244" s="14" t="s">
        <v>7096</v>
      </c>
    </row>
    <row r="7245">
      <c r="C7245" s="14" t="s">
        <v>7099</v>
      </c>
    </row>
    <row r="7246">
      <c r="C7246" s="14" t="s">
        <v>11524</v>
      </c>
    </row>
    <row r="7247">
      <c r="C7247" s="14" t="s">
        <v>7102</v>
      </c>
    </row>
    <row r="7248">
      <c r="C7248" s="14" t="s">
        <v>11525</v>
      </c>
    </row>
    <row r="7249">
      <c r="C7249" s="14" t="s">
        <v>11526</v>
      </c>
    </row>
    <row r="7250">
      <c r="C7250" s="14" t="s">
        <v>11527</v>
      </c>
    </row>
    <row r="7251">
      <c r="C7251" s="14" t="s">
        <v>11528</v>
      </c>
    </row>
    <row r="7252">
      <c r="C7252" s="14" t="s">
        <v>7111</v>
      </c>
    </row>
    <row r="7253">
      <c r="C7253" s="14" t="s">
        <v>7112</v>
      </c>
    </row>
    <row r="7254">
      <c r="C7254" s="14" t="s">
        <v>11529</v>
      </c>
    </row>
    <row r="7255">
      <c r="C7255" s="14" t="s">
        <v>11530</v>
      </c>
    </row>
    <row r="7256">
      <c r="C7256" s="14" t="s">
        <v>11531</v>
      </c>
    </row>
    <row r="7257">
      <c r="C7257" s="14" t="s">
        <v>7114</v>
      </c>
    </row>
    <row r="7258">
      <c r="C7258" s="14" t="s">
        <v>7116</v>
      </c>
    </row>
    <row r="7259">
      <c r="C7259" s="14" t="s">
        <v>2487</v>
      </c>
    </row>
    <row r="7260">
      <c r="C7260" s="14" t="s">
        <v>7119</v>
      </c>
    </row>
    <row r="7261">
      <c r="C7261" s="14" t="s">
        <v>7120</v>
      </c>
    </row>
    <row r="7262">
      <c r="C7262" s="14" t="s">
        <v>11532</v>
      </c>
    </row>
    <row r="7263">
      <c r="C7263" s="14" t="s">
        <v>7123</v>
      </c>
    </row>
    <row r="7264">
      <c r="C7264" s="14" t="s">
        <v>7124</v>
      </c>
    </row>
    <row r="7265">
      <c r="C7265" s="14" t="s">
        <v>7125</v>
      </c>
    </row>
    <row r="7266">
      <c r="C7266" s="14" t="s">
        <v>11533</v>
      </c>
    </row>
    <row r="7267">
      <c r="C7267" s="14" t="s">
        <v>11534</v>
      </c>
    </row>
    <row r="7268">
      <c r="C7268" s="14" t="s">
        <v>2493</v>
      </c>
    </row>
    <row r="7269">
      <c r="C7269" s="14" t="s">
        <v>7127</v>
      </c>
    </row>
    <row r="7270">
      <c r="C7270" s="14" t="s">
        <v>7128</v>
      </c>
    </row>
    <row r="7271">
      <c r="C7271" s="14" t="s">
        <v>7129</v>
      </c>
    </row>
    <row r="7272">
      <c r="C7272" s="14" t="s">
        <v>11535</v>
      </c>
    </row>
    <row r="7273">
      <c r="C7273" s="14" t="s">
        <v>7130</v>
      </c>
    </row>
    <row r="7274">
      <c r="C7274" s="14" t="s">
        <v>7132</v>
      </c>
    </row>
    <row r="7275">
      <c r="C7275" s="14" t="s">
        <v>11536</v>
      </c>
    </row>
    <row r="7276">
      <c r="C7276" s="14" t="s">
        <v>11537</v>
      </c>
    </row>
    <row r="7277">
      <c r="C7277" s="14" t="s">
        <v>11538</v>
      </c>
    </row>
    <row r="7278">
      <c r="C7278" s="14" t="s">
        <v>7134</v>
      </c>
    </row>
    <row r="7279">
      <c r="C7279" s="14" t="s">
        <v>7136</v>
      </c>
    </row>
    <row r="7280">
      <c r="C7280" s="14" t="s">
        <v>7137</v>
      </c>
    </row>
    <row r="7281">
      <c r="C7281" s="14" t="s">
        <v>7138</v>
      </c>
    </row>
    <row r="7282">
      <c r="C7282" s="14" t="s">
        <v>11539</v>
      </c>
    </row>
    <row r="7283">
      <c r="C7283" s="14" t="s">
        <v>503</v>
      </c>
    </row>
    <row r="7284">
      <c r="C7284" s="14" t="s">
        <v>11540</v>
      </c>
    </row>
    <row r="7285">
      <c r="C7285" s="14" t="s">
        <v>2499</v>
      </c>
    </row>
    <row r="7286">
      <c r="C7286" s="14" t="s">
        <v>11541</v>
      </c>
    </row>
    <row r="7287">
      <c r="C7287" s="14" t="s">
        <v>7142</v>
      </c>
    </row>
    <row r="7288">
      <c r="C7288" s="14" t="s">
        <v>7143</v>
      </c>
    </row>
    <row r="7289">
      <c r="C7289" s="14" t="s">
        <v>7144</v>
      </c>
    </row>
    <row r="7290">
      <c r="C7290" s="14" t="s">
        <v>505</v>
      </c>
    </row>
    <row r="7291">
      <c r="C7291" s="14" t="s">
        <v>7145</v>
      </c>
    </row>
    <row r="7292">
      <c r="C7292" s="14" t="s">
        <v>7147</v>
      </c>
    </row>
    <row r="7293">
      <c r="C7293" s="14" t="s">
        <v>7148</v>
      </c>
    </row>
    <row r="7294">
      <c r="C7294" s="14" t="s">
        <v>11542</v>
      </c>
    </row>
    <row r="7295">
      <c r="C7295" s="14" t="s">
        <v>7150</v>
      </c>
    </row>
    <row r="7296">
      <c r="C7296" s="14" t="s">
        <v>7152</v>
      </c>
    </row>
    <row r="7297">
      <c r="C7297" s="14" t="s">
        <v>11543</v>
      </c>
    </row>
    <row r="7298">
      <c r="C7298" s="14" t="s">
        <v>11544</v>
      </c>
    </row>
    <row r="7299">
      <c r="C7299" s="14" t="s">
        <v>7156</v>
      </c>
    </row>
    <row r="7300">
      <c r="C7300" s="14" t="s">
        <v>7160</v>
      </c>
    </row>
    <row r="7301">
      <c r="C7301" s="14" t="s">
        <v>7164</v>
      </c>
    </row>
    <row r="7302">
      <c r="C7302" s="14" t="s">
        <v>11545</v>
      </c>
    </row>
    <row r="7303">
      <c r="C7303" s="14" t="s">
        <v>7165</v>
      </c>
    </row>
    <row r="7304">
      <c r="C7304" s="14" t="s">
        <v>7170</v>
      </c>
    </row>
    <row r="7305">
      <c r="C7305" s="14" t="s">
        <v>7173</v>
      </c>
    </row>
    <row r="7306">
      <c r="C7306" s="14" t="s">
        <v>7175</v>
      </c>
    </row>
    <row r="7307">
      <c r="C7307" s="14" t="s">
        <v>7177</v>
      </c>
    </row>
    <row r="7308">
      <c r="C7308" s="14" t="s">
        <v>7178</v>
      </c>
    </row>
    <row r="7309">
      <c r="C7309" s="14" t="s">
        <v>11546</v>
      </c>
    </row>
    <row r="7310">
      <c r="C7310" s="14" t="s">
        <v>7179</v>
      </c>
    </row>
    <row r="7311">
      <c r="C7311" s="14" t="s">
        <v>7180</v>
      </c>
    </row>
    <row r="7312">
      <c r="C7312" s="14" t="s">
        <v>11547</v>
      </c>
    </row>
    <row r="7313">
      <c r="C7313" s="14" t="s">
        <v>7182</v>
      </c>
    </row>
    <row r="7314">
      <c r="C7314" s="14" t="s">
        <v>7184</v>
      </c>
    </row>
    <row r="7315">
      <c r="C7315" s="14" t="s">
        <v>7185</v>
      </c>
    </row>
    <row r="7316">
      <c r="C7316" s="14" t="s">
        <v>11548</v>
      </c>
    </row>
    <row r="7317">
      <c r="C7317" s="14" t="s">
        <v>11549</v>
      </c>
    </row>
    <row r="7318">
      <c r="C7318" s="14" t="s">
        <v>7187</v>
      </c>
    </row>
    <row r="7319">
      <c r="C7319" s="14" t="s">
        <v>11550</v>
      </c>
    </row>
    <row r="7320">
      <c r="C7320" s="14" t="s">
        <v>11551</v>
      </c>
    </row>
    <row r="7321">
      <c r="C7321" s="14" t="s">
        <v>7189</v>
      </c>
    </row>
    <row r="7322">
      <c r="C7322" s="14" t="s">
        <v>11552</v>
      </c>
    </row>
    <row r="7323">
      <c r="C7323" s="14" t="s">
        <v>7191</v>
      </c>
    </row>
    <row r="7324">
      <c r="C7324" s="14" t="s">
        <v>7193</v>
      </c>
    </row>
    <row r="7325">
      <c r="C7325" s="14" t="s">
        <v>7194</v>
      </c>
    </row>
    <row r="7326">
      <c r="C7326" s="14" t="s">
        <v>7195</v>
      </c>
    </row>
    <row r="7327">
      <c r="C7327" s="14" t="s">
        <v>11553</v>
      </c>
    </row>
    <row r="7328">
      <c r="C7328" s="14" t="s">
        <v>11554</v>
      </c>
    </row>
    <row r="7329">
      <c r="C7329" s="14" t="s">
        <v>7197</v>
      </c>
    </row>
    <row r="7330">
      <c r="C7330" s="14" t="s">
        <v>11555</v>
      </c>
    </row>
    <row r="7331">
      <c r="C7331" s="14" t="s">
        <v>7199</v>
      </c>
    </row>
    <row r="7332">
      <c r="C7332" s="14" t="s">
        <v>7200</v>
      </c>
    </row>
    <row r="7333">
      <c r="C7333" s="14" t="s">
        <v>7201</v>
      </c>
    </row>
    <row r="7334">
      <c r="C7334" s="14" t="s">
        <v>11556</v>
      </c>
    </row>
    <row r="7335">
      <c r="C7335" s="14" t="s">
        <v>7203</v>
      </c>
    </row>
    <row r="7336">
      <c r="C7336" s="14" t="s">
        <v>7204</v>
      </c>
    </row>
    <row r="7337">
      <c r="C7337" s="14" t="s">
        <v>11557</v>
      </c>
    </row>
    <row r="7338">
      <c r="C7338" s="14" t="s">
        <v>7205</v>
      </c>
    </row>
    <row r="7339">
      <c r="C7339" s="14" t="s">
        <v>11558</v>
      </c>
    </row>
    <row r="7340">
      <c r="C7340" s="14" t="s">
        <v>11559</v>
      </c>
    </row>
    <row r="7341">
      <c r="C7341" s="14" t="s">
        <v>2529</v>
      </c>
    </row>
    <row r="7342">
      <c r="C7342" s="14" t="s">
        <v>11560</v>
      </c>
    </row>
    <row r="7343">
      <c r="C7343" s="14" t="s">
        <v>11561</v>
      </c>
    </row>
    <row r="7344">
      <c r="C7344" s="14" t="s">
        <v>7214</v>
      </c>
    </row>
    <row r="7345">
      <c r="C7345" s="14" t="s">
        <v>11562</v>
      </c>
    </row>
    <row r="7346">
      <c r="C7346" s="14" t="s">
        <v>7217</v>
      </c>
    </row>
    <row r="7347">
      <c r="C7347" s="14" t="s">
        <v>11563</v>
      </c>
    </row>
    <row r="7348">
      <c r="C7348" s="14" t="s">
        <v>11564</v>
      </c>
    </row>
    <row r="7349">
      <c r="C7349" s="14" t="s">
        <v>11565</v>
      </c>
    </row>
    <row r="7350">
      <c r="C7350" s="14" t="s">
        <v>11566</v>
      </c>
    </row>
    <row r="7351">
      <c r="C7351" s="14" t="s">
        <v>11567</v>
      </c>
    </row>
    <row r="7352">
      <c r="C7352" s="14" t="s">
        <v>11568</v>
      </c>
    </row>
    <row r="7353">
      <c r="C7353" s="14" t="s">
        <v>11569</v>
      </c>
    </row>
    <row r="7354">
      <c r="C7354" s="14" t="s">
        <v>11570</v>
      </c>
    </row>
    <row r="7355">
      <c r="C7355" s="14" t="s">
        <v>11571</v>
      </c>
    </row>
    <row r="7356">
      <c r="C7356" s="14" t="s">
        <v>11572</v>
      </c>
    </row>
    <row r="7357">
      <c r="C7357" s="14" t="s">
        <v>7225</v>
      </c>
    </row>
    <row r="7358">
      <c r="C7358" s="14" t="s">
        <v>11573</v>
      </c>
    </row>
    <row r="7359">
      <c r="C7359" s="14" t="s">
        <v>7227</v>
      </c>
    </row>
    <row r="7360">
      <c r="C7360" s="14" t="s">
        <v>11574</v>
      </c>
    </row>
    <row r="7361">
      <c r="C7361" s="14" t="s">
        <v>11575</v>
      </c>
    </row>
    <row r="7362">
      <c r="C7362" s="14" t="s">
        <v>7229</v>
      </c>
    </row>
    <row r="7363">
      <c r="C7363" s="14" t="s">
        <v>11576</v>
      </c>
    </row>
    <row r="7364">
      <c r="C7364" s="14" t="s">
        <v>11577</v>
      </c>
    </row>
    <row r="7365">
      <c r="C7365" s="14" t="s">
        <v>11578</v>
      </c>
    </row>
    <row r="7366">
      <c r="C7366" s="14" t="s">
        <v>11579</v>
      </c>
    </row>
    <row r="7367">
      <c r="C7367" s="14" t="s">
        <v>7230</v>
      </c>
    </row>
    <row r="7368">
      <c r="C7368" s="14" t="s">
        <v>11580</v>
      </c>
    </row>
    <row r="7369">
      <c r="C7369" s="14" t="s">
        <v>11581</v>
      </c>
    </row>
    <row r="7370">
      <c r="C7370" s="14" t="s">
        <v>7231</v>
      </c>
    </row>
    <row r="7371">
      <c r="C7371" s="14" t="s">
        <v>11582</v>
      </c>
    </row>
    <row r="7372">
      <c r="C7372" s="14" t="s">
        <v>7234</v>
      </c>
    </row>
    <row r="7373">
      <c r="C7373" s="14" t="s">
        <v>7237</v>
      </c>
    </row>
    <row r="7374">
      <c r="C7374" s="14" t="s">
        <v>11583</v>
      </c>
    </row>
    <row r="7375">
      <c r="C7375" s="14" t="s">
        <v>7238</v>
      </c>
    </row>
    <row r="7376">
      <c r="C7376" s="14" t="s">
        <v>11584</v>
      </c>
    </row>
    <row r="7377">
      <c r="C7377" s="14" t="s">
        <v>11585</v>
      </c>
    </row>
    <row r="7378">
      <c r="C7378" s="14" t="s">
        <v>11586</v>
      </c>
    </row>
    <row r="7379">
      <c r="C7379" s="14" t="s">
        <v>11587</v>
      </c>
    </row>
    <row r="7380">
      <c r="C7380" s="14" t="s">
        <v>7244</v>
      </c>
    </row>
    <row r="7381">
      <c r="C7381" s="14" t="s">
        <v>11588</v>
      </c>
    </row>
    <row r="7382">
      <c r="C7382" s="14" t="s">
        <v>7247</v>
      </c>
    </row>
    <row r="7383">
      <c r="C7383" s="14" t="s">
        <v>11589</v>
      </c>
    </row>
    <row r="7384">
      <c r="C7384" s="14" t="s">
        <v>11590</v>
      </c>
    </row>
    <row r="7385">
      <c r="C7385" s="14" t="s">
        <v>11591</v>
      </c>
    </row>
    <row r="7386">
      <c r="C7386" s="14" t="s">
        <v>2556</v>
      </c>
    </row>
    <row r="7387">
      <c r="C7387" s="14" t="s">
        <v>11592</v>
      </c>
    </row>
    <row r="7388">
      <c r="C7388" s="14" t="s">
        <v>11593</v>
      </c>
    </row>
    <row r="7389">
      <c r="C7389" s="14" t="s">
        <v>7250</v>
      </c>
    </row>
    <row r="7390">
      <c r="C7390" s="14" t="s">
        <v>11594</v>
      </c>
    </row>
    <row r="7391">
      <c r="C7391" s="14" t="s">
        <v>7251</v>
      </c>
    </row>
    <row r="7392">
      <c r="C7392" s="14" t="s">
        <v>7252</v>
      </c>
    </row>
    <row r="7393">
      <c r="C7393" s="14" t="s">
        <v>11595</v>
      </c>
    </row>
    <row r="7394">
      <c r="C7394" s="14" t="s">
        <v>2562</v>
      </c>
    </row>
    <row r="7395">
      <c r="C7395" s="14" t="s">
        <v>7260</v>
      </c>
    </row>
    <row r="7396">
      <c r="C7396" s="14" t="s">
        <v>11596</v>
      </c>
    </row>
    <row r="7397">
      <c r="C7397" s="14" t="s">
        <v>7262</v>
      </c>
    </row>
    <row r="7398">
      <c r="C7398" s="14" t="s">
        <v>11597</v>
      </c>
    </row>
    <row r="7399">
      <c r="C7399" s="14" t="s">
        <v>2564</v>
      </c>
    </row>
    <row r="7400">
      <c r="C7400" s="14" t="s">
        <v>11598</v>
      </c>
    </row>
    <row r="7401">
      <c r="C7401" s="14" t="s">
        <v>11599</v>
      </c>
    </row>
    <row r="7402">
      <c r="C7402" s="14" t="s">
        <v>7266</v>
      </c>
    </row>
    <row r="7403">
      <c r="C7403" s="14" t="s">
        <v>7267</v>
      </c>
    </row>
    <row r="7404">
      <c r="C7404" s="14" t="s">
        <v>7268</v>
      </c>
    </row>
    <row r="7405">
      <c r="C7405" s="14" t="s">
        <v>7269</v>
      </c>
    </row>
    <row r="7406">
      <c r="C7406" s="14" t="s">
        <v>11600</v>
      </c>
    </row>
    <row r="7407">
      <c r="C7407" s="14" t="s">
        <v>7272</v>
      </c>
    </row>
    <row r="7408">
      <c r="C7408" s="14" t="s">
        <v>11601</v>
      </c>
    </row>
    <row r="7409">
      <c r="C7409" s="14" t="s">
        <v>7273</v>
      </c>
    </row>
    <row r="7410">
      <c r="C7410" s="14" t="s">
        <v>7274</v>
      </c>
    </row>
    <row r="7411">
      <c r="C7411" s="14" t="s">
        <v>11602</v>
      </c>
    </row>
    <row r="7412">
      <c r="C7412" s="14" t="s">
        <v>7276</v>
      </c>
    </row>
    <row r="7413">
      <c r="C7413" s="14" t="s">
        <v>11603</v>
      </c>
    </row>
    <row r="7414">
      <c r="C7414" s="14" t="s">
        <v>11604</v>
      </c>
    </row>
    <row r="7415">
      <c r="C7415" s="14" t="s">
        <v>7278</v>
      </c>
    </row>
    <row r="7416">
      <c r="C7416" s="14" t="s">
        <v>7281</v>
      </c>
    </row>
    <row r="7417">
      <c r="C7417" s="14" t="s">
        <v>11605</v>
      </c>
    </row>
    <row r="7418">
      <c r="C7418" s="14" t="s">
        <v>11606</v>
      </c>
    </row>
    <row r="7419">
      <c r="C7419" s="14" t="s">
        <v>516</v>
      </c>
    </row>
    <row r="7420">
      <c r="C7420" s="14" t="s">
        <v>11607</v>
      </c>
    </row>
    <row r="7421">
      <c r="C7421" s="14" t="s">
        <v>11608</v>
      </c>
    </row>
    <row r="7422">
      <c r="C7422" s="14" t="s">
        <v>11609</v>
      </c>
    </row>
    <row r="7423">
      <c r="C7423" s="14" t="s">
        <v>11610</v>
      </c>
    </row>
    <row r="7424">
      <c r="C7424" s="14" t="s">
        <v>7283</v>
      </c>
    </row>
    <row r="7425">
      <c r="C7425" s="14" t="s">
        <v>11611</v>
      </c>
    </row>
    <row r="7426">
      <c r="C7426" s="14" t="s">
        <v>11612</v>
      </c>
    </row>
    <row r="7427">
      <c r="C7427" s="14" t="s">
        <v>7285</v>
      </c>
    </row>
    <row r="7428">
      <c r="C7428" s="14" t="s">
        <v>7287</v>
      </c>
    </row>
    <row r="7429">
      <c r="C7429" s="14" t="s">
        <v>2576</v>
      </c>
    </row>
    <row r="7430">
      <c r="C7430" s="14" t="s">
        <v>11613</v>
      </c>
    </row>
    <row r="7431">
      <c r="C7431" s="14" t="s">
        <v>11614</v>
      </c>
    </row>
    <row r="7432">
      <c r="C7432" s="14" t="s">
        <v>11615</v>
      </c>
    </row>
    <row r="7433">
      <c r="C7433" s="14" t="s">
        <v>11616</v>
      </c>
    </row>
    <row r="7434">
      <c r="C7434" s="14" t="s">
        <v>7289</v>
      </c>
    </row>
    <row r="7435">
      <c r="C7435" s="14" t="s">
        <v>11617</v>
      </c>
    </row>
    <row r="7436">
      <c r="C7436" s="14" t="s">
        <v>7290</v>
      </c>
    </row>
    <row r="7437">
      <c r="C7437" s="14" t="s">
        <v>7291</v>
      </c>
    </row>
    <row r="7438">
      <c r="C7438" s="14" t="s">
        <v>7292</v>
      </c>
    </row>
    <row r="7439">
      <c r="C7439" s="14" t="s">
        <v>517</v>
      </c>
    </row>
    <row r="7440">
      <c r="C7440" s="14" t="s">
        <v>11618</v>
      </c>
    </row>
    <row r="7441">
      <c r="C7441" s="14" t="s">
        <v>11619</v>
      </c>
    </row>
    <row r="7442">
      <c r="C7442" s="14" t="s">
        <v>7293</v>
      </c>
    </row>
    <row r="7443">
      <c r="C7443" s="14" t="s">
        <v>11620</v>
      </c>
    </row>
    <row r="7444">
      <c r="C7444" s="14" t="s">
        <v>7294</v>
      </c>
    </row>
    <row r="7445">
      <c r="C7445" s="14" t="s">
        <v>11621</v>
      </c>
    </row>
    <row r="7446">
      <c r="C7446" s="14" t="s">
        <v>7297</v>
      </c>
    </row>
    <row r="7447">
      <c r="C7447" s="14" t="s">
        <v>11622</v>
      </c>
    </row>
    <row r="7448">
      <c r="C7448" s="14" t="s">
        <v>2585</v>
      </c>
    </row>
    <row r="7449">
      <c r="C7449" s="14" t="s">
        <v>11623</v>
      </c>
    </row>
    <row r="7450">
      <c r="C7450" s="14" t="s">
        <v>7298</v>
      </c>
    </row>
    <row r="7451">
      <c r="C7451" s="14" t="s">
        <v>7299</v>
      </c>
    </row>
    <row r="7452">
      <c r="C7452" s="14" t="s">
        <v>7300</v>
      </c>
    </row>
    <row r="7453">
      <c r="C7453" s="14" t="s">
        <v>7301</v>
      </c>
    </row>
    <row r="7454">
      <c r="C7454" s="14" t="s">
        <v>7302</v>
      </c>
    </row>
    <row r="7455">
      <c r="C7455" s="14" t="s">
        <v>11624</v>
      </c>
    </row>
    <row r="7456">
      <c r="C7456" s="14" t="s">
        <v>7307</v>
      </c>
    </row>
    <row r="7457">
      <c r="C7457" s="14" t="s">
        <v>11625</v>
      </c>
    </row>
    <row r="7458">
      <c r="C7458" s="14" t="s">
        <v>11626</v>
      </c>
    </row>
    <row r="7459">
      <c r="C7459" s="14" t="s">
        <v>7309</v>
      </c>
    </row>
    <row r="7460">
      <c r="C7460" s="14" t="s">
        <v>11627</v>
      </c>
    </row>
    <row r="7461">
      <c r="C7461" s="14" t="s">
        <v>11628</v>
      </c>
    </row>
    <row r="7462">
      <c r="C7462" s="14" t="s">
        <v>7310</v>
      </c>
    </row>
    <row r="7463">
      <c r="C7463" s="14" t="s">
        <v>7311</v>
      </c>
    </row>
    <row r="7464">
      <c r="C7464" s="14" t="s">
        <v>7312</v>
      </c>
    </row>
    <row r="7465">
      <c r="C7465" s="14" t="s">
        <v>7313</v>
      </c>
    </row>
    <row r="7466">
      <c r="C7466" s="14" t="s">
        <v>11629</v>
      </c>
    </row>
    <row r="7467">
      <c r="C7467" s="14" t="s">
        <v>7314</v>
      </c>
    </row>
    <row r="7468">
      <c r="C7468" s="14" t="s">
        <v>11630</v>
      </c>
    </row>
    <row r="7469">
      <c r="C7469" s="14" t="s">
        <v>11631</v>
      </c>
    </row>
    <row r="7470">
      <c r="C7470" s="14" t="s">
        <v>11632</v>
      </c>
    </row>
    <row r="7471">
      <c r="C7471" s="14" t="s">
        <v>11633</v>
      </c>
    </row>
    <row r="7472">
      <c r="C7472" s="14" t="s">
        <v>7320</v>
      </c>
    </row>
    <row r="7473">
      <c r="C7473" s="14" t="s">
        <v>11634</v>
      </c>
    </row>
    <row r="7474">
      <c r="C7474" s="14" t="s">
        <v>2596</v>
      </c>
    </row>
    <row r="7475">
      <c r="C7475" s="14" t="s">
        <v>7323</v>
      </c>
    </row>
    <row r="7476">
      <c r="C7476" s="14" t="s">
        <v>7324</v>
      </c>
    </row>
    <row r="7477">
      <c r="C7477" s="14" t="s">
        <v>11635</v>
      </c>
    </row>
    <row r="7478">
      <c r="C7478" s="14" t="s">
        <v>11636</v>
      </c>
    </row>
    <row r="7479">
      <c r="C7479" s="14" t="s">
        <v>11637</v>
      </c>
    </row>
    <row r="7480">
      <c r="C7480" s="14" t="s">
        <v>11638</v>
      </c>
    </row>
    <row r="7481">
      <c r="C7481" s="14" t="s">
        <v>11639</v>
      </c>
    </row>
    <row r="7482">
      <c r="C7482" s="14" t="s">
        <v>7328</v>
      </c>
    </row>
    <row r="7483">
      <c r="C7483" s="14" t="s">
        <v>524</v>
      </c>
    </row>
    <row r="7484">
      <c r="C7484" s="14" t="s">
        <v>11640</v>
      </c>
    </row>
    <row r="7485">
      <c r="C7485" s="14" t="s">
        <v>7330</v>
      </c>
    </row>
    <row r="7486">
      <c r="C7486" s="14" t="s">
        <v>11641</v>
      </c>
    </row>
    <row r="7487">
      <c r="C7487" s="14" t="s">
        <v>11642</v>
      </c>
    </row>
    <row r="7488">
      <c r="C7488" s="14" t="s">
        <v>11643</v>
      </c>
    </row>
    <row r="7489">
      <c r="C7489" s="14" t="s">
        <v>525</v>
      </c>
    </row>
    <row r="7490">
      <c r="C7490" s="14" t="s">
        <v>526</v>
      </c>
    </row>
    <row r="7491">
      <c r="C7491" s="14" t="s">
        <v>11644</v>
      </c>
    </row>
    <row r="7492">
      <c r="C7492" s="14" t="s">
        <v>7336</v>
      </c>
    </row>
    <row r="7493">
      <c r="C7493" s="14" t="s">
        <v>11645</v>
      </c>
    </row>
  </sheetData>
  <mergeCells count="1">
    <mergeCell ref="A3:G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2</v>
      </c>
      <c r="B1" s="26" t="s">
        <v>22</v>
      </c>
      <c r="C1" s="14"/>
      <c r="D1" s="14"/>
      <c r="E1" s="14"/>
      <c r="F1" s="14"/>
    </row>
    <row r="2">
      <c r="A2" s="4" t="s">
        <v>4</v>
      </c>
      <c r="B2" s="26" t="s">
        <v>11646</v>
      </c>
      <c r="C2" s="14"/>
      <c r="D2" s="14"/>
      <c r="E2" s="14"/>
      <c r="F2" s="14"/>
    </row>
    <row r="3">
      <c r="A3" s="27" t="s">
        <v>11647</v>
      </c>
    </row>
    <row r="4">
      <c r="A4" s="10"/>
      <c r="B4" s="14"/>
      <c r="C4" s="14"/>
    </row>
    <row r="5">
      <c r="A5" s="11" t="s">
        <v>18</v>
      </c>
      <c r="B5" s="11" t="s">
        <v>19</v>
      </c>
      <c r="C5" s="12" t="s">
        <v>20</v>
      </c>
    </row>
    <row r="6">
      <c r="A6" s="14" t="s">
        <v>64</v>
      </c>
      <c r="B6" s="14">
        <v>218.0</v>
      </c>
      <c r="C6" s="14" t="s">
        <v>2608</v>
      </c>
    </row>
    <row r="7">
      <c r="C7" s="14" t="s">
        <v>7341</v>
      </c>
    </row>
    <row r="8">
      <c r="C8" s="14" t="s">
        <v>2630</v>
      </c>
    </row>
    <row r="9">
      <c r="C9" s="14" t="s">
        <v>9312</v>
      </c>
    </row>
    <row r="10">
      <c r="C10" s="14" t="s">
        <v>2715</v>
      </c>
    </row>
    <row r="11">
      <c r="C11" s="14" t="s">
        <v>11648</v>
      </c>
    </row>
    <row r="12">
      <c r="C12" s="14" t="s">
        <v>2730</v>
      </c>
    </row>
    <row r="13">
      <c r="C13" s="14" t="s">
        <v>11649</v>
      </c>
    </row>
    <row r="14">
      <c r="C14" s="14" t="s">
        <v>11650</v>
      </c>
    </row>
    <row r="15">
      <c r="C15" s="14" t="s">
        <v>9400</v>
      </c>
    </row>
    <row r="16">
      <c r="C16" s="14" t="s">
        <v>2825</v>
      </c>
    </row>
    <row r="17">
      <c r="C17" s="14" t="s">
        <v>95</v>
      </c>
    </row>
    <row r="18">
      <c r="C18" s="14" t="s">
        <v>11651</v>
      </c>
    </row>
    <row r="19">
      <c r="C19" s="14" t="s">
        <v>11652</v>
      </c>
    </row>
    <row r="20">
      <c r="C20" s="14" t="s">
        <v>2907</v>
      </c>
    </row>
    <row r="21">
      <c r="C21" s="14" t="s">
        <v>105</v>
      </c>
    </row>
    <row r="22">
      <c r="C22" s="14" t="s">
        <v>106</v>
      </c>
    </row>
    <row r="23">
      <c r="C23" s="14" t="s">
        <v>9505</v>
      </c>
    </row>
    <row r="24">
      <c r="C24" s="14" t="s">
        <v>114</v>
      </c>
    </row>
    <row r="25">
      <c r="C25" s="14" t="s">
        <v>115</v>
      </c>
    </row>
    <row r="26">
      <c r="C26" s="14" t="s">
        <v>116</v>
      </c>
    </row>
    <row r="27">
      <c r="C27" s="14" t="s">
        <v>11653</v>
      </c>
    </row>
    <row r="28">
      <c r="C28" s="14" t="s">
        <v>123</v>
      </c>
    </row>
    <row r="29">
      <c r="C29" s="14" t="s">
        <v>11654</v>
      </c>
    </row>
    <row r="30">
      <c r="C30" s="14" t="s">
        <v>3108</v>
      </c>
    </row>
    <row r="31">
      <c r="C31" s="14" t="s">
        <v>7359</v>
      </c>
    </row>
    <row r="32">
      <c r="C32" s="14" t="s">
        <v>9580</v>
      </c>
    </row>
    <row r="33">
      <c r="C33" s="14" t="s">
        <v>132</v>
      </c>
    </row>
    <row r="34">
      <c r="C34" s="14" t="s">
        <v>7364</v>
      </c>
    </row>
    <row r="35">
      <c r="C35" s="14" t="s">
        <v>7365</v>
      </c>
    </row>
    <row r="36">
      <c r="C36" s="14" t="s">
        <v>9647</v>
      </c>
    </row>
    <row r="37">
      <c r="C37" s="14" t="s">
        <v>3263</v>
      </c>
    </row>
    <row r="38">
      <c r="C38" s="14" t="s">
        <v>3279</v>
      </c>
    </row>
    <row r="39">
      <c r="C39" s="14" t="s">
        <v>150</v>
      </c>
    </row>
    <row r="40">
      <c r="C40" s="14" t="s">
        <v>3300</v>
      </c>
    </row>
    <row r="41">
      <c r="C41" s="14" t="s">
        <v>3302</v>
      </c>
    </row>
    <row r="42">
      <c r="C42" s="14" t="s">
        <v>151</v>
      </c>
    </row>
    <row r="43">
      <c r="C43" s="14" t="s">
        <v>3314</v>
      </c>
    </row>
    <row r="44">
      <c r="C44" s="14" t="s">
        <v>154</v>
      </c>
    </row>
    <row r="45">
      <c r="C45" s="14" t="s">
        <v>865</v>
      </c>
    </row>
    <row r="46">
      <c r="C46" s="14" t="s">
        <v>9710</v>
      </c>
    </row>
    <row r="47">
      <c r="C47" s="14" t="s">
        <v>7810</v>
      </c>
    </row>
    <row r="48">
      <c r="C48" s="14" t="s">
        <v>882</v>
      </c>
    </row>
    <row r="49">
      <c r="C49" s="14" t="s">
        <v>7866</v>
      </c>
    </row>
    <row r="50">
      <c r="C50" s="14" t="s">
        <v>3529</v>
      </c>
    </row>
    <row r="51">
      <c r="C51" s="14" t="s">
        <v>3535</v>
      </c>
    </row>
    <row r="52">
      <c r="C52" s="14" t="s">
        <v>3546</v>
      </c>
    </row>
    <row r="53">
      <c r="C53" s="14" t="s">
        <v>3554</v>
      </c>
    </row>
    <row r="54">
      <c r="C54" s="14" t="s">
        <v>966</v>
      </c>
    </row>
    <row r="55">
      <c r="C55" s="14" t="s">
        <v>3646</v>
      </c>
    </row>
    <row r="56">
      <c r="C56" s="14" t="s">
        <v>7921</v>
      </c>
    </row>
    <row r="57">
      <c r="C57" s="14" t="s">
        <v>3715</v>
      </c>
    </row>
    <row r="58">
      <c r="C58" s="14" t="s">
        <v>3733</v>
      </c>
    </row>
    <row r="59">
      <c r="C59" s="14" t="s">
        <v>185</v>
      </c>
    </row>
    <row r="60">
      <c r="C60" s="14" t="s">
        <v>1034</v>
      </c>
    </row>
    <row r="61">
      <c r="C61" s="14" t="s">
        <v>9928</v>
      </c>
    </row>
    <row r="62">
      <c r="C62" s="14" t="s">
        <v>7966</v>
      </c>
    </row>
    <row r="63">
      <c r="C63" s="14" t="s">
        <v>3824</v>
      </c>
    </row>
    <row r="64">
      <c r="C64" s="14" t="s">
        <v>9973</v>
      </c>
    </row>
    <row r="65">
      <c r="C65" s="14" t="s">
        <v>1075</v>
      </c>
    </row>
    <row r="66">
      <c r="C66" s="14" t="s">
        <v>11655</v>
      </c>
    </row>
    <row r="67">
      <c r="C67" s="14" t="s">
        <v>3932</v>
      </c>
    </row>
    <row r="68">
      <c r="C68" s="14" t="s">
        <v>3958</v>
      </c>
    </row>
    <row r="69">
      <c r="C69" s="14" t="s">
        <v>10018</v>
      </c>
    </row>
    <row r="70">
      <c r="C70" s="14" t="s">
        <v>3995</v>
      </c>
    </row>
    <row r="71">
      <c r="C71" s="14" t="s">
        <v>3999</v>
      </c>
    </row>
    <row r="72">
      <c r="C72" s="14" t="s">
        <v>8037</v>
      </c>
    </row>
    <row r="73">
      <c r="C73" s="14" t="s">
        <v>4008</v>
      </c>
    </row>
    <row r="74">
      <c r="C74" s="14" t="s">
        <v>203</v>
      </c>
    </row>
    <row r="75">
      <c r="C75" s="14" t="s">
        <v>1133</v>
      </c>
    </row>
    <row r="76">
      <c r="C76" s="14" t="s">
        <v>4070</v>
      </c>
    </row>
    <row r="77">
      <c r="C77" s="14" t="s">
        <v>212</v>
      </c>
    </row>
    <row r="78">
      <c r="C78" s="14" t="s">
        <v>4097</v>
      </c>
    </row>
    <row r="79">
      <c r="C79" s="14" t="s">
        <v>4119</v>
      </c>
    </row>
    <row r="80">
      <c r="C80" s="14" t="s">
        <v>4208</v>
      </c>
    </row>
    <row r="81">
      <c r="C81" s="14" t="s">
        <v>1203</v>
      </c>
    </row>
    <row r="82">
      <c r="C82" s="14" t="s">
        <v>4241</v>
      </c>
    </row>
    <row r="83">
      <c r="C83" s="14" t="s">
        <v>10155</v>
      </c>
    </row>
    <row r="84">
      <c r="C84" s="14" t="s">
        <v>10162</v>
      </c>
    </row>
    <row r="85">
      <c r="C85" s="14" t="s">
        <v>11656</v>
      </c>
    </row>
    <row r="86">
      <c r="C86" s="14" t="s">
        <v>4305</v>
      </c>
    </row>
    <row r="87">
      <c r="C87" s="14" t="s">
        <v>4314</v>
      </c>
    </row>
    <row r="88">
      <c r="C88" s="14" t="s">
        <v>11657</v>
      </c>
    </row>
    <row r="89">
      <c r="C89" s="14" t="s">
        <v>4371</v>
      </c>
    </row>
    <row r="90">
      <c r="C90" s="14" t="s">
        <v>4382</v>
      </c>
    </row>
    <row r="91">
      <c r="C91" s="14" t="s">
        <v>1264</v>
      </c>
    </row>
    <row r="92">
      <c r="C92" s="14" t="s">
        <v>4399</v>
      </c>
    </row>
    <row r="93">
      <c r="C93" s="14" t="s">
        <v>4418</v>
      </c>
    </row>
    <row r="94">
      <c r="C94" s="14" t="s">
        <v>11658</v>
      </c>
    </row>
    <row r="95">
      <c r="C95" s="14" t="s">
        <v>1286</v>
      </c>
    </row>
    <row r="96">
      <c r="C96" s="14" t="s">
        <v>8205</v>
      </c>
    </row>
    <row r="97">
      <c r="C97" s="14" t="s">
        <v>1298</v>
      </c>
    </row>
    <row r="98">
      <c r="C98" s="14" t="s">
        <v>4566</v>
      </c>
    </row>
    <row r="99">
      <c r="C99" s="14" t="s">
        <v>4587</v>
      </c>
    </row>
    <row r="100">
      <c r="C100" s="14" t="s">
        <v>4617</v>
      </c>
    </row>
    <row r="101">
      <c r="C101" s="14" t="s">
        <v>4629</v>
      </c>
    </row>
    <row r="102">
      <c r="C102" s="14" t="s">
        <v>4647</v>
      </c>
    </row>
    <row r="103">
      <c r="C103" s="14" t="s">
        <v>11659</v>
      </c>
    </row>
    <row r="104">
      <c r="C104" s="14" t="s">
        <v>4698</v>
      </c>
    </row>
    <row r="105">
      <c r="C105" s="14" t="s">
        <v>1405</v>
      </c>
    </row>
    <row r="106">
      <c r="C106" s="14" t="s">
        <v>11660</v>
      </c>
    </row>
    <row r="107">
      <c r="C107" s="14" t="s">
        <v>4762</v>
      </c>
    </row>
    <row r="108">
      <c r="C108" s="14" t="s">
        <v>4765</v>
      </c>
    </row>
    <row r="109">
      <c r="C109" s="14" t="s">
        <v>11661</v>
      </c>
    </row>
    <row r="110">
      <c r="C110" s="14" t="s">
        <v>11662</v>
      </c>
    </row>
    <row r="111">
      <c r="C111" s="14" t="s">
        <v>283</v>
      </c>
    </row>
    <row r="112">
      <c r="C112" s="14" t="s">
        <v>4837</v>
      </c>
    </row>
    <row r="113">
      <c r="C113" s="14" t="s">
        <v>286</v>
      </c>
    </row>
    <row r="114">
      <c r="C114" s="14" t="s">
        <v>1470</v>
      </c>
    </row>
    <row r="115">
      <c r="C115" s="14" t="s">
        <v>11663</v>
      </c>
    </row>
    <row r="116">
      <c r="C116" s="14" t="s">
        <v>4858</v>
      </c>
    </row>
    <row r="117">
      <c r="C117" s="14" t="s">
        <v>4873</v>
      </c>
    </row>
    <row r="118">
      <c r="C118" s="14" t="s">
        <v>11664</v>
      </c>
    </row>
    <row r="119">
      <c r="C119" s="14" t="s">
        <v>8351</v>
      </c>
    </row>
    <row r="120">
      <c r="C120" s="14" t="s">
        <v>10422</v>
      </c>
    </row>
    <row r="121">
      <c r="C121" s="14" t="s">
        <v>4907</v>
      </c>
    </row>
    <row r="122">
      <c r="C122" s="14" t="s">
        <v>4937</v>
      </c>
    </row>
    <row r="123">
      <c r="C123" s="14" t="s">
        <v>8372</v>
      </c>
    </row>
    <row r="124">
      <c r="C124" s="14" t="s">
        <v>5158</v>
      </c>
    </row>
    <row r="125">
      <c r="C125" s="14" t="s">
        <v>5191</v>
      </c>
    </row>
    <row r="126">
      <c r="C126" s="14" t="s">
        <v>5204</v>
      </c>
    </row>
    <row r="127">
      <c r="C127" s="14" t="s">
        <v>11665</v>
      </c>
    </row>
    <row r="128">
      <c r="C128" s="14" t="s">
        <v>316</v>
      </c>
    </row>
    <row r="129">
      <c r="C129" s="14" t="s">
        <v>5247</v>
      </c>
    </row>
    <row r="130">
      <c r="C130" s="14" t="s">
        <v>5258</v>
      </c>
    </row>
    <row r="131">
      <c r="C131" s="14" t="s">
        <v>5261</v>
      </c>
    </row>
    <row r="132">
      <c r="C132" s="14" t="s">
        <v>11666</v>
      </c>
    </row>
    <row r="133">
      <c r="C133" s="14" t="s">
        <v>5295</v>
      </c>
    </row>
    <row r="134">
      <c r="C134" s="14" t="s">
        <v>11667</v>
      </c>
    </row>
    <row r="135">
      <c r="C135" s="14" t="s">
        <v>5372</v>
      </c>
    </row>
    <row r="136">
      <c r="C136" s="14" t="s">
        <v>11668</v>
      </c>
    </row>
    <row r="137">
      <c r="C137" s="14" t="s">
        <v>10654</v>
      </c>
    </row>
    <row r="138">
      <c r="C138" s="14" t="s">
        <v>332</v>
      </c>
    </row>
    <row r="139">
      <c r="C139" s="14" t="s">
        <v>5387</v>
      </c>
    </row>
    <row r="140">
      <c r="C140" s="14" t="s">
        <v>5408</v>
      </c>
    </row>
    <row r="141">
      <c r="C141" s="14" t="s">
        <v>335</v>
      </c>
    </row>
    <row r="142">
      <c r="C142" s="14" t="s">
        <v>341</v>
      </c>
    </row>
    <row r="143">
      <c r="C143" s="14" t="s">
        <v>10703</v>
      </c>
    </row>
    <row r="144">
      <c r="C144" s="14" t="s">
        <v>5545</v>
      </c>
    </row>
    <row r="145">
      <c r="C145" s="14" t="s">
        <v>5571</v>
      </c>
    </row>
    <row r="146">
      <c r="C146" s="14" t="s">
        <v>5575</v>
      </c>
    </row>
    <row r="147">
      <c r="C147" s="14" t="s">
        <v>353</v>
      </c>
    </row>
    <row r="148">
      <c r="C148" s="14" t="s">
        <v>1814</v>
      </c>
    </row>
    <row r="149">
      <c r="C149" s="14" t="s">
        <v>5589</v>
      </c>
    </row>
    <row r="150">
      <c r="C150" s="14" t="s">
        <v>364</v>
      </c>
    </row>
    <row r="151">
      <c r="C151" s="14" t="s">
        <v>1839</v>
      </c>
    </row>
    <row r="152">
      <c r="C152" s="14" t="s">
        <v>5660</v>
      </c>
    </row>
    <row r="153">
      <c r="C153" s="14" t="s">
        <v>5665</v>
      </c>
    </row>
    <row r="154">
      <c r="C154" s="14" t="s">
        <v>369</v>
      </c>
    </row>
    <row r="155">
      <c r="C155" s="14" t="s">
        <v>11669</v>
      </c>
    </row>
    <row r="156">
      <c r="C156" s="14" t="s">
        <v>11670</v>
      </c>
    </row>
    <row r="157">
      <c r="C157" s="14" t="s">
        <v>8638</v>
      </c>
    </row>
    <row r="158">
      <c r="C158" s="14" t="s">
        <v>8658</v>
      </c>
    </row>
    <row r="159">
      <c r="C159" s="14" t="s">
        <v>10862</v>
      </c>
    </row>
    <row r="160">
      <c r="C160" s="14" t="s">
        <v>1925</v>
      </c>
    </row>
    <row r="161">
      <c r="C161" s="14" t="s">
        <v>11671</v>
      </c>
    </row>
    <row r="162">
      <c r="C162" s="14" t="s">
        <v>1941</v>
      </c>
    </row>
    <row r="163">
      <c r="C163" s="14" t="s">
        <v>5841</v>
      </c>
    </row>
    <row r="164">
      <c r="C164" s="14" t="s">
        <v>10897</v>
      </c>
    </row>
    <row r="165">
      <c r="C165" s="14" t="s">
        <v>384</v>
      </c>
    </row>
    <row r="166">
      <c r="C166" s="14" t="s">
        <v>5885</v>
      </c>
    </row>
    <row r="167">
      <c r="C167" s="14" t="s">
        <v>5942</v>
      </c>
    </row>
    <row r="168">
      <c r="C168" s="14" t="s">
        <v>10950</v>
      </c>
    </row>
    <row r="169">
      <c r="C169" s="14" t="s">
        <v>396</v>
      </c>
    </row>
    <row r="170">
      <c r="C170" s="14" t="s">
        <v>397</v>
      </c>
    </row>
    <row r="171">
      <c r="C171" s="14" t="s">
        <v>402</v>
      </c>
    </row>
    <row r="172">
      <c r="C172" s="14" t="s">
        <v>11672</v>
      </c>
    </row>
    <row r="173">
      <c r="C173" s="14" t="s">
        <v>6067</v>
      </c>
    </row>
    <row r="174">
      <c r="C174" s="14" t="s">
        <v>408</v>
      </c>
    </row>
    <row r="175">
      <c r="C175" s="14" t="s">
        <v>11673</v>
      </c>
    </row>
    <row r="176">
      <c r="C176" s="14" t="s">
        <v>418</v>
      </c>
    </row>
    <row r="177">
      <c r="C177" s="14" t="s">
        <v>11055</v>
      </c>
    </row>
    <row r="178">
      <c r="C178" s="14" t="s">
        <v>11674</v>
      </c>
    </row>
    <row r="179">
      <c r="C179" s="14" t="s">
        <v>11675</v>
      </c>
    </row>
    <row r="180">
      <c r="C180" s="14" t="s">
        <v>2119</v>
      </c>
    </row>
    <row r="181">
      <c r="C181" s="14" t="s">
        <v>6313</v>
      </c>
    </row>
    <row r="182">
      <c r="C182" s="14" t="s">
        <v>6315</v>
      </c>
    </row>
    <row r="183">
      <c r="C183" s="14" t="s">
        <v>11676</v>
      </c>
    </row>
    <row r="184">
      <c r="C184" s="14" t="s">
        <v>11677</v>
      </c>
    </row>
    <row r="185">
      <c r="C185" s="14" t="s">
        <v>11145</v>
      </c>
    </row>
    <row r="186">
      <c r="C186" s="14" t="s">
        <v>6370</v>
      </c>
    </row>
    <row r="187">
      <c r="C187" s="14" t="s">
        <v>2170</v>
      </c>
    </row>
    <row r="188">
      <c r="C188" s="14" t="s">
        <v>6379</v>
      </c>
    </row>
    <row r="189">
      <c r="C189" s="14" t="s">
        <v>6398</v>
      </c>
    </row>
    <row r="190">
      <c r="C190" s="14" t="s">
        <v>11678</v>
      </c>
    </row>
    <row r="191">
      <c r="C191" s="14" t="s">
        <v>11679</v>
      </c>
    </row>
    <row r="192">
      <c r="C192" s="14" t="s">
        <v>6525</v>
      </c>
    </row>
    <row r="193">
      <c r="C193" s="14" t="s">
        <v>11680</v>
      </c>
    </row>
    <row r="194">
      <c r="C194" s="14" t="s">
        <v>6537</v>
      </c>
    </row>
    <row r="195">
      <c r="C195" s="14" t="s">
        <v>6566</v>
      </c>
    </row>
    <row r="196">
      <c r="C196" s="14" t="s">
        <v>6576</v>
      </c>
    </row>
    <row r="197">
      <c r="C197" s="14" t="s">
        <v>2274</v>
      </c>
    </row>
    <row r="198">
      <c r="C198" s="14" t="s">
        <v>6633</v>
      </c>
    </row>
    <row r="199">
      <c r="C199" s="14" t="s">
        <v>11320</v>
      </c>
    </row>
    <row r="200">
      <c r="C200" s="14" t="s">
        <v>6721</v>
      </c>
    </row>
    <row r="201">
      <c r="C201" s="14" t="s">
        <v>11681</v>
      </c>
    </row>
    <row r="202">
      <c r="C202" s="14" t="s">
        <v>6758</v>
      </c>
    </row>
    <row r="203">
      <c r="C203" s="14" t="s">
        <v>9077</v>
      </c>
    </row>
    <row r="204">
      <c r="C204" s="14" t="s">
        <v>6789</v>
      </c>
    </row>
    <row r="205">
      <c r="C205" s="14" t="s">
        <v>2368</v>
      </c>
    </row>
    <row r="206">
      <c r="C206" s="14" t="s">
        <v>11405</v>
      </c>
    </row>
    <row r="207">
      <c r="C207" s="14" t="s">
        <v>6868</v>
      </c>
    </row>
    <row r="208">
      <c r="C208" s="14" t="s">
        <v>11432</v>
      </c>
    </row>
    <row r="209">
      <c r="C209" s="14" t="s">
        <v>2412</v>
      </c>
    </row>
    <row r="210">
      <c r="C210" s="14" t="s">
        <v>2431</v>
      </c>
    </row>
    <row r="211">
      <c r="C211" s="14" t="s">
        <v>9151</v>
      </c>
    </row>
    <row r="212">
      <c r="C212" s="14" t="s">
        <v>2446</v>
      </c>
    </row>
    <row r="213">
      <c r="C213" s="14" t="s">
        <v>496</v>
      </c>
    </row>
    <row r="214">
      <c r="C214" s="14" t="s">
        <v>7073</v>
      </c>
    </row>
    <row r="215">
      <c r="C215" s="14" t="s">
        <v>2493</v>
      </c>
    </row>
    <row r="216">
      <c r="C216" s="14" t="s">
        <v>7161</v>
      </c>
    </row>
    <row r="217">
      <c r="C217" s="14" t="s">
        <v>7166</v>
      </c>
    </row>
    <row r="218">
      <c r="C218" s="14" t="s">
        <v>508</v>
      </c>
    </row>
    <row r="219">
      <c r="C219" s="14" t="s">
        <v>2517</v>
      </c>
    </row>
    <row r="220">
      <c r="C220" s="14" t="s">
        <v>11682</v>
      </c>
    </row>
    <row r="221">
      <c r="C221" s="14" t="s">
        <v>11683</v>
      </c>
    </row>
    <row r="222">
      <c r="C222" s="14" t="s">
        <v>11684</v>
      </c>
    </row>
    <row r="223">
      <c r="C223" s="14" t="s">
        <v>7284</v>
      </c>
    </row>
    <row r="224">
      <c r="A224" s="14" t="s">
        <v>528</v>
      </c>
      <c r="B224" s="14">
        <v>2250.0</v>
      </c>
      <c r="C224" s="14" t="s">
        <v>7512</v>
      </c>
    </row>
    <row r="225">
      <c r="C225" s="14" t="s">
        <v>11685</v>
      </c>
    </row>
    <row r="226">
      <c r="C226" s="14" t="s">
        <v>65</v>
      </c>
    </row>
    <row r="227">
      <c r="C227" s="14" t="s">
        <v>11686</v>
      </c>
    </row>
    <row r="228">
      <c r="C228" s="14" t="s">
        <v>11687</v>
      </c>
    </row>
    <row r="229">
      <c r="C229" s="14" t="s">
        <v>66</v>
      </c>
    </row>
    <row r="230">
      <c r="C230" s="14" t="s">
        <v>7520</v>
      </c>
    </row>
    <row r="231">
      <c r="C231" s="14" t="s">
        <v>538</v>
      </c>
    </row>
    <row r="232">
      <c r="C232" s="14" t="s">
        <v>7524</v>
      </c>
    </row>
    <row r="233">
      <c r="C233" s="14" t="s">
        <v>2625</v>
      </c>
    </row>
    <row r="234">
      <c r="C234" s="14" t="s">
        <v>11688</v>
      </c>
    </row>
    <row r="235">
      <c r="C235" s="14" t="s">
        <v>11689</v>
      </c>
    </row>
    <row r="236">
      <c r="C236" s="14" t="s">
        <v>69</v>
      </c>
    </row>
    <row r="237">
      <c r="C237" s="14" t="s">
        <v>7527</v>
      </c>
    </row>
    <row r="238">
      <c r="C238" s="14" t="s">
        <v>11690</v>
      </c>
    </row>
    <row r="239">
      <c r="C239" s="14" t="s">
        <v>11691</v>
      </c>
    </row>
    <row r="240">
      <c r="C240" s="14" t="s">
        <v>11692</v>
      </c>
    </row>
    <row r="241">
      <c r="C241" s="14" t="s">
        <v>7530</v>
      </c>
    </row>
    <row r="242">
      <c r="C242" s="14" t="s">
        <v>11693</v>
      </c>
    </row>
    <row r="243">
      <c r="C243" s="14" t="s">
        <v>11694</v>
      </c>
    </row>
    <row r="244">
      <c r="C244" s="14" t="s">
        <v>11695</v>
      </c>
    </row>
    <row r="245">
      <c r="C245" s="14" t="s">
        <v>7531</v>
      </c>
    </row>
    <row r="246">
      <c r="C246" s="14" t="s">
        <v>11696</v>
      </c>
    </row>
    <row r="247">
      <c r="C247" s="14" t="s">
        <v>549</v>
      </c>
    </row>
    <row r="248">
      <c r="C248" s="14" t="s">
        <v>2641</v>
      </c>
    </row>
    <row r="249">
      <c r="C249" s="14" t="s">
        <v>11697</v>
      </c>
    </row>
    <row r="250">
      <c r="C250" s="14" t="s">
        <v>7535</v>
      </c>
    </row>
    <row r="251">
      <c r="C251" s="14" t="s">
        <v>11698</v>
      </c>
    </row>
    <row r="252">
      <c r="C252" s="14" t="s">
        <v>11699</v>
      </c>
    </row>
    <row r="253">
      <c r="C253" s="14" t="s">
        <v>9315</v>
      </c>
    </row>
    <row r="254">
      <c r="C254" s="14" t="s">
        <v>11700</v>
      </c>
    </row>
    <row r="255">
      <c r="C255" s="14" t="s">
        <v>11701</v>
      </c>
    </row>
    <row r="256">
      <c r="C256" s="14" t="s">
        <v>552</v>
      </c>
    </row>
    <row r="257">
      <c r="C257" s="14" t="s">
        <v>7544</v>
      </c>
    </row>
    <row r="258">
      <c r="C258" s="14" t="s">
        <v>73</v>
      </c>
    </row>
    <row r="259">
      <c r="C259" s="14" t="s">
        <v>11702</v>
      </c>
    </row>
    <row r="260">
      <c r="C260" s="14" t="s">
        <v>7546</v>
      </c>
    </row>
    <row r="261">
      <c r="C261" s="14" t="s">
        <v>75</v>
      </c>
    </row>
    <row r="262">
      <c r="C262" s="14" t="s">
        <v>7547</v>
      </c>
    </row>
    <row r="263">
      <c r="C263" s="14" t="s">
        <v>11703</v>
      </c>
    </row>
    <row r="264">
      <c r="C264" s="14" t="s">
        <v>11704</v>
      </c>
    </row>
    <row r="265">
      <c r="C265" s="14" t="s">
        <v>11705</v>
      </c>
    </row>
    <row r="266">
      <c r="C266" s="14" t="s">
        <v>7549</v>
      </c>
    </row>
    <row r="267">
      <c r="C267" s="14" t="s">
        <v>560</v>
      </c>
    </row>
    <row r="268">
      <c r="C268" s="14" t="s">
        <v>11706</v>
      </c>
    </row>
    <row r="269">
      <c r="C269" s="14" t="s">
        <v>11707</v>
      </c>
    </row>
    <row r="270">
      <c r="C270" s="14" t="s">
        <v>7551</v>
      </c>
    </row>
    <row r="271">
      <c r="C271" s="14" t="s">
        <v>7554</v>
      </c>
    </row>
    <row r="272">
      <c r="C272" s="14" t="s">
        <v>11708</v>
      </c>
    </row>
    <row r="273">
      <c r="C273" s="14" t="s">
        <v>11709</v>
      </c>
    </row>
    <row r="274">
      <c r="C274" s="14" t="s">
        <v>2699</v>
      </c>
    </row>
    <row r="275">
      <c r="C275" s="14" t="s">
        <v>573</v>
      </c>
    </row>
    <row r="276">
      <c r="C276" s="14" t="s">
        <v>11710</v>
      </c>
    </row>
    <row r="277">
      <c r="C277" s="14" t="s">
        <v>11711</v>
      </c>
    </row>
    <row r="278">
      <c r="C278" s="14" t="s">
        <v>11712</v>
      </c>
    </row>
    <row r="279">
      <c r="C279" s="14" t="s">
        <v>11713</v>
      </c>
    </row>
    <row r="280">
      <c r="C280" s="14" t="s">
        <v>11714</v>
      </c>
    </row>
    <row r="281">
      <c r="C281" s="14" t="s">
        <v>11715</v>
      </c>
    </row>
    <row r="282">
      <c r="C282" s="14" t="s">
        <v>7569</v>
      </c>
    </row>
    <row r="283">
      <c r="C283" s="14" t="s">
        <v>7570</v>
      </c>
    </row>
    <row r="284">
      <c r="C284" s="14" t="s">
        <v>11716</v>
      </c>
    </row>
    <row r="285">
      <c r="C285" s="14" t="s">
        <v>11717</v>
      </c>
    </row>
    <row r="286">
      <c r="C286" s="14" t="s">
        <v>585</v>
      </c>
    </row>
    <row r="287">
      <c r="C287" s="14" t="s">
        <v>81</v>
      </c>
    </row>
    <row r="288">
      <c r="C288" s="14" t="s">
        <v>586</v>
      </c>
    </row>
    <row r="289">
      <c r="C289" s="14" t="s">
        <v>11718</v>
      </c>
    </row>
    <row r="290">
      <c r="C290" s="14" t="s">
        <v>7574</v>
      </c>
    </row>
    <row r="291">
      <c r="C291" s="14" t="s">
        <v>11719</v>
      </c>
    </row>
    <row r="292">
      <c r="C292" s="14" t="s">
        <v>11720</v>
      </c>
    </row>
    <row r="293">
      <c r="C293" s="14" t="s">
        <v>588</v>
      </c>
    </row>
    <row r="294">
      <c r="C294" s="14" t="s">
        <v>11721</v>
      </c>
    </row>
    <row r="295">
      <c r="C295" s="14" t="s">
        <v>590</v>
      </c>
    </row>
    <row r="296">
      <c r="C296" s="14" t="s">
        <v>11722</v>
      </c>
    </row>
    <row r="297">
      <c r="C297" s="14" t="s">
        <v>11723</v>
      </c>
    </row>
    <row r="298">
      <c r="C298" s="14" t="s">
        <v>11724</v>
      </c>
    </row>
    <row r="299">
      <c r="C299" s="14" t="s">
        <v>11725</v>
      </c>
    </row>
    <row r="300">
      <c r="C300" s="14" t="s">
        <v>11726</v>
      </c>
    </row>
    <row r="301">
      <c r="C301" s="14" t="s">
        <v>11727</v>
      </c>
    </row>
    <row r="302">
      <c r="C302" s="14" t="s">
        <v>11728</v>
      </c>
    </row>
    <row r="303">
      <c r="C303" s="14" t="s">
        <v>591</v>
      </c>
    </row>
    <row r="304">
      <c r="C304" s="14" t="s">
        <v>11729</v>
      </c>
    </row>
    <row r="305">
      <c r="C305" s="14" t="s">
        <v>2745</v>
      </c>
    </row>
    <row r="306">
      <c r="C306" s="14" t="s">
        <v>11730</v>
      </c>
    </row>
    <row r="307">
      <c r="C307" s="14" t="s">
        <v>11731</v>
      </c>
    </row>
    <row r="308">
      <c r="C308" s="14" t="s">
        <v>11732</v>
      </c>
    </row>
    <row r="309">
      <c r="C309" s="14" t="s">
        <v>7585</v>
      </c>
    </row>
    <row r="310">
      <c r="C310" s="14" t="s">
        <v>597</v>
      </c>
    </row>
    <row r="311">
      <c r="C311" s="14" t="s">
        <v>9386</v>
      </c>
    </row>
    <row r="312">
      <c r="C312" s="14" t="s">
        <v>598</v>
      </c>
    </row>
    <row r="313">
      <c r="C313" s="14" t="s">
        <v>85</v>
      </c>
    </row>
    <row r="314">
      <c r="C314" s="14" t="s">
        <v>11733</v>
      </c>
    </row>
    <row r="315">
      <c r="C315" s="14" t="s">
        <v>2765</v>
      </c>
    </row>
    <row r="316">
      <c r="C316" s="14" t="s">
        <v>7592</v>
      </c>
    </row>
    <row r="317">
      <c r="C317" s="14" t="s">
        <v>604</v>
      </c>
    </row>
    <row r="318">
      <c r="C318" s="14" t="s">
        <v>2775</v>
      </c>
    </row>
    <row r="319">
      <c r="C319" s="14" t="s">
        <v>605</v>
      </c>
    </row>
    <row r="320">
      <c r="C320" s="14" t="s">
        <v>11734</v>
      </c>
    </row>
    <row r="321">
      <c r="C321" s="14" t="s">
        <v>607</v>
      </c>
    </row>
    <row r="322">
      <c r="C322" s="14" t="s">
        <v>7595</v>
      </c>
    </row>
    <row r="323">
      <c r="C323" s="14" t="s">
        <v>11735</v>
      </c>
    </row>
    <row r="324">
      <c r="C324" s="14" t="s">
        <v>11736</v>
      </c>
    </row>
    <row r="325">
      <c r="C325" s="14" t="s">
        <v>7598</v>
      </c>
    </row>
    <row r="326">
      <c r="C326" s="14" t="s">
        <v>2795</v>
      </c>
    </row>
    <row r="327">
      <c r="C327" s="14" t="s">
        <v>11737</v>
      </c>
    </row>
    <row r="328">
      <c r="C328" s="14" t="s">
        <v>90</v>
      </c>
    </row>
    <row r="329">
      <c r="C329" s="14" t="s">
        <v>617</v>
      </c>
    </row>
    <row r="330">
      <c r="C330" s="14" t="s">
        <v>11738</v>
      </c>
    </row>
    <row r="331">
      <c r="C331" s="14" t="s">
        <v>2810</v>
      </c>
    </row>
    <row r="332">
      <c r="C332" s="14" t="s">
        <v>9403</v>
      </c>
    </row>
    <row r="333">
      <c r="C333" s="14" t="s">
        <v>7607</v>
      </c>
    </row>
    <row r="334">
      <c r="C334" s="14" t="s">
        <v>11739</v>
      </c>
    </row>
    <row r="335">
      <c r="C335" s="14" t="s">
        <v>11740</v>
      </c>
    </row>
    <row r="336">
      <c r="C336" s="14" t="s">
        <v>623</v>
      </c>
    </row>
    <row r="337">
      <c r="C337" s="14" t="s">
        <v>11741</v>
      </c>
    </row>
    <row r="338">
      <c r="C338" s="14" t="s">
        <v>11742</v>
      </c>
    </row>
    <row r="339">
      <c r="C339" s="14" t="s">
        <v>7350</v>
      </c>
    </row>
    <row r="340">
      <c r="C340" s="14" t="s">
        <v>94</v>
      </c>
    </row>
    <row r="341">
      <c r="C341" s="14" t="s">
        <v>11743</v>
      </c>
    </row>
    <row r="342">
      <c r="C342" s="14" t="s">
        <v>11744</v>
      </c>
    </row>
    <row r="343">
      <c r="C343" s="14" t="s">
        <v>625</v>
      </c>
    </row>
    <row r="344">
      <c r="C344" s="14" t="s">
        <v>9414</v>
      </c>
    </row>
    <row r="345">
      <c r="C345" s="14" t="s">
        <v>11745</v>
      </c>
    </row>
    <row r="346">
      <c r="C346" s="14" t="s">
        <v>11746</v>
      </c>
    </row>
    <row r="347">
      <c r="C347" s="14" t="s">
        <v>9415</v>
      </c>
    </row>
    <row r="348">
      <c r="C348" s="14" t="s">
        <v>11747</v>
      </c>
    </row>
    <row r="349">
      <c r="C349" s="14" t="s">
        <v>7614</v>
      </c>
    </row>
    <row r="350">
      <c r="C350" s="14" t="s">
        <v>628</v>
      </c>
    </row>
    <row r="351">
      <c r="C351" s="14" t="s">
        <v>11748</v>
      </c>
    </row>
    <row r="352">
      <c r="C352" s="14" t="s">
        <v>631</v>
      </c>
    </row>
    <row r="353">
      <c r="C353" s="14" t="s">
        <v>96</v>
      </c>
    </row>
    <row r="354">
      <c r="C354" s="14" t="s">
        <v>636</v>
      </c>
    </row>
    <row r="355">
      <c r="C355" s="14" t="s">
        <v>11749</v>
      </c>
    </row>
    <row r="356">
      <c r="C356" s="14" t="s">
        <v>11750</v>
      </c>
    </row>
    <row r="357">
      <c r="C357" s="14" t="s">
        <v>11751</v>
      </c>
    </row>
    <row r="358">
      <c r="C358" s="14" t="s">
        <v>11752</v>
      </c>
    </row>
    <row r="359">
      <c r="C359" s="14" t="s">
        <v>639</v>
      </c>
    </row>
    <row r="360">
      <c r="C360" s="14" t="s">
        <v>7628</v>
      </c>
    </row>
    <row r="361">
      <c r="C361" s="14" t="s">
        <v>641</v>
      </c>
    </row>
    <row r="362">
      <c r="C362" s="14" t="s">
        <v>11753</v>
      </c>
    </row>
    <row r="363">
      <c r="C363" s="14" t="s">
        <v>644</v>
      </c>
    </row>
    <row r="364">
      <c r="C364" s="14" t="s">
        <v>11754</v>
      </c>
    </row>
    <row r="365">
      <c r="C365" s="14" t="s">
        <v>11755</v>
      </c>
    </row>
    <row r="366">
      <c r="C366" s="14" t="s">
        <v>9436</v>
      </c>
    </row>
    <row r="367">
      <c r="C367" s="14" t="s">
        <v>7635</v>
      </c>
    </row>
    <row r="368">
      <c r="C368" s="14" t="s">
        <v>7351</v>
      </c>
    </row>
    <row r="369">
      <c r="C369" s="14" t="s">
        <v>2876</v>
      </c>
    </row>
    <row r="370">
      <c r="C370" s="14" t="s">
        <v>11756</v>
      </c>
    </row>
    <row r="371">
      <c r="C371" s="14" t="s">
        <v>651</v>
      </c>
    </row>
    <row r="372">
      <c r="C372" s="14" t="s">
        <v>7639</v>
      </c>
    </row>
    <row r="373">
      <c r="C373" s="14" t="s">
        <v>653</v>
      </c>
    </row>
    <row r="374">
      <c r="C374" s="14" t="s">
        <v>11757</v>
      </c>
    </row>
    <row r="375">
      <c r="C375" s="14" t="s">
        <v>11758</v>
      </c>
    </row>
    <row r="376">
      <c r="C376" s="14" t="s">
        <v>11759</v>
      </c>
    </row>
    <row r="377">
      <c r="C377" s="14" t="s">
        <v>11760</v>
      </c>
    </row>
    <row r="378">
      <c r="C378" s="14" t="s">
        <v>11761</v>
      </c>
    </row>
    <row r="379">
      <c r="C379" s="14" t="s">
        <v>7643</v>
      </c>
    </row>
    <row r="380">
      <c r="C380" s="14" t="s">
        <v>11762</v>
      </c>
    </row>
    <row r="381">
      <c r="C381" s="14" t="s">
        <v>661</v>
      </c>
    </row>
    <row r="382">
      <c r="C382" s="14" t="s">
        <v>665</v>
      </c>
    </row>
    <row r="383">
      <c r="C383" s="14" t="s">
        <v>9455</v>
      </c>
    </row>
    <row r="384">
      <c r="C384" s="14" t="s">
        <v>666</v>
      </c>
    </row>
    <row r="385">
      <c r="C385" s="14" t="s">
        <v>668</v>
      </c>
    </row>
    <row r="386">
      <c r="C386" s="14" t="s">
        <v>11763</v>
      </c>
    </row>
    <row r="387">
      <c r="C387" s="14" t="s">
        <v>11764</v>
      </c>
    </row>
    <row r="388">
      <c r="C388" s="14" t="s">
        <v>11765</v>
      </c>
    </row>
    <row r="389">
      <c r="C389" s="14" t="s">
        <v>2911</v>
      </c>
    </row>
    <row r="390">
      <c r="C390" s="14" t="s">
        <v>11766</v>
      </c>
    </row>
    <row r="391">
      <c r="C391" s="14" t="s">
        <v>11767</v>
      </c>
    </row>
    <row r="392">
      <c r="C392" s="14" t="s">
        <v>11768</v>
      </c>
    </row>
    <row r="393">
      <c r="C393" s="14" t="s">
        <v>9463</v>
      </c>
    </row>
    <row r="394">
      <c r="C394" s="14" t="s">
        <v>2922</v>
      </c>
    </row>
    <row r="395">
      <c r="C395" s="14" t="s">
        <v>11769</v>
      </c>
    </row>
    <row r="396">
      <c r="C396" s="14" t="s">
        <v>11770</v>
      </c>
    </row>
    <row r="397">
      <c r="C397" s="14" t="s">
        <v>9470</v>
      </c>
    </row>
    <row r="398">
      <c r="C398" s="14" t="s">
        <v>2927</v>
      </c>
    </row>
    <row r="399">
      <c r="C399" s="14" t="s">
        <v>2930</v>
      </c>
    </row>
    <row r="400">
      <c r="C400" s="14" t="s">
        <v>11771</v>
      </c>
    </row>
    <row r="401">
      <c r="C401" s="14" t="s">
        <v>683</v>
      </c>
    </row>
    <row r="402">
      <c r="C402" s="14" t="s">
        <v>2932</v>
      </c>
    </row>
    <row r="403">
      <c r="C403" s="14" t="s">
        <v>11772</v>
      </c>
    </row>
    <row r="404">
      <c r="C404" s="14" t="s">
        <v>7658</v>
      </c>
    </row>
    <row r="405">
      <c r="C405" s="14" t="s">
        <v>688</v>
      </c>
    </row>
    <row r="406">
      <c r="C406" s="14" t="s">
        <v>11773</v>
      </c>
    </row>
    <row r="407">
      <c r="C407" s="14" t="s">
        <v>11774</v>
      </c>
    </row>
    <row r="408">
      <c r="C408" s="14" t="s">
        <v>11775</v>
      </c>
    </row>
    <row r="409">
      <c r="C409" s="14" t="s">
        <v>691</v>
      </c>
    </row>
    <row r="410">
      <c r="C410" s="14" t="s">
        <v>7660</v>
      </c>
    </row>
    <row r="411">
      <c r="C411" s="14" t="s">
        <v>11776</v>
      </c>
    </row>
    <row r="412">
      <c r="C412" s="14" t="s">
        <v>11777</v>
      </c>
    </row>
    <row r="413">
      <c r="C413" s="14" t="s">
        <v>693</v>
      </c>
    </row>
    <row r="414">
      <c r="C414" s="14" t="s">
        <v>11778</v>
      </c>
    </row>
    <row r="415">
      <c r="C415" s="14" t="s">
        <v>11779</v>
      </c>
    </row>
    <row r="416">
      <c r="C416" s="14" t="s">
        <v>11780</v>
      </c>
    </row>
    <row r="417">
      <c r="C417" s="14" t="s">
        <v>11781</v>
      </c>
    </row>
    <row r="418">
      <c r="C418" s="14" t="s">
        <v>11782</v>
      </c>
    </row>
    <row r="419">
      <c r="C419" s="14" t="s">
        <v>11783</v>
      </c>
    </row>
    <row r="420">
      <c r="C420" s="14" t="s">
        <v>7665</v>
      </c>
    </row>
    <row r="421">
      <c r="C421" s="14" t="s">
        <v>7670</v>
      </c>
    </row>
    <row r="422">
      <c r="C422" s="14" t="s">
        <v>700</v>
      </c>
    </row>
    <row r="423">
      <c r="C423" s="14" t="s">
        <v>702</v>
      </c>
    </row>
    <row r="424">
      <c r="C424" s="14" t="s">
        <v>2977</v>
      </c>
    </row>
    <row r="425">
      <c r="C425" s="14" t="s">
        <v>707</v>
      </c>
    </row>
    <row r="426">
      <c r="C426" s="14" t="s">
        <v>11784</v>
      </c>
    </row>
    <row r="427">
      <c r="C427" s="14" t="s">
        <v>11785</v>
      </c>
    </row>
    <row r="428">
      <c r="C428" s="14" t="s">
        <v>710</v>
      </c>
    </row>
    <row r="429">
      <c r="C429" s="14" t="s">
        <v>11786</v>
      </c>
    </row>
    <row r="430">
      <c r="C430" s="14" t="s">
        <v>7677</v>
      </c>
    </row>
    <row r="431">
      <c r="C431" s="14" t="s">
        <v>11787</v>
      </c>
    </row>
    <row r="432">
      <c r="C432" s="14" t="s">
        <v>715</v>
      </c>
    </row>
    <row r="433">
      <c r="C433" s="14" t="s">
        <v>11788</v>
      </c>
    </row>
    <row r="434">
      <c r="C434" s="14" t="s">
        <v>11789</v>
      </c>
    </row>
    <row r="435">
      <c r="C435" s="14" t="s">
        <v>11790</v>
      </c>
    </row>
    <row r="436">
      <c r="C436" s="14" t="s">
        <v>11791</v>
      </c>
    </row>
    <row r="437">
      <c r="C437" s="14" t="s">
        <v>11792</v>
      </c>
    </row>
    <row r="438">
      <c r="C438" s="14" t="s">
        <v>11793</v>
      </c>
    </row>
    <row r="439">
      <c r="C439" s="14" t="s">
        <v>11794</v>
      </c>
    </row>
    <row r="440">
      <c r="C440" s="14" t="s">
        <v>11795</v>
      </c>
    </row>
    <row r="441">
      <c r="C441" s="14" t="s">
        <v>7682</v>
      </c>
    </row>
    <row r="442">
      <c r="C442" s="14" t="s">
        <v>7683</v>
      </c>
    </row>
    <row r="443">
      <c r="C443" s="14" t="s">
        <v>3013</v>
      </c>
    </row>
    <row r="444">
      <c r="C444" s="14" t="s">
        <v>3016</v>
      </c>
    </row>
    <row r="445">
      <c r="C445" s="14" t="s">
        <v>3018</v>
      </c>
    </row>
    <row r="446">
      <c r="C446" s="14" t="s">
        <v>728</v>
      </c>
    </row>
    <row r="447">
      <c r="C447" s="14" t="s">
        <v>11796</v>
      </c>
    </row>
    <row r="448">
      <c r="C448" s="14" t="s">
        <v>11797</v>
      </c>
    </row>
    <row r="449">
      <c r="C449" s="14" t="s">
        <v>729</v>
      </c>
    </row>
    <row r="450">
      <c r="C450" s="14" t="s">
        <v>113</v>
      </c>
    </row>
    <row r="451">
      <c r="C451" s="14" t="s">
        <v>3024</v>
      </c>
    </row>
    <row r="452">
      <c r="C452" s="14" t="s">
        <v>11798</v>
      </c>
    </row>
    <row r="453">
      <c r="C453" s="14" t="s">
        <v>11799</v>
      </c>
    </row>
    <row r="454">
      <c r="C454" s="14" t="s">
        <v>11800</v>
      </c>
    </row>
    <row r="455">
      <c r="C455" s="14" t="s">
        <v>732</v>
      </c>
    </row>
    <row r="456">
      <c r="C456" s="14" t="s">
        <v>3035</v>
      </c>
    </row>
    <row r="457">
      <c r="C457" s="14" t="s">
        <v>733</v>
      </c>
    </row>
    <row r="458">
      <c r="C458" s="14" t="s">
        <v>11801</v>
      </c>
    </row>
    <row r="459">
      <c r="C459" s="14" t="s">
        <v>7694</v>
      </c>
    </row>
    <row r="460">
      <c r="C460" s="14" t="s">
        <v>11802</v>
      </c>
    </row>
    <row r="461">
      <c r="C461" s="14" t="s">
        <v>7699</v>
      </c>
    </row>
    <row r="462">
      <c r="C462" s="14" t="s">
        <v>11803</v>
      </c>
    </row>
    <row r="463">
      <c r="C463" s="14" t="s">
        <v>11804</v>
      </c>
    </row>
    <row r="464">
      <c r="C464" s="14" t="s">
        <v>9547</v>
      </c>
    </row>
    <row r="465">
      <c r="C465" s="14" t="s">
        <v>7701</v>
      </c>
    </row>
    <row r="466">
      <c r="C466" s="14" t="s">
        <v>9552</v>
      </c>
    </row>
    <row r="467">
      <c r="C467" s="14" t="s">
        <v>7702</v>
      </c>
    </row>
    <row r="468">
      <c r="C468" s="14" t="s">
        <v>745</v>
      </c>
    </row>
    <row r="469">
      <c r="C469" s="14" t="s">
        <v>7703</v>
      </c>
    </row>
    <row r="470">
      <c r="C470" s="14" t="s">
        <v>746</v>
      </c>
    </row>
    <row r="471">
      <c r="C471" s="14" t="s">
        <v>11805</v>
      </c>
    </row>
    <row r="472">
      <c r="C472" s="14" t="s">
        <v>11806</v>
      </c>
    </row>
    <row r="473">
      <c r="C473" s="14" t="s">
        <v>748</v>
      </c>
    </row>
    <row r="474">
      <c r="C474" s="14" t="s">
        <v>11807</v>
      </c>
    </row>
    <row r="475">
      <c r="C475" s="14" t="s">
        <v>7704</v>
      </c>
    </row>
    <row r="476">
      <c r="C476" s="14" t="s">
        <v>11808</v>
      </c>
    </row>
    <row r="477">
      <c r="C477" s="14" t="s">
        <v>755</v>
      </c>
    </row>
    <row r="478">
      <c r="C478" s="14" t="s">
        <v>11809</v>
      </c>
    </row>
    <row r="479">
      <c r="C479" s="14" t="s">
        <v>7707</v>
      </c>
    </row>
    <row r="480">
      <c r="C480" s="14" t="s">
        <v>759</v>
      </c>
    </row>
    <row r="481">
      <c r="C481" s="14" t="s">
        <v>7713</v>
      </c>
    </row>
    <row r="482">
      <c r="C482" s="14" t="s">
        <v>128</v>
      </c>
    </row>
    <row r="483">
      <c r="C483" s="14" t="s">
        <v>11810</v>
      </c>
    </row>
    <row r="484">
      <c r="C484" s="14" t="s">
        <v>767</v>
      </c>
    </row>
    <row r="485">
      <c r="C485" s="14" t="s">
        <v>7716</v>
      </c>
    </row>
    <row r="486">
      <c r="C486" s="14" t="s">
        <v>11811</v>
      </c>
    </row>
    <row r="487">
      <c r="C487" s="14" t="s">
        <v>11812</v>
      </c>
    </row>
    <row r="488">
      <c r="C488" s="14" t="s">
        <v>11813</v>
      </c>
    </row>
    <row r="489">
      <c r="C489" s="14" t="s">
        <v>7718</v>
      </c>
    </row>
    <row r="490">
      <c r="C490" s="14" t="s">
        <v>11814</v>
      </c>
    </row>
    <row r="491">
      <c r="C491" s="14" t="s">
        <v>776</v>
      </c>
    </row>
    <row r="492">
      <c r="C492" s="14" t="s">
        <v>11815</v>
      </c>
    </row>
    <row r="493">
      <c r="C493" s="14" t="s">
        <v>11816</v>
      </c>
    </row>
    <row r="494">
      <c r="C494" s="14" t="s">
        <v>779</v>
      </c>
    </row>
    <row r="495">
      <c r="C495" s="14" t="s">
        <v>11817</v>
      </c>
    </row>
    <row r="496">
      <c r="C496" s="14" t="s">
        <v>11818</v>
      </c>
    </row>
    <row r="497">
      <c r="C497" s="14" t="s">
        <v>11819</v>
      </c>
    </row>
    <row r="498">
      <c r="C498" s="14" t="s">
        <v>9584</v>
      </c>
    </row>
    <row r="499">
      <c r="C499" s="14" t="s">
        <v>7726</v>
      </c>
    </row>
    <row r="500">
      <c r="C500" s="14" t="s">
        <v>7727</v>
      </c>
    </row>
    <row r="501">
      <c r="C501" s="14" t="s">
        <v>7728</v>
      </c>
    </row>
    <row r="502">
      <c r="C502" s="14" t="s">
        <v>3142</v>
      </c>
    </row>
    <row r="503">
      <c r="C503" s="14" t="s">
        <v>131</v>
      </c>
    </row>
    <row r="504">
      <c r="C504" s="14" t="s">
        <v>11820</v>
      </c>
    </row>
    <row r="505">
      <c r="C505" s="14" t="s">
        <v>783</v>
      </c>
    </row>
    <row r="506">
      <c r="C506" s="14" t="s">
        <v>784</v>
      </c>
    </row>
    <row r="507">
      <c r="C507" s="14" t="s">
        <v>7733</v>
      </c>
    </row>
    <row r="508">
      <c r="C508" s="14" t="s">
        <v>135</v>
      </c>
    </row>
    <row r="509">
      <c r="C509" s="14" t="s">
        <v>788</v>
      </c>
    </row>
    <row r="510">
      <c r="C510" s="14" t="s">
        <v>9598</v>
      </c>
    </row>
    <row r="511">
      <c r="C511" s="14" t="s">
        <v>3160</v>
      </c>
    </row>
    <row r="512">
      <c r="C512" s="14" t="s">
        <v>3162</v>
      </c>
    </row>
    <row r="513">
      <c r="C513" s="14" t="s">
        <v>11821</v>
      </c>
    </row>
    <row r="514">
      <c r="C514" s="14" t="s">
        <v>793</v>
      </c>
    </row>
    <row r="515">
      <c r="C515" s="14" t="s">
        <v>7740</v>
      </c>
    </row>
    <row r="516">
      <c r="C516" s="14" t="s">
        <v>11822</v>
      </c>
    </row>
    <row r="517">
      <c r="C517" s="14" t="s">
        <v>11823</v>
      </c>
    </row>
    <row r="518">
      <c r="C518" s="14" t="s">
        <v>11824</v>
      </c>
    </row>
    <row r="519">
      <c r="C519" s="14" t="s">
        <v>11825</v>
      </c>
    </row>
    <row r="520">
      <c r="C520" s="14" t="s">
        <v>11826</v>
      </c>
    </row>
    <row r="521">
      <c r="C521" s="14" t="s">
        <v>11827</v>
      </c>
    </row>
    <row r="522">
      <c r="C522" s="14" t="s">
        <v>7744</v>
      </c>
    </row>
    <row r="523">
      <c r="C523" s="14" t="s">
        <v>7745</v>
      </c>
    </row>
    <row r="524">
      <c r="C524" s="14" t="s">
        <v>7747</v>
      </c>
    </row>
    <row r="525">
      <c r="C525" s="14" t="s">
        <v>11828</v>
      </c>
    </row>
    <row r="526">
      <c r="C526" s="14" t="s">
        <v>11829</v>
      </c>
    </row>
    <row r="527">
      <c r="C527" s="14" t="s">
        <v>806</v>
      </c>
    </row>
    <row r="528">
      <c r="C528" s="14" t="s">
        <v>11830</v>
      </c>
    </row>
    <row r="529">
      <c r="C529" s="14" t="s">
        <v>809</v>
      </c>
    </row>
    <row r="530">
      <c r="C530" s="14" t="s">
        <v>11831</v>
      </c>
    </row>
    <row r="531">
      <c r="C531" s="14" t="s">
        <v>140</v>
      </c>
    </row>
    <row r="532">
      <c r="C532" s="14" t="s">
        <v>11832</v>
      </c>
    </row>
    <row r="533">
      <c r="C533" s="14" t="s">
        <v>3195</v>
      </c>
    </row>
    <row r="534">
      <c r="C534" s="14" t="s">
        <v>11833</v>
      </c>
    </row>
    <row r="535">
      <c r="C535" s="14" t="s">
        <v>7752</v>
      </c>
    </row>
    <row r="536">
      <c r="C536" s="14" t="s">
        <v>11834</v>
      </c>
    </row>
    <row r="537">
      <c r="C537" s="14" t="s">
        <v>7754</v>
      </c>
    </row>
    <row r="538">
      <c r="C538" s="14" t="s">
        <v>142</v>
      </c>
    </row>
    <row r="539">
      <c r="C539" s="14" t="s">
        <v>7757</v>
      </c>
    </row>
    <row r="540">
      <c r="C540" s="14" t="s">
        <v>11835</v>
      </c>
    </row>
    <row r="541">
      <c r="C541" s="14" t="s">
        <v>11836</v>
      </c>
    </row>
    <row r="542">
      <c r="C542" s="14" t="s">
        <v>11837</v>
      </c>
    </row>
    <row r="543">
      <c r="C543" s="14" t="s">
        <v>11838</v>
      </c>
    </row>
    <row r="544">
      <c r="C544" s="14" t="s">
        <v>11839</v>
      </c>
    </row>
    <row r="545">
      <c r="C545" s="14" t="s">
        <v>812</v>
      </c>
    </row>
    <row r="546">
      <c r="C546" s="14" t="s">
        <v>11840</v>
      </c>
    </row>
    <row r="547">
      <c r="C547" s="14" t="s">
        <v>11841</v>
      </c>
    </row>
    <row r="548">
      <c r="C548" s="14" t="s">
        <v>9635</v>
      </c>
    </row>
    <row r="549">
      <c r="C549" s="14" t="s">
        <v>11842</v>
      </c>
    </row>
    <row r="550">
      <c r="C550" s="14" t="s">
        <v>815</v>
      </c>
    </row>
    <row r="551">
      <c r="C551" s="14" t="s">
        <v>11843</v>
      </c>
    </row>
    <row r="552">
      <c r="C552" s="14" t="s">
        <v>7762</v>
      </c>
    </row>
    <row r="553">
      <c r="C553" s="14" t="s">
        <v>817</v>
      </c>
    </row>
    <row r="554">
      <c r="C554" s="14" t="s">
        <v>820</v>
      </c>
    </row>
    <row r="555">
      <c r="C555" s="14" t="s">
        <v>821</v>
      </c>
    </row>
    <row r="556">
      <c r="C556" s="14" t="s">
        <v>9644</v>
      </c>
    </row>
    <row r="557">
      <c r="C557" s="14" t="s">
        <v>11844</v>
      </c>
    </row>
    <row r="558">
      <c r="C558" s="14" t="s">
        <v>11845</v>
      </c>
    </row>
    <row r="559">
      <c r="C559" s="14" t="s">
        <v>11846</v>
      </c>
    </row>
    <row r="560">
      <c r="C560" s="14" t="s">
        <v>11847</v>
      </c>
    </row>
    <row r="561">
      <c r="C561" s="14" t="s">
        <v>9648</v>
      </c>
    </row>
    <row r="562">
      <c r="C562" s="14" t="s">
        <v>3265</v>
      </c>
    </row>
    <row r="563">
      <c r="C563" s="14" t="s">
        <v>148</v>
      </c>
    </row>
    <row r="564">
      <c r="C564" s="14" t="s">
        <v>11848</v>
      </c>
    </row>
    <row r="565">
      <c r="C565" s="14" t="s">
        <v>11849</v>
      </c>
    </row>
    <row r="566">
      <c r="C566" s="14" t="s">
        <v>11850</v>
      </c>
    </row>
    <row r="567">
      <c r="C567" s="14" t="s">
        <v>833</v>
      </c>
    </row>
    <row r="568">
      <c r="C568" s="14" t="s">
        <v>9656</v>
      </c>
    </row>
    <row r="569">
      <c r="C569" s="14" t="s">
        <v>836</v>
      </c>
    </row>
    <row r="570">
      <c r="C570" s="14" t="s">
        <v>3285</v>
      </c>
    </row>
    <row r="571">
      <c r="C571" s="14" t="s">
        <v>11851</v>
      </c>
    </row>
    <row r="572">
      <c r="C572" s="14" t="s">
        <v>11852</v>
      </c>
    </row>
    <row r="573">
      <c r="C573" s="14" t="s">
        <v>11853</v>
      </c>
    </row>
    <row r="574">
      <c r="C574" s="14" t="s">
        <v>11854</v>
      </c>
    </row>
    <row r="575">
      <c r="C575" s="14" t="s">
        <v>11855</v>
      </c>
    </row>
    <row r="576">
      <c r="C576" s="14" t="s">
        <v>9667</v>
      </c>
    </row>
    <row r="577">
      <c r="C577" s="14" t="s">
        <v>11856</v>
      </c>
    </row>
    <row r="578">
      <c r="C578" s="14" t="s">
        <v>847</v>
      </c>
    </row>
    <row r="579">
      <c r="C579" s="14" t="s">
        <v>11857</v>
      </c>
    </row>
    <row r="580">
      <c r="C580" s="14" t="s">
        <v>11858</v>
      </c>
    </row>
    <row r="581">
      <c r="C581" s="14" t="s">
        <v>11859</v>
      </c>
    </row>
    <row r="582">
      <c r="C582" s="14" t="s">
        <v>3311</v>
      </c>
    </row>
    <row r="583">
      <c r="C583" s="14" t="s">
        <v>11860</v>
      </c>
    </row>
    <row r="584">
      <c r="C584" s="14" t="s">
        <v>9674</v>
      </c>
    </row>
    <row r="585">
      <c r="C585" s="14" t="s">
        <v>9683</v>
      </c>
    </row>
    <row r="586">
      <c r="C586" s="14" t="s">
        <v>11861</v>
      </c>
    </row>
    <row r="587">
      <c r="C587" s="14" t="s">
        <v>11862</v>
      </c>
    </row>
    <row r="588">
      <c r="C588" s="14" t="s">
        <v>11863</v>
      </c>
    </row>
    <row r="589">
      <c r="C589" s="14" t="s">
        <v>7795</v>
      </c>
    </row>
    <row r="590">
      <c r="C590" s="14" t="s">
        <v>11864</v>
      </c>
    </row>
    <row r="591">
      <c r="C591" s="14" t="s">
        <v>856</v>
      </c>
    </row>
    <row r="592">
      <c r="C592" s="14" t="s">
        <v>11865</v>
      </c>
    </row>
    <row r="593">
      <c r="C593" s="14" t="s">
        <v>9688</v>
      </c>
    </row>
    <row r="594">
      <c r="C594" s="14" t="s">
        <v>859</v>
      </c>
    </row>
    <row r="595">
      <c r="C595" s="14" t="s">
        <v>11866</v>
      </c>
    </row>
    <row r="596">
      <c r="C596" s="14" t="s">
        <v>860</v>
      </c>
    </row>
    <row r="597">
      <c r="C597" s="14" t="s">
        <v>861</v>
      </c>
    </row>
    <row r="598">
      <c r="C598" s="14" t="s">
        <v>11867</v>
      </c>
    </row>
    <row r="599">
      <c r="C599" s="14" t="s">
        <v>864</v>
      </c>
    </row>
    <row r="600">
      <c r="C600" s="14" t="s">
        <v>11868</v>
      </c>
    </row>
    <row r="601">
      <c r="C601" s="14" t="s">
        <v>7366</v>
      </c>
    </row>
    <row r="602">
      <c r="C602" s="14" t="s">
        <v>156</v>
      </c>
    </row>
    <row r="603">
      <c r="C603" s="14" t="s">
        <v>11869</v>
      </c>
    </row>
    <row r="604">
      <c r="C604" s="14" t="s">
        <v>11870</v>
      </c>
    </row>
    <row r="605">
      <c r="C605" s="14" t="s">
        <v>3359</v>
      </c>
    </row>
    <row r="606">
      <c r="C606" s="14" t="s">
        <v>873</v>
      </c>
    </row>
    <row r="607">
      <c r="C607" s="14" t="s">
        <v>874</v>
      </c>
    </row>
    <row r="608">
      <c r="C608" s="14" t="s">
        <v>11871</v>
      </c>
    </row>
    <row r="609">
      <c r="C609" s="14" t="s">
        <v>878</v>
      </c>
    </row>
    <row r="610">
      <c r="C610" s="14" t="s">
        <v>7809</v>
      </c>
    </row>
    <row r="611">
      <c r="C611" s="14" t="s">
        <v>880</v>
      </c>
    </row>
    <row r="612">
      <c r="C612" s="14" t="s">
        <v>11872</v>
      </c>
    </row>
    <row r="613">
      <c r="C613" s="14" t="s">
        <v>11873</v>
      </c>
    </row>
    <row r="614">
      <c r="C614" s="14" t="s">
        <v>3378</v>
      </c>
    </row>
    <row r="615">
      <c r="C615" s="14" t="s">
        <v>11874</v>
      </c>
    </row>
    <row r="616">
      <c r="C616" s="14" t="s">
        <v>7814</v>
      </c>
    </row>
    <row r="617">
      <c r="C617" s="14" t="s">
        <v>11875</v>
      </c>
    </row>
    <row r="618">
      <c r="C618" s="14" t="s">
        <v>7817</v>
      </c>
    </row>
    <row r="619">
      <c r="C619" s="14" t="s">
        <v>11876</v>
      </c>
    </row>
    <row r="620">
      <c r="C620" s="14" t="s">
        <v>888</v>
      </c>
    </row>
    <row r="621">
      <c r="C621" s="14" t="s">
        <v>162</v>
      </c>
    </row>
    <row r="622">
      <c r="C622" s="14" t="s">
        <v>889</v>
      </c>
    </row>
    <row r="623">
      <c r="C623" s="14" t="s">
        <v>11877</v>
      </c>
    </row>
    <row r="624">
      <c r="C624" s="14" t="s">
        <v>11878</v>
      </c>
    </row>
    <row r="625">
      <c r="C625" s="14" t="s">
        <v>890</v>
      </c>
    </row>
    <row r="626">
      <c r="C626" s="14" t="s">
        <v>3400</v>
      </c>
    </row>
    <row r="627">
      <c r="C627" s="14" t="s">
        <v>3401</v>
      </c>
    </row>
    <row r="628">
      <c r="C628" s="14" t="s">
        <v>9733</v>
      </c>
    </row>
    <row r="629">
      <c r="C629" s="14" t="s">
        <v>11879</v>
      </c>
    </row>
    <row r="630">
      <c r="C630" s="14" t="s">
        <v>894</v>
      </c>
    </row>
    <row r="631">
      <c r="C631" s="14" t="s">
        <v>11880</v>
      </c>
    </row>
    <row r="632">
      <c r="C632" s="14" t="s">
        <v>11881</v>
      </c>
    </row>
    <row r="633">
      <c r="C633" s="14" t="s">
        <v>896</v>
      </c>
    </row>
    <row r="634">
      <c r="C634" s="14" t="s">
        <v>11882</v>
      </c>
    </row>
    <row r="635">
      <c r="C635" s="14" t="s">
        <v>11883</v>
      </c>
    </row>
    <row r="636">
      <c r="C636" s="14" t="s">
        <v>11884</v>
      </c>
    </row>
    <row r="637">
      <c r="C637" s="14" t="s">
        <v>897</v>
      </c>
    </row>
    <row r="638">
      <c r="C638" s="14" t="s">
        <v>898</v>
      </c>
    </row>
    <row r="639">
      <c r="C639" s="14" t="s">
        <v>9743</v>
      </c>
    </row>
    <row r="640">
      <c r="C640" s="14" t="s">
        <v>7835</v>
      </c>
    </row>
    <row r="641">
      <c r="C641" s="14" t="s">
        <v>3422</v>
      </c>
    </row>
    <row r="642">
      <c r="C642" s="14" t="s">
        <v>11885</v>
      </c>
    </row>
    <row r="643">
      <c r="C643" s="14" t="s">
        <v>7837</v>
      </c>
    </row>
    <row r="644">
      <c r="C644" s="14" t="s">
        <v>11886</v>
      </c>
    </row>
    <row r="645">
      <c r="C645" s="14" t="s">
        <v>11887</v>
      </c>
    </row>
    <row r="646">
      <c r="C646" s="14" t="s">
        <v>901</v>
      </c>
    </row>
    <row r="647">
      <c r="C647" s="14" t="s">
        <v>11888</v>
      </c>
    </row>
    <row r="648">
      <c r="C648" s="14" t="s">
        <v>11889</v>
      </c>
    </row>
    <row r="649">
      <c r="C649" s="14" t="s">
        <v>907</v>
      </c>
    </row>
    <row r="650">
      <c r="C650" s="14" t="s">
        <v>3444</v>
      </c>
    </row>
    <row r="651">
      <c r="C651" s="14" t="s">
        <v>11890</v>
      </c>
    </row>
    <row r="652">
      <c r="C652" s="14" t="s">
        <v>3445</v>
      </c>
    </row>
    <row r="653">
      <c r="C653" s="14" t="s">
        <v>11891</v>
      </c>
    </row>
    <row r="654">
      <c r="C654" s="14" t="s">
        <v>11892</v>
      </c>
    </row>
    <row r="655">
      <c r="C655" s="14" t="s">
        <v>7371</v>
      </c>
    </row>
    <row r="656">
      <c r="C656" s="14" t="s">
        <v>11893</v>
      </c>
    </row>
    <row r="657">
      <c r="C657" s="14" t="s">
        <v>11894</v>
      </c>
    </row>
    <row r="658">
      <c r="C658" s="14" t="s">
        <v>11895</v>
      </c>
    </row>
    <row r="659">
      <c r="C659" s="14" t="s">
        <v>11896</v>
      </c>
    </row>
    <row r="660">
      <c r="C660" s="14" t="s">
        <v>11897</v>
      </c>
    </row>
    <row r="661">
      <c r="C661" s="14" t="s">
        <v>11898</v>
      </c>
    </row>
    <row r="662">
      <c r="C662" s="14" t="s">
        <v>11899</v>
      </c>
    </row>
    <row r="663">
      <c r="C663" s="14" t="s">
        <v>11900</v>
      </c>
    </row>
    <row r="664">
      <c r="C664" s="14" t="s">
        <v>11901</v>
      </c>
    </row>
    <row r="665">
      <c r="C665" s="14" t="s">
        <v>11902</v>
      </c>
    </row>
    <row r="666">
      <c r="C666" s="14" t="s">
        <v>11903</v>
      </c>
    </row>
    <row r="667">
      <c r="C667" s="14" t="s">
        <v>3472</v>
      </c>
    </row>
    <row r="668">
      <c r="C668" s="14" t="s">
        <v>11904</v>
      </c>
    </row>
    <row r="669">
      <c r="C669" s="14" t="s">
        <v>11905</v>
      </c>
    </row>
    <row r="670">
      <c r="C670" s="14" t="s">
        <v>11906</v>
      </c>
    </row>
    <row r="671">
      <c r="C671" s="14" t="s">
        <v>11907</v>
      </c>
    </row>
    <row r="672">
      <c r="C672" s="14" t="s">
        <v>11908</v>
      </c>
    </row>
    <row r="673">
      <c r="C673" s="14" t="s">
        <v>11909</v>
      </c>
    </row>
    <row r="674">
      <c r="C674" s="14" t="s">
        <v>7854</v>
      </c>
    </row>
    <row r="675">
      <c r="C675" s="14" t="s">
        <v>11910</v>
      </c>
    </row>
    <row r="676">
      <c r="C676" s="14" t="s">
        <v>11911</v>
      </c>
    </row>
    <row r="677">
      <c r="C677" s="14" t="s">
        <v>11912</v>
      </c>
    </row>
    <row r="678">
      <c r="C678" s="14" t="s">
        <v>3477</v>
      </c>
    </row>
    <row r="679">
      <c r="C679" s="14" t="s">
        <v>11913</v>
      </c>
    </row>
    <row r="680">
      <c r="C680" s="14" t="s">
        <v>11914</v>
      </c>
    </row>
    <row r="681">
      <c r="C681" s="14" t="s">
        <v>11915</v>
      </c>
    </row>
    <row r="682">
      <c r="C682" s="14" t="s">
        <v>922</v>
      </c>
    </row>
    <row r="683">
      <c r="C683" s="14" t="s">
        <v>11916</v>
      </c>
    </row>
    <row r="684">
      <c r="C684" s="14" t="s">
        <v>11917</v>
      </c>
    </row>
    <row r="685">
      <c r="C685" s="14" t="s">
        <v>926</v>
      </c>
    </row>
    <row r="686">
      <c r="C686" s="14" t="s">
        <v>11918</v>
      </c>
    </row>
    <row r="687">
      <c r="C687" s="14" t="s">
        <v>3487</v>
      </c>
    </row>
    <row r="688">
      <c r="C688" s="14" t="s">
        <v>11919</v>
      </c>
    </row>
    <row r="689">
      <c r="C689" s="14" t="s">
        <v>11920</v>
      </c>
    </row>
    <row r="690">
      <c r="C690" s="14" t="s">
        <v>11921</v>
      </c>
    </row>
    <row r="691">
      <c r="C691" s="14" t="s">
        <v>934</v>
      </c>
    </row>
    <row r="692">
      <c r="C692" s="14" t="s">
        <v>7375</v>
      </c>
    </row>
    <row r="693">
      <c r="C693" s="14" t="s">
        <v>11922</v>
      </c>
    </row>
    <row r="694">
      <c r="C694" s="14" t="s">
        <v>11923</v>
      </c>
    </row>
    <row r="695">
      <c r="C695" s="14" t="s">
        <v>11924</v>
      </c>
    </row>
    <row r="696">
      <c r="C696" s="14" t="s">
        <v>3516</v>
      </c>
    </row>
    <row r="697">
      <c r="C697" s="14" t="s">
        <v>9780</v>
      </c>
    </row>
    <row r="698">
      <c r="C698" s="14" t="s">
        <v>938</v>
      </c>
    </row>
    <row r="699">
      <c r="C699" s="14" t="s">
        <v>9785</v>
      </c>
    </row>
    <row r="700">
      <c r="C700" s="14" t="s">
        <v>7867</v>
      </c>
    </row>
    <row r="701">
      <c r="C701" s="14" t="s">
        <v>7871</v>
      </c>
    </row>
    <row r="702">
      <c r="C702" s="14" t="s">
        <v>11925</v>
      </c>
    </row>
    <row r="703">
      <c r="C703" s="14" t="s">
        <v>7874</v>
      </c>
    </row>
    <row r="704">
      <c r="C704" s="14" t="s">
        <v>945</v>
      </c>
    </row>
    <row r="705">
      <c r="C705" s="14" t="s">
        <v>9792</v>
      </c>
    </row>
    <row r="706">
      <c r="C706" s="14" t="s">
        <v>3545</v>
      </c>
    </row>
    <row r="707">
      <c r="C707" s="14" t="s">
        <v>11926</v>
      </c>
    </row>
    <row r="708">
      <c r="C708" s="14" t="s">
        <v>11927</v>
      </c>
    </row>
    <row r="709">
      <c r="C709" s="14" t="s">
        <v>9797</v>
      </c>
    </row>
    <row r="710">
      <c r="C710" s="14" t="s">
        <v>11928</v>
      </c>
    </row>
    <row r="711">
      <c r="C711" s="14" t="s">
        <v>11929</v>
      </c>
    </row>
    <row r="712">
      <c r="C712" s="14" t="s">
        <v>7377</v>
      </c>
    </row>
    <row r="713">
      <c r="C713" s="14" t="s">
        <v>11930</v>
      </c>
    </row>
    <row r="714">
      <c r="C714" s="14" t="s">
        <v>3562</v>
      </c>
    </row>
    <row r="715">
      <c r="C715" s="14" t="s">
        <v>948</v>
      </c>
    </row>
    <row r="716">
      <c r="C716" s="14" t="s">
        <v>11931</v>
      </c>
    </row>
    <row r="717">
      <c r="C717" s="14" t="s">
        <v>11932</v>
      </c>
    </row>
    <row r="718">
      <c r="C718" s="14" t="s">
        <v>11933</v>
      </c>
    </row>
    <row r="719">
      <c r="C719" s="14" t="s">
        <v>11934</v>
      </c>
    </row>
    <row r="720">
      <c r="C720" s="14" t="s">
        <v>11935</v>
      </c>
    </row>
    <row r="721">
      <c r="C721" s="14" t="s">
        <v>7892</v>
      </c>
    </row>
    <row r="722">
      <c r="C722" s="14" t="s">
        <v>9815</v>
      </c>
    </row>
    <row r="723">
      <c r="C723" s="14" t="s">
        <v>11936</v>
      </c>
    </row>
    <row r="724">
      <c r="C724" s="14" t="s">
        <v>955</v>
      </c>
    </row>
    <row r="725">
      <c r="C725" s="14" t="s">
        <v>3591</v>
      </c>
    </row>
    <row r="726">
      <c r="C726" s="14" t="s">
        <v>957</v>
      </c>
    </row>
    <row r="727">
      <c r="C727" s="14" t="s">
        <v>9821</v>
      </c>
    </row>
    <row r="728">
      <c r="C728" s="14" t="s">
        <v>11937</v>
      </c>
    </row>
    <row r="729">
      <c r="C729" s="14" t="s">
        <v>7899</v>
      </c>
    </row>
    <row r="730">
      <c r="C730" s="14" t="s">
        <v>3596</v>
      </c>
    </row>
    <row r="731">
      <c r="C731" s="14" t="s">
        <v>11938</v>
      </c>
    </row>
    <row r="732">
      <c r="C732" s="14" t="s">
        <v>7902</v>
      </c>
    </row>
    <row r="733">
      <c r="C733" s="14" t="s">
        <v>959</v>
      </c>
    </row>
    <row r="734">
      <c r="C734" s="14" t="s">
        <v>11939</v>
      </c>
    </row>
    <row r="735">
      <c r="C735" s="14" t="s">
        <v>11940</v>
      </c>
    </row>
    <row r="736">
      <c r="C736" s="14" t="s">
        <v>11941</v>
      </c>
    </row>
    <row r="737">
      <c r="C737" s="14" t="s">
        <v>964</v>
      </c>
    </row>
    <row r="738">
      <c r="C738" s="14" t="s">
        <v>3621</v>
      </c>
    </row>
    <row r="739">
      <c r="C739" s="14" t="s">
        <v>969</v>
      </c>
    </row>
    <row r="740">
      <c r="C740" s="14" t="s">
        <v>11942</v>
      </c>
    </row>
    <row r="741">
      <c r="C741" s="14" t="s">
        <v>177</v>
      </c>
    </row>
    <row r="742">
      <c r="C742" s="14" t="s">
        <v>970</v>
      </c>
    </row>
    <row r="743">
      <c r="C743" s="14" t="s">
        <v>3628</v>
      </c>
    </row>
    <row r="744">
      <c r="C744" s="14" t="s">
        <v>11943</v>
      </c>
    </row>
    <row r="745">
      <c r="C745" s="14" t="s">
        <v>11944</v>
      </c>
    </row>
    <row r="746">
      <c r="C746" s="14" t="s">
        <v>11945</v>
      </c>
    </row>
    <row r="747">
      <c r="C747" s="14" t="s">
        <v>973</v>
      </c>
    </row>
    <row r="748">
      <c r="C748" s="14" t="s">
        <v>11946</v>
      </c>
    </row>
    <row r="749">
      <c r="C749" s="14" t="s">
        <v>976</v>
      </c>
    </row>
    <row r="750">
      <c r="C750" s="14" t="s">
        <v>11947</v>
      </c>
    </row>
    <row r="751">
      <c r="C751" s="14" t="s">
        <v>977</v>
      </c>
    </row>
    <row r="752">
      <c r="C752" s="14" t="s">
        <v>978</v>
      </c>
    </row>
    <row r="753">
      <c r="C753" s="14" t="s">
        <v>7917</v>
      </c>
    </row>
    <row r="754">
      <c r="C754" s="14" t="s">
        <v>7918</v>
      </c>
    </row>
    <row r="755">
      <c r="C755" s="14" t="s">
        <v>11948</v>
      </c>
    </row>
    <row r="756">
      <c r="C756" s="14" t="s">
        <v>3648</v>
      </c>
    </row>
    <row r="757">
      <c r="C757" s="14" t="s">
        <v>11949</v>
      </c>
    </row>
    <row r="758">
      <c r="C758" s="14" t="s">
        <v>3649</v>
      </c>
    </row>
    <row r="759">
      <c r="C759" s="14" t="s">
        <v>983</v>
      </c>
    </row>
    <row r="760">
      <c r="C760" s="14" t="s">
        <v>11950</v>
      </c>
    </row>
    <row r="761">
      <c r="C761" s="14" t="s">
        <v>984</v>
      </c>
    </row>
    <row r="762">
      <c r="C762" s="14" t="s">
        <v>180</v>
      </c>
    </row>
    <row r="763">
      <c r="C763" s="14" t="s">
        <v>986</v>
      </c>
    </row>
    <row r="764">
      <c r="C764" s="14" t="s">
        <v>11951</v>
      </c>
    </row>
    <row r="765">
      <c r="C765" s="14" t="s">
        <v>991</v>
      </c>
    </row>
    <row r="766">
      <c r="C766" s="14" t="s">
        <v>992</v>
      </c>
    </row>
    <row r="767">
      <c r="C767" s="14" t="s">
        <v>994</v>
      </c>
    </row>
    <row r="768">
      <c r="C768" s="14" t="s">
        <v>7929</v>
      </c>
    </row>
    <row r="769">
      <c r="C769" s="14" t="s">
        <v>11952</v>
      </c>
    </row>
    <row r="770">
      <c r="C770" s="14" t="s">
        <v>11953</v>
      </c>
    </row>
    <row r="771">
      <c r="C771" s="14" t="s">
        <v>11954</v>
      </c>
    </row>
    <row r="772">
      <c r="C772" s="14" t="s">
        <v>11955</v>
      </c>
    </row>
    <row r="773">
      <c r="C773" s="14" t="s">
        <v>11956</v>
      </c>
    </row>
    <row r="774">
      <c r="C774" s="14" t="s">
        <v>11957</v>
      </c>
    </row>
    <row r="775">
      <c r="C775" s="14" t="s">
        <v>11958</v>
      </c>
    </row>
    <row r="776">
      <c r="C776" s="14" t="s">
        <v>7935</v>
      </c>
    </row>
    <row r="777">
      <c r="C777" s="14" t="s">
        <v>11959</v>
      </c>
    </row>
    <row r="778">
      <c r="C778" s="14" t="s">
        <v>11960</v>
      </c>
    </row>
    <row r="779">
      <c r="C779" s="14" t="s">
        <v>11961</v>
      </c>
    </row>
    <row r="780">
      <c r="C780" s="14" t="s">
        <v>1005</v>
      </c>
    </row>
    <row r="781">
      <c r="C781" s="14" t="s">
        <v>1007</v>
      </c>
    </row>
    <row r="782">
      <c r="C782" s="14" t="s">
        <v>1009</v>
      </c>
    </row>
    <row r="783">
      <c r="C783" s="14" t="s">
        <v>7941</v>
      </c>
    </row>
    <row r="784">
      <c r="C784" s="14" t="s">
        <v>3708</v>
      </c>
    </row>
    <row r="785">
      <c r="C785" s="14" t="s">
        <v>7943</v>
      </c>
    </row>
    <row r="786">
      <c r="C786" s="14" t="s">
        <v>11962</v>
      </c>
    </row>
    <row r="787">
      <c r="C787" s="14" t="s">
        <v>7945</v>
      </c>
    </row>
    <row r="788">
      <c r="C788" s="14" t="s">
        <v>1011</v>
      </c>
    </row>
    <row r="789">
      <c r="C789" s="14" t="s">
        <v>1012</v>
      </c>
    </row>
    <row r="790">
      <c r="C790" s="14" t="s">
        <v>11963</v>
      </c>
    </row>
    <row r="791">
      <c r="C791" s="14" t="s">
        <v>7383</v>
      </c>
    </row>
    <row r="792">
      <c r="C792" s="14" t="s">
        <v>3739</v>
      </c>
    </row>
    <row r="793">
      <c r="C793" s="14" t="s">
        <v>3740</v>
      </c>
    </row>
    <row r="794">
      <c r="C794" s="14" t="s">
        <v>3741</v>
      </c>
    </row>
    <row r="795">
      <c r="C795" s="14" t="s">
        <v>11964</v>
      </c>
    </row>
    <row r="796">
      <c r="C796" s="14" t="s">
        <v>1023</v>
      </c>
    </row>
    <row r="797">
      <c r="C797" s="14" t="s">
        <v>11965</v>
      </c>
    </row>
    <row r="798">
      <c r="C798" s="14" t="s">
        <v>187</v>
      </c>
    </row>
    <row r="799">
      <c r="C799" s="14" t="s">
        <v>11966</v>
      </c>
    </row>
    <row r="800">
      <c r="C800" s="14" t="s">
        <v>11967</v>
      </c>
    </row>
    <row r="801">
      <c r="C801" s="14" t="s">
        <v>1033</v>
      </c>
    </row>
    <row r="802">
      <c r="C802" s="14" t="s">
        <v>11968</v>
      </c>
    </row>
    <row r="803">
      <c r="C803" s="14" t="s">
        <v>1040</v>
      </c>
    </row>
    <row r="804">
      <c r="C804" s="14" t="s">
        <v>1041</v>
      </c>
    </row>
    <row r="805">
      <c r="C805" s="14" t="s">
        <v>11969</v>
      </c>
    </row>
    <row r="806">
      <c r="C806" s="14" t="s">
        <v>3805</v>
      </c>
    </row>
    <row r="807">
      <c r="C807" s="14" t="s">
        <v>11970</v>
      </c>
    </row>
    <row r="808">
      <c r="C808" s="14" t="s">
        <v>1045</v>
      </c>
    </row>
    <row r="809">
      <c r="C809" s="14" t="s">
        <v>1049</v>
      </c>
    </row>
    <row r="810">
      <c r="C810" s="14" t="s">
        <v>1050</v>
      </c>
    </row>
    <row r="811">
      <c r="C811" s="14" t="s">
        <v>11971</v>
      </c>
    </row>
    <row r="812">
      <c r="C812" s="14" t="s">
        <v>1051</v>
      </c>
    </row>
    <row r="813">
      <c r="C813" s="14" t="s">
        <v>11972</v>
      </c>
    </row>
    <row r="814">
      <c r="C814" s="14" t="s">
        <v>11973</v>
      </c>
    </row>
    <row r="815">
      <c r="C815" s="14" t="s">
        <v>11974</v>
      </c>
    </row>
    <row r="816">
      <c r="C816" s="14" t="s">
        <v>11975</v>
      </c>
    </row>
    <row r="817">
      <c r="C817" s="14" t="s">
        <v>9938</v>
      </c>
    </row>
    <row r="818">
      <c r="C818" s="14" t="s">
        <v>11976</v>
      </c>
    </row>
    <row r="819">
      <c r="C819" s="14" t="s">
        <v>7973</v>
      </c>
    </row>
    <row r="820">
      <c r="C820" s="14" t="s">
        <v>11977</v>
      </c>
    </row>
    <row r="821">
      <c r="C821" s="14" t="s">
        <v>7972</v>
      </c>
    </row>
    <row r="822">
      <c r="C822" s="14" t="s">
        <v>1054</v>
      </c>
    </row>
    <row r="823">
      <c r="C823" s="14" t="s">
        <v>11978</v>
      </c>
    </row>
    <row r="824">
      <c r="C824" s="14" t="s">
        <v>1058</v>
      </c>
    </row>
    <row r="825">
      <c r="C825" s="14" t="s">
        <v>7385</v>
      </c>
    </row>
    <row r="826">
      <c r="C826" s="14" t="s">
        <v>3862</v>
      </c>
    </row>
    <row r="827">
      <c r="C827" s="14" t="s">
        <v>11979</v>
      </c>
    </row>
    <row r="828">
      <c r="C828" s="14" t="s">
        <v>3868</v>
      </c>
    </row>
    <row r="829">
      <c r="C829" s="14" t="s">
        <v>11980</v>
      </c>
    </row>
    <row r="830">
      <c r="C830" s="14" t="s">
        <v>193</v>
      </c>
    </row>
    <row r="831">
      <c r="C831" s="14" t="s">
        <v>11981</v>
      </c>
    </row>
    <row r="832">
      <c r="C832" s="14" t="s">
        <v>7984</v>
      </c>
    </row>
    <row r="833">
      <c r="C833" s="14" t="s">
        <v>11982</v>
      </c>
    </row>
    <row r="834">
      <c r="C834" s="14" t="s">
        <v>1069</v>
      </c>
    </row>
    <row r="835">
      <c r="C835" s="14" t="s">
        <v>1070</v>
      </c>
    </row>
    <row r="836">
      <c r="C836" s="14" t="s">
        <v>11983</v>
      </c>
    </row>
    <row r="837">
      <c r="C837" s="14" t="s">
        <v>11984</v>
      </c>
    </row>
    <row r="838">
      <c r="C838" s="14" t="s">
        <v>11985</v>
      </c>
    </row>
    <row r="839">
      <c r="C839" s="14" t="s">
        <v>11986</v>
      </c>
    </row>
    <row r="840">
      <c r="C840" s="14" t="s">
        <v>11987</v>
      </c>
    </row>
    <row r="841">
      <c r="C841" s="14" t="s">
        <v>1077</v>
      </c>
    </row>
    <row r="842">
      <c r="C842" s="14" t="s">
        <v>7990</v>
      </c>
    </row>
    <row r="843">
      <c r="C843" s="14" t="s">
        <v>11988</v>
      </c>
    </row>
    <row r="844">
      <c r="C844" s="14" t="s">
        <v>11989</v>
      </c>
    </row>
    <row r="845">
      <c r="C845" s="14" t="s">
        <v>7995</v>
      </c>
    </row>
    <row r="846">
      <c r="C846" s="14" t="s">
        <v>11990</v>
      </c>
    </row>
    <row r="847">
      <c r="C847" s="14" t="s">
        <v>11991</v>
      </c>
    </row>
    <row r="848">
      <c r="C848" s="14" t="s">
        <v>11992</v>
      </c>
    </row>
    <row r="849">
      <c r="C849" s="14" t="s">
        <v>7996</v>
      </c>
    </row>
    <row r="850">
      <c r="C850" s="14" t="s">
        <v>11993</v>
      </c>
    </row>
    <row r="851">
      <c r="C851" s="14" t="s">
        <v>11994</v>
      </c>
    </row>
    <row r="852">
      <c r="C852" s="14" t="s">
        <v>11995</v>
      </c>
    </row>
    <row r="853">
      <c r="C853" s="14" t="s">
        <v>1080</v>
      </c>
    </row>
    <row r="854">
      <c r="C854" s="14" t="s">
        <v>11996</v>
      </c>
    </row>
    <row r="855">
      <c r="C855" s="14" t="s">
        <v>1082</v>
      </c>
    </row>
    <row r="856">
      <c r="C856" s="14" t="s">
        <v>1084</v>
      </c>
    </row>
    <row r="857">
      <c r="C857" s="14" t="s">
        <v>11997</v>
      </c>
    </row>
    <row r="858">
      <c r="C858" s="14" t="s">
        <v>11998</v>
      </c>
    </row>
    <row r="859">
      <c r="C859" s="14" t="s">
        <v>11999</v>
      </c>
    </row>
    <row r="860">
      <c r="C860" s="14" t="s">
        <v>1086</v>
      </c>
    </row>
    <row r="861">
      <c r="C861" s="14" t="s">
        <v>12000</v>
      </c>
    </row>
    <row r="862">
      <c r="C862" s="14" t="s">
        <v>9993</v>
      </c>
    </row>
    <row r="863">
      <c r="C863" s="14" t="s">
        <v>9992</v>
      </c>
    </row>
    <row r="864">
      <c r="C864" s="14" t="s">
        <v>12001</v>
      </c>
    </row>
    <row r="865">
      <c r="C865" s="14" t="s">
        <v>12002</v>
      </c>
    </row>
    <row r="866">
      <c r="C866" s="14" t="s">
        <v>12003</v>
      </c>
    </row>
    <row r="867">
      <c r="C867" s="14" t="s">
        <v>12004</v>
      </c>
    </row>
    <row r="868">
      <c r="C868" s="14" t="s">
        <v>1092</v>
      </c>
    </row>
    <row r="869">
      <c r="C869" s="14" t="s">
        <v>12005</v>
      </c>
    </row>
    <row r="870">
      <c r="C870" s="14" t="s">
        <v>12006</v>
      </c>
    </row>
    <row r="871">
      <c r="C871" s="14" t="s">
        <v>12007</v>
      </c>
    </row>
    <row r="872">
      <c r="C872" s="14" t="s">
        <v>8013</v>
      </c>
    </row>
    <row r="873">
      <c r="C873" s="14" t="s">
        <v>12008</v>
      </c>
    </row>
    <row r="874">
      <c r="C874" s="14" t="s">
        <v>12009</v>
      </c>
    </row>
    <row r="875">
      <c r="C875" s="14" t="s">
        <v>12010</v>
      </c>
    </row>
    <row r="876">
      <c r="C876" s="14" t="s">
        <v>12011</v>
      </c>
    </row>
    <row r="877">
      <c r="C877" s="14" t="s">
        <v>12012</v>
      </c>
    </row>
    <row r="878">
      <c r="C878" s="14" t="s">
        <v>201</v>
      </c>
    </row>
    <row r="879">
      <c r="C879" s="14" t="s">
        <v>1095</v>
      </c>
    </row>
    <row r="880">
      <c r="C880" s="14" t="s">
        <v>12013</v>
      </c>
    </row>
    <row r="881">
      <c r="C881" s="14" t="s">
        <v>3964</v>
      </c>
    </row>
    <row r="882">
      <c r="C882" s="14" t="s">
        <v>1097</v>
      </c>
    </row>
    <row r="883">
      <c r="C883" s="14" t="s">
        <v>1098</v>
      </c>
    </row>
    <row r="884">
      <c r="C884" s="14" t="s">
        <v>10017</v>
      </c>
    </row>
    <row r="885">
      <c r="C885" s="14" t="s">
        <v>12014</v>
      </c>
    </row>
    <row r="886">
      <c r="C886" s="14" t="s">
        <v>12015</v>
      </c>
    </row>
    <row r="887">
      <c r="C887" s="14" t="s">
        <v>10020</v>
      </c>
    </row>
    <row r="888">
      <c r="C888" s="14" t="s">
        <v>1101</v>
      </c>
    </row>
    <row r="889">
      <c r="C889" s="14" t="s">
        <v>1103</v>
      </c>
    </row>
    <row r="890">
      <c r="C890" s="14" t="s">
        <v>8025</v>
      </c>
    </row>
    <row r="891">
      <c r="C891" s="14" t="s">
        <v>8026</v>
      </c>
    </row>
    <row r="892">
      <c r="C892" s="14" t="s">
        <v>1104</v>
      </c>
    </row>
    <row r="893">
      <c r="C893" s="14" t="s">
        <v>12016</v>
      </c>
    </row>
    <row r="894">
      <c r="C894" s="14" t="s">
        <v>12017</v>
      </c>
    </row>
    <row r="895">
      <c r="C895" s="14" t="s">
        <v>12018</v>
      </c>
    </row>
    <row r="896">
      <c r="C896" s="14" t="s">
        <v>8032</v>
      </c>
    </row>
    <row r="897">
      <c r="C897" s="14" t="s">
        <v>1108</v>
      </c>
    </row>
    <row r="898">
      <c r="C898" s="14" t="s">
        <v>12019</v>
      </c>
    </row>
    <row r="899">
      <c r="C899" s="14" t="s">
        <v>12020</v>
      </c>
    </row>
    <row r="900">
      <c r="C900" s="14" t="s">
        <v>12021</v>
      </c>
    </row>
    <row r="901">
      <c r="C901" s="14" t="s">
        <v>1110</v>
      </c>
    </row>
    <row r="902">
      <c r="C902" s="14" t="s">
        <v>8038</v>
      </c>
    </row>
    <row r="903">
      <c r="C903" s="14" t="s">
        <v>1112</v>
      </c>
    </row>
    <row r="904">
      <c r="C904" s="14" t="s">
        <v>4011</v>
      </c>
    </row>
    <row r="905">
      <c r="C905" s="14" t="s">
        <v>12022</v>
      </c>
    </row>
    <row r="906">
      <c r="C906" s="14" t="s">
        <v>4014</v>
      </c>
    </row>
    <row r="907">
      <c r="C907" s="14" t="s">
        <v>1114</v>
      </c>
    </row>
    <row r="908">
      <c r="C908" s="14" t="s">
        <v>12023</v>
      </c>
    </row>
    <row r="909">
      <c r="C909" s="14" t="s">
        <v>12024</v>
      </c>
    </row>
    <row r="910">
      <c r="C910" s="14" t="s">
        <v>12025</v>
      </c>
    </row>
    <row r="911">
      <c r="C911" s="14" t="s">
        <v>12026</v>
      </c>
    </row>
    <row r="912">
      <c r="C912" s="14" t="s">
        <v>1117</v>
      </c>
    </row>
    <row r="913">
      <c r="C913" s="14" t="s">
        <v>10043</v>
      </c>
    </row>
    <row r="914">
      <c r="C914" s="14" t="s">
        <v>1119</v>
      </c>
    </row>
    <row r="915">
      <c r="C915" s="14" t="s">
        <v>8048</v>
      </c>
    </row>
    <row r="916">
      <c r="C916" s="14" t="s">
        <v>1120</v>
      </c>
    </row>
    <row r="917">
      <c r="C917" s="14" t="s">
        <v>4030</v>
      </c>
    </row>
    <row r="918">
      <c r="C918" s="14" t="s">
        <v>4034</v>
      </c>
    </row>
    <row r="919">
      <c r="C919" s="14" t="s">
        <v>12027</v>
      </c>
    </row>
    <row r="920">
      <c r="C920" s="14" t="s">
        <v>12028</v>
      </c>
    </row>
    <row r="921">
      <c r="C921" s="14" t="s">
        <v>8056</v>
      </c>
    </row>
    <row r="922">
      <c r="C922" s="14" t="s">
        <v>12029</v>
      </c>
    </row>
    <row r="923">
      <c r="C923" s="14" t="s">
        <v>8058</v>
      </c>
    </row>
    <row r="924">
      <c r="C924" s="14" t="s">
        <v>208</v>
      </c>
    </row>
    <row r="925">
      <c r="C925" s="14" t="s">
        <v>8061</v>
      </c>
    </row>
    <row r="926">
      <c r="C926" s="14" t="s">
        <v>12030</v>
      </c>
    </row>
    <row r="927">
      <c r="C927" s="14" t="s">
        <v>1134</v>
      </c>
    </row>
    <row r="928">
      <c r="C928" s="14" t="s">
        <v>12031</v>
      </c>
    </row>
    <row r="929">
      <c r="C929" s="14" t="s">
        <v>1135</v>
      </c>
    </row>
    <row r="930">
      <c r="C930" s="14" t="s">
        <v>1136</v>
      </c>
    </row>
    <row r="931">
      <c r="C931" s="14" t="s">
        <v>12032</v>
      </c>
    </row>
    <row r="932">
      <c r="C932" s="14" t="s">
        <v>12033</v>
      </c>
    </row>
    <row r="933">
      <c r="C933" s="14" t="s">
        <v>8067</v>
      </c>
    </row>
    <row r="934">
      <c r="C934" s="14" t="s">
        <v>209</v>
      </c>
    </row>
    <row r="935">
      <c r="C935" s="14" t="s">
        <v>12034</v>
      </c>
    </row>
    <row r="936">
      <c r="C936" s="14" t="s">
        <v>1137</v>
      </c>
    </row>
    <row r="937">
      <c r="C937" s="14" t="s">
        <v>1143</v>
      </c>
    </row>
    <row r="938">
      <c r="C938" s="14" t="s">
        <v>4086</v>
      </c>
    </row>
    <row r="939">
      <c r="C939" s="14" t="s">
        <v>1148</v>
      </c>
    </row>
    <row r="940">
      <c r="C940" s="14" t="s">
        <v>1150</v>
      </c>
    </row>
    <row r="941">
      <c r="C941" s="14" t="s">
        <v>1152</v>
      </c>
    </row>
    <row r="942">
      <c r="C942" s="14" t="s">
        <v>12035</v>
      </c>
    </row>
    <row r="943">
      <c r="C943" s="14" t="s">
        <v>12036</v>
      </c>
    </row>
    <row r="944">
      <c r="C944" s="14" t="s">
        <v>12037</v>
      </c>
    </row>
    <row r="945">
      <c r="C945" s="14" t="s">
        <v>12038</v>
      </c>
    </row>
    <row r="946">
      <c r="C946" s="14" t="s">
        <v>1153</v>
      </c>
    </row>
    <row r="947">
      <c r="C947" s="14" t="s">
        <v>12039</v>
      </c>
    </row>
    <row r="948">
      <c r="C948" s="14" t="s">
        <v>12040</v>
      </c>
    </row>
    <row r="949">
      <c r="C949" s="14" t="s">
        <v>1158</v>
      </c>
    </row>
    <row r="950">
      <c r="C950" s="14" t="s">
        <v>1160</v>
      </c>
    </row>
    <row r="951">
      <c r="C951" s="14" t="s">
        <v>1163</v>
      </c>
    </row>
    <row r="952">
      <c r="C952" s="14" t="s">
        <v>12041</v>
      </c>
    </row>
    <row r="953">
      <c r="C953" s="14" t="s">
        <v>4113</v>
      </c>
    </row>
    <row r="954">
      <c r="C954" s="14" t="s">
        <v>12042</v>
      </c>
    </row>
    <row r="955">
      <c r="C955" s="14" t="s">
        <v>12043</v>
      </c>
    </row>
    <row r="956">
      <c r="C956" s="14" t="s">
        <v>4125</v>
      </c>
    </row>
    <row r="957">
      <c r="C957" s="14" t="s">
        <v>1166</v>
      </c>
    </row>
    <row r="958">
      <c r="C958" s="14" t="s">
        <v>1168</v>
      </c>
    </row>
    <row r="959">
      <c r="C959" s="14" t="s">
        <v>12044</v>
      </c>
    </row>
    <row r="960">
      <c r="C960" s="14" t="s">
        <v>12045</v>
      </c>
    </row>
    <row r="961">
      <c r="C961" s="14" t="s">
        <v>12046</v>
      </c>
    </row>
    <row r="962">
      <c r="C962" s="14" t="s">
        <v>8087</v>
      </c>
    </row>
    <row r="963">
      <c r="C963" s="14" t="s">
        <v>12047</v>
      </c>
    </row>
    <row r="964">
      <c r="C964" s="14" t="s">
        <v>1177</v>
      </c>
    </row>
    <row r="965">
      <c r="C965" s="14" t="s">
        <v>12048</v>
      </c>
    </row>
    <row r="966">
      <c r="C966" s="14" t="s">
        <v>12049</v>
      </c>
    </row>
    <row r="967">
      <c r="C967" s="14" t="s">
        <v>1178</v>
      </c>
    </row>
    <row r="968">
      <c r="C968" s="14" t="s">
        <v>1180</v>
      </c>
    </row>
    <row r="969">
      <c r="C969" s="14" t="s">
        <v>12050</v>
      </c>
    </row>
    <row r="970">
      <c r="C970" s="14" t="s">
        <v>12051</v>
      </c>
    </row>
    <row r="971">
      <c r="C971" s="14" t="s">
        <v>4188</v>
      </c>
    </row>
    <row r="972">
      <c r="C972" s="14" t="s">
        <v>1184</v>
      </c>
    </row>
    <row r="973">
      <c r="C973" s="14" t="s">
        <v>12052</v>
      </c>
    </row>
    <row r="974">
      <c r="C974" s="14" t="s">
        <v>223</v>
      </c>
    </row>
    <row r="975">
      <c r="C975" s="14" t="s">
        <v>12053</v>
      </c>
    </row>
    <row r="976">
      <c r="C976" s="14" t="s">
        <v>10134</v>
      </c>
    </row>
    <row r="977">
      <c r="C977" s="14" t="s">
        <v>12054</v>
      </c>
    </row>
    <row r="978">
      <c r="C978" s="14" t="s">
        <v>1191</v>
      </c>
    </row>
    <row r="979">
      <c r="C979" s="14" t="s">
        <v>4206</v>
      </c>
    </row>
    <row r="980">
      <c r="C980" s="14" t="s">
        <v>12055</v>
      </c>
    </row>
    <row r="981">
      <c r="C981" s="14" t="s">
        <v>12056</v>
      </c>
    </row>
    <row r="982">
      <c r="C982" s="14" t="s">
        <v>12057</v>
      </c>
    </row>
    <row r="983">
      <c r="C983" s="14" t="s">
        <v>12058</v>
      </c>
    </row>
    <row r="984">
      <c r="C984" s="14" t="s">
        <v>12059</v>
      </c>
    </row>
    <row r="985">
      <c r="C985" s="14" t="s">
        <v>12060</v>
      </c>
    </row>
    <row r="986">
      <c r="C986" s="14" t="s">
        <v>7397</v>
      </c>
    </row>
    <row r="987">
      <c r="C987" s="14" t="s">
        <v>12061</v>
      </c>
    </row>
    <row r="988">
      <c r="C988" s="14" t="s">
        <v>7398</v>
      </c>
    </row>
    <row r="989">
      <c r="C989" s="14" t="s">
        <v>1199</v>
      </c>
    </row>
    <row r="990">
      <c r="C990" s="14" t="s">
        <v>12062</v>
      </c>
    </row>
    <row r="991">
      <c r="C991" s="14" t="s">
        <v>12063</v>
      </c>
    </row>
    <row r="992">
      <c r="C992" s="14" t="s">
        <v>1200</v>
      </c>
    </row>
    <row r="993">
      <c r="C993" s="14" t="s">
        <v>8108</v>
      </c>
    </row>
    <row r="994">
      <c r="C994" s="14" t="s">
        <v>1204</v>
      </c>
    </row>
    <row r="995">
      <c r="C995" s="14" t="s">
        <v>12064</v>
      </c>
    </row>
    <row r="996">
      <c r="C996" s="14" t="s">
        <v>12065</v>
      </c>
    </row>
    <row r="997">
      <c r="C997" s="14" t="s">
        <v>12066</v>
      </c>
    </row>
    <row r="998">
      <c r="C998" s="14" t="s">
        <v>12067</v>
      </c>
    </row>
    <row r="999">
      <c r="C999" s="14" t="s">
        <v>12068</v>
      </c>
    </row>
    <row r="1000">
      <c r="C1000" s="14" t="s">
        <v>12069</v>
      </c>
    </row>
    <row r="1001">
      <c r="C1001" s="14" t="s">
        <v>12070</v>
      </c>
    </row>
    <row r="1002">
      <c r="C1002" s="14" t="s">
        <v>4248</v>
      </c>
    </row>
    <row r="1003">
      <c r="C1003" s="14" t="s">
        <v>4249</v>
      </c>
    </row>
    <row r="1004">
      <c r="C1004" s="14" t="s">
        <v>12071</v>
      </c>
    </row>
    <row r="1005">
      <c r="C1005" s="14" t="s">
        <v>1213</v>
      </c>
    </row>
    <row r="1006">
      <c r="C1006" s="14" t="s">
        <v>1214</v>
      </c>
    </row>
    <row r="1007">
      <c r="C1007" s="14" t="s">
        <v>4259</v>
      </c>
    </row>
    <row r="1008">
      <c r="C1008" s="14" t="s">
        <v>1216</v>
      </c>
    </row>
    <row r="1009">
      <c r="C1009" s="14" t="s">
        <v>1217</v>
      </c>
    </row>
    <row r="1010">
      <c r="C1010" s="14" t="s">
        <v>4266</v>
      </c>
    </row>
    <row r="1011">
      <c r="C1011" s="14" t="s">
        <v>230</v>
      </c>
    </row>
    <row r="1012">
      <c r="C1012" s="14" t="s">
        <v>8127</v>
      </c>
    </row>
    <row r="1013">
      <c r="C1013" s="14" t="s">
        <v>12072</v>
      </c>
    </row>
    <row r="1014">
      <c r="C1014" s="14" t="s">
        <v>4282</v>
      </c>
    </row>
    <row r="1015">
      <c r="C1015" s="14" t="s">
        <v>1222</v>
      </c>
    </row>
    <row r="1016">
      <c r="C1016" s="14" t="s">
        <v>10172</v>
      </c>
    </row>
    <row r="1017">
      <c r="C1017" s="14" t="s">
        <v>12073</v>
      </c>
    </row>
    <row r="1018">
      <c r="C1018" s="14" t="s">
        <v>12074</v>
      </c>
    </row>
    <row r="1019">
      <c r="C1019" s="14" t="s">
        <v>1227</v>
      </c>
    </row>
    <row r="1020">
      <c r="C1020" s="14" t="s">
        <v>12075</v>
      </c>
    </row>
    <row r="1021">
      <c r="C1021" s="14" t="s">
        <v>12076</v>
      </c>
    </row>
    <row r="1022">
      <c r="C1022" s="14" t="s">
        <v>232</v>
      </c>
    </row>
    <row r="1023">
      <c r="C1023" s="14" t="s">
        <v>4303</v>
      </c>
    </row>
    <row r="1024">
      <c r="C1024" s="14" t="s">
        <v>12077</v>
      </c>
    </row>
    <row r="1025">
      <c r="C1025" s="14" t="s">
        <v>1235</v>
      </c>
    </row>
    <row r="1026">
      <c r="C1026" s="14" t="s">
        <v>12078</v>
      </c>
    </row>
    <row r="1027">
      <c r="C1027" s="14" t="s">
        <v>1237</v>
      </c>
    </row>
    <row r="1028">
      <c r="C1028" s="14" t="s">
        <v>4320</v>
      </c>
    </row>
    <row r="1029">
      <c r="C1029" s="14" t="s">
        <v>12079</v>
      </c>
    </row>
    <row r="1030">
      <c r="C1030" s="14" t="s">
        <v>12080</v>
      </c>
    </row>
    <row r="1031">
      <c r="C1031" s="14" t="s">
        <v>12081</v>
      </c>
    </row>
    <row r="1032">
      <c r="C1032" s="14" t="s">
        <v>12082</v>
      </c>
    </row>
    <row r="1033">
      <c r="C1033" s="14" t="s">
        <v>8150</v>
      </c>
    </row>
    <row r="1034">
      <c r="C1034" s="14" t="s">
        <v>12083</v>
      </c>
    </row>
    <row r="1035">
      <c r="C1035" s="14" t="s">
        <v>8155</v>
      </c>
    </row>
    <row r="1036">
      <c r="C1036" s="14" t="s">
        <v>12084</v>
      </c>
    </row>
    <row r="1037">
      <c r="C1037" s="14" t="s">
        <v>12085</v>
      </c>
    </row>
    <row r="1038">
      <c r="C1038" s="14" t="s">
        <v>1245</v>
      </c>
    </row>
    <row r="1039">
      <c r="C1039" s="14" t="s">
        <v>12086</v>
      </c>
    </row>
    <row r="1040">
      <c r="C1040" s="14" t="s">
        <v>8159</v>
      </c>
    </row>
    <row r="1041">
      <c r="C1041" s="14" t="s">
        <v>12087</v>
      </c>
    </row>
    <row r="1042">
      <c r="C1042" s="14" t="s">
        <v>12088</v>
      </c>
    </row>
    <row r="1043">
      <c r="C1043" s="14" t="s">
        <v>8164</v>
      </c>
    </row>
    <row r="1044">
      <c r="C1044" s="14" t="s">
        <v>12089</v>
      </c>
    </row>
    <row r="1045">
      <c r="C1045" s="14" t="s">
        <v>12090</v>
      </c>
    </row>
    <row r="1046">
      <c r="C1046" s="14" t="s">
        <v>12091</v>
      </c>
    </row>
    <row r="1047">
      <c r="C1047" s="14" t="s">
        <v>12092</v>
      </c>
    </row>
    <row r="1048">
      <c r="C1048" s="14" t="s">
        <v>1253</v>
      </c>
    </row>
    <row r="1049">
      <c r="C1049" s="14" t="s">
        <v>1259</v>
      </c>
    </row>
    <row r="1050">
      <c r="C1050" s="14" t="s">
        <v>12093</v>
      </c>
    </row>
    <row r="1051">
      <c r="C1051" s="14" t="s">
        <v>8173</v>
      </c>
    </row>
    <row r="1052">
      <c r="C1052" s="14" t="s">
        <v>12094</v>
      </c>
    </row>
    <row r="1053">
      <c r="C1053" s="14" t="s">
        <v>8176</v>
      </c>
    </row>
    <row r="1054">
      <c r="C1054" s="14" t="s">
        <v>12095</v>
      </c>
    </row>
    <row r="1055">
      <c r="C1055" s="14" t="s">
        <v>1266</v>
      </c>
    </row>
    <row r="1056">
      <c r="C1056" s="14" t="s">
        <v>8178</v>
      </c>
    </row>
    <row r="1057">
      <c r="C1057" s="14" t="s">
        <v>12096</v>
      </c>
    </row>
    <row r="1058">
      <c r="C1058" s="14" t="s">
        <v>8180</v>
      </c>
    </row>
    <row r="1059">
      <c r="C1059" s="14" t="s">
        <v>12097</v>
      </c>
    </row>
    <row r="1060">
      <c r="C1060" s="14" t="s">
        <v>12098</v>
      </c>
    </row>
    <row r="1061">
      <c r="C1061" s="14" t="s">
        <v>12099</v>
      </c>
    </row>
    <row r="1062">
      <c r="C1062" s="14" t="s">
        <v>12100</v>
      </c>
    </row>
    <row r="1063">
      <c r="C1063" s="14" t="s">
        <v>12101</v>
      </c>
    </row>
    <row r="1064">
      <c r="C1064" s="14" t="s">
        <v>4401</v>
      </c>
    </row>
    <row r="1065">
      <c r="C1065" s="14" t="s">
        <v>1272</v>
      </c>
    </row>
    <row r="1066">
      <c r="C1066" s="14" t="s">
        <v>12102</v>
      </c>
    </row>
    <row r="1067">
      <c r="C1067" s="14" t="s">
        <v>12103</v>
      </c>
    </row>
    <row r="1068">
      <c r="C1068" s="14" t="s">
        <v>12104</v>
      </c>
    </row>
    <row r="1069">
      <c r="C1069" s="14" t="s">
        <v>12105</v>
      </c>
    </row>
    <row r="1070">
      <c r="C1070" s="14" t="s">
        <v>12106</v>
      </c>
    </row>
    <row r="1071">
      <c r="C1071" s="14" t="s">
        <v>8182</v>
      </c>
    </row>
    <row r="1072">
      <c r="C1072" s="14" t="s">
        <v>1274</v>
      </c>
    </row>
    <row r="1073">
      <c r="C1073" s="14" t="s">
        <v>1275</v>
      </c>
    </row>
    <row r="1074">
      <c r="C1074" s="14" t="s">
        <v>12107</v>
      </c>
    </row>
    <row r="1075">
      <c r="C1075" s="14" t="s">
        <v>12108</v>
      </c>
    </row>
    <row r="1076">
      <c r="C1076" s="14" t="s">
        <v>12109</v>
      </c>
    </row>
    <row r="1077">
      <c r="C1077" s="14" t="s">
        <v>8188</v>
      </c>
    </row>
    <row r="1078">
      <c r="C1078" s="14" t="s">
        <v>4431</v>
      </c>
    </row>
    <row r="1079">
      <c r="C1079" s="14" t="s">
        <v>12110</v>
      </c>
    </row>
    <row r="1080">
      <c r="C1080" s="14" t="s">
        <v>12111</v>
      </c>
    </row>
    <row r="1081">
      <c r="C1081" s="14" t="s">
        <v>4439</v>
      </c>
    </row>
    <row r="1082">
      <c r="C1082" s="14" t="s">
        <v>12112</v>
      </c>
    </row>
    <row r="1083">
      <c r="C1083" s="14" t="s">
        <v>1289</v>
      </c>
    </row>
    <row r="1084">
      <c r="C1084" s="14" t="s">
        <v>1288</v>
      </c>
    </row>
    <row r="1085">
      <c r="C1085" s="14" t="s">
        <v>4445</v>
      </c>
    </row>
    <row r="1086">
      <c r="C1086" s="14" t="s">
        <v>12113</v>
      </c>
    </row>
    <row r="1087">
      <c r="C1087" s="14" t="s">
        <v>12114</v>
      </c>
    </row>
    <row r="1088">
      <c r="C1088" s="14" t="s">
        <v>12115</v>
      </c>
    </row>
    <row r="1089">
      <c r="C1089" s="14" t="s">
        <v>248</v>
      </c>
    </row>
    <row r="1090">
      <c r="C1090" s="14" t="s">
        <v>249</v>
      </c>
    </row>
    <row r="1091">
      <c r="C1091" s="14" t="s">
        <v>1293</v>
      </c>
    </row>
    <row r="1092">
      <c r="C1092" s="14" t="s">
        <v>8208</v>
      </c>
    </row>
    <row r="1093">
      <c r="C1093" s="14" t="s">
        <v>1295</v>
      </c>
    </row>
    <row r="1094">
      <c r="C1094" s="14" t="s">
        <v>12116</v>
      </c>
    </row>
    <row r="1095">
      <c r="C1095" s="14" t="s">
        <v>1296</v>
      </c>
    </row>
    <row r="1096">
      <c r="C1096" s="14" t="s">
        <v>10251</v>
      </c>
    </row>
    <row r="1097">
      <c r="C1097" s="14" t="s">
        <v>1300</v>
      </c>
    </row>
    <row r="1098">
      <c r="C1098" s="14" t="s">
        <v>1301</v>
      </c>
    </row>
    <row r="1099">
      <c r="C1099" s="14" t="s">
        <v>12117</v>
      </c>
    </row>
    <row r="1100">
      <c r="C1100" s="14" t="s">
        <v>1304</v>
      </c>
    </row>
    <row r="1101">
      <c r="C1101" s="14" t="s">
        <v>8214</v>
      </c>
    </row>
    <row r="1102">
      <c r="C1102" s="14" t="s">
        <v>1306</v>
      </c>
    </row>
    <row r="1103">
      <c r="C1103" s="14" t="s">
        <v>1307</v>
      </c>
    </row>
    <row r="1104">
      <c r="C1104" s="14" t="s">
        <v>12118</v>
      </c>
    </row>
    <row r="1105">
      <c r="C1105" s="14" t="s">
        <v>12119</v>
      </c>
    </row>
    <row r="1106">
      <c r="C1106" s="14" t="s">
        <v>12120</v>
      </c>
    </row>
    <row r="1107">
      <c r="C1107" s="14" t="s">
        <v>1311</v>
      </c>
    </row>
    <row r="1108">
      <c r="C1108" s="14" t="s">
        <v>12121</v>
      </c>
    </row>
    <row r="1109">
      <c r="C1109" s="14" t="s">
        <v>1313</v>
      </c>
    </row>
    <row r="1110">
      <c r="C1110" s="14" t="s">
        <v>12122</v>
      </c>
    </row>
    <row r="1111">
      <c r="C1111" s="14" t="s">
        <v>8220</v>
      </c>
    </row>
    <row r="1112">
      <c r="C1112" s="14" t="s">
        <v>1317</v>
      </c>
    </row>
    <row r="1113">
      <c r="C1113" s="14" t="s">
        <v>12123</v>
      </c>
    </row>
    <row r="1114">
      <c r="C1114" s="14" t="s">
        <v>4496</v>
      </c>
    </row>
    <row r="1115">
      <c r="C1115" s="14" t="s">
        <v>1319</v>
      </c>
    </row>
    <row r="1116">
      <c r="C1116" s="14" t="s">
        <v>1321</v>
      </c>
    </row>
    <row r="1117">
      <c r="C1117" s="14" t="s">
        <v>1327</v>
      </c>
    </row>
    <row r="1118">
      <c r="C1118" s="14" t="s">
        <v>1330</v>
      </c>
    </row>
    <row r="1119">
      <c r="C1119" s="14" t="s">
        <v>12124</v>
      </c>
    </row>
    <row r="1120">
      <c r="C1120" s="14" t="s">
        <v>12125</v>
      </c>
    </row>
    <row r="1121">
      <c r="C1121" s="14" t="s">
        <v>1337</v>
      </c>
    </row>
    <row r="1122">
      <c r="C1122" s="14" t="s">
        <v>12126</v>
      </c>
    </row>
    <row r="1123">
      <c r="C1123" s="14" t="s">
        <v>12127</v>
      </c>
    </row>
    <row r="1124">
      <c r="C1124" s="14" t="s">
        <v>7408</v>
      </c>
    </row>
    <row r="1125">
      <c r="C1125" s="14" t="s">
        <v>4542</v>
      </c>
    </row>
    <row r="1126">
      <c r="C1126" s="14" t="s">
        <v>8235</v>
      </c>
    </row>
    <row r="1127">
      <c r="C1127" s="14" t="s">
        <v>12128</v>
      </c>
    </row>
    <row r="1128">
      <c r="C1128" s="14" t="s">
        <v>1346</v>
      </c>
    </row>
    <row r="1129">
      <c r="C1129" s="14" t="s">
        <v>255</v>
      </c>
    </row>
    <row r="1130">
      <c r="C1130" s="14" t="s">
        <v>12129</v>
      </c>
    </row>
    <row r="1131">
      <c r="C1131" s="14" t="s">
        <v>12130</v>
      </c>
    </row>
    <row r="1132">
      <c r="C1132" s="14" t="s">
        <v>12131</v>
      </c>
    </row>
    <row r="1133">
      <c r="C1133" s="14" t="s">
        <v>12132</v>
      </c>
    </row>
    <row r="1134">
      <c r="C1134" s="14" t="s">
        <v>12133</v>
      </c>
    </row>
    <row r="1135">
      <c r="C1135" s="14" t="s">
        <v>4564</v>
      </c>
    </row>
    <row r="1136">
      <c r="C1136" s="14" t="s">
        <v>1350</v>
      </c>
    </row>
    <row r="1137">
      <c r="C1137" s="14" t="s">
        <v>8242</v>
      </c>
    </row>
    <row r="1138">
      <c r="C1138" s="14" t="s">
        <v>12134</v>
      </c>
    </row>
    <row r="1139">
      <c r="C1139" s="14" t="s">
        <v>4574</v>
      </c>
    </row>
    <row r="1140">
      <c r="C1140" s="14" t="s">
        <v>12135</v>
      </c>
    </row>
    <row r="1141">
      <c r="C1141" s="14" t="s">
        <v>12136</v>
      </c>
    </row>
    <row r="1142">
      <c r="C1142" s="14" t="s">
        <v>4582</v>
      </c>
    </row>
    <row r="1143">
      <c r="C1143" s="14" t="s">
        <v>257</v>
      </c>
    </row>
    <row r="1144">
      <c r="C1144" s="14" t="s">
        <v>8246</v>
      </c>
    </row>
    <row r="1145">
      <c r="C1145" s="14" t="s">
        <v>10298</v>
      </c>
    </row>
    <row r="1146">
      <c r="C1146" s="14" t="s">
        <v>12137</v>
      </c>
    </row>
    <row r="1147">
      <c r="C1147" s="14" t="s">
        <v>12138</v>
      </c>
    </row>
    <row r="1148">
      <c r="C1148" s="14" t="s">
        <v>1361</v>
      </c>
    </row>
    <row r="1149">
      <c r="C1149" s="14" t="s">
        <v>10299</v>
      </c>
    </row>
    <row r="1150">
      <c r="C1150" s="14" t="s">
        <v>12139</v>
      </c>
    </row>
    <row r="1151">
      <c r="C1151" s="14" t="s">
        <v>12140</v>
      </c>
    </row>
    <row r="1152">
      <c r="C1152" s="14" t="s">
        <v>8253</v>
      </c>
    </row>
    <row r="1153">
      <c r="C1153" s="14" t="s">
        <v>1362</v>
      </c>
    </row>
    <row r="1154">
      <c r="C1154" s="14" t="s">
        <v>8256</v>
      </c>
    </row>
    <row r="1155">
      <c r="C1155" s="14" t="s">
        <v>12141</v>
      </c>
    </row>
    <row r="1156">
      <c r="C1156" s="14" t="s">
        <v>1367</v>
      </c>
    </row>
    <row r="1157">
      <c r="C1157" s="14" t="s">
        <v>1368</v>
      </c>
    </row>
    <row r="1158">
      <c r="C1158" s="14" t="s">
        <v>12142</v>
      </c>
    </row>
    <row r="1159">
      <c r="C1159" s="14" t="s">
        <v>10308</v>
      </c>
    </row>
    <row r="1160">
      <c r="C1160" s="14" t="s">
        <v>12143</v>
      </c>
    </row>
    <row r="1161">
      <c r="C1161" s="14" t="s">
        <v>1372</v>
      </c>
    </row>
    <row r="1162">
      <c r="C1162" s="14" t="s">
        <v>12144</v>
      </c>
    </row>
    <row r="1163">
      <c r="C1163" s="14" t="s">
        <v>12145</v>
      </c>
    </row>
    <row r="1164">
      <c r="C1164" s="14" t="s">
        <v>1376</v>
      </c>
    </row>
    <row r="1165">
      <c r="C1165" s="14" t="s">
        <v>12146</v>
      </c>
    </row>
    <row r="1166">
      <c r="C1166" s="14" t="s">
        <v>1378</v>
      </c>
    </row>
    <row r="1167">
      <c r="C1167" s="14" t="s">
        <v>8266</v>
      </c>
    </row>
    <row r="1168">
      <c r="C1168" s="14" t="s">
        <v>8268</v>
      </c>
    </row>
    <row r="1169">
      <c r="C1169" s="14" t="s">
        <v>1381</v>
      </c>
    </row>
    <row r="1170">
      <c r="C1170" s="14" t="s">
        <v>12147</v>
      </c>
    </row>
    <row r="1171">
      <c r="C1171" s="14" t="s">
        <v>1384</v>
      </c>
    </row>
    <row r="1172">
      <c r="C1172" s="14" t="s">
        <v>265</v>
      </c>
    </row>
    <row r="1173">
      <c r="C1173" s="14" t="s">
        <v>12148</v>
      </c>
    </row>
    <row r="1174">
      <c r="C1174" s="14" t="s">
        <v>1385</v>
      </c>
    </row>
    <row r="1175">
      <c r="C1175" s="14" t="s">
        <v>1387</v>
      </c>
    </row>
    <row r="1176">
      <c r="C1176" s="14" t="s">
        <v>12149</v>
      </c>
    </row>
    <row r="1177">
      <c r="C1177" s="14" t="s">
        <v>1389</v>
      </c>
    </row>
    <row r="1178">
      <c r="C1178" s="14" t="s">
        <v>1392</v>
      </c>
    </row>
    <row r="1179">
      <c r="C1179" s="14" t="s">
        <v>12150</v>
      </c>
    </row>
    <row r="1180">
      <c r="C1180" s="14" t="s">
        <v>12151</v>
      </c>
    </row>
    <row r="1181">
      <c r="C1181" s="14" t="s">
        <v>1393</v>
      </c>
    </row>
    <row r="1182">
      <c r="C1182" s="14" t="s">
        <v>8275</v>
      </c>
    </row>
    <row r="1183">
      <c r="C1183" s="14" t="s">
        <v>8276</v>
      </c>
    </row>
    <row r="1184">
      <c r="C1184" s="14" t="s">
        <v>12152</v>
      </c>
    </row>
    <row r="1185">
      <c r="C1185" s="14" t="s">
        <v>12153</v>
      </c>
    </row>
    <row r="1186">
      <c r="C1186" s="14" t="s">
        <v>4692</v>
      </c>
    </row>
    <row r="1187">
      <c r="C1187" s="14" t="s">
        <v>8280</v>
      </c>
    </row>
    <row r="1188">
      <c r="C1188" s="14" t="s">
        <v>12154</v>
      </c>
    </row>
    <row r="1189">
      <c r="C1189" s="14" t="s">
        <v>4696</v>
      </c>
    </row>
    <row r="1190">
      <c r="C1190" s="14" t="s">
        <v>1398</v>
      </c>
    </row>
    <row r="1191">
      <c r="C1191" s="14" t="s">
        <v>12155</v>
      </c>
    </row>
    <row r="1192">
      <c r="C1192" s="14" t="s">
        <v>1399</v>
      </c>
    </row>
    <row r="1193">
      <c r="C1193" s="14" t="s">
        <v>12156</v>
      </c>
    </row>
    <row r="1194">
      <c r="C1194" s="14" t="s">
        <v>1400</v>
      </c>
    </row>
    <row r="1195">
      <c r="C1195" s="14" t="s">
        <v>12157</v>
      </c>
    </row>
    <row r="1196">
      <c r="C1196" s="14" t="s">
        <v>4715</v>
      </c>
    </row>
    <row r="1197">
      <c r="C1197" s="14" t="s">
        <v>12158</v>
      </c>
    </row>
    <row r="1198">
      <c r="C1198" s="14" t="s">
        <v>1404</v>
      </c>
    </row>
    <row r="1199">
      <c r="C1199" s="14" t="s">
        <v>10343</v>
      </c>
    </row>
    <row r="1200">
      <c r="C1200" s="14" t="s">
        <v>4719</v>
      </c>
    </row>
    <row r="1201">
      <c r="C1201" s="14" t="s">
        <v>12159</v>
      </c>
    </row>
    <row r="1202">
      <c r="C1202" s="14" t="s">
        <v>12160</v>
      </c>
    </row>
    <row r="1203">
      <c r="C1203" s="14" t="s">
        <v>10346</v>
      </c>
    </row>
    <row r="1204">
      <c r="C1204" s="14" t="s">
        <v>12161</v>
      </c>
    </row>
    <row r="1205">
      <c r="C1205" s="14" t="s">
        <v>4722</v>
      </c>
    </row>
    <row r="1206">
      <c r="C1206" s="14" t="s">
        <v>1407</v>
      </c>
    </row>
    <row r="1207">
      <c r="C1207" s="14" t="s">
        <v>12162</v>
      </c>
    </row>
    <row r="1208">
      <c r="C1208" s="14" t="s">
        <v>8287</v>
      </c>
    </row>
    <row r="1209">
      <c r="C1209" s="14" t="s">
        <v>8289</v>
      </c>
    </row>
    <row r="1210">
      <c r="C1210" s="14" t="s">
        <v>8290</v>
      </c>
    </row>
    <row r="1211">
      <c r="C1211" s="14" t="s">
        <v>12163</v>
      </c>
    </row>
    <row r="1212">
      <c r="C1212" s="14" t="s">
        <v>12164</v>
      </c>
    </row>
    <row r="1213">
      <c r="C1213" s="14" t="s">
        <v>12165</v>
      </c>
    </row>
    <row r="1214">
      <c r="C1214" s="14" t="s">
        <v>12166</v>
      </c>
    </row>
    <row r="1215">
      <c r="C1215" s="14" t="s">
        <v>1413</v>
      </c>
    </row>
    <row r="1216">
      <c r="C1216" s="14" t="s">
        <v>12167</v>
      </c>
    </row>
    <row r="1217">
      <c r="C1217" s="14" t="s">
        <v>12168</v>
      </c>
    </row>
    <row r="1218">
      <c r="C1218" s="14" t="s">
        <v>8293</v>
      </c>
    </row>
    <row r="1219">
      <c r="C1219" s="14" t="s">
        <v>1415</v>
      </c>
    </row>
    <row r="1220">
      <c r="C1220" s="14" t="s">
        <v>1416</v>
      </c>
    </row>
    <row r="1221">
      <c r="C1221" s="14" t="s">
        <v>12169</v>
      </c>
    </row>
    <row r="1222">
      <c r="C1222" s="14" t="s">
        <v>12170</v>
      </c>
    </row>
    <row r="1223">
      <c r="C1223" s="14" t="s">
        <v>12171</v>
      </c>
    </row>
    <row r="1224">
      <c r="C1224" s="14" t="s">
        <v>8296</v>
      </c>
    </row>
    <row r="1225">
      <c r="C1225" s="14" t="s">
        <v>1418</v>
      </c>
    </row>
    <row r="1226">
      <c r="C1226" s="14" t="s">
        <v>4758</v>
      </c>
    </row>
    <row r="1227">
      <c r="C1227" s="14" t="s">
        <v>12172</v>
      </c>
    </row>
    <row r="1228">
      <c r="C1228" s="14" t="s">
        <v>4759</v>
      </c>
    </row>
    <row r="1229">
      <c r="C1229" s="14" t="s">
        <v>1425</v>
      </c>
    </row>
    <row r="1230">
      <c r="C1230" s="14" t="s">
        <v>4776</v>
      </c>
    </row>
    <row r="1231">
      <c r="C1231" s="14" t="s">
        <v>1427</v>
      </c>
    </row>
    <row r="1232">
      <c r="C1232" s="14" t="s">
        <v>12173</v>
      </c>
    </row>
    <row r="1233">
      <c r="C1233" s="14" t="s">
        <v>12174</v>
      </c>
    </row>
    <row r="1234">
      <c r="C1234" s="14" t="s">
        <v>8302</v>
      </c>
    </row>
    <row r="1235">
      <c r="C1235" s="14" t="s">
        <v>12175</v>
      </c>
    </row>
    <row r="1236">
      <c r="C1236" s="14" t="s">
        <v>12176</v>
      </c>
    </row>
    <row r="1237">
      <c r="C1237" s="14" t="s">
        <v>4793</v>
      </c>
    </row>
    <row r="1238">
      <c r="C1238" s="14" t="s">
        <v>1435</v>
      </c>
    </row>
    <row r="1239">
      <c r="C1239" s="14" t="s">
        <v>4797</v>
      </c>
    </row>
    <row r="1240">
      <c r="C1240" s="14" t="s">
        <v>12177</v>
      </c>
    </row>
    <row r="1241">
      <c r="C1241" s="14" t="s">
        <v>8310</v>
      </c>
    </row>
    <row r="1242">
      <c r="C1242" s="14" t="s">
        <v>12178</v>
      </c>
    </row>
    <row r="1243">
      <c r="C1243" s="14" t="s">
        <v>12179</v>
      </c>
    </row>
    <row r="1244">
      <c r="C1244" s="14" t="s">
        <v>8312</v>
      </c>
    </row>
    <row r="1245">
      <c r="C1245" s="14" t="s">
        <v>1440</v>
      </c>
    </row>
    <row r="1246">
      <c r="C1246" s="14" t="s">
        <v>8314</v>
      </c>
    </row>
    <row r="1247">
      <c r="C1247" s="14" t="s">
        <v>12180</v>
      </c>
    </row>
    <row r="1248">
      <c r="C1248" s="14" t="s">
        <v>12181</v>
      </c>
    </row>
    <row r="1249">
      <c r="C1249" s="14" t="s">
        <v>12182</v>
      </c>
    </row>
    <row r="1250">
      <c r="C1250" s="14" t="s">
        <v>8317</v>
      </c>
    </row>
    <row r="1251">
      <c r="C1251" s="14" t="s">
        <v>8318</v>
      </c>
    </row>
    <row r="1252">
      <c r="C1252" s="14" t="s">
        <v>279</v>
      </c>
    </row>
    <row r="1253">
      <c r="C1253" s="14" t="s">
        <v>1452</v>
      </c>
    </row>
    <row r="1254">
      <c r="C1254" s="14" t="s">
        <v>12183</v>
      </c>
    </row>
    <row r="1255">
      <c r="C1255" s="14" t="s">
        <v>12184</v>
      </c>
    </row>
    <row r="1256">
      <c r="C1256" s="14" t="s">
        <v>12185</v>
      </c>
    </row>
    <row r="1257">
      <c r="C1257" s="14" t="s">
        <v>12186</v>
      </c>
    </row>
    <row r="1258">
      <c r="C1258" s="14" t="s">
        <v>1454</v>
      </c>
    </row>
    <row r="1259">
      <c r="C1259" s="14" t="s">
        <v>12187</v>
      </c>
    </row>
    <row r="1260">
      <c r="C1260" s="14" t="s">
        <v>8329</v>
      </c>
    </row>
    <row r="1261">
      <c r="C1261" s="14" t="s">
        <v>4830</v>
      </c>
    </row>
    <row r="1262">
      <c r="C1262" s="14" t="s">
        <v>1455</v>
      </c>
    </row>
    <row r="1263">
      <c r="C1263" s="14" t="s">
        <v>12188</v>
      </c>
    </row>
    <row r="1264">
      <c r="C1264" s="14" t="s">
        <v>1456</v>
      </c>
    </row>
    <row r="1265">
      <c r="C1265" s="14" t="s">
        <v>4834</v>
      </c>
    </row>
    <row r="1266">
      <c r="C1266" s="14" t="s">
        <v>1458</v>
      </c>
    </row>
    <row r="1267">
      <c r="C1267" s="14" t="s">
        <v>12189</v>
      </c>
    </row>
    <row r="1268">
      <c r="C1268" s="14" t="s">
        <v>12190</v>
      </c>
    </row>
    <row r="1269">
      <c r="C1269" s="14" t="s">
        <v>1459</v>
      </c>
    </row>
    <row r="1270">
      <c r="C1270" s="14" t="s">
        <v>12191</v>
      </c>
    </row>
    <row r="1271">
      <c r="C1271" s="14" t="s">
        <v>8336</v>
      </c>
    </row>
    <row r="1272">
      <c r="C1272" s="14" t="s">
        <v>8337</v>
      </c>
    </row>
    <row r="1273">
      <c r="C1273" s="14" t="s">
        <v>12192</v>
      </c>
    </row>
    <row r="1274">
      <c r="C1274" s="14" t="s">
        <v>12193</v>
      </c>
    </row>
    <row r="1275">
      <c r="C1275" s="14" t="s">
        <v>1465</v>
      </c>
    </row>
    <row r="1276">
      <c r="C1276" s="14" t="s">
        <v>12194</v>
      </c>
    </row>
    <row r="1277">
      <c r="C1277" s="14" t="s">
        <v>4850</v>
      </c>
    </row>
    <row r="1278">
      <c r="C1278" s="14" t="s">
        <v>12195</v>
      </c>
    </row>
    <row r="1279">
      <c r="C1279" s="14" t="s">
        <v>12196</v>
      </c>
    </row>
    <row r="1280">
      <c r="C1280" s="14" t="s">
        <v>12197</v>
      </c>
    </row>
    <row r="1281">
      <c r="C1281" s="14" t="s">
        <v>1472</v>
      </c>
    </row>
    <row r="1282">
      <c r="C1282" s="14" t="s">
        <v>12198</v>
      </c>
    </row>
    <row r="1283">
      <c r="C1283" s="14" t="s">
        <v>12199</v>
      </c>
    </row>
    <row r="1284">
      <c r="C1284" s="14" t="s">
        <v>8348</v>
      </c>
    </row>
    <row r="1285">
      <c r="C1285" s="14" t="s">
        <v>1479</v>
      </c>
    </row>
    <row r="1286">
      <c r="C1286" s="14" t="s">
        <v>12200</v>
      </c>
    </row>
    <row r="1287">
      <c r="C1287" s="14" t="s">
        <v>12201</v>
      </c>
    </row>
    <row r="1288">
      <c r="C1288" s="14" t="s">
        <v>12202</v>
      </c>
    </row>
    <row r="1289">
      <c r="C1289" s="14" t="s">
        <v>12203</v>
      </c>
    </row>
    <row r="1290">
      <c r="C1290" s="14" t="s">
        <v>4893</v>
      </c>
    </row>
    <row r="1291">
      <c r="C1291" s="14" t="s">
        <v>12204</v>
      </c>
    </row>
    <row r="1292">
      <c r="C1292" s="14" t="s">
        <v>12205</v>
      </c>
    </row>
    <row r="1293">
      <c r="C1293" s="14" t="s">
        <v>12206</v>
      </c>
    </row>
    <row r="1294">
      <c r="C1294" s="14" t="s">
        <v>12207</v>
      </c>
    </row>
    <row r="1295">
      <c r="C1295" s="14" t="s">
        <v>4908</v>
      </c>
    </row>
    <row r="1296">
      <c r="C1296" s="14" t="s">
        <v>1486</v>
      </c>
    </row>
    <row r="1297">
      <c r="C1297" s="14" t="s">
        <v>4914</v>
      </c>
    </row>
    <row r="1298">
      <c r="C1298" s="14" t="s">
        <v>1493</v>
      </c>
    </row>
    <row r="1299">
      <c r="C1299" s="14" t="s">
        <v>12208</v>
      </c>
    </row>
    <row r="1300">
      <c r="C1300" s="14" t="s">
        <v>1495</v>
      </c>
    </row>
    <row r="1301">
      <c r="C1301" s="14" t="s">
        <v>12209</v>
      </c>
    </row>
    <row r="1302">
      <c r="C1302" s="14" t="s">
        <v>4926</v>
      </c>
    </row>
    <row r="1303">
      <c r="C1303" s="14" t="s">
        <v>12210</v>
      </c>
    </row>
    <row r="1304">
      <c r="C1304" s="14" t="s">
        <v>1499</v>
      </c>
    </row>
    <row r="1305">
      <c r="C1305" s="14" t="s">
        <v>12211</v>
      </c>
    </row>
    <row r="1306">
      <c r="C1306" s="14" t="s">
        <v>1501</v>
      </c>
    </row>
    <row r="1307">
      <c r="C1307" s="14" t="s">
        <v>1503</v>
      </c>
    </row>
    <row r="1308">
      <c r="C1308" s="14" t="s">
        <v>4941</v>
      </c>
    </row>
    <row r="1309">
      <c r="C1309" s="14" t="s">
        <v>12212</v>
      </c>
    </row>
    <row r="1310">
      <c r="C1310" s="14" t="s">
        <v>12213</v>
      </c>
    </row>
    <row r="1311">
      <c r="C1311" s="14" t="s">
        <v>12214</v>
      </c>
    </row>
    <row r="1312">
      <c r="C1312" s="14" t="s">
        <v>12215</v>
      </c>
    </row>
    <row r="1313">
      <c r="C1313" s="14" t="s">
        <v>4956</v>
      </c>
    </row>
    <row r="1314">
      <c r="C1314" s="14" t="s">
        <v>12216</v>
      </c>
    </row>
    <row r="1315">
      <c r="C1315" s="14" t="s">
        <v>293</v>
      </c>
    </row>
    <row r="1316">
      <c r="C1316" s="14" t="s">
        <v>12217</v>
      </c>
    </row>
    <row r="1317">
      <c r="C1317" s="14" t="s">
        <v>1514</v>
      </c>
    </row>
    <row r="1318">
      <c r="C1318" s="14" t="s">
        <v>1515</v>
      </c>
    </row>
    <row r="1319">
      <c r="C1319" s="14" t="s">
        <v>1516</v>
      </c>
    </row>
    <row r="1320">
      <c r="C1320" s="14" t="s">
        <v>12218</v>
      </c>
    </row>
    <row r="1321">
      <c r="C1321" s="14" t="s">
        <v>12219</v>
      </c>
    </row>
    <row r="1322">
      <c r="C1322" s="14" t="s">
        <v>10464</v>
      </c>
    </row>
    <row r="1323">
      <c r="C1323" s="14" t="s">
        <v>1520</v>
      </c>
    </row>
    <row r="1324">
      <c r="C1324" s="14" t="s">
        <v>12220</v>
      </c>
    </row>
    <row r="1325">
      <c r="C1325" s="14" t="s">
        <v>12221</v>
      </c>
    </row>
    <row r="1326">
      <c r="C1326" s="14" t="s">
        <v>1522</v>
      </c>
    </row>
    <row r="1327">
      <c r="C1327" s="14" t="s">
        <v>12222</v>
      </c>
    </row>
    <row r="1328">
      <c r="C1328" s="14" t="s">
        <v>12223</v>
      </c>
    </row>
    <row r="1329">
      <c r="C1329" s="14" t="s">
        <v>295</v>
      </c>
    </row>
    <row r="1330">
      <c r="C1330" s="14" t="s">
        <v>1527</v>
      </c>
    </row>
    <row r="1331">
      <c r="C1331" s="14" t="s">
        <v>8373</v>
      </c>
    </row>
    <row r="1332">
      <c r="C1332" s="14" t="s">
        <v>1528</v>
      </c>
    </row>
    <row r="1333">
      <c r="C1333" s="14" t="s">
        <v>10472</v>
      </c>
    </row>
    <row r="1334">
      <c r="C1334" s="14" t="s">
        <v>12224</v>
      </c>
    </row>
    <row r="1335">
      <c r="C1335" s="14" t="s">
        <v>12225</v>
      </c>
    </row>
    <row r="1336">
      <c r="C1336" s="14" t="s">
        <v>12226</v>
      </c>
    </row>
    <row r="1337">
      <c r="C1337" s="14" t="s">
        <v>12227</v>
      </c>
    </row>
    <row r="1338">
      <c r="C1338" s="14" t="s">
        <v>1536</v>
      </c>
    </row>
    <row r="1339">
      <c r="C1339" s="14" t="s">
        <v>1537</v>
      </c>
    </row>
    <row r="1340">
      <c r="C1340" s="14" t="s">
        <v>12228</v>
      </c>
    </row>
    <row r="1341">
      <c r="C1341" s="14" t="s">
        <v>12229</v>
      </c>
    </row>
    <row r="1342">
      <c r="C1342" s="14" t="s">
        <v>1539</v>
      </c>
    </row>
    <row r="1343">
      <c r="C1343" s="14" t="s">
        <v>8380</v>
      </c>
    </row>
    <row r="1344">
      <c r="C1344" s="14" t="s">
        <v>1545</v>
      </c>
    </row>
    <row r="1345">
      <c r="C1345" s="14" t="s">
        <v>8383</v>
      </c>
    </row>
    <row r="1346">
      <c r="C1346" s="14" t="s">
        <v>5028</v>
      </c>
    </row>
    <row r="1347">
      <c r="C1347" s="14" t="s">
        <v>12230</v>
      </c>
    </row>
    <row r="1348">
      <c r="C1348" s="14" t="s">
        <v>12231</v>
      </c>
    </row>
    <row r="1349">
      <c r="C1349" s="14" t="s">
        <v>12232</v>
      </c>
    </row>
    <row r="1350">
      <c r="C1350" s="14" t="s">
        <v>1549</v>
      </c>
    </row>
    <row r="1351">
      <c r="C1351" s="14" t="s">
        <v>12233</v>
      </c>
    </row>
    <row r="1352">
      <c r="C1352" s="14" t="s">
        <v>12234</v>
      </c>
    </row>
    <row r="1353">
      <c r="C1353" s="14" t="s">
        <v>5043</v>
      </c>
    </row>
    <row r="1354">
      <c r="C1354" s="14" t="s">
        <v>1550</v>
      </c>
    </row>
    <row r="1355">
      <c r="C1355" s="14" t="s">
        <v>12235</v>
      </c>
    </row>
    <row r="1356">
      <c r="C1356" s="14" t="s">
        <v>12236</v>
      </c>
    </row>
    <row r="1357">
      <c r="C1357" s="14" t="s">
        <v>12237</v>
      </c>
    </row>
    <row r="1358">
      <c r="C1358" s="14" t="s">
        <v>12238</v>
      </c>
    </row>
    <row r="1359">
      <c r="C1359" s="14" t="s">
        <v>8390</v>
      </c>
    </row>
    <row r="1360">
      <c r="C1360" s="14" t="s">
        <v>12239</v>
      </c>
    </row>
    <row r="1361">
      <c r="C1361" s="14" t="s">
        <v>12240</v>
      </c>
    </row>
    <row r="1362">
      <c r="C1362" s="14" t="s">
        <v>1556</v>
      </c>
    </row>
    <row r="1363">
      <c r="C1363" s="14" t="s">
        <v>10490</v>
      </c>
    </row>
    <row r="1364">
      <c r="C1364" s="14" t="s">
        <v>12241</v>
      </c>
    </row>
    <row r="1365">
      <c r="C1365" s="14" t="s">
        <v>12242</v>
      </c>
    </row>
    <row r="1366">
      <c r="C1366" s="14" t="s">
        <v>8396</v>
      </c>
    </row>
    <row r="1367">
      <c r="C1367" s="14" t="s">
        <v>12243</v>
      </c>
    </row>
    <row r="1368">
      <c r="C1368" s="14" t="s">
        <v>12244</v>
      </c>
    </row>
    <row r="1369">
      <c r="C1369" s="14" t="s">
        <v>10495</v>
      </c>
    </row>
    <row r="1370">
      <c r="C1370" s="14" t="s">
        <v>12245</v>
      </c>
    </row>
    <row r="1371">
      <c r="C1371" s="14" t="s">
        <v>12246</v>
      </c>
    </row>
    <row r="1372">
      <c r="C1372" s="14" t="s">
        <v>12247</v>
      </c>
    </row>
    <row r="1373">
      <c r="C1373" s="14" t="s">
        <v>1565</v>
      </c>
    </row>
    <row r="1374">
      <c r="C1374" s="14" t="s">
        <v>1566</v>
      </c>
    </row>
    <row r="1375">
      <c r="C1375" s="14" t="s">
        <v>1567</v>
      </c>
    </row>
    <row r="1376">
      <c r="C1376" s="14" t="s">
        <v>1568</v>
      </c>
    </row>
    <row r="1377">
      <c r="C1377" s="14" t="s">
        <v>12248</v>
      </c>
    </row>
    <row r="1378">
      <c r="C1378" s="14" t="s">
        <v>12249</v>
      </c>
    </row>
    <row r="1379">
      <c r="C1379" s="14" t="s">
        <v>1571</v>
      </c>
    </row>
    <row r="1380">
      <c r="C1380" s="14" t="s">
        <v>1574</v>
      </c>
    </row>
    <row r="1381">
      <c r="C1381" s="14" t="s">
        <v>8405</v>
      </c>
    </row>
    <row r="1382">
      <c r="C1382" s="14" t="s">
        <v>12250</v>
      </c>
    </row>
    <row r="1383">
      <c r="C1383" s="14" t="s">
        <v>12251</v>
      </c>
    </row>
    <row r="1384">
      <c r="C1384" s="14" t="s">
        <v>8408</v>
      </c>
    </row>
    <row r="1385">
      <c r="C1385" s="14" t="s">
        <v>12252</v>
      </c>
    </row>
    <row r="1386">
      <c r="C1386" s="14" t="s">
        <v>304</v>
      </c>
    </row>
    <row r="1387">
      <c r="C1387" s="14" t="s">
        <v>12253</v>
      </c>
    </row>
    <row r="1388">
      <c r="C1388" s="14" t="s">
        <v>5115</v>
      </c>
    </row>
    <row r="1389">
      <c r="C1389" s="14" t="s">
        <v>1586</v>
      </c>
    </row>
    <row r="1390">
      <c r="C1390" s="14" t="s">
        <v>8415</v>
      </c>
    </row>
    <row r="1391">
      <c r="C1391" s="14" t="s">
        <v>10521</v>
      </c>
    </row>
    <row r="1392">
      <c r="C1392" s="14" t="s">
        <v>12254</v>
      </c>
    </row>
    <row r="1393">
      <c r="C1393" s="14" t="s">
        <v>12255</v>
      </c>
    </row>
    <row r="1394">
      <c r="C1394" s="14" t="s">
        <v>12256</v>
      </c>
    </row>
    <row r="1395">
      <c r="C1395" s="14" t="s">
        <v>10526</v>
      </c>
    </row>
    <row r="1396">
      <c r="C1396" s="14" t="s">
        <v>5130</v>
      </c>
    </row>
    <row r="1397">
      <c r="C1397" s="14" t="s">
        <v>12257</v>
      </c>
    </row>
    <row r="1398">
      <c r="C1398" s="14" t="s">
        <v>12258</v>
      </c>
    </row>
    <row r="1399">
      <c r="C1399" s="14" t="s">
        <v>5133</v>
      </c>
    </row>
    <row r="1400">
      <c r="C1400" s="14" t="s">
        <v>1597</v>
      </c>
    </row>
    <row r="1401">
      <c r="C1401" s="14" t="s">
        <v>12259</v>
      </c>
    </row>
    <row r="1402">
      <c r="C1402" s="14" t="s">
        <v>12260</v>
      </c>
    </row>
    <row r="1403">
      <c r="C1403" s="14" t="s">
        <v>1600</v>
      </c>
    </row>
    <row r="1404">
      <c r="C1404" s="14" t="s">
        <v>12261</v>
      </c>
    </row>
    <row r="1405">
      <c r="C1405" s="14" t="s">
        <v>12262</v>
      </c>
    </row>
    <row r="1406">
      <c r="C1406" s="14" t="s">
        <v>1605</v>
      </c>
    </row>
    <row r="1407">
      <c r="C1407" s="14" t="s">
        <v>12263</v>
      </c>
    </row>
    <row r="1408">
      <c r="C1408" s="14" t="s">
        <v>8425</v>
      </c>
    </row>
    <row r="1409">
      <c r="C1409" s="14" t="s">
        <v>1607</v>
      </c>
    </row>
    <row r="1410">
      <c r="C1410" s="14" t="s">
        <v>12264</v>
      </c>
    </row>
    <row r="1411">
      <c r="C1411" s="14" t="s">
        <v>1609</v>
      </c>
    </row>
    <row r="1412">
      <c r="C1412" s="14" t="s">
        <v>12265</v>
      </c>
    </row>
    <row r="1413">
      <c r="C1413" s="14" t="s">
        <v>8427</v>
      </c>
    </row>
    <row r="1414">
      <c r="C1414" s="14" t="s">
        <v>1613</v>
      </c>
    </row>
    <row r="1415">
      <c r="C1415" s="14" t="s">
        <v>1614</v>
      </c>
    </row>
    <row r="1416">
      <c r="C1416" s="14" t="s">
        <v>12266</v>
      </c>
    </row>
    <row r="1417">
      <c r="C1417" s="14" t="s">
        <v>5159</v>
      </c>
    </row>
    <row r="1418">
      <c r="C1418" s="14" t="s">
        <v>8430</v>
      </c>
    </row>
    <row r="1419">
      <c r="C1419" s="14" t="s">
        <v>12267</v>
      </c>
    </row>
    <row r="1420">
      <c r="C1420" s="14" t="s">
        <v>12268</v>
      </c>
    </row>
    <row r="1421">
      <c r="C1421" s="14" t="s">
        <v>309</v>
      </c>
    </row>
    <row r="1422">
      <c r="C1422" s="14" t="s">
        <v>5171</v>
      </c>
    </row>
    <row r="1423">
      <c r="C1423" s="14" t="s">
        <v>12269</v>
      </c>
    </row>
    <row r="1424">
      <c r="C1424" s="14" t="s">
        <v>1618</v>
      </c>
    </row>
    <row r="1425">
      <c r="C1425" s="14" t="s">
        <v>12270</v>
      </c>
    </row>
    <row r="1426">
      <c r="C1426" s="14" t="s">
        <v>311</v>
      </c>
    </row>
    <row r="1427">
      <c r="C1427" s="14" t="s">
        <v>1620</v>
      </c>
    </row>
    <row r="1428">
      <c r="C1428" s="14" t="s">
        <v>12271</v>
      </c>
    </row>
    <row r="1429">
      <c r="C1429" s="14" t="s">
        <v>10559</v>
      </c>
    </row>
    <row r="1430">
      <c r="C1430" s="14" t="s">
        <v>1627</v>
      </c>
    </row>
    <row r="1431">
      <c r="C1431" s="14" t="s">
        <v>12272</v>
      </c>
    </row>
    <row r="1432">
      <c r="C1432" s="14" t="s">
        <v>12273</v>
      </c>
    </row>
    <row r="1433">
      <c r="C1433" s="14" t="s">
        <v>12274</v>
      </c>
    </row>
    <row r="1434">
      <c r="C1434" s="14" t="s">
        <v>313</v>
      </c>
    </row>
    <row r="1435">
      <c r="C1435" s="14" t="s">
        <v>12275</v>
      </c>
    </row>
    <row r="1436">
      <c r="C1436" s="14" t="s">
        <v>12276</v>
      </c>
    </row>
    <row r="1437">
      <c r="C1437" s="14" t="s">
        <v>7428</v>
      </c>
    </row>
    <row r="1438">
      <c r="C1438" s="14" t="s">
        <v>8443</v>
      </c>
    </row>
    <row r="1439">
      <c r="C1439" s="14" t="s">
        <v>12277</v>
      </c>
    </row>
    <row r="1440">
      <c r="C1440" s="14" t="s">
        <v>8445</v>
      </c>
    </row>
    <row r="1441">
      <c r="C1441" s="14" t="s">
        <v>12278</v>
      </c>
    </row>
    <row r="1442">
      <c r="C1442" s="14" t="s">
        <v>8447</v>
      </c>
    </row>
    <row r="1443">
      <c r="C1443" s="14" t="s">
        <v>12279</v>
      </c>
    </row>
    <row r="1444">
      <c r="C1444" s="14" t="s">
        <v>12280</v>
      </c>
    </row>
    <row r="1445">
      <c r="C1445" s="14" t="s">
        <v>12281</v>
      </c>
    </row>
    <row r="1446">
      <c r="C1446" s="14" t="s">
        <v>8449</v>
      </c>
    </row>
    <row r="1447">
      <c r="C1447" s="14" t="s">
        <v>5225</v>
      </c>
    </row>
    <row r="1448">
      <c r="C1448" s="14" t="s">
        <v>8451</v>
      </c>
    </row>
    <row r="1449">
      <c r="C1449" s="14" t="s">
        <v>5230</v>
      </c>
    </row>
    <row r="1450">
      <c r="C1450" s="14" t="s">
        <v>12282</v>
      </c>
    </row>
    <row r="1451">
      <c r="C1451" s="14" t="s">
        <v>12283</v>
      </c>
    </row>
    <row r="1452">
      <c r="C1452" s="14" t="s">
        <v>1650</v>
      </c>
    </row>
    <row r="1453">
      <c r="C1453" s="14" t="s">
        <v>12284</v>
      </c>
    </row>
    <row r="1454">
      <c r="C1454" s="14" t="s">
        <v>12285</v>
      </c>
    </row>
    <row r="1455">
      <c r="C1455" s="14" t="s">
        <v>1653</v>
      </c>
    </row>
    <row r="1456">
      <c r="C1456" s="14" t="s">
        <v>12286</v>
      </c>
    </row>
    <row r="1457">
      <c r="C1457" s="14" t="s">
        <v>8462</v>
      </c>
    </row>
    <row r="1458">
      <c r="C1458" s="14" t="s">
        <v>1656</v>
      </c>
    </row>
    <row r="1459">
      <c r="C1459" s="14" t="s">
        <v>1658</v>
      </c>
    </row>
    <row r="1460">
      <c r="C1460" s="14" t="s">
        <v>12287</v>
      </c>
    </row>
    <row r="1461">
      <c r="C1461" s="14" t="s">
        <v>12288</v>
      </c>
    </row>
    <row r="1462">
      <c r="C1462" s="14" t="s">
        <v>5271</v>
      </c>
    </row>
    <row r="1463">
      <c r="C1463" s="14" t="s">
        <v>12289</v>
      </c>
    </row>
    <row r="1464">
      <c r="C1464" s="14" t="s">
        <v>8470</v>
      </c>
    </row>
    <row r="1465">
      <c r="C1465" s="14" t="s">
        <v>1664</v>
      </c>
    </row>
    <row r="1466">
      <c r="C1466" s="14" t="s">
        <v>1665</v>
      </c>
    </row>
    <row r="1467">
      <c r="C1467" s="14" t="s">
        <v>12290</v>
      </c>
    </row>
    <row r="1468">
      <c r="C1468" s="14" t="s">
        <v>1667</v>
      </c>
    </row>
    <row r="1469">
      <c r="C1469" s="14" t="s">
        <v>1668</v>
      </c>
    </row>
    <row r="1470">
      <c r="C1470" s="14" t="s">
        <v>12291</v>
      </c>
    </row>
    <row r="1471">
      <c r="C1471" s="14" t="s">
        <v>1674</v>
      </c>
    </row>
    <row r="1472">
      <c r="C1472" s="14" t="s">
        <v>8479</v>
      </c>
    </row>
    <row r="1473">
      <c r="C1473" s="14" t="s">
        <v>12292</v>
      </c>
    </row>
    <row r="1474">
      <c r="C1474" s="14" t="s">
        <v>5292</v>
      </c>
    </row>
    <row r="1475">
      <c r="C1475" s="14" t="s">
        <v>12293</v>
      </c>
    </row>
    <row r="1476">
      <c r="C1476" s="14" t="s">
        <v>1679</v>
      </c>
    </row>
    <row r="1477">
      <c r="C1477" s="14" t="s">
        <v>12294</v>
      </c>
    </row>
    <row r="1478">
      <c r="C1478" s="14" t="s">
        <v>1681</v>
      </c>
    </row>
    <row r="1479">
      <c r="C1479" s="14" t="s">
        <v>1683</v>
      </c>
    </row>
    <row r="1480">
      <c r="C1480" s="14" t="s">
        <v>12295</v>
      </c>
    </row>
    <row r="1481">
      <c r="C1481" s="14" t="s">
        <v>12296</v>
      </c>
    </row>
    <row r="1482">
      <c r="C1482" s="14" t="s">
        <v>1685</v>
      </c>
    </row>
    <row r="1483">
      <c r="C1483" s="14" t="s">
        <v>12297</v>
      </c>
    </row>
    <row r="1484">
      <c r="C1484" s="14" t="s">
        <v>12298</v>
      </c>
    </row>
    <row r="1485">
      <c r="C1485" s="14" t="s">
        <v>1692</v>
      </c>
    </row>
    <row r="1486">
      <c r="C1486" s="14" t="s">
        <v>12299</v>
      </c>
    </row>
    <row r="1487">
      <c r="C1487" s="14" t="s">
        <v>5328</v>
      </c>
    </row>
    <row r="1488">
      <c r="C1488" s="14" t="s">
        <v>1697</v>
      </c>
    </row>
    <row r="1489">
      <c r="C1489" s="14" t="s">
        <v>326</v>
      </c>
    </row>
    <row r="1490">
      <c r="C1490" s="14" t="s">
        <v>12300</v>
      </c>
    </row>
    <row r="1491">
      <c r="C1491" s="14" t="s">
        <v>12301</v>
      </c>
    </row>
    <row r="1492">
      <c r="C1492" s="14" t="s">
        <v>12302</v>
      </c>
    </row>
    <row r="1493">
      <c r="C1493" s="14" t="s">
        <v>12303</v>
      </c>
    </row>
    <row r="1494">
      <c r="C1494" s="14" t="s">
        <v>1701</v>
      </c>
    </row>
    <row r="1495">
      <c r="C1495" s="14" t="s">
        <v>12304</v>
      </c>
    </row>
    <row r="1496">
      <c r="C1496" s="14" t="s">
        <v>1703</v>
      </c>
    </row>
    <row r="1497">
      <c r="C1497" s="14" t="s">
        <v>8499</v>
      </c>
    </row>
    <row r="1498">
      <c r="C1498" s="14" t="s">
        <v>1706</v>
      </c>
    </row>
    <row r="1499">
      <c r="C1499" s="14" t="s">
        <v>10642</v>
      </c>
    </row>
    <row r="1500">
      <c r="C1500" s="14" t="s">
        <v>1710</v>
      </c>
    </row>
    <row r="1501">
      <c r="C1501" s="14" t="s">
        <v>1711</v>
      </c>
    </row>
    <row r="1502">
      <c r="C1502" s="14" t="s">
        <v>1712</v>
      </c>
    </row>
    <row r="1503">
      <c r="C1503" s="14" t="s">
        <v>12305</v>
      </c>
    </row>
    <row r="1504">
      <c r="C1504" s="14" t="s">
        <v>1714</v>
      </c>
    </row>
    <row r="1505">
      <c r="C1505" s="14" t="s">
        <v>12306</v>
      </c>
    </row>
    <row r="1506">
      <c r="C1506" s="14" t="s">
        <v>1716</v>
      </c>
    </row>
    <row r="1507">
      <c r="C1507" s="14" t="s">
        <v>5366</v>
      </c>
    </row>
    <row r="1508">
      <c r="C1508" s="14" t="s">
        <v>12307</v>
      </c>
    </row>
    <row r="1509">
      <c r="C1509" s="14" t="s">
        <v>1720</v>
      </c>
    </row>
    <row r="1510">
      <c r="C1510" s="14" t="s">
        <v>12308</v>
      </c>
    </row>
    <row r="1511">
      <c r="C1511" s="14" t="s">
        <v>10651</v>
      </c>
    </row>
    <row r="1512">
      <c r="C1512" s="14" t="s">
        <v>1724</v>
      </c>
    </row>
    <row r="1513">
      <c r="C1513" s="14" t="s">
        <v>12309</v>
      </c>
    </row>
    <row r="1514">
      <c r="C1514" s="14" t="s">
        <v>8507</v>
      </c>
    </row>
    <row r="1515">
      <c r="C1515" s="14" t="s">
        <v>12310</v>
      </c>
    </row>
    <row r="1516">
      <c r="C1516" s="14" t="s">
        <v>1728</v>
      </c>
    </row>
    <row r="1517">
      <c r="C1517" s="14" t="s">
        <v>12311</v>
      </c>
    </row>
    <row r="1518">
      <c r="C1518" s="14" t="s">
        <v>1729</v>
      </c>
    </row>
    <row r="1519">
      <c r="C1519" s="14" t="s">
        <v>1730</v>
      </c>
    </row>
    <row r="1520">
      <c r="C1520" s="14" t="s">
        <v>12312</v>
      </c>
    </row>
    <row r="1521">
      <c r="C1521" s="14" t="s">
        <v>333</v>
      </c>
    </row>
    <row r="1522">
      <c r="C1522" s="14" t="s">
        <v>12313</v>
      </c>
    </row>
    <row r="1523">
      <c r="C1523" s="14" t="s">
        <v>10666</v>
      </c>
    </row>
    <row r="1524">
      <c r="C1524" s="14" t="s">
        <v>12314</v>
      </c>
    </row>
    <row r="1525">
      <c r="C1525" s="14" t="s">
        <v>1732</v>
      </c>
    </row>
    <row r="1526">
      <c r="C1526" s="14" t="s">
        <v>12315</v>
      </c>
    </row>
    <row r="1527">
      <c r="C1527" s="14" t="s">
        <v>1734</v>
      </c>
    </row>
    <row r="1528">
      <c r="C1528" s="14" t="s">
        <v>5413</v>
      </c>
    </row>
    <row r="1529">
      <c r="C1529" s="14" t="s">
        <v>12316</v>
      </c>
    </row>
    <row r="1530">
      <c r="C1530" s="14" t="s">
        <v>12317</v>
      </c>
    </row>
    <row r="1531">
      <c r="C1531" s="14" t="s">
        <v>8521</v>
      </c>
    </row>
    <row r="1532">
      <c r="C1532" s="14" t="s">
        <v>1736</v>
      </c>
    </row>
    <row r="1533">
      <c r="C1533" s="14" t="s">
        <v>12318</v>
      </c>
    </row>
    <row r="1534">
      <c r="C1534" s="14" t="s">
        <v>336</v>
      </c>
    </row>
    <row r="1535">
      <c r="C1535" s="14" t="s">
        <v>12319</v>
      </c>
    </row>
    <row r="1536">
      <c r="C1536" s="14" t="s">
        <v>1743</v>
      </c>
    </row>
    <row r="1537">
      <c r="C1537" s="14" t="s">
        <v>12320</v>
      </c>
    </row>
    <row r="1538">
      <c r="C1538" s="14" t="s">
        <v>8528</v>
      </c>
    </row>
    <row r="1539">
      <c r="C1539" s="14" t="s">
        <v>1744</v>
      </c>
    </row>
    <row r="1540">
      <c r="C1540" s="14" t="s">
        <v>1745</v>
      </c>
    </row>
    <row r="1541">
      <c r="C1541" s="14" t="s">
        <v>12321</v>
      </c>
    </row>
    <row r="1542">
      <c r="C1542" s="14" t="s">
        <v>1747</v>
      </c>
    </row>
    <row r="1543">
      <c r="C1543" s="14" t="s">
        <v>8533</v>
      </c>
    </row>
    <row r="1544">
      <c r="C1544" s="14" t="s">
        <v>12322</v>
      </c>
    </row>
    <row r="1545">
      <c r="C1545" s="14" t="s">
        <v>8534</v>
      </c>
    </row>
    <row r="1546">
      <c r="C1546" s="14" t="s">
        <v>5444</v>
      </c>
    </row>
    <row r="1547">
      <c r="C1547" s="14" t="s">
        <v>5445</v>
      </c>
    </row>
    <row r="1548">
      <c r="C1548" s="14" t="s">
        <v>1753</v>
      </c>
    </row>
    <row r="1549">
      <c r="C1549" s="14" t="s">
        <v>12323</v>
      </c>
    </row>
    <row r="1550">
      <c r="C1550" s="14" t="s">
        <v>1754</v>
      </c>
    </row>
    <row r="1551">
      <c r="C1551" s="14" t="s">
        <v>12324</v>
      </c>
    </row>
    <row r="1552">
      <c r="C1552" s="14" t="s">
        <v>339</v>
      </c>
    </row>
    <row r="1553">
      <c r="C1553" s="14" t="s">
        <v>12325</v>
      </c>
    </row>
    <row r="1554">
      <c r="C1554" s="14" t="s">
        <v>1756</v>
      </c>
    </row>
    <row r="1555">
      <c r="C1555" s="14" t="s">
        <v>1757</v>
      </c>
    </row>
    <row r="1556">
      <c r="C1556" s="14" t="s">
        <v>12326</v>
      </c>
    </row>
    <row r="1557">
      <c r="C1557" s="14" t="s">
        <v>12327</v>
      </c>
    </row>
    <row r="1558">
      <c r="C1558" s="14" t="s">
        <v>1762</v>
      </c>
    </row>
    <row r="1559">
      <c r="C1559" s="14" t="s">
        <v>12328</v>
      </c>
    </row>
    <row r="1560">
      <c r="C1560" s="14" t="s">
        <v>12329</v>
      </c>
    </row>
    <row r="1561">
      <c r="C1561" s="14" t="s">
        <v>12330</v>
      </c>
    </row>
    <row r="1562">
      <c r="C1562" s="14" t="s">
        <v>12331</v>
      </c>
    </row>
    <row r="1563">
      <c r="C1563" s="14" t="s">
        <v>12332</v>
      </c>
    </row>
    <row r="1564">
      <c r="C1564" s="14" t="s">
        <v>8545</v>
      </c>
    </row>
    <row r="1565">
      <c r="C1565" s="14" t="s">
        <v>12333</v>
      </c>
    </row>
    <row r="1566">
      <c r="C1566" s="14" t="s">
        <v>12334</v>
      </c>
    </row>
    <row r="1567">
      <c r="C1567" s="14" t="s">
        <v>1768</v>
      </c>
    </row>
    <row r="1568">
      <c r="C1568" s="14" t="s">
        <v>12335</v>
      </c>
    </row>
    <row r="1569">
      <c r="C1569" s="14" t="s">
        <v>1769</v>
      </c>
    </row>
    <row r="1570">
      <c r="C1570" s="14" t="s">
        <v>5484</v>
      </c>
    </row>
    <row r="1571">
      <c r="C1571" s="14" t="s">
        <v>8548</v>
      </c>
    </row>
    <row r="1572">
      <c r="C1572" s="14" t="s">
        <v>344</v>
      </c>
    </row>
    <row r="1573">
      <c r="C1573" s="14" t="s">
        <v>12336</v>
      </c>
    </row>
    <row r="1574">
      <c r="C1574" s="14" t="s">
        <v>8550</v>
      </c>
    </row>
    <row r="1575">
      <c r="C1575" s="14" t="s">
        <v>5496</v>
      </c>
    </row>
    <row r="1576">
      <c r="C1576" s="14" t="s">
        <v>5498</v>
      </c>
    </row>
    <row r="1577">
      <c r="C1577" s="14" t="s">
        <v>12337</v>
      </c>
    </row>
    <row r="1578">
      <c r="C1578" s="14" t="s">
        <v>12338</v>
      </c>
    </row>
    <row r="1579">
      <c r="C1579" s="14" t="s">
        <v>1775</v>
      </c>
    </row>
    <row r="1580">
      <c r="C1580" s="14" t="s">
        <v>1777</v>
      </c>
    </row>
    <row r="1581">
      <c r="C1581" s="14" t="s">
        <v>12339</v>
      </c>
    </row>
    <row r="1582">
      <c r="C1582" s="14" t="s">
        <v>12340</v>
      </c>
    </row>
    <row r="1583">
      <c r="C1583" s="14" t="s">
        <v>1778</v>
      </c>
    </row>
    <row r="1584">
      <c r="C1584" s="14" t="s">
        <v>7436</v>
      </c>
    </row>
    <row r="1585">
      <c r="C1585" s="14" t="s">
        <v>12341</v>
      </c>
    </row>
    <row r="1586">
      <c r="C1586" s="14" t="s">
        <v>12342</v>
      </c>
    </row>
    <row r="1587">
      <c r="C1587" s="14" t="s">
        <v>8561</v>
      </c>
    </row>
    <row r="1588">
      <c r="C1588" s="14" t="s">
        <v>10728</v>
      </c>
    </row>
    <row r="1589">
      <c r="C1589" s="14" t="s">
        <v>12343</v>
      </c>
    </row>
    <row r="1590">
      <c r="C1590" s="14" t="s">
        <v>5526</v>
      </c>
    </row>
    <row r="1591">
      <c r="C1591" s="14" t="s">
        <v>12344</v>
      </c>
    </row>
    <row r="1592">
      <c r="C1592" s="14" t="s">
        <v>12345</v>
      </c>
    </row>
    <row r="1593">
      <c r="C1593" s="14" t="s">
        <v>10731</v>
      </c>
    </row>
    <row r="1594">
      <c r="C1594" s="14" t="s">
        <v>12346</v>
      </c>
    </row>
    <row r="1595">
      <c r="C1595" s="14" t="s">
        <v>1788</v>
      </c>
    </row>
    <row r="1596">
      <c r="C1596" s="14" t="s">
        <v>12347</v>
      </c>
    </row>
    <row r="1597">
      <c r="C1597" s="14" t="s">
        <v>12348</v>
      </c>
    </row>
    <row r="1598">
      <c r="C1598" s="14" t="s">
        <v>5542</v>
      </c>
    </row>
    <row r="1599">
      <c r="C1599" s="14" t="s">
        <v>12349</v>
      </c>
    </row>
    <row r="1600">
      <c r="C1600" s="14" t="s">
        <v>1792</v>
      </c>
    </row>
    <row r="1601">
      <c r="C1601" s="14" t="s">
        <v>1793</v>
      </c>
    </row>
    <row r="1602">
      <c r="C1602" s="14" t="s">
        <v>1802</v>
      </c>
    </row>
    <row r="1603">
      <c r="C1603" s="14" t="s">
        <v>1803</v>
      </c>
    </row>
    <row r="1604">
      <c r="C1604" s="14" t="s">
        <v>12350</v>
      </c>
    </row>
    <row r="1605">
      <c r="C1605" s="14" t="s">
        <v>12351</v>
      </c>
    </row>
    <row r="1606">
      <c r="C1606" s="14" t="s">
        <v>12352</v>
      </c>
    </row>
    <row r="1607">
      <c r="C1607" s="14" t="s">
        <v>12353</v>
      </c>
    </row>
    <row r="1608">
      <c r="C1608" s="14" t="s">
        <v>12354</v>
      </c>
    </row>
    <row r="1609">
      <c r="C1609" s="14" t="s">
        <v>1809</v>
      </c>
    </row>
    <row r="1610">
      <c r="C1610" s="14" t="s">
        <v>12355</v>
      </c>
    </row>
    <row r="1611">
      <c r="C1611" s="14" t="s">
        <v>351</v>
      </c>
    </row>
    <row r="1612">
      <c r="C1612" s="14" t="s">
        <v>12356</v>
      </c>
    </row>
    <row r="1613">
      <c r="C1613" s="14" t="s">
        <v>8577</v>
      </c>
    </row>
    <row r="1614">
      <c r="C1614" s="14" t="s">
        <v>12357</v>
      </c>
    </row>
    <row r="1615">
      <c r="C1615" s="14" t="s">
        <v>12358</v>
      </c>
    </row>
    <row r="1616">
      <c r="C1616" s="14" t="s">
        <v>1812</v>
      </c>
    </row>
    <row r="1617">
      <c r="C1617" s="14" t="s">
        <v>8578</v>
      </c>
    </row>
    <row r="1618">
      <c r="C1618" s="14" t="s">
        <v>8579</v>
      </c>
    </row>
    <row r="1619">
      <c r="C1619" s="14" t="s">
        <v>12359</v>
      </c>
    </row>
    <row r="1620">
      <c r="C1620" s="14" t="s">
        <v>5582</v>
      </c>
    </row>
    <row r="1621">
      <c r="C1621" s="14" t="s">
        <v>5583</v>
      </c>
    </row>
    <row r="1622">
      <c r="C1622" s="14" t="s">
        <v>12360</v>
      </c>
    </row>
    <row r="1623">
      <c r="C1623" s="14" t="s">
        <v>12361</v>
      </c>
    </row>
    <row r="1624">
      <c r="C1624" s="14" t="s">
        <v>5587</v>
      </c>
    </row>
    <row r="1625">
      <c r="C1625" s="14" t="s">
        <v>12362</v>
      </c>
    </row>
    <row r="1626">
      <c r="C1626" s="14" t="s">
        <v>1818</v>
      </c>
    </row>
    <row r="1627">
      <c r="C1627" s="14" t="s">
        <v>12363</v>
      </c>
    </row>
    <row r="1628">
      <c r="C1628" s="14" t="s">
        <v>1821</v>
      </c>
    </row>
    <row r="1629">
      <c r="C1629" s="14" t="s">
        <v>12364</v>
      </c>
    </row>
    <row r="1630">
      <c r="C1630" s="14" t="s">
        <v>8583</v>
      </c>
    </row>
    <row r="1631">
      <c r="C1631" s="14" t="s">
        <v>12365</v>
      </c>
    </row>
    <row r="1632">
      <c r="C1632" s="14" t="s">
        <v>1825</v>
      </c>
    </row>
    <row r="1633">
      <c r="C1633" s="14" t="s">
        <v>12366</v>
      </c>
    </row>
    <row r="1634">
      <c r="C1634" s="14" t="s">
        <v>8592</v>
      </c>
    </row>
    <row r="1635">
      <c r="C1635" s="14" t="s">
        <v>8594</v>
      </c>
    </row>
    <row r="1636">
      <c r="C1636" s="14" t="s">
        <v>5615</v>
      </c>
    </row>
    <row r="1637">
      <c r="C1637" s="14" t="s">
        <v>12367</v>
      </c>
    </row>
    <row r="1638">
      <c r="C1638" s="14" t="s">
        <v>12368</v>
      </c>
    </row>
    <row r="1639">
      <c r="C1639" s="14" t="s">
        <v>5624</v>
      </c>
    </row>
    <row r="1640">
      <c r="C1640" s="14" t="s">
        <v>12369</v>
      </c>
    </row>
    <row r="1641">
      <c r="C1641" s="14" t="s">
        <v>8598</v>
      </c>
    </row>
    <row r="1642">
      <c r="C1642" s="14" t="s">
        <v>12370</v>
      </c>
    </row>
    <row r="1643">
      <c r="C1643" s="14" t="s">
        <v>12371</v>
      </c>
    </row>
    <row r="1644">
      <c r="C1644" s="14" t="s">
        <v>1836</v>
      </c>
    </row>
    <row r="1645">
      <c r="C1645" s="14" t="s">
        <v>12372</v>
      </c>
    </row>
    <row r="1646">
      <c r="C1646" s="14" t="s">
        <v>366</v>
      </c>
    </row>
    <row r="1647">
      <c r="C1647" s="14" t="s">
        <v>12373</v>
      </c>
    </row>
    <row r="1648">
      <c r="C1648" s="14" t="s">
        <v>5651</v>
      </c>
    </row>
    <row r="1649">
      <c r="C1649" s="14" t="s">
        <v>1845</v>
      </c>
    </row>
    <row r="1650">
      <c r="C1650" s="14" t="s">
        <v>12374</v>
      </c>
    </row>
    <row r="1651">
      <c r="C1651" s="14" t="s">
        <v>12375</v>
      </c>
    </row>
    <row r="1652">
      <c r="C1652" s="14" t="s">
        <v>12376</v>
      </c>
    </row>
    <row r="1653">
      <c r="C1653" s="14" t="s">
        <v>12377</v>
      </c>
    </row>
    <row r="1654">
      <c r="C1654" s="14" t="s">
        <v>5658</v>
      </c>
    </row>
    <row r="1655">
      <c r="C1655" s="14" t="s">
        <v>1848</v>
      </c>
    </row>
    <row r="1656">
      <c r="C1656" s="14" t="s">
        <v>8607</v>
      </c>
    </row>
    <row r="1657">
      <c r="C1657" s="14" t="s">
        <v>12378</v>
      </c>
    </row>
    <row r="1658">
      <c r="C1658" s="14" t="s">
        <v>12379</v>
      </c>
    </row>
    <row r="1659">
      <c r="C1659" s="14" t="s">
        <v>12380</v>
      </c>
    </row>
    <row r="1660">
      <c r="C1660" s="14" t="s">
        <v>1854</v>
      </c>
    </row>
    <row r="1661">
      <c r="C1661" s="14" t="s">
        <v>12381</v>
      </c>
    </row>
    <row r="1662">
      <c r="C1662" s="14" t="s">
        <v>12382</v>
      </c>
    </row>
    <row r="1663">
      <c r="C1663" s="14" t="s">
        <v>12383</v>
      </c>
    </row>
    <row r="1664">
      <c r="C1664" s="14" t="s">
        <v>1860</v>
      </c>
    </row>
    <row r="1665">
      <c r="C1665" s="14" t="s">
        <v>12384</v>
      </c>
    </row>
    <row r="1666">
      <c r="C1666" s="14" t="s">
        <v>12385</v>
      </c>
    </row>
    <row r="1667">
      <c r="C1667" s="14" t="s">
        <v>5688</v>
      </c>
    </row>
    <row r="1668">
      <c r="C1668" s="14" t="s">
        <v>12386</v>
      </c>
    </row>
    <row r="1669">
      <c r="C1669" s="14" t="s">
        <v>10797</v>
      </c>
    </row>
    <row r="1670">
      <c r="C1670" s="14" t="s">
        <v>12387</v>
      </c>
    </row>
    <row r="1671">
      <c r="C1671" s="14" t="s">
        <v>1867</v>
      </c>
    </row>
    <row r="1672">
      <c r="C1672" s="14" t="s">
        <v>12388</v>
      </c>
    </row>
    <row r="1673">
      <c r="C1673" s="14" t="s">
        <v>1870</v>
      </c>
    </row>
    <row r="1674">
      <c r="C1674" s="14" t="s">
        <v>12389</v>
      </c>
    </row>
    <row r="1675">
      <c r="C1675" s="14" t="s">
        <v>12390</v>
      </c>
    </row>
    <row r="1676">
      <c r="C1676" s="14" t="s">
        <v>12391</v>
      </c>
    </row>
    <row r="1677">
      <c r="C1677" s="14" t="s">
        <v>12392</v>
      </c>
    </row>
    <row r="1678">
      <c r="C1678" s="14" t="s">
        <v>12393</v>
      </c>
    </row>
    <row r="1679">
      <c r="C1679" s="14" t="s">
        <v>12394</v>
      </c>
    </row>
    <row r="1680">
      <c r="C1680" s="14" t="s">
        <v>12395</v>
      </c>
    </row>
    <row r="1681">
      <c r="C1681" s="14" t="s">
        <v>1874</v>
      </c>
    </row>
    <row r="1682">
      <c r="C1682" s="14" t="s">
        <v>12396</v>
      </c>
    </row>
    <row r="1683">
      <c r="C1683" s="14" t="s">
        <v>12397</v>
      </c>
    </row>
    <row r="1684">
      <c r="C1684" s="14" t="s">
        <v>12398</v>
      </c>
    </row>
    <row r="1685">
      <c r="C1685" s="14" t="s">
        <v>12399</v>
      </c>
    </row>
    <row r="1686">
      <c r="C1686" s="14" t="s">
        <v>1876</v>
      </c>
    </row>
    <row r="1687">
      <c r="C1687" s="14" t="s">
        <v>12400</v>
      </c>
    </row>
    <row r="1688">
      <c r="C1688" s="14" t="s">
        <v>12401</v>
      </c>
    </row>
    <row r="1689">
      <c r="C1689" s="14" t="s">
        <v>12402</v>
      </c>
    </row>
    <row r="1690">
      <c r="C1690" s="14" t="s">
        <v>12403</v>
      </c>
    </row>
    <row r="1691">
      <c r="C1691" s="14" t="s">
        <v>12404</v>
      </c>
    </row>
    <row r="1692">
      <c r="C1692" s="14" t="s">
        <v>12405</v>
      </c>
    </row>
    <row r="1693">
      <c r="C1693" s="14" t="s">
        <v>12406</v>
      </c>
    </row>
    <row r="1694">
      <c r="C1694" s="14" t="s">
        <v>12407</v>
      </c>
    </row>
    <row r="1695">
      <c r="C1695" s="14" t="s">
        <v>12408</v>
      </c>
    </row>
    <row r="1696">
      <c r="C1696" s="14" t="s">
        <v>12409</v>
      </c>
    </row>
    <row r="1697">
      <c r="C1697" s="14" t="s">
        <v>376</v>
      </c>
    </row>
    <row r="1698">
      <c r="C1698" s="14" t="s">
        <v>5757</v>
      </c>
    </row>
    <row r="1699">
      <c r="C1699" s="14" t="s">
        <v>12410</v>
      </c>
    </row>
    <row r="1700">
      <c r="C1700" s="14" t="s">
        <v>1898</v>
      </c>
    </row>
    <row r="1701">
      <c r="C1701" s="14" t="s">
        <v>10841</v>
      </c>
    </row>
    <row r="1702">
      <c r="C1702" s="14" t="s">
        <v>10842</v>
      </c>
    </row>
    <row r="1703">
      <c r="C1703" s="14" t="s">
        <v>12411</v>
      </c>
    </row>
    <row r="1704">
      <c r="C1704" s="14" t="s">
        <v>1899</v>
      </c>
    </row>
    <row r="1705">
      <c r="C1705" s="14" t="s">
        <v>12412</v>
      </c>
    </row>
    <row r="1706">
      <c r="C1706" s="14" t="s">
        <v>1902</v>
      </c>
    </row>
    <row r="1707">
      <c r="C1707" s="14" t="s">
        <v>1903</v>
      </c>
    </row>
    <row r="1708">
      <c r="C1708" s="14" t="s">
        <v>1904</v>
      </c>
    </row>
    <row r="1709">
      <c r="C1709" s="14" t="s">
        <v>12413</v>
      </c>
    </row>
    <row r="1710">
      <c r="C1710" s="14" t="s">
        <v>12414</v>
      </c>
    </row>
    <row r="1711">
      <c r="C1711" s="14" t="s">
        <v>1906</v>
      </c>
    </row>
    <row r="1712">
      <c r="C1712" s="14" t="s">
        <v>1910</v>
      </c>
    </row>
    <row r="1713">
      <c r="C1713" s="14" t="s">
        <v>1912</v>
      </c>
    </row>
    <row r="1714">
      <c r="C1714" s="14" t="s">
        <v>12415</v>
      </c>
    </row>
    <row r="1715">
      <c r="C1715" s="14" t="s">
        <v>12416</v>
      </c>
    </row>
    <row r="1716">
      <c r="C1716" s="14" t="s">
        <v>12417</v>
      </c>
    </row>
    <row r="1717">
      <c r="C1717" s="14" t="s">
        <v>5794</v>
      </c>
    </row>
    <row r="1718">
      <c r="C1718" s="14" t="s">
        <v>12418</v>
      </c>
    </row>
    <row r="1719">
      <c r="C1719" s="14" t="s">
        <v>12419</v>
      </c>
    </row>
    <row r="1720">
      <c r="C1720" s="14" t="s">
        <v>12420</v>
      </c>
    </row>
    <row r="1721">
      <c r="C1721" s="14" t="s">
        <v>1917</v>
      </c>
    </row>
    <row r="1722">
      <c r="C1722" s="14" t="s">
        <v>12421</v>
      </c>
    </row>
    <row r="1723">
      <c r="C1723" s="14" t="s">
        <v>1922</v>
      </c>
    </row>
    <row r="1724">
      <c r="C1724" s="14" t="s">
        <v>1923</v>
      </c>
    </row>
    <row r="1725">
      <c r="C1725" s="14" t="s">
        <v>12422</v>
      </c>
    </row>
    <row r="1726">
      <c r="C1726" s="14" t="s">
        <v>8678</v>
      </c>
    </row>
    <row r="1727">
      <c r="C1727" s="14" t="s">
        <v>12423</v>
      </c>
    </row>
    <row r="1728">
      <c r="C1728" s="14" t="s">
        <v>8680</v>
      </c>
    </row>
    <row r="1729">
      <c r="C1729" s="14" t="s">
        <v>12424</v>
      </c>
    </row>
    <row r="1730">
      <c r="C1730" s="14" t="s">
        <v>5813</v>
      </c>
    </row>
    <row r="1731">
      <c r="C1731" s="14" t="s">
        <v>12425</v>
      </c>
    </row>
    <row r="1732">
      <c r="C1732" s="14" t="s">
        <v>8681</v>
      </c>
    </row>
    <row r="1733">
      <c r="C1733" s="14" t="s">
        <v>12426</v>
      </c>
    </row>
    <row r="1734">
      <c r="C1734" s="14" t="s">
        <v>10877</v>
      </c>
    </row>
    <row r="1735">
      <c r="C1735" s="14" t="s">
        <v>8683</v>
      </c>
    </row>
    <row r="1736">
      <c r="C1736" s="14" t="s">
        <v>1930</v>
      </c>
    </row>
    <row r="1737">
      <c r="C1737" s="14" t="s">
        <v>1932</v>
      </c>
    </row>
    <row r="1738">
      <c r="C1738" s="14" t="s">
        <v>12427</v>
      </c>
    </row>
    <row r="1739">
      <c r="C1739" s="14" t="s">
        <v>12428</v>
      </c>
    </row>
    <row r="1740">
      <c r="C1740" s="14" t="s">
        <v>10880</v>
      </c>
    </row>
    <row r="1741">
      <c r="C1741" s="14" t="s">
        <v>12429</v>
      </c>
    </row>
    <row r="1742">
      <c r="C1742" s="14" t="s">
        <v>12430</v>
      </c>
    </row>
    <row r="1743">
      <c r="C1743" s="14" t="s">
        <v>12431</v>
      </c>
    </row>
    <row r="1744">
      <c r="C1744" s="14" t="s">
        <v>12432</v>
      </c>
    </row>
    <row r="1745">
      <c r="C1745" s="14" t="s">
        <v>5848</v>
      </c>
    </row>
    <row r="1746">
      <c r="C1746" s="14" t="s">
        <v>12433</v>
      </c>
    </row>
    <row r="1747">
      <c r="C1747" s="14" t="s">
        <v>12434</v>
      </c>
    </row>
    <row r="1748">
      <c r="C1748" s="14" t="s">
        <v>12435</v>
      </c>
    </row>
    <row r="1749">
      <c r="C1749" s="14" t="s">
        <v>12436</v>
      </c>
    </row>
    <row r="1750">
      <c r="C1750" s="14" t="s">
        <v>12437</v>
      </c>
    </row>
    <row r="1751">
      <c r="C1751" s="14" t="s">
        <v>5862</v>
      </c>
    </row>
    <row r="1752">
      <c r="C1752" s="14" t="s">
        <v>1953</v>
      </c>
    </row>
    <row r="1753">
      <c r="C1753" s="14" t="s">
        <v>7451</v>
      </c>
    </row>
    <row r="1754">
      <c r="C1754" s="14" t="s">
        <v>12438</v>
      </c>
    </row>
    <row r="1755">
      <c r="C1755" s="14" t="s">
        <v>8703</v>
      </c>
    </row>
    <row r="1756">
      <c r="C1756" s="14" t="s">
        <v>12439</v>
      </c>
    </row>
    <row r="1757">
      <c r="C1757" s="14" t="s">
        <v>12440</v>
      </c>
    </row>
    <row r="1758">
      <c r="C1758" s="14" t="s">
        <v>12441</v>
      </c>
    </row>
    <row r="1759">
      <c r="C1759" s="14" t="s">
        <v>10906</v>
      </c>
    </row>
    <row r="1760">
      <c r="C1760" s="14" t="s">
        <v>8709</v>
      </c>
    </row>
    <row r="1761">
      <c r="C1761" s="14" t="s">
        <v>12442</v>
      </c>
    </row>
    <row r="1762">
      <c r="C1762" s="14" t="s">
        <v>8712</v>
      </c>
    </row>
    <row r="1763">
      <c r="C1763" s="14" t="s">
        <v>12443</v>
      </c>
    </row>
    <row r="1764">
      <c r="C1764" s="14" t="s">
        <v>1965</v>
      </c>
    </row>
    <row r="1765">
      <c r="C1765" s="14" t="s">
        <v>5898</v>
      </c>
    </row>
    <row r="1766">
      <c r="C1766" s="14" t="s">
        <v>8715</v>
      </c>
    </row>
    <row r="1767">
      <c r="C1767" s="14" t="s">
        <v>12444</v>
      </c>
    </row>
    <row r="1768">
      <c r="C1768" s="14" t="s">
        <v>10923</v>
      </c>
    </row>
    <row r="1769">
      <c r="C1769" s="14" t="s">
        <v>387</v>
      </c>
    </row>
    <row r="1770">
      <c r="C1770" s="14" t="s">
        <v>5919</v>
      </c>
    </row>
    <row r="1771">
      <c r="C1771" s="14" t="s">
        <v>12445</v>
      </c>
    </row>
    <row r="1772">
      <c r="C1772" s="14" t="s">
        <v>12446</v>
      </c>
    </row>
    <row r="1773">
      <c r="C1773" s="14" t="s">
        <v>8722</v>
      </c>
    </row>
    <row r="1774">
      <c r="C1774" s="14" t="s">
        <v>388</v>
      </c>
    </row>
    <row r="1775">
      <c r="C1775" s="14" t="s">
        <v>12447</v>
      </c>
    </row>
    <row r="1776">
      <c r="C1776" s="14" t="s">
        <v>1981</v>
      </c>
    </row>
    <row r="1777">
      <c r="C1777" s="14" t="s">
        <v>12448</v>
      </c>
    </row>
    <row r="1778">
      <c r="C1778" s="14" t="s">
        <v>12449</v>
      </c>
    </row>
    <row r="1779">
      <c r="C1779" s="14" t="s">
        <v>12450</v>
      </c>
    </row>
    <row r="1780">
      <c r="C1780" s="14" t="s">
        <v>1983</v>
      </c>
    </row>
    <row r="1781">
      <c r="C1781" s="14" t="s">
        <v>12451</v>
      </c>
    </row>
    <row r="1782">
      <c r="C1782" s="14" t="s">
        <v>1986</v>
      </c>
    </row>
    <row r="1783">
      <c r="C1783" s="14" t="s">
        <v>1988</v>
      </c>
    </row>
    <row r="1784">
      <c r="C1784" s="14" t="s">
        <v>8736</v>
      </c>
    </row>
    <row r="1785">
      <c r="C1785" s="14" t="s">
        <v>8738</v>
      </c>
    </row>
    <row r="1786">
      <c r="C1786" s="14" t="s">
        <v>8739</v>
      </c>
    </row>
    <row r="1787">
      <c r="C1787" s="14" t="s">
        <v>10946</v>
      </c>
    </row>
    <row r="1788">
      <c r="C1788" s="14" t="s">
        <v>12452</v>
      </c>
    </row>
    <row r="1789">
      <c r="C1789" s="14" t="s">
        <v>12453</v>
      </c>
    </row>
    <row r="1790">
      <c r="C1790" s="14" t="s">
        <v>12454</v>
      </c>
    </row>
    <row r="1791">
      <c r="C1791" s="14" t="s">
        <v>12455</v>
      </c>
    </row>
    <row r="1792">
      <c r="C1792" s="14" t="s">
        <v>12456</v>
      </c>
    </row>
    <row r="1793">
      <c r="C1793" s="14" t="s">
        <v>5974</v>
      </c>
    </row>
    <row r="1794">
      <c r="C1794" s="14" t="s">
        <v>5975</v>
      </c>
    </row>
    <row r="1795">
      <c r="C1795" s="14" t="s">
        <v>12457</v>
      </c>
    </row>
    <row r="1796">
      <c r="C1796" s="14" t="s">
        <v>12458</v>
      </c>
    </row>
    <row r="1797">
      <c r="C1797" s="14" t="s">
        <v>12459</v>
      </c>
    </row>
    <row r="1798">
      <c r="C1798" s="14" t="s">
        <v>12460</v>
      </c>
    </row>
    <row r="1799">
      <c r="C1799" s="14" t="s">
        <v>8751</v>
      </c>
    </row>
    <row r="1800">
      <c r="C1800" s="14" t="s">
        <v>2008</v>
      </c>
    </row>
    <row r="1801">
      <c r="C1801" s="14" t="s">
        <v>2010</v>
      </c>
    </row>
    <row r="1802">
      <c r="C1802" s="14" t="s">
        <v>2012</v>
      </c>
    </row>
    <row r="1803">
      <c r="C1803" s="14" t="s">
        <v>12461</v>
      </c>
    </row>
    <row r="1804">
      <c r="C1804" s="14" t="s">
        <v>2013</v>
      </c>
    </row>
    <row r="1805">
      <c r="C1805" s="14" t="s">
        <v>12462</v>
      </c>
    </row>
    <row r="1806">
      <c r="C1806" s="14" t="s">
        <v>12463</v>
      </c>
    </row>
    <row r="1807">
      <c r="C1807" s="14" t="s">
        <v>2015</v>
      </c>
    </row>
    <row r="1808">
      <c r="C1808" s="14" t="s">
        <v>12464</v>
      </c>
    </row>
    <row r="1809">
      <c r="C1809" s="14" t="s">
        <v>12465</v>
      </c>
    </row>
    <row r="1810">
      <c r="C1810" s="14" t="s">
        <v>8763</v>
      </c>
    </row>
    <row r="1811">
      <c r="C1811" s="14" t="s">
        <v>12466</v>
      </c>
    </row>
    <row r="1812">
      <c r="C1812" s="14" t="s">
        <v>12467</v>
      </c>
    </row>
    <row r="1813">
      <c r="C1813" s="14" t="s">
        <v>12468</v>
      </c>
    </row>
    <row r="1814">
      <c r="C1814" s="14" t="s">
        <v>12469</v>
      </c>
    </row>
    <row r="1815">
      <c r="C1815" s="14" t="s">
        <v>2018</v>
      </c>
    </row>
    <row r="1816">
      <c r="C1816" s="14" t="s">
        <v>12470</v>
      </c>
    </row>
    <row r="1817">
      <c r="C1817" s="14" t="s">
        <v>12471</v>
      </c>
    </row>
    <row r="1818">
      <c r="C1818" s="14" t="s">
        <v>12472</v>
      </c>
    </row>
    <row r="1819">
      <c r="C1819" s="14" t="s">
        <v>10983</v>
      </c>
    </row>
    <row r="1820">
      <c r="C1820" s="14" t="s">
        <v>12473</v>
      </c>
    </row>
    <row r="1821">
      <c r="C1821" s="14" t="s">
        <v>2020</v>
      </c>
    </row>
    <row r="1822">
      <c r="C1822" s="14" t="s">
        <v>12474</v>
      </c>
    </row>
    <row r="1823">
      <c r="C1823" s="14" t="s">
        <v>2021</v>
      </c>
    </row>
    <row r="1824">
      <c r="C1824" s="14" t="s">
        <v>2024</v>
      </c>
    </row>
    <row r="1825">
      <c r="C1825" s="14" t="s">
        <v>2025</v>
      </c>
    </row>
    <row r="1826">
      <c r="C1826" s="14" t="s">
        <v>12475</v>
      </c>
    </row>
    <row r="1827">
      <c r="C1827" s="14" t="s">
        <v>12476</v>
      </c>
    </row>
    <row r="1828">
      <c r="C1828" s="14" t="s">
        <v>12477</v>
      </c>
    </row>
    <row r="1829">
      <c r="C1829" s="14" t="s">
        <v>12478</v>
      </c>
    </row>
    <row r="1830">
      <c r="C1830" s="14" t="s">
        <v>12479</v>
      </c>
    </row>
    <row r="1831">
      <c r="C1831" s="14" t="s">
        <v>12480</v>
      </c>
    </row>
    <row r="1832">
      <c r="C1832" s="14" t="s">
        <v>12481</v>
      </c>
    </row>
    <row r="1833">
      <c r="C1833" s="14" t="s">
        <v>406</v>
      </c>
    </row>
    <row r="1834">
      <c r="C1834" s="14" t="s">
        <v>12482</v>
      </c>
    </row>
    <row r="1835">
      <c r="C1835" s="14" t="s">
        <v>12483</v>
      </c>
    </row>
    <row r="1836">
      <c r="C1836" s="14" t="s">
        <v>8786</v>
      </c>
    </row>
    <row r="1837">
      <c r="C1837" s="14" t="s">
        <v>12484</v>
      </c>
    </row>
    <row r="1838">
      <c r="C1838" s="14" t="s">
        <v>12485</v>
      </c>
    </row>
    <row r="1839">
      <c r="C1839" s="14" t="s">
        <v>12486</v>
      </c>
    </row>
    <row r="1840">
      <c r="C1840" s="14" t="s">
        <v>8788</v>
      </c>
    </row>
    <row r="1841">
      <c r="C1841" s="14" t="s">
        <v>11000</v>
      </c>
    </row>
    <row r="1842">
      <c r="C1842" s="14" t="s">
        <v>12487</v>
      </c>
    </row>
    <row r="1843">
      <c r="C1843" s="14" t="s">
        <v>2041</v>
      </c>
    </row>
    <row r="1844">
      <c r="C1844" s="14" t="s">
        <v>12488</v>
      </c>
    </row>
    <row r="1845">
      <c r="C1845" s="14" t="s">
        <v>2043</v>
      </c>
    </row>
    <row r="1846">
      <c r="C1846" s="14" t="s">
        <v>12489</v>
      </c>
    </row>
    <row r="1847">
      <c r="C1847" s="14" t="s">
        <v>12490</v>
      </c>
    </row>
    <row r="1848">
      <c r="C1848" s="14" t="s">
        <v>8795</v>
      </c>
    </row>
    <row r="1849">
      <c r="C1849" s="14" t="s">
        <v>12491</v>
      </c>
    </row>
    <row r="1850">
      <c r="C1850" s="14" t="s">
        <v>8796</v>
      </c>
    </row>
    <row r="1851">
      <c r="C1851" s="14" t="s">
        <v>12492</v>
      </c>
    </row>
    <row r="1852">
      <c r="C1852" s="14" t="s">
        <v>6078</v>
      </c>
    </row>
    <row r="1853">
      <c r="C1853" s="14" t="s">
        <v>12493</v>
      </c>
    </row>
    <row r="1854">
      <c r="C1854" s="14" t="s">
        <v>12494</v>
      </c>
    </row>
    <row r="1855">
      <c r="C1855" s="14" t="s">
        <v>12495</v>
      </c>
    </row>
    <row r="1856">
      <c r="C1856" s="14" t="s">
        <v>12496</v>
      </c>
    </row>
    <row r="1857">
      <c r="C1857" s="14" t="s">
        <v>7460</v>
      </c>
    </row>
    <row r="1858">
      <c r="C1858" s="14" t="s">
        <v>2049</v>
      </c>
    </row>
    <row r="1859">
      <c r="C1859" s="14" t="s">
        <v>2054</v>
      </c>
    </row>
    <row r="1860">
      <c r="C1860" s="14" t="s">
        <v>12497</v>
      </c>
    </row>
    <row r="1861">
      <c r="C1861" s="14" t="s">
        <v>12498</v>
      </c>
    </row>
    <row r="1862">
      <c r="C1862" s="14" t="s">
        <v>8802</v>
      </c>
    </row>
    <row r="1863">
      <c r="C1863" s="14" t="s">
        <v>12499</v>
      </c>
    </row>
    <row r="1864">
      <c r="C1864" s="14" t="s">
        <v>8803</v>
      </c>
    </row>
    <row r="1865">
      <c r="C1865" s="14" t="s">
        <v>6118</v>
      </c>
    </row>
    <row r="1866">
      <c r="C1866" s="14" t="s">
        <v>8804</v>
      </c>
    </row>
    <row r="1867">
      <c r="C1867" s="14" t="s">
        <v>12500</v>
      </c>
    </row>
    <row r="1868">
      <c r="C1868" s="14" t="s">
        <v>2063</v>
      </c>
    </row>
    <row r="1869">
      <c r="C1869" s="14" t="s">
        <v>8806</v>
      </c>
    </row>
    <row r="1870">
      <c r="C1870" s="14" t="s">
        <v>12501</v>
      </c>
    </row>
    <row r="1871">
      <c r="C1871" s="14" t="s">
        <v>12502</v>
      </c>
    </row>
    <row r="1872">
      <c r="C1872" s="14" t="s">
        <v>12503</v>
      </c>
    </row>
    <row r="1873">
      <c r="C1873" s="14" t="s">
        <v>2067</v>
      </c>
    </row>
    <row r="1874">
      <c r="C1874" s="14" t="s">
        <v>2068</v>
      </c>
    </row>
    <row r="1875">
      <c r="C1875" s="14" t="s">
        <v>2069</v>
      </c>
    </row>
    <row r="1876">
      <c r="C1876" s="14" t="s">
        <v>2070</v>
      </c>
    </row>
    <row r="1877">
      <c r="C1877" s="14" t="s">
        <v>2071</v>
      </c>
    </row>
    <row r="1878">
      <c r="C1878" s="14" t="s">
        <v>8816</v>
      </c>
    </row>
    <row r="1879">
      <c r="C1879" s="14" t="s">
        <v>12504</v>
      </c>
    </row>
    <row r="1880">
      <c r="C1880" s="14" t="s">
        <v>12505</v>
      </c>
    </row>
    <row r="1881">
      <c r="C1881" s="14" t="s">
        <v>12506</v>
      </c>
    </row>
    <row r="1882">
      <c r="C1882" s="14" t="s">
        <v>2073</v>
      </c>
    </row>
    <row r="1883">
      <c r="C1883" s="14" t="s">
        <v>12507</v>
      </c>
    </row>
    <row r="1884">
      <c r="C1884" s="14" t="s">
        <v>8822</v>
      </c>
    </row>
    <row r="1885">
      <c r="C1885" s="14" t="s">
        <v>2077</v>
      </c>
    </row>
    <row r="1886">
      <c r="C1886" s="14" t="s">
        <v>12508</v>
      </c>
    </row>
    <row r="1887">
      <c r="C1887" s="14" t="s">
        <v>2080</v>
      </c>
    </row>
    <row r="1888">
      <c r="C1888" s="14" t="s">
        <v>12509</v>
      </c>
    </row>
    <row r="1889">
      <c r="C1889" s="14" t="s">
        <v>2083</v>
      </c>
    </row>
    <row r="1890">
      <c r="C1890" s="14" t="s">
        <v>6170</v>
      </c>
    </row>
    <row r="1891">
      <c r="C1891" s="14" t="s">
        <v>11044</v>
      </c>
    </row>
    <row r="1892">
      <c r="C1892" s="14" t="s">
        <v>12510</v>
      </c>
    </row>
    <row r="1893">
      <c r="C1893" s="14" t="s">
        <v>2088</v>
      </c>
    </row>
    <row r="1894">
      <c r="C1894" s="14" t="s">
        <v>2089</v>
      </c>
    </row>
    <row r="1895">
      <c r="C1895" s="14" t="s">
        <v>2090</v>
      </c>
    </row>
    <row r="1896">
      <c r="C1896" s="14" t="s">
        <v>12511</v>
      </c>
    </row>
    <row r="1897">
      <c r="C1897" s="14" t="s">
        <v>2091</v>
      </c>
    </row>
    <row r="1898">
      <c r="C1898" s="14" t="s">
        <v>8830</v>
      </c>
    </row>
    <row r="1899">
      <c r="C1899" s="14" t="s">
        <v>12512</v>
      </c>
    </row>
    <row r="1900">
      <c r="C1900" s="14" t="s">
        <v>12513</v>
      </c>
    </row>
    <row r="1901">
      <c r="C1901" s="14" t="s">
        <v>11063</v>
      </c>
    </row>
    <row r="1902">
      <c r="C1902" s="14" t="s">
        <v>419</v>
      </c>
    </row>
    <row r="1903">
      <c r="C1903" s="14" t="s">
        <v>12514</v>
      </c>
    </row>
    <row r="1904">
      <c r="C1904" s="14" t="s">
        <v>8839</v>
      </c>
    </row>
    <row r="1905">
      <c r="C1905" s="14" t="s">
        <v>12515</v>
      </c>
    </row>
    <row r="1906">
      <c r="C1906" s="14" t="s">
        <v>12516</v>
      </c>
    </row>
    <row r="1907">
      <c r="C1907" s="14" t="s">
        <v>12517</v>
      </c>
    </row>
    <row r="1908">
      <c r="C1908" s="14" t="s">
        <v>12518</v>
      </c>
    </row>
    <row r="1909">
      <c r="C1909" s="14" t="s">
        <v>12519</v>
      </c>
    </row>
    <row r="1910">
      <c r="C1910" s="14" t="s">
        <v>2098</v>
      </c>
    </row>
    <row r="1911">
      <c r="C1911" s="14" t="s">
        <v>12520</v>
      </c>
    </row>
    <row r="1912">
      <c r="C1912" s="14" t="s">
        <v>2099</v>
      </c>
    </row>
    <row r="1913">
      <c r="C1913" s="14" t="s">
        <v>12521</v>
      </c>
    </row>
    <row r="1914">
      <c r="C1914" s="14" t="s">
        <v>12522</v>
      </c>
    </row>
    <row r="1915">
      <c r="C1915" s="14" t="s">
        <v>12523</v>
      </c>
    </row>
    <row r="1916">
      <c r="C1916" s="14" t="s">
        <v>6235</v>
      </c>
    </row>
    <row r="1917">
      <c r="C1917" s="14" t="s">
        <v>12524</v>
      </c>
    </row>
    <row r="1918">
      <c r="C1918" s="14" t="s">
        <v>8852</v>
      </c>
    </row>
    <row r="1919">
      <c r="C1919" s="14" t="s">
        <v>8854</v>
      </c>
    </row>
    <row r="1920">
      <c r="C1920" s="14" t="s">
        <v>12525</v>
      </c>
    </row>
    <row r="1921">
      <c r="C1921" s="14" t="s">
        <v>12526</v>
      </c>
    </row>
    <row r="1922">
      <c r="C1922" s="14" t="s">
        <v>12527</v>
      </c>
    </row>
    <row r="1923">
      <c r="C1923" s="14" t="s">
        <v>8855</v>
      </c>
    </row>
    <row r="1924">
      <c r="C1924" s="14" t="s">
        <v>12528</v>
      </c>
    </row>
    <row r="1925">
      <c r="C1925" s="14" t="s">
        <v>2104</v>
      </c>
    </row>
    <row r="1926">
      <c r="C1926" s="14" t="s">
        <v>6260</v>
      </c>
    </row>
    <row r="1927">
      <c r="C1927" s="14" t="s">
        <v>12529</v>
      </c>
    </row>
    <row r="1928">
      <c r="C1928" s="14" t="s">
        <v>2110</v>
      </c>
    </row>
    <row r="1929">
      <c r="C1929" s="14" t="s">
        <v>12530</v>
      </c>
    </row>
    <row r="1930">
      <c r="C1930" s="14" t="s">
        <v>2111</v>
      </c>
    </row>
    <row r="1931">
      <c r="C1931" s="14" t="s">
        <v>12531</v>
      </c>
    </row>
    <row r="1932">
      <c r="C1932" s="14" t="s">
        <v>12532</v>
      </c>
    </row>
    <row r="1933">
      <c r="C1933" s="14" t="s">
        <v>2113</v>
      </c>
    </row>
    <row r="1934">
      <c r="C1934" s="14" t="s">
        <v>12533</v>
      </c>
    </row>
    <row r="1935">
      <c r="C1935" s="14" t="s">
        <v>11095</v>
      </c>
    </row>
    <row r="1936">
      <c r="C1936" s="14" t="s">
        <v>12534</v>
      </c>
    </row>
    <row r="1937">
      <c r="C1937" s="14" t="s">
        <v>12535</v>
      </c>
    </row>
    <row r="1938">
      <c r="C1938" s="14" t="s">
        <v>6268</v>
      </c>
    </row>
    <row r="1939">
      <c r="C1939" s="14" t="s">
        <v>12536</v>
      </c>
    </row>
    <row r="1940">
      <c r="C1940" s="14" t="s">
        <v>12537</v>
      </c>
    </row>
    <row r="1941">
      <c r="C1941" s="14" t="s">
        <v>8861</v>
      </c>
    </row>
    <row r="1942">
      <c r="C1942" s="14" t="s">
        <v>12538</v>
      </c>
    </row>
    <row r="1943">
      <c r="C1943" s="14" t="s">
        <v>6274</v>
      </c>
    </row>
    <row r="1944">
      <c r="C1944" s="14" t="s">
        <v>2118</v>
      </c>
    </row>
    <row r="1945">
      <c r="C1945" s="14" t="s">
        <v>422</v>
      </c>
    </row>
    <row r="1946">
      <c r="C1946" s="14" t="s">
        <v>8867</v>
      </c>
    </row>
    <row r="1947">
      <c r="C1947" s="14" t="s">
        <v>12539</v>
      </c>
    </row>
    <row r="1948">
      <c r="C1948" s="14" t="s">
        <v>12540</v>
      </c>
    </row>
    <row r="1949">
      <c r="C1949" s="14" t="s">
        <v>2122</v>
      </c>
    </row>
    <row r="1950">
      <c r="C1950" s="14" t="s">
        <v>12541</v>
      </c>
    </row>
    <row r="1951">
      <c r="C1951" s="14" t="s">
        <v>12542</v>
      </c>
    </row>
    <row r="1952">
      <c r="C1952" s="14" t="s">
        <v>12543</v>
      </c>
    </row>
    <row r="1953">
      <c r="C1953" s="14" t="s">
        <v>2125</v>
      </c>
    </row>
    <row r="1954">
      <c r="C1954" s="14" t="s">
        <v>12544</v>
      </c>
    </row>
    <row r="1955">
      <c r="C1955" s="14" t="s">
        <v>2126</v>
      </c>
    </row>
    <row r="1956">
      <c r="C1956" s="14" t="s">
        <v>2127</v>
      </c>
    </row>
    <row r="1957">
      <c r="C1957" s="14" t="s">
        <v>11109</v>
      </c>
    </row>
    <row r="1958">
      <c r="C1958" s="14" t="s">
        <v>12545</v>
      </c>
    </row>
    <row r="1959">
      <c r="C1959" s="14" t="s">
        <v>12546</v>
      </c>
    </row>
    <row r="1960">
      <c r="C1960" s="14" t="s">
        <v>2130</v>
      </c>
    </row>
    <row r="1961">
      <c r="C1961" s="14" t="s">
        <v>12547</v>
      </c>
    </row>
    <row r="1962">
      <c r="C1962" s="14" t="s">
        <v>2135</v>
      </c>
    </row>
    <row r="1963">
      <c r="C1963" s="14" t="s">
        <v>12548</v>
      </c>
    </row>
    <row r="1964">
      <c r="C1964" s="14" t="s">
        <v>12549</v>
      </c>
    </row>
    <row r="1965">
      <c r="C1965" s="14" t="s">
        <v>8883</v>
      </c>
    </row>
    <row r="1966">
      <c r="C1966" s="14" t="s">
        <v>2140</v>
      </c>
    </row>
    <row r="1967">
      <c r="C1967" s="14" t="s">
        <v>12550</v>
      </c>
    </row>
    <row r="1968">
      <c r="C1968" s="14" t="s">
        <v>12551</v>
      </c>
    </row>
    <row r="1969">
      <c r="C1969" s="14" t="s">
        <v>12552</v>
      </c>
    </row>
    <row r="1970">
      <c r="C1970" s="14" t="s">
        <v>11119</v>
      </c>
    </row>
    <row r="1971">
      <c r="C1971" s="14" t="s">
        <v>12553</v>
      </c>
    </row>
    <row r="1972">
      <c r="C1972" s="14" t="s">
        <v>12554</v>
      </c>
    </row>
    <row r="1973">
      <c r="C1973" s="14" t="s">
        <v>2146</v>
      </c>
    </row>
    <row r="1974">
      <c r="C1974" s="14" t="s">
        <v>12555</v>
      </c>
    </row>
    <row r="1975">
      <c r="C1975" s="14" t="s">
        <v>428</v>
      </c>
    </row>
    <row r="1976">
      <c r="C1976" s="14" t="s">
        <v>2148</v>
      </c>
    </row>
    <row r="1977">
      <c r="C1977" s="14" t="s">
        <v>7466</v>
      </c>
    </row>
    <row r="1978">
      <c r="C1978" s="14" t="s">
        <v>12556</v>
      </c>
    </row>
    <row r="1979">
      <c r="C1979" s="14" t="s">
        <v>2152</v>
      </c>
    </row>
    <row r="1980">
      <c r="C1980" s="14" t="s">
        <v>12557</v>
      </c>
    </row>
    <row r="1981">
      <c r="C1981" s="14" t="s">
        <v>12558</v>
      </c>
    </row>
    <row r="1982">
      <c r="C1982" s="14" t="s">
        <v>2157</v>
      </c>
    </row>
    <row r="1983">
      <c r="C1983" s="14" t="s">
        <v>2158</v>
      </c>
    </row>
    <row r="1984">
      <c r="C1984" s="14" t="s">
        <v>8894</v>
      </c>
    </row>
    <row r="1985">
      <c r="C1985" s="14" t="s">
        <v>8896</v>
      </c>
    </row>
    <row r="1986">
      <c r="C1986" s="14" t="s">
        <v>2162</v>
      </c>
    </row>
    <row r="1987">
      <c r="C1987" s="14" t="s">
        <v>6358</v>
      </c>
    </row>
    <row r="1988">
      <c r="C1988" s="14" t="s">
        <v>12559</v>
      </c>
    </row>
    <row r="1989">
      <c r="C1989" s="14" t="s">
        <v>12560</v>
      </c>
    </row>
    <row r="1990">
      <c r="C1990" s="14" t="s">
        <v>8899</v>
      </c>
    </row>
    <row r="1991">
      <c r="C1991" s="14" t="s">
        <v>8900</v>
      </c>
    </row>
    <row r="1992">
      <c r="C1992" s="14" t="s">
        <v>12561</v>
      </c>
    </row>
    <row r="1993">
      <c r="C1993" s="14" t="s">
        <v>8902</v>
      </c>
    </row>
    <row r="1994">
      <c r="C1994" s="14" t="s">
        <v>8903</v>
      </c>
    </row>
    <row r="1995">
      <c r="C1995" s="14" t="s">
        <v>8905</v>
      </c>
    </row>
    <row r="1996">
      <c r="C1996" s="14" t="s">
        <v>12562</v>
      </c>
    </row>
    <row r="1997">
      <c r="C1997" s="14" t="s">
        <v>8907</v>
      </c>
    </row>
    <row r="1998">
      <c r="C1998" s="14" t="s">
        <v>12563</v>
      </c>
    </row>
    <row r="1999">
      <c r="C1999" s="14" t="s">
        <v>2173</v>
      </c>
    </row>
    <row r="2000">
      <c r="C2000" s="14" t="s">
        <v>6385</v>
      </c>
    </row>
    <row r="2001">
      <c r="C2001" s="14" t="s">
        <v>6389</v>
      </c>
    </row>
    <row r="2002">
      <c r="C2002" s="14" t="s">
        <v>6392</v>
      </c>
    </row>
    <row r="2003">
      <c r="C2003" s="14" t="s">
        <v>12564</v>
      </c>
    </row>
    <row r="2004">
      <c r="C2004" s="14" t="s">
        <v>12565</v>
      </c>
    </row>
    <row r="2005">
      <c r="C2005" s="14" t="s">
        <v>8917</v>
      </c>
    </row>
    <row r="2006">
      <c r="C2006" s="14" t="s">
        <v>12566</v>
      </c>
    </row>
    <row r="2007">
      <c r="C2007" s="14" t="s">
        <v>12567</v>
      </c>
    </row>
    <row r="2008">
      <c r="C2008" s="14" t="s">
        <v>8919</v>
      </c>
    </row>
    <row r="2009">
      <c r="C2009" s="14" t="s">
        <v>8920</v>
      </c>
    </row>
    <row r="2010">
      <c r="C2010" s="14" t="s">
        <v>2188</v>
      </c>
    </row>
    <row r="2011">
      <c r="C2011" s="14" t="s">
        <v>12568</v>
      </c>
    </row>
    <row r="2012">
      <c r="C2012" s="14" t="s">
        <v>2190</v>
      </c>
    </row>
    <row r="2013">
      <c r="C2013" s="14" t="s">
        <v>8925</v>
      </c>
    </row>
    <row r="2014">
      <c r="C2014" s="14" t="s">
        <v>8926</v>
      </c>
    </row>
    <row r="2015">
      <c r="C2015" s="14" t="s">
        <v>2194</v>
      </c>
    </row>
    <row r="2016">
      <c r="C2016" s="14" t="s">
        <v>11176</v>
      </c>
    </row>
    <row r="2017">
      <c r="C2017" s="14" t="s">
        <v>12569</v>
      </c>
    </row>
    <row r="2018">
      <c r="C2018" s="14" t="s">
        <v>12570</v>
      </c>
    </row>
    <row r="2019">
      <c r="C2019" s="14" t="s">
        <v>8927</v>
      </c>
    </row>
    <row r="2020">
      <c r="C2020" s="14" t="s">
        <v>12571</v>
      </c>
    </row>
    <row r="2021">
      <c r="C2021" s="14" t="s">
        <v>12572</v>
      </c>
    </row>
    <row r="2022">
      <c r="C2022" s="14" t="s">
        <v>6430</v>
      </c>
    </row>
    <row r="2023">
      <c r="C2023" s="14" t="s">
        <v>12573</v>
      </c>
    </row>
    <row r="2024">
      <c r="C2024" s="14" t="s">
        <v>12574</v>
      </c>
    </row>
    <row r="2025">
      <c r="C2025" s="14" t="s">
        <v>12575</v>
      </c>
    </row>
    <row r="2026">
      <c r="C2026" s="14" t="s">
        <v>12576</v>
      </c>
    </row>
    <row r="2027">
      <c r="C2027" s="14" t="s">
        <v>8931</v>
      </c>
    </row>
    <row r="2028">
      <c r="C2028" s="14" t="s">
        <v>12577</v>
      </c>
    </row>
    <row r="2029">
      <c r="C2029" s="14" t="s">
        <v>12578</v>
      </c>
    </row>
    <row r="2030">
      <c r="C2030" s="14" t="s">
        <v>2204</v>
      </c>
    </row>
    <row r="2031">
      <c r="C2031" s="14" t="s">
        <v>12579</v>
      </c>
    </row>
    <row r="2032">
      <c r="C2032" s="14" t="s">
        <v>12580</v>
      </c>
    </row>
    <row r="2033">
      <c r="C2033" s="14" t="s">
        <v>8933</v>
      </c>
    </row>
    <row r="2034">
      <c r="C2034" s="14" t="s">
        <v>12581</v>
      </c>
    </row>
    <row r="2035">
      <c r="C2035" s="14" t="s">
        <v>12582</v>
      </c>
    </row>
    <row r="2036">
      <c r="C2036" s="14" t="s">
        <v>11189</v>
      </c>
    </row>
    <row r="2037">
      <c r="C2037" s="14" t="s">
        <v>11190</v>
      </c>
    </row>
    <row r="2038">
      <c r="C2038" s="14" t="s">
        <v>12583</v>
      </c>
    </row>
    <row r="2039">
      <c r="C2039" s="14" t="s">
        <v>8940</v>
      </c>
    </row>
    <row r="2040">
      <c r="C2040" s="14" t="s">
        <v>11193</v>
      </c>
    </row>
    <row r="2041">
      <c r="C2041" s="14" t="s">
        <v>12584</v>
      </c>
    </row>
    <row r="2042">
      <c r="C2042" s="14" t="s">
        <v>12585</v>
      </c>
    </row>
    <row r="2043">
      <c r="C2043" s="14" t="s">
        <v>12586</v>
      </c>
    </row>
    <row r="2044">
      <c r="C2044" s="14" t="s">
        <v>8949</v>
      </c>
    </row>
    <row r="2045">
      <c r="C2045" s="14" t="s">
        <v>12587</v>
      </c>
    </row>
    <row r="2046">
      <c r="C2046" s="14" t="s">
        <v>6473</v>
      </c>
    </row>
    <row r="2047">
      <c r="C2047" s="14" t="s">
        <v>12588</v>
      </c>
    </row>
    <row r="2048">
      <c r="C2048" s="14" t="s">
        <v>12589</v>
      </c>
    </row>
    <row r="2049">
      <c r="C2049" s="14" t="s">
        <v>12590</v>
      </c>
    </row>
    <row r="2050">
      <c r="C2050" s="14" t="s">
        <v>2220</v>
      </c>
    </row>
    <row r="2051">
      <c r="C2051" s="14" t="s">
        <v>2222</v>
      </c>
    </row>
    <row r="2052">
      <c r="C2052" s="14" t="s">
        <v>12591</v>
      </c>
    </row>
    <row r="2053">
      <c r="C2053" s="14" t="s">
        <v>2224</v>
      </c>
    </row>
    <row r="2054">
      <c r="C2054" s="14" t="s">
        <v>8954</v>
      </c>
    </row>
    <row r="2055">
      <c r="C2055" s="14" t="s">
        <v>6481</v>
      </c>
    </row>
    <row r="2056">
      <c r="C2056" s="14" t="s">
        <v>8959</v>
      </c>
    </row>
    <row r="2057">
      <c r="C2057" s="14" t="s">
        <v>8960</v>
      </c>
    </row>
    <row r="2058">
      <c r="C2058" s="14" t="s">
        <v>11221</v>
      </c>
    </row>
    <row r="2059">
      <c r="C2059" s="14" t="s">
        <v>12592</v>
      </c>
    </row>
    <row r="2060">
      <c r="C2060" s="14" t="s">
        <v>12593</v>
      </c>
    </row>
    <row r="2061">
      <c r="C2061" s="14" t="s">
        <v>8964</v>
      </c>
    </row>
    <row r="2062">
      <c r="C2062" s="14" t="s">
        <v>12594</v>
      </c>
    </row>
    <row r="2063">
      <c r="C2063" s="14" t="s">
        <v>12595</v>
      </c>
    </row>
    <row r="2064">
      <c r="C2064" s="14" t="s">
        <v>12596</v>
      </c>
    </row>
    <row r="2065">
      <c r="C2065" s="14" t="s">
        <v>2234</v>
      </c>
    </row>
    <row r="2066">
      <c r="C2066" s="14" t="s">
        <v>8970</v>
      </c>
    </row>
    <row r="2067">
      <c r="C2067" s="14" t="s">
        <v>12597</v>
      </c>
    </row>
    <row r="2068">
      <c r="C2068" s="14" t="s">
        <v>12598</v>
      </c>
    </row>
    <row r="2069">
      <c r="C2069" s="14" t="s">
        <v>12599</v>
      </c>
    </row>
    <row r="2070">
      <c r="C2070" s="14" t="s">
        <v>443</v>
      </c>
    </row>
    <row r="2071">
      <c r="C2071" s="14" t="s">
        <v>12600</v>
      </c>
    </row>
    <row r="2072">
      <c r="C2072" s="14" t="s">
        <v>6519</v>
      </c>
    </row>
    <row r="2073">
      <c r="C2073" s="14" t="s">
        <v>12601</v>
      </c>
    </row>
    <row r="2074">
      <c r="C2074" s="14" t="s">
        <v>12602</v>
      </c>
    </row>
    <row r="2075">
      <c r="C2075" s="14" t="s">
        <v>2245</v>
      </c>
    </row>
    <row r="2076">
      <c r="C2076" s="14" t="s">
        <v>2243</v>
      </c>
    </row>
    <row r="2077">
      <c r="C2077" s="14" t="s">
        <v>12603</v>
      </c>
    </row>
    <row r="2078">
      <c r="C2078" s="14" t="s">
        <v>2247</v>
      </c>
    </row>
    <row r="2079">
      <c r="C2079" s="14" t="s">
        <v>12604</v>
      </c>
    </row>
    <row r="2080">
      <c r="C2080" s="14" t="s">
        <v>2248</v>
      </c>
    </row>
    <row r="2081">
      <c r="C2081" s="14" t="s">
        <v>11248</v>
      </c>
    </row>
    <row r="2082">
      <c r="C2082" s="14" t="s">
        <v>8981</v>
      </c>
    </row>
    <row r="2083">
      <c r="C2083" s="14" t="s">
        <v>12605</v>
      </c>
    </row>
    <row r="2084">
      <c r="C2084" s="14" t="s">
        <v>12606</v>
      </c>
    </row>
    <row r="2085">
      <c r="C2085" s="14" t="s">
        <v>2249</v>
      </c>
    </row>
    <row r="2086">
      <c r="C2086" s="14" t="s">
        <v>8985</v>
      </c>
    </row>
    <row r="2087">
      <c r="C2087" s="14" t="s">
        <v>12607</v>
      </c>
    </row>
    <row r="2088">
      <c r="C2088" s="14" t="s">
        <v>12608</v>
      </c>
    </row>
    <row r="2089">
      <c r="C2089" s="14" t="s">
        <v>2250</v>
      </c>
    </row>
    <row r="2090">
      <c r="C2090" s="14" t="s">
        <v>12609</v>
      </c>
    </row>
    <row r="2091">
      <c r="C2091" s="14" t="s">
        <v>12610</v>
      </c>
    </row>
    <row r="2092">
      <c r="C2092" s="14" t="s">
        <v>2253</v>
      </c>
    </row>
    <row r="2093">
      <c r="C2093" s="14" t="s">
        <v>12611</v>
      </c>
    </row>
    <row r="2094">
      <c r="C2094" s="14" t="s">
        <v>2255</v>
      </c>
    </row>
    <row r="2095">
      <c r="C2095" s="14" t="s">
        <v>12612</v>
      </c>
    </row>
    <row r="2096">
      <c r="C2096" s="14" t="s">
        <v>8988</v>
      </c>
    </row>
    <row r="2097">
      <c r="C2097" s="14" t="s">
        <v>444</v>
      </c>
    </row>
    <row r="2098">
      <c r="C2098" s="14" t="s">
        <v>12613</v>
      </c>
    </row>
    <row r="2099">
      <c r="C2099" s="14" t="s">
        <v>12614</v>
      </c>
    </row>
    <row r="2100">
      <c r="C2100" s="14" t="s">
        <v>12615</v>
      </c>
    </row>
    <row r="2101">
      <c r="C2101" s="14" t="s">
        <v>12616</v>
      </c>
    </row>
    <row r="2102">
      <c r="C2102" s="14" t="s">
        <v>2263</v>
      </c>
    </row>
    <row r="2103">
      <c r="C2103" s="14" t="s">
        <v>12617</v>
      </c>
    </row>
    <row r="2104">
      <c r="C2104" s="14" t="s">
        <v>2265</v>
      </c>
    </row>
    <row r="2105">
      <c r="C2105" s="14" t="s">
        <v>12618</v>
      </c>
    </row>
    <row r="2106">
      <c r="C2106" s="14" t="s">
        <v>12619</v>
      </c>
    </row>
    <row r="2107">
      <c r="C2107" s="14" t="s">
        <v>12620</v>
      </c>
    </row>
    <row r="2108">
      <c r="C2108" s="14" t="s">
        <v>447</v>
      </c>
    </row>
    <row r="2109">
      <c r="C2109" s="14" t="s">
        <v>12621</v>
      </c>
    </row>
    <row r="2110">
      <c r="C2110" s="14" t="s">
        <v>12622</v>
      </c>
    </row>
    <row r="2111">
      <c r="C2111" s="14" t="s">
        <v>12623</v>
      </c>
    </row>
    <row r="2112">
      <c r="C2112" s="14" t="s">
        <v>12624</v>
      </c>
    </row>
    <row r="2113">
      <c r="C2113" s="14" t="s">
        <v>12625</v>
      </c>
    </row>
    <row r="2114">
      <c r="C2114" s="14" t="s">
        <v>6589</v>
      </c>
    </row>
    <row r="2115">
      <c r="C2115" s="14" t="s">
        <v>2278</v>
      </c>
    </row>
    <row r="2116">
      <c r="C2116" s="14" t="s">
        <v>12626</v>
      </c>
    </row>
    <row r="2117">
      <c r="C2117" s="14" t="s">
        <v>9002</v>
      </c>
    </row>
    <row r="2118">
      <c r="C2118" s="14" t="s">
        <v>9004</v>
      </c>
    </row>
    <row r="2119">
      <c r="C2119" s="14" t="s">
        <v>12627</v>
      </c>
    </row>
    <row r="2120">
      <c r="C2120" s="14" t="s">
        <v>6599</v>
      </c>
    </row>
    <row r="2121">
      <c r="C2121" s="14" t="s">
        <v>2279</v>
      </c>
    </row>
    <row r="2122">
      <c r="C2122" s="14" t="s">
        <v>12628</v>
      </c>
    </row>
    <row r="2123">
      <c r="C2123" s="14" t="s">
        <v>12629</v>
      </c>
    </row>
    <row r="2124">
      <c r="C2124" s="14" t="s">
        <v>12630</v>
      </c>
    </row>
    <row r="2125">
      <c r="C2125" s="14" t="s">
        <v>9011</v>
      </c>
    </row>
    <row r="2126">
      <c r="C2126" s="14" t="s">
        <v>9012</v>
      </c>
    </row>
    <row r="2127">
      <c r="C2127" s="14" t="s">
        <v>6620</v>
      </c>
    </row>
    <row r="2128">
      <c r="C2128" s="14" t="s">
        <v>2284</v>
      </c>
    </row>
    <row r="2129">
      <c r="C2129" s="14" t="s">
        <v>2286</v>
      </c>
    </row>
    <row r="2130">
      <c r="C2130" s="14" t="s">
        <v>2285</v>
      </c>
    </row>
    <row r="2131">
      <c r="C2131" s="14" t="s">
        <v>12631</v>
      </c>
    </row>
    <row r="2132">
      <c r="C2132" s="14" t="s">
        <v>455</v>
      </c>
    </row>
    <row r="2133">
      <c r="C2133" s="14" t="s">
        <v>12632</v>
      </c>
    </row>
    <row r="2134">
      <c r="C2134" s="14" t="s">
        <v>11300</v>
      </c>
    </row>
    <row r="2135">
      <c r="C2135" s="14" t="s">
        <v>12633</v>
      </c>
    </row>
    <row r="2136">
      <c r="C2136" s="14" t="s">
        <v>2292</v>
      </c>
    </row>
    <row r="2137">
      <c r="C2137" s="14" t="s">
        <v>12634</v>
      </c>
    </row>
    <row r="2138">
      <c r="C2138" s="14" t="s">
        <v>459</v>
      </c>
    </row>
    <row r="2139">
      <c r="C2139" s="14" t="s">
        <v>12635</v>
      </c>
    </row>
    <row r="2140">
      <c r="C2140" s="14" t="s">
        <v>7481</v>
      </c>
    </row>
    <row r="2141">
      <c r="C2141" s="14" t="s">
        <v>2297</v>
      </c>
    </row>
    <row r="2142">
      <c r="C2142" s="14" t="s">
        <v>2298</v>
      </c>
    </row>
    <row r="2143">
      <c r="C2143" s="14" t="s">
        <v>12636</v>
      </c>
    </row>
    <row r="2144">
      <c r="C2144" s="14" t="s">
        <v>12637</v>
      </c>
    </row>
    <row r="2145">
      <c r="C2145" s="14" t="s">
        <v>9037</v>
      </c>
    </row>
    <row r="2146">
      <c r="C2146" s="14" t="s">
        <v>2303</v>
      </c>
    </row>
    <row r="2147">
      <c r="C2147" s="14" t="s">
        <v>12638</v>
      </c>
    </row>
    <row r="2148">
      <c r="C2148" s="14" t="s">
        <v>12639</v>
      </c>
    </row>
    <row r="2149">
      <c r="C2149" s="14" t="s">
        <v>12640</v>
      </c>
    </row>
    <row r="2150">
      <c r="C2150" s="14" t="s">
        <v>12641</v>
      </c>
    </row>
    <row r="2151">
      <c r="C2151" s="14" t="s">
        <v>2304</v>
      </c>
    </row>
    <row r="2152">
      <c r="C2152" s="14" t="s">
        <v>2305</v>
      </c>
    </row>
    <row r="2153">
      <c r="C2153" s="14" t="s">
        <v>9039</v>
      </c>
    </row>
    <row r="2154">
      <c r="C2154" s="14" t="s">
        <v>12642</v>
      </c>
    </row>
    <row r="2155">
      <c r="C2155" s="14" t="s">
        <v>2307</v>
      </c>
    </row>
    <row r="2156">
      <c r="C2156" s="14" t="s">
        <v>2308</v>
      </c>
    </row>
    <row r="2157">
      <c r="C2157" s="14" t="s">
        <v>2309</v>
      </c>
    </row>
    <row r="2158">
      <c r="C2158" s="14" t="s">
        <v>12643</v>
      </c>
    </row>
    <row r="2159">
      <c r="C2159" s="14" t="s">
        <v>2310</v>
      </c>
    </row>
    <row r="2160">
      <c r="C2160" s="14" t="s">
        <v>12644</v>
      </c>
    </row>
    <row r="2161">
      <c r="C2161" s="14" t="s">
        <v>12645</v>
      </c>
    </row>
    <row r="2162">
      <c r="C2162" s="14" t="s">
        <v>461</v>
      </c>
    </row>
    <row r="2163">
      <c r="C2163" s="14" t="s">
        <v>12646</v>
      </c>
    </row>
    <row r="2164">
      <c r="C2164" s="14" t="s">
        <v>9041</v>
      </c>
    </row>
    <row r="2165">
      <c r="C2165" s="14" t="s">
        <v>9042</v>
      </c>
    </row>
    <row r="2166">
      <c r="C2166" s="14" t="s">
        <v>12647</v>
      </c>
    </row>
    <row r="2167">
      <c r="C2167" s="14" t="s">
        <v>12648</v>
      </c>
    </row>
    <row r="2168">
      <c r="C2168" s="14" t="s">
        <v>2315</v>
      </c>
    </row>
    <row r="2169">
      <c r="C2169" s="14" t="s">
        <v>2317</v>
      </c>
    </row>
    <row r="2170">
      <c r="C2170" s="14" t="s">
        <v>12649</v>
      </c>
    </row>
    <row r="2171">
      <c r="C2171" s="14" t="s">
        <v>12650</v>
      </c>
    </row>
    <row r="2172">
      <c r="C2172" s="14" t="s">
        <v>12651</v>
      </c>
    </row>
    <row r="2173">
      <c r="C2173" s="14" t="s">
        <v>12652</v>
      </c>
    </row>
    <row r="2174">
      <c r="C2174" s="14" t="s">
        <v>462</v>
      </c>
    </row>
    <row r="2175">
      <c r="C2175" s="14" t="s">
        <v>6709</v>
      </c>
    </row>
    <row r="2176">
      <c r="C2176" s="14" t="s">
        <v>9051</v>
      </c>
    </row>
    <row r="2177">
      <c r="C2177" s="14" t="s">
        <v>12653</v>
      </c>
    </row>
    <row r="2178">
      <c r="C2178" s="14" t="s">
        <v>2322</v>
      </c>
    </row>
    <row r="2179">
      <c r="C2179" s="14" t="s">
        <v>2323</v>
      </c>
    </row>
    <row r="2180">
      <c r="C2180" s="14" t="s">
        <v>2325</v>
      </c>
    </row>
    <row r="2181">
      <c r="C2181" s="14" t="s">
        <v>11332</v>
      </c>
    </row>
    <row r="2182">
      <c r="C2182" s="14" t="s">
        <v>6723</v>
      </c>
    </row>
    <row r="2183">
      <c r="C2183" s="14" t="s">
        <v>6725</v>
      </c>
    </row>
    <row r="2184">
      <c r="C2184" s="14" t="s">
        <v>12654</v>
      </c>
    </row>
    <row r="2185">
      <c r="C2185" s="14" t="s">
        <v>11340</v>
      </c>
    </row>
    <row r="2186">
      <c r="C2186" s="14" t="s">
        <v>6735</v>
      </c>
    </row>
    <row r="2187">
      <c r="C2187" s="14" t="s">
        <v>2332</v>
      </c>
    </row>
    <row r="2188">
      <c r="C2188" s="14" t="s">
        <v>2333</v>
      </c>
    </row>
    <row r="2189">
      <c r="C2189" s="14" t="s">
        <v>12655</v>
      </c>
    </row>
    <row r="2190">
      <c r="C2190" s="14" t="s">
        <v>2340</v>
      </c>
    </row>
    <row r="2191">
      <c r="C2191" s="14" t="s">
        <v>9069</v>
      </c>
    </row>
    <row r="2192">
      <c r="C2192" s="14" t="s">
        <v>12656</v>
      </c>
    </row>
    <row r="2193">
      <c r="C2193" s="14" t="s">
        <v>12657</v>
      </c>
    </row>
    <row r="2194">
      <c r="C2194" s="14" t="s">
        <v>12658</v>
      </c>
    </row>
    <row r="2195">
      <c r="C2195" s="14" t="s">
        <v>2343</v>
      </c>
    </row>
    <row r="2196">
      <c r="C2196" s="14" t="s">
        <v>12659</v>
      </c>
    </row>
    <row r="2197">
      <c r="C2197" s="14" t="s">
        <v>12660</v>
      </c>
    </row>
    <row r="2198">
      <c r="C2198" s="14" t="s">
        <v>12661</v>
      </c>
    </row>
    <row r="2199">
      <c r="C2199" s="14" t="s">
        <v>12662</v>
      </c>
    </row>
    <row r="2200">
      <c r="C2200" s="14" t="s">
        <v>2352</v>
      </c>
    </row>
    <row r="2201">
      <c r="C2201" s="14" t="s">
        <v>9079</v>
      </c>
    </row>
    <row r="2202">
      <c r="C2202" s="14" t="s">
        <v>6784</v>
      </c>
    </row>
    <row r="2203">
      <c r="C2203" s="14" t="s">
        <v>12663</v>
      </c>
    </row>
    <row r="2204">
      <c r="C2204" s="14" t="s">
        <v>2354</v>
      </c>
    </row>
    <row r="2205">
      <c r="C2205" s="14" t="s">
        <v>9080</v>
      </c>
    </row>
    <row r="2206">
      <c r="C2206" s="14" t="s">
        <v>2358</v>
      </c>
    </row>
    <row r="2207">
      <c r="C2207" s="14" t="s">
        <v>12664</v>
      </c>
    </row>
    <row r="2208">
      <c r="C2208" s="14" t="s">
        <v>12665</v>
      </c>
    </row>
    <row r="2209">
      <c r="C2209" s="14" t="s">
        <v>12666</v>
      </c>
    </row>
    <row r="2210">
      <c r="C2210" s="14" t="s">
        <v>6800</v>
      </c>
    </row>
    <row r="2211">
      <c r="C2211" s="14" t="s">
        <v>12667</v>
      </c>
    </row>
    <row r="2212">
      <c r="C2212" s="14" t="s">
        <v>12668</v>
      </c>
    </row>
    <row r="2213">
      <c r="C2213" s="14" t="s">
        <v>12669</v>
      </c>
    </row>
    <row r="2214">
      <c r="C2214" s="14" t="s">
        <v>11384</v>
      </c>
    </row>
    <row r="2215">
      <c r="C2215" s="14" t="s">
        <v>2369</v>
      </c>
    </row>
    <row r="2216">
      <c r="C2216" s="14" t="s">
        <v>9092</v>
      </c>
    </row>
    <row r="2217">
      <c r="C2217" s="14" t="s">
        <v>12670</v>
      </c>
    </row>
    <row r="2218">
      <c r="C2218" s="14" t="s">
        <v>6821</v>
      </c>
    </row>
    <row r="2219">
      <c r="C2219" s="14" t="s">
        <v>2373</v>
      </c>
    </row>
    <row r="2220">
      <c r="C2220" s="14" t="s">
        <v>12671</v>
      </c>
    </row>
    <row r="2221">
      <c r="C2221" s="14" t="s">
        <v>12672</v>
      </c>
    </row>
    <row r="2222">
      <c r="C2222" s="14" t="s">
        <v>12673</v>
      </c>
    </row>
    <row r="2223">
      <c r="C2223" s="14" t="s">
        <v>6844</v>
      </c>
    </row>
    <row r="2224">
      <c r="C2224" s="14" t="s">
        <v>12674</v>
      </c>
    </row>
    <row r="2225">
      <c r="C2225" s="14" t="s">
        <v>12675</v>
      </c>
    </row>
    <row r="2226">
      <c r="C2226" s="14" t="s">
        <v>2382</v>
      </c>
    </row>
    <row r="2227">
      <c r="C2227" s="14" t="s">
        <v>6850</v>
      </c>
    </row>
    <row r="2228">
      <c r="C2228" s="14" t="s">
        <v>2383</v>
      </c>
    </row>
    <row r="2229">
      <c r="C2229" s="14" t="s">
        <v>2384</v>
      </c>
    </row>
    <row r="2230">
      <c r="C2230" s="14" t="s">
        <v>2385</v>
      </c>
    </row>
    <row r="2231">
      <c r="C2231" s="14" t="s">
        <v>12676</v>
      </c>
    </row>
    <row r="2232">
      <c r="C2232" s="14" t="s">
        <v>11406</v>
      </c>
    </row>
    <row r="2233">
      <c r="C2233" s="14" t="s">
        <v>12677</v>
      </c>
    </row>
    <row r="2234">
      <c r="C2234" s="14" t="s">
        <v>12678</v>
      </c>
    </row>
    <row r="2235">
      <c r="C2235" s="14" t="s">
        <v>12679</v>
      </c>
    </row>
    <row r="2236">
      <c r="C2236" s="14" t="s">
        <v>11409</v>
      </c>
    </row>
    <row r="2237">
      <c r="C2237" s="14" t="s">
        <v>9112</v>
      </c>
    </row>
    <row r="2238">
      <c r="C2238" s="14" t="s">
        <v>12680</v>
      </c>
    </row>
    <row r="2239">
      <c r="C2239" s="14" t="s">
        <v>12681</v>
      </c>
    </row>
    <row r="2240">
      <c r="C2240" s="14" t="s">
        <v>12682</v>
      </c>
    </row>
    <row r="2241">
      <c r="C2241" s="14" t="s">
        <v>2397</v>
      </c>
    </row>
    <row r="2242">
      <c r="C2242" s="14" t="s">
        <v>12683</v>
      </c>
    </row>
    <row r="2243">
      <c r="C2243" s="14" t="s">
        <v>9116</v>
      </c>
    </row>
    <row r="2244">
      <c r="C2244" s="14" t="s">
        <v>12684</v>
      </c>
    </row>
    <row r="2245">
      <c r="C2245" s="14" t="s">
        <v>12685</v>
      </c>
    </row>
    <row r="2246">
      <c r="C2246" s="14" t="s">
        <v>2402</v>
      </c>
    </row>
    <row r="2247">
      <c r="C2247" s="14" t="s">
        <v>12686</v>
      </c>
    </row>
    <row r="2248">
      <c r="C2248" s="14" t="s">
        <v>483</v>
      </c>
    </row>
    <row r="2249">
      <c r="C2249" s="14" t="s">
        <v>12687</v>
      </c>
    </row>
    <row r="2250">
      <c r="C2250" s="14" t="s">
        <v>2404</v>
      </c>
    </row>
    <row r="2251">
      <c r="C2251" s="14" t="s">
        <v>9128</v>
      </c>
    </row>
    <row r="2252">
      <c r="C2252" s="14" t="s">
        <v>9127</v>
      </c>
    </row>
    <row r="2253">
      <c r="C2253" s="14" t="s">
        <v>6906</v>
      </c>
    </row>
    <row r="2254">
      <c r="C2254" s="14" t="s">
        <v>12688</v>
      </c>
    </row>
    <row r="2255">
      <c r="C2255" s="14" t="s">
        <v>12689</v>
      </c>
    </row>
    <row r="2256">
      <c r="C2256" s="14" t="s">
        <v>9131</v>
      </c>
    </row>
    <row r="2257">
      <c r="C2257" s="14" t="s">
        <v>11431</v>
      </c>
    </row>
    <row r="2258">
      <c r="C2258" s="14" t="s">
        <v>9132</v>
      </c>
    </row>
    <row r="2259">
      <c r="C2259" s="14" t="s">
        <v>12690</v>
      </c>
    </row>
    <row r="2260">
      <c r="C2260" s="14" t="s">
        <v>9134</v>
      </c>
    </row>
    <row r="2261">
      <c r="C2261" s="14" t="s">
        <v>12691</v>
      </c>
    </row>
    <row r="2262">
      <c r="C2262" s="14" t="s">
        <v>2418</v>
      </c>
    </row>
    <row r="2263">
      <c r="C2263" s="14" t="s">
        <v>9136</v>
      </c>
    </row>
    <row r="2264">
      <c r="C2264" s="14" t="s">
        <v>12692</v>
      </c>
    </row>
    <row r="2265">
      <c r="C2265" s="14" t="s">
        <v>12693</v>
      </c>
    </row>
    <row r="2266">
      <c r="C2266" s="14" t="s">
        <v>12694</v>
      </c>
    </row>
    <row r="2267">
      <c r="C2267" s="14" t="s">
        <v>12695</v>
      </c>
    </row>
    <row r="2268">
      <c r="C2268" s="14" t="s">
        <v>12696</v>
      </c>
    </row>
    <row r="2269">
      <c r="C2269" s="14" t="s">
        <v>6926</v>
      </c>
    </row>
    <row r="2270">
      <c r="C2270" s="14" t="s">
        <v>12697</v>
      </c>
    </row>
    <row r="2271">
      <c r="C2271" s="14" t="s">
        <v>12698</v>
      </c>
    </row>
    <row r="2272">
      <c r="C2272" s="14" t="s">
        <v>12699</v>
      </c>
    </row>
    <row r="2273">
      <c r="C2273" s="14" t="s">
        <v>6927</v>
      </c>
    </row>
    <row r="2274">
      <c r="C2274" s="14" t="s">
        <v>9143</v>
      </c>
    </row>
    <row r="2275">
      <c r="C2275" s="14" t="s">
        <v>2422</v>
      </c>
    </row>
    <row r="2276">
      <c r="C2276" s="14" t="s">
        <v>6937</v>
      </c>
    </row>
    <row r="2277">
      <c r="C2277" s="14" t="s">
        <v>12700</v>
      </c>
    </row>
    <row r="2278">
      <c r="C2278" s="14" t="s">
        <v>9145</v>
      </c>
    </row>
    <row r="2279">
      <c r="C2279" s="14" t="s">
        <v>2425</v>
      </c>
    </row>
    <row r="2280">
      <c r="C2280" s="14" t="s">
        <v>12701</v>
      </c>
    </row>
    <row r="2281">
      <c r="C2281" s="14" t="s">
        <v>12702</v>
      </c>
    </row>
    <row r="2282">
      <c r="C2282" s="14" t="s">
        <v>11450</v>
      </c>
    </row>
    <row r="2283">
      <c r="C2283" s="14" t="s">
        <v>12703</v>
      </c>
    </row>
    <row r="2284">
      <c r="C2284" s="14" t="s">
        <v>12704</v>
      </c>
    </row>
    <row r="2285">
      <c r="C2285" s="14" t="s">
        <v>9152</v>
      </c>
    </row>
    <row r="2286">
      <c r="C2286" s="14" t="s">
        <v>12705</v>
      </c>
    </row>
    <row r="2287">
      <c r="C2287" s="14" t="s">
        <v>2434</v>
      </c>
    </row>
    <row r="2288">
      <c r="C2288" s="14" t="s">
        <v>12706</v>
      </c>
    </row>
    <row r="2289">
      <c r="C2289" s="14" t="s">
        <v>12707</v>
      </c>
    </row>
    <row r="2290">
      <c r="C2290" s="14" t="s">
        <v>11457</v>
      </c>
    </row>
    <row r="2291">
      <c r="C2291" s="14" t="s">
        <v>12708</v>
      </c>
    </row>
    <row r="2292">
      <c r="C2292" s="14" t="s">
        <v>7493</v>
      </c>
    </row>
    <row r="2293">
      <c r="C2293" s="14" t="s">
        <v>12709</v>
      </c>
    </row>
    <row r="2294">
      <c r="C2294" s="14" t="s">
        <v>7497</v>
      </c>
    </row>
    <row r="2295">
      <c r="C2295" s="14" t="s">
        <v>9161</v>
      </c>
    </row>
    <row r="2296">
      <c r="C2296" s="14" t="s">
        <v>9162</v>
      </c>
    </row>
    <row r="2297">
      <c r="C2297" s="14" t="s">
        <v>12710</v>
      </c>
    </row>
    <row r="2298">
      <c r="C2298" s="14" t="s">
        <v>12711</v>
      </c>
    </row>
    <row r="2299">
      <c r="C2299" s="14" t="s">
        <v>6992</v>
      </c>
    </row>
    <row r="2300">
      <c r="C2300" s="14" t="s">
        <v>12712</v>
      </c>
    </row>
    <row r="2301">
      <c r="C2301" s="14" t="s">
        <v>9165</v>
      </c>
    </row>
    <row r="2302">
      <c r="C2302" s="14" t="s">
        <v>12713</v>
      </c>
    </row>
    <row r="2303">
      <c r="C2303" s="14" t="s">
        <v>9166</v>
      </c>
    </row>
    <row r="2304">
      <c r="C2304" s="14" t="s">
        <v>12714</v>
      </c>
    </row>
    <row r="2305">
      <c r="C2305" s="14" t="s">
        <v>2442</v>
      </c>
    </row>
    <row r="2306">
      <c r="C2306" s="14" t="s">
        <v>2445</v>
      </c>
    </row>
    <row r="2307">
      <c r="C2307" s="14" t="s">
        <v>11472</v>
      </c>
    </row>
    <row r="2308">
      <c r="C2308" s="14" t="s">
        <v>12715</v>
      </c>
    </row>
    <row r="2309">
      <c r="C2309" s="14" t="s">
        <v>2447</v>
      </c>
    </row>
    <row r="2310">
      <c r="C2310" s="14" t="s">
        <v>12716</v>
      </c>
    </row>
    <row r="2311">
      <c r="C2311" s="14" t="s">
        <v>12717</v>
      </c>
    </row>
    <row r="2312">
      <c r="C2312" s="14" t="s">
        <v>12718</v>
      </c>
    </row>
    <row r="2313">
      <c r="C2313" s="14" t="s">
        <v>2448</v>
      </c>
    </row>
    <row r="2314">
      <c r="C2314" s="14" t="s">
        <v>12719</v>
      </c>
    </row>
    <row r="2315">
      <c r="C2315" s="14" t="s">
        <v>9170</v>
      </c>
    </row>
    <row r="2316">
      <c r="C2316" s="14" t="s">
        <v>9171</v>
      </c>
    </row>
    <row r="2317">
      <c r="C2317" s="14" t="s">
        <v>9174</v>
      </c>
    </row>
    <row r="2318">
      <c r="C2318" s="14" t="s">
        <v>2454</v>
      </c>
    </row>
    <row r="2319">
      <c r="C2319" s="14" t="s">
        <v>9177</v>
      </c>
    </row>
    <row r="2320">
      <c r="C2320" s="14" t="s">
        <v>7035</v>
      </c>
    </row>
    <row r="2321">
      <c r="C2321" s="14" t="s">
        <v>9178</v>
      </c>
    </row>
    <row r="2322">
      <c r="C2322" s="14" t="s">
        <v>2460</v>
      </c>
    </row>
    <row r="2323">
      <c r="C2323" s="14" t="s">
        <v>2461</v>
      </c>
    </row>
    <row r="2324">
      <c r="C2324" s="14" t="s">
        <v>12720</v>
      </c>
    </row>
    <row r="2325">
      <c r="C2325" s="14" t="s">
        <v>12721</v>
      </c>
    </row>
    <row r="2326">
      <c r="C2326" s="14" t="s">
        <v>12722</v>
      </c>
    </row>
    <row r="2327">
      <c r="C2327" s="14" t="s">
        <v>9180</v>
      </c>
    </row>
    <row r="2328">
      <c r="C2328" s="14" t="s">
        <v>7046</v>
      </c>
    </row>
    <row r="2329">
      <c r="C2329" s="14" t="s">
        <v>12723</v>
      </c>
    </row>
    <row r="2330">
      <c r="C2330" s="14" t="s">
        <v>12724</v>
      </c>
    </row>
    <row r="2331">
      <c r="C2331" s="14" t="s">
        <v>2464</v>
      </c>
    </row>
    <row r="2332">
      <c r="C2332" s="14" t="s">
        <v>9184</v>
      </c>
    </row>
    <row r="2333">
      <c r="C2333" s="14" t="s">
        <v>2466</v>
      </c>
    </row>
    <row r="2334">
      <c r="C2334" s="14" t="s">
        <v>12725</v>
      </c>
    </row>
    <row r="2335">
      <c r="C2335" s="14" t="s">
        <v>12726</v>
      </c>
    </row>
    <row r="2336">
      <c r="C2336" s="14" t="s">
        <v>497</v>
      </c>
    </row>
    <row r="2337">
      <c r="C2337" s="14" t="s">
        <v>12727</v>
      </c>
    </row>
    <row r="2338">
      <c r="C2338" s="14" t="s">
        <v>2470</v>
      </c>
    </row>
    <row r="2339">
      <c r="C2339" s="14" t="s">
        <v>12728</v>
      </c>
    </row>
    <row r="2340">
      <c r="C2340" s="14" t="s">
        <v>2472</v>
      </c>
    </row>
    <row r="2341">
      <c r="C2341" s="14" t="s">
        <v>12729</v>
      </c>
    </row>
    <row r="2342">
      <c r="C2342" s="14" t="s">
        <v>12730</v>
      </c>
    </row>
    <row r="2343">
      <c r="C2343" s="14" t="s">
        <v>12731</v>
      </c>
    </row>
    <row r="2344">
      <c r="C2344" s="14" t="s">
        <v>12732</v>
      </c>
    </row>
    <row r="2345">
      <c r="C2345" s="14" t="s">
        <v>12733</v>
      </c>
    </row>
    <row r="2346">
      <c r="C2346" s="14" t="s">
        <v>9191</v>
      </c>
    </row>
    <row r="2347">
      <c r="C2347" s="14" t="s">
        <v>2473</v>
      </c>
    </row>
    <row r="2348">
      <c r="C2348" s="14" t="s">
        <v>2475</v>
      </c>
    </row>
    <row r="2349">
      <c r="C2349" s="14" t="s">
        <v>7085</v>
      </c>
    </row>
    <row r="2350">
      <c r="C2350" s="14" t="s">
        <v>7089</v>
      </c>
    </row>
    <row r="2351">
      <c r="C2351" s="14" t="s">
        <v>499</v>
      </c>
    </row>
    <row r="2352">
      <c r="C2352" s="14" t="s">
        <v>9199</v>
      </c>
    </row>
    <row r="2353">
      <c r="C2353" s="14" t="s">
        <v>12734</v>
      </c>
    </row>
    <row r="2354">
      <c r="C2354" s="14" t="s">
        <v>2483</v>
      </c>
    </row>
    <row r="2355">
      <c r="C2355" s="14" t="s">
        <v>2482</v>
      </c>
    </row>
    <row r="2356">
      <c r="C2356" s="14" t="s">
        <v>12735</v>
      </c>
    </row>
    <row r="2357">
      <c r="C2357" s="14" t="s">
        <v>12736</v>
      </c>
    </row>
    <row r="2358">
      <c r="C2358" s="14" t="s">
        <v>12737</v>
      </c>
    </row>
    <row r="2359">
      <c r="C2359" s="14" t="s">
        <v>12738</v>
      </c>
    </row>
    <row r="2360">
      <c r="C2360" s="14" t="s">
        <v>12739</v>
      </c>
    </row>
    <row r="2361">
      <c r="C2361" s="14" t="s">
        <v>12740</v>
      </c>
    </row>
    <row r="2362">
      <c r="C2362" s="14" t="s">
        <v>9208</v>
      </c>
    </row>
    <row r="2363">
      <c r="C2363" s="14" t="s">
        <v>7502</v>
      </c>
    </row>
    <row r="2364">
      <c r="C2364" s="14" t="s">
        <v>9214</v>
      </c>
    </row>
    <row r="2365">
      <c r="C2365" s="14" t="s">
        <v>12741</v>
      </c>
    </row>
    <row r="2366">
      <c r="C2366" s="14" t="s">
        <v>7134</v>
      </c>
    </row>
    <row r="2367">
      <c r="C2367" s="14" t="s">
        <v>7139</v>
      </c>
    </row>
    <row r="2368">
      <c r="C2368" s="14" t="s">
        <v>12742</v>
      </c>
    </row>
    <row r="2369">
      <c r="C2369" s="14" t="s">
        <v>7142</v>
      </c>
    </row>
    <row r="2370">
      <c r="C2370" s="14" t="s">
        <v>12743</v>
      </c>
    </row>
    <row r="2371">
      <c r="C2371" s="14" t="s">
        <v>12744</v>
      </c>
    </row>
    <row r="2372">
      <c r="C2372" s="14" t="s">
        <v>12745</v>
      </c>
    </row>
    <row r="2373">
      <c r="C2373" s="14" t="s">
        <v>12746</v>
      </c>
    </row>
    <row r="2374">
      <c r="C2374" s="14" t="s">
        <v>2500</v>
      </c>
    </row>
    <row r="2375">
      <c r="C2375" s="14" t="s">
        <v>12747</v>
      </c>
    </row>
    <row r="2376">
      <c r="C2376" s="14" t="s">
        <v>12748</v>
      </c>
    </row>
    <row r="2377">
      <c r="C2377" s="14" t="s">
        <v>7156</v>
      </c>
    </row>
    <row r="2378">
      <c r="C2378" s="14" t="s">
        <v>12749</v>
      </c>
    </row>
    <row r="2379">
      <c r="C2379" s="14" t="s">
        <v>12750</v>
      </c>
    </row>
    <row r="2380">
      <c r="C2380" s="14" t="s">
        <v>12751</v>
      </c>
    </row>
    <row r="2381">
      <c r="C2381" s="14" t="s">
        <v>12752</v>
      </c>
    </row>
    <row r="2382">
      <c r="C2382" s="14" t="s">
        <v>9226</v>
      </c>
    </row>
    <row r="2383">
      <c r="C2383" s="14" t="s">
        <v>12753</v>
      </c>
    </row>
    <row r="2384">
      <c r="C2384" s="14" t="s">
        <v>12754</v>
      </c>
    </row>
    <row r="2385">
      <c r="C2385" s="14" t="s">
        <v>12755</v>
      </c>
    </row>
    <row r="2386">
      <c r="C2386" s="14" t="s">
        <v>12756</v>
      </c>
    </row>
    <row r="2387">
      <c r="C2387" s="14" t="s">
        <v>2519</v>
      </c>
    </row>
    <row r="2388">
      <c r="C2388" s="14" t="s">
        <v>2520</v>
      </c>
    </row>
    <row r="2389">
      <c r="C2389" s="14" t="s">
        <v>12757</v>
      </c>
    </row>
    <row r="2390">
      <c r="C2390" s="14" t="s">
        <v>12758</v>
      </c>
    </row>
    <row r="2391">
      <c r="C2391" s="14" t="s">
        <v>11554</v>
      </c>
    </row>
    <row r="2392">
      <c r="C2392" s="14" t="s">
        <v>12759</v>
      </c>
    </row>
    <row r="2393">
      <c r="C2393" s="14" t="s">
        <v>7504</v>
      </c>
    </row>
    <row r="2394">
      <c r="C2394" s="14" t="s">
        <v>12760</v>
      </c>
    </row>
    <row r="2395">
      <c r="C2395" s="14" t="s">
        <v>7199</v>
      </c>
    </row>
    <row r="2396">
      <c r="C2396" s="14" t="s">
        <v>12761</v>
      </c>
    </row>
    <row r="2397">
      <c r="C2397" s="14" t="s">
        <v>12762</v>
      </c>
    </row>
    <row r="2398">
      <c r="C2398" s="14" t="s">
        <v>12763</v>
      </c>
    </row>
    <row r="2399">
      <c r="C2399" s="14" t="s">
        <v>7209</v>
      </c>
    </row>
    <row r="2400">
      <c r="C2400" s="14" t="s">
        <v>2533</v>
      </c>
    </row>
    <row r="2401">
      <c r="C2401" s="14" t="s">
        <v>2532</v>
      </c>
    </row>
    <row r="2402">
      <c r="C2402" s="14" t="s">
        <v>2535</v>
      </c>
    </row>
    <row r="2403">
      <c r="C2403" s="14" t="s">
        <v>2537</v>
      </c>
    </row>
    <row r="2404">
      <c r="C2404" s="14" t="s">
        <v>12764</v>
      </c>
    </row>
    <row r="2405">
      <c r="C2405" s="14" t="s">
        <v>11562</v>
      </c>
    </row>
    <row r="2406">
      <c r="C2406" s="14" t="s">
        <v>11564</v>
      </c>
    </row>
    <row r="2407">
      <c r="C2407" s="14" t="s">
        <v>2542</v>
      </c>
    </row>
    <row r="2408">
      <c r="C2408" s="14" t="s">
        <v>12765</v>
      </c>
    </row>
    <row r="2409">
      <c r="C2409" s="14" t="s">
        <v>7221</v>
      </c>
    </row>
    <row r="2410">
      <c r="C2410" s="14" t="s">
        <v>12766</v>
      </c>
    </row>
    <row r="2411">
      <c r="C2411" s="14" t="s">
        <v>12767</v>
      </c>
    </row>
    <row r="2412">
      <c r="C2412" s="14" t="s">
        <v>11573</v>
      </c>
    </row>
    <row r="2413">
      <c r="C2413" s="14" t="s">
        <v>512</v>
      </c>
    </row>
    <row r="2414">
      <c r="C2414" s="14" t="s">
        <v>12768</v>
      </c>
    </row>
    <row r="2415">
      <c r="C2415" s="14" t="s">
        <v>9242</v>
      </c>
    </row>
    <row r="2416">
      <c r="C2416" s="14" t="s">
        <v>12769</v>
      </c>
    </row>
    <row r="2417">
      <c r="C2417" s="14" t="s">
        <v>12770</v>
      </c>
    </row>
    <row r="2418">
      <c r="C2418" s="14" t="s">
        <v>12771</v>
      </c>
    </row>
    <row r="2419">
      <c r="C2419" s="14" t="s">
        <v>12772</v>
      </c>
    </row>
    <row r="2420">
      <c r="C2420" s="14" t="s">
        <v>9250</v>
      </c>
    </row>
    <row r="2421">
      <c r="C2421" s="14" t="s">
        <v>12773</v>
      </c>
    </row>
    <row r="2422">
      <c r="C2422" s="14" t="s">
        <v>9254</v>
      </c>
    </row>
    <row r="2423">
      <c r="C2423" s="14" t="s">
        <v>2560</v>
      </c>
    </row>
    <row r="2424">
      <c r="C2424" s="14" t="s">
        <v>12774</v>
      </c>
    </row>
    <row r="2425">
      <c r="C2425" s="14" t="s">
        <v>12775</v>
      </c>
    </row>
    <row r="2426">
      <c r="C2426" s="14" t="s">
        <v>12776</v>
      </c>
    </row>
    <row r="2427">
      <c r="C2427" s="14" t="s">
        <v>2572</v>
      </c>
    </row>
    <row r="2428">
      <c r="C2428" s="14" t="s">
        <v>12777</v>
      </c>
    </row>
    <row r="2429">
      <c r="C2429" s="14" t="s">
        <v>12778</v>
      </c>
    </row>
    <row r="2430">
      <c r="C2430" s="14" t="s">
        <v>11609</v>
      </c>
    </row>
    <row r="2431">
      <c r="C2431" s="14" t="s">
        <v>12779</v>
      </c>
    </row>
    <row r="2432">
      <c r="C2432" s="14" t="s">
        <v>2574</v>
      </c>
    </row>
    <row r="2433">
      <c r="C2433" s="14" t="s">
        <v>12780</v>
      </c>
    </row>
    <row r="2434">
      <c r="C2434" s="14" t="s">
        <v>12781</v>
      </c>
    </row>
    <row r="2435">
      <c r="C2435" s="14" t="s">
        <v>12782</v>
      </c>
    </row>
    <row r="2436">
      <c r="C2436" s="14" t="s">
        <v>2576</v>
      </c>
    </row>
    <row r="2437">
      <c r="C2437" s="14" t="s">
        <v>12783</v>
      </c>
    </row>
    <row r="2438">
      <c r="C2438" s="14" t="s">
        <v>12784</v>
      </c>
    </row>
    <row r="2439">
      <c r="C2439" s="14" t="s">
        <v>12785</v>
      </c>
    </row>
    <row r="2440">
      <c r="C2440" s="14" t="s">
        <v>2580</v>
      </c>
    </row>
    <row r="2441">
      <c r="C2441" s="14" t="s">
        <v>7293</v>
      </c>
    </row>
    <row r="2442">
      <c r="C2442" s="14" t="s">
        <v>12786</v>
      </c>
    </row>
    <row r="2443">
      <c r="C2443" s="14" t="s">
        <v>12787</v>
      </c>
    </row>
    <row r="2444">
      <c r="C2444" s="14" t="s">
        <v>12788</v>
      </c>
    </row>
    <row r="2445">
      <c r="C2445" s="14" t="s">
        <v>12789</v>
      </c>
    </row>
    <row r="2446">
      <c r="C2446" s="14" t="s">
        <v>2584</v>
      </c>
    </row>
    <row r="2447">
      <c r="C2447" s="14" t="s">
        <v>12790</v>
      </c>
    </row>
    <row r="2448">
      <c r="C2448" s="14" t="s">
        <v>12791</v>
      </c>
    </row>
    <row r="2449">
      <c r="C2449" s="14" t="s">
        <v>2588</v>
      </c>
    </row>
    <row r="2450">
      <c r="C2450" s="14" t="s">
        <v>12792</v>
      </c>
    </row>
    <row r="2451">
      <c r="C2451" s="14" t="s">
        <v>12793</v>
      </c>
    </row>
    <row r="2452">
      <c r="C2452" s="14" t="s">
        <v>2591</v>
      </c>
    </row>
    <row r="2453">
      <c r="C2453" s="14" t="s">
        <v>2592</v>
      </c>
    </row>
    <row r="2454">
      <c r="C2454" s="14" t="s">
        <v>12794</v>
      </c>
    </row>
    <row r="2455">
      <c r="C2455" s="14" t="s">
        <v>12795</v>
      </c>
    </row>
    <row r="2456">
      <c r="C2456" s="14" t="s">
        <v>9278</v>
      </c>
    </row>
    <row r="2457">
      <c r="C2457" s="14" t="s">
        <v>12796</v>
      </c>
    </row>
    <row r="2458">
      <c r="C2458" s="14" t="s">
        <v>12797</v>
      </c>
    </row>
    <row r="2459">
      <c r="C2459" s="14" t="s">
        <v>12798</v>
      </c>
    </row>
    <row r="2460">
      <c r="C2460" s="14" t="s">
        <v>2595</v>
      </c>
    </row>
    <row r="2461">
      <c r="C2461" s="14" t="s">
        <v>7319</v>
      </c>
    </row>
    <row r="2462">
      <c r="C2462" s="14" t="s">
        <v>2596</v>
      </c>
    </row>
    <row r="2463">
      <c r="C2463" s="14" t="s">
        <v>7324</v>
      </c>
    </row>
    <row r="2464">
      <c r="C2464" s="14" t="s">
        <v>9282</v>
      </c>
    </row>
    <row r="2465">
      <c r="C2465" s="14" t="s">
        <v>12799</v>
      </c>
    </row>
    <row r="2466">
      <c r="C2466" s="14" t="s">
        <v>12800</v>
      </c>
    </row>
    <row r="2467">
      <c r="C2467" s="14" t="s">
        <v>12801</v>
      </c>
    </row>
    <row r="2468">
      <c r="C2468" s="14" t="s">
        <v>9284</v>
      </c>
    </row>
    <row r="2469">
      <c r="C2469" s="14" t="s">
        <v>11640</v>
      </c>
    </row>
    <row r="2470">
      <c r="C2470" s="14" t="s">
        <v>2599</v>
      </c>
    </row>
    <row r="2471">
      <c r="C2471" s="14" t="s">
        <v>7334</v>
      </c>
    </row>
    <row r="2472">
      <c r="C2472" s="14" t="s">
        <v>12802</v>
      </c>
    </row>
    <row r="2473">
      <c r="C2473" s="14" t="s">
        <v>12803</v>
      </c>
    </row>
    <row r="2474">
      <c r="A2474" s="14" t="s">
        <v>2606</v>
      </c>
      <c r="B2474" s="14">
        <v>3359.0</v>
      </c>
      <c r="C2474" s="14" t="s">
        <v>12804</v>
      </c>
    </row>
    <row r="2475">
      <c r="C2475" s="14" t="s">
        <v>2607</v>
      </c>
    </row>
    <row r="2476">
      <c r="C2476" s="14" t="s">
        <v>2610</v>
      </c>
    </row>
    <row r="2477">
      <c r="C2477" s="14" t="s">
        <v>12805</v>
      </c>
    </row>
    <row r="2478">
      <c r="C2478" s="14" t="s">
        <v>2611</v>
      </c>
    </row>
    <row r="2479">
      <c r="C2479" s="14" t="s">
        <v>9296</v>
      </c>
    </row>
    <row r="2480">
      <c r="C2480" s="14" t="s">
        <v>2614</v>
      </c>
    </row>
    <row r="2481">
      <c r="C2481" s="14" t="s">
        <v>2618</v>
      </c>
    </row>
    <row r="2482">
      <c r="C2482" s="14" t="s">
        <v>2620</v>
      </c>
    </row>
    <row r="2483">
      <c r="C2483" s="14" t="s">
        <v>12806</v>
      </c>
    </row>
    <row r="2484">
      <c r="C2484" s="14" t="s">
        <v>2621</v>
      </c>
    </row>
    <row r="2485">
      <c r="C2485" s="14" t="s">
        <v>12807</v>
      </c>
    </row>
    <row r="2486">
      <c r="C2486" s="14" t="s">
        <v>2624</v>
      </c>
    </row>
    <row r="2487">
      <c r="C2487" s="14" t="s">
        <v>541</v>
      </c>
    </row>
    <row r="2488">
      <c r="C2488" s="14" t="s">
        <v>2628</v>
      </c>
    </row>
    <row r="2489">
      <c r="C2489" s="14" t="s">
        <v>68</v>
      </c>
    </row>
    <row r="2490">
      <c r="C2490" s="14" t="s">
        <v>2629</v>
      </c>
    </row>
    <row r="2491">
      <c r="C2491" s="14" t="s">
        <v>2631</v>
      </c>
    </row>
    <row r="2492">
      <c r="C2492" s="14" t="s">
        <v>9308</v>
      </c>
    </row>
    <row r="2493">
      <c r="C2493" s="14" t="s">
        <v>70</v>
      </c>
    </row>
    <row r="2494">
      <c r="C2494" s="14" t="s">
        <v>12808</v>
      </c>
    </row>
    <row r="2495">
      <c r="C2495" s="14" t="s">
        <v>2636</v>
      </c>
    </row>
    <row r="2496">
      <c r="C2496" s="14" t="s">
        <v>12809</v>
      </c>
    </row>
    <row r="2497">
      <c r="C2497" s="14" t="s">
        <v>2638</v>
      </c>
    </row>
    <row r="2498">
      <c r="C2498" s="14" t="s">
        <v>2639</v>
      </c>
    </row>
    <row r="2499">
      <c r="C2499" s="14" t="s">
        <v>2640</v>
      </c>
    </row>
    <row r="2500">
      <c r="C2500" s="14" t="s">
        <v>7536</v>
      </c>
    </row>
    <row r="2501">
      <c r="C2501" s="14" t="s">
        <v>2642</v>
      </c>
    </row>
    <row r="2502">
      <c r="C2502" s="14" t="s">
        <v>551</v>
      </c>
    </row>
    <row r="2503">
      <c r="C2503" s="14" t="s">
        <v>9316</v>
      </c>
    </row>
    <row r="2504">
      <c r="C2504" s="14" t="s">
        <v>12810</v>
      </c>
    </row>
    <row r="2505">
      <c r="C2505" s="14" t="s">
        <v>12811</v>
      </c>
    </row>
    <row r="2506">
      <c r="C2506" s="14" t="s">
        <v>9318</v>
      </c>
    </row>
    <row r="2507">
      <c r="C2507" s="14" t="s">
        <v>2654</v>
      </c>
    </row>
    <row r="2508">
      <c r="C2508" s="14" t="s">
        <v>74</v>
      </c>
    </row>
    <row r="2509">
      <c r="C2509" s="14" t="s">
        <v>554</v>
      </c>
    </row>
    <row r="2510">
      <c r="C2510" s="14" t="s">
        <v>2657</v>
      </c>
    </row>
    <row r="2511">
      <c r="C2511" s="14" t="s">
        <v>2659</v>
      </c>
    </row>
    <row r="2512">
      <c r="C2512" s="14" t="s">
        <v>12812</v>
      </c>
    </row>
    <row r="2513">
      <c r="C2513" s="14" t="s">
        <v>9324</v>
      </c>
    </row>
    <row r="2514">
      <c r="C2514" s="14" t="s">
        <v>76</v>
      </c>
    </row>
    <row r="2515">
      <c r="C2515" s="14" t="s">
        <v>9326</v>
      </c>
    </row>
    <row r="2516">
      <c r="C2516" s="14" t="s">
        <v>2665</v>
      </c>
    </row>
    <row r="2517">
      <c r="C2517" s="14" t="s">
        <v>2670</v>
      </c>
    </row>
    <row r="2518">
      <c r="C2518" s="14" t="s">
        <v>77</v>
      </c>
    </row>
    <row r="2519">
      <c r="C2519" s="14" t="s">
        <v>9331</v>
      </c>
    </row>
    <row r="2520">
      <c r="C2520" s="14" t="s">
        <v>2674</v>
      </c>
    </row>
    <row r="2521">
      <c r="C2521" s="14" t="s">
        <v>2676</v>
      </c>
    </row>
    <row r="2522">
      <c r="C2522" s="14" t="s">
        <v>2679</v>
      </c>
    </row>
    <row r="2523">
      <c r="C2523" s="14" t="s">
        <v>2680</v>
      </c>
    </row>
    <row r="2524">
      <c r="C2524" s="14" t="s">
        <v>2682</v>
      </c>
    </row>
    <row r="2525">
      <c r="C2525" s="14" t="s">
        <v>2684</v>
      </c>
    </row>
    <row r="2526">
      <c r="C2526" s="14" t="s">
        <v>12813</v>
      </c>
    </row>
    <row r="2527">
      <c r="C2527" s="14" t="s">
        <v>2690</v>
      </c>
    </row>
    <row r="2528">
      <c r="C2528" s="14" t="s">
        <v>9338</v>
      </c>
    </row>
    <row r="2529">
      <c r="C2529" s="14" t="s">
        <v>7556</v>
      </c>
    </row>
    <row r="2530">
      <c r="C2530" s="14" t="s">
        <v>12814</v>
      </c>
    </row>
    <row r="2531">
      <c r="C2531" s="14" t="s">
        <v>2693</v>
      </c>
    </row>
    <row r="2532">
      <c r="C2532" s="14" t="s">
        <v>2694</v>
      </c>
    </row>
    <row r="2533">
      <c r="C2533" s="14" t="s">
        <v>9343</v>
      </c>
    </row>
    <row r="2534">
      <c r="C2534" s="14" t="s">
        <v>12815</v>
      </c>
    </row>
    <row r="2535">
      <c r="C2535" s="14" t="s">
        <v>2701</v>
      </c>
    </row>
    <row r="2536">
      <c r="C2536" s="14" t="s">
        <v>79</v>
      </c>
    </row>
    <row r="2537">
      <c r="C2537" s="14" t="s">
        <v>9347</v>
      </c>
    </row>
    <row r="2538">
      <c r="C2538" s="14" t="s">
        <v>2706</v>
      </c>
    </row>
    <row r="2539">
      <c r="C2539" s="14" t="s">
        <v>2708</v>
      </c>
    </row>
    <row r="2540">
      <c r="C2540" s="14" t="s">
        <v>2709</v>
      </c>
    </row>
    <row r="2541">
      <c r="C2541" s="14" t="s">
        <v>12816</v>
      </c>
    </row>
    <row r="2542">
      <c r="C2542" s="14" t="s">
        <v>12817</v>
      </c>
    </row>
    <row r="2543">
      <c r="C2543" s="14" t="s">
        <v>9350</v>
      </c>
    </row>
    <row r="2544">
      <c r="C2544" s="14" t="s">
        <v>12818</v>
      </c>
    </row>
    <row r="2545">
      <c r="C2545" s="14" t="s">
        <v>2710</v>
      </c>
    </row>
    <row r="2546">
      <c r="C2546" s="14" t="s">
        <v>12819</v>
      </c>
    </row>
    <row r="2547">
      <c r="C2547" s="14" t="s">
        <v>2712</v>
      </c>
    </row>
    <row r="2548">
      <c r="C2548" s="14" t="s">
        <v>2713</v>
      </c>
    </row>
    <row r="2549">
      <c r="C2549" s="14" t="s">
        <v>2714</v>
      </c>
    </row>
    <row r="2550">
      <c r="C2550" s="14" t="s">
        <v>9355</v>
      </c>
    </row>
    <row r="2551">
      <c r="C2551" s="14" t="s">
        <v>9356</v>
      </c>
    </row>
    <row r="2552">
      <c r="C2552" s="14" t="s">
        <v>12820</v>
      </c>
    </row>
    <row r="2553">
      <c r="C2553" s="14" t="s">
        <v>12821</v>
      </c>
    </row>
    <row r="2554">
      <c r="C2554" s="14" t="s">
        <v>12822</v>
      </c>
    </row>
    <row r="2555">
      <c r="C2555" s="14" t="s">
        <v>2721</v>
      </c>
    </row>
    <row r="2556">
      <c r="C2556" s="14" t="s">
        <v>9360</v>
      </c>
    </row>
    <row r="2557">
      <c r="C2557" s="14" t="s">
        <v>2722</v>
      </c>
    </row>
    <row r="2558">
      <c r="C2558" s="14" t="s">
        <v>9362</v>
      </c>
    </row>
    <row r="2559">
      <c r="C2559" s="14" t="s">
        <v>2725</v>
      </c>
    </row>
    <row r="2560">
      <c r="C2560" s="14" t="s">
        <v>12823</v>
      </c>
    </row>
    <row r="2561">
      <c r="C2561" s="14" t="s">
        <v>9367</v>
      </c>
    </row>
    <row r="2562">
      <c r="C2562" s="14" t="s">
        <v>2728</v>
      </c>
    </row>
    <row r="2563">
      <c r="C2563" s="14" t="s">
        <v>12824</v>
      </c>
    </row>
    <row r="2564">
      <c r="C2564" s="14" t="s">
        <v>9371</v>
      </c>
    </row>
    <row r="2565">
      <c r="C2565" s="14" t="s">
        <v>2734</v>
      </c>
    </row>
    <row r="2566">
      <c r="C2566" s="14" t="s">
        <v>7576</v>
      </c>
    </row>
    <row r="2567">
      <c r="C2567" s="14" t="s">
        <v>9375</v>
      </c>
    </row>
    <row r="2568">
      <c r="C2568" s="14" t="s">
        <v>2736</v>
      </c>
    </row>
    <row r="2569">
      <c r="C2569" s="14" t="s">
        <v>12825</v>
      </c>
    </row>
    <row r="2570">
      <c r="C2570" s="14" t="s">
        <v>2740</v>
      </c>
    </row>
    <row r="2571">
      <c r="C2571" s="14" t="s">
        <v>12826</v>
      </c>
    </row>
    <row r="2572">
      <c r="C2572" s="14" t="s">
        <v>12827</v>
      </c>
    </row>
    <row r="2573">
      <c r="C2573" s="14" t="s">
        <v>12828</v>
      </c>
    </row>
    <row r="2574">
      <c r="C2574" s="14" t="s">
        <v>2743</v>
      </c>
    </row>
    <row r="2575">
      <c r="C2575" s="14" t="s">
        <v>2747</v>
      </c>
    </row>
    <row r="2576">
      <c r="C2576" s="14" t="s">
        <v>2748</v>
      </c>
    </row>
    <row r="2577">
      <c r="C2577" s="14" t="s">
        <v>2749</v>
      </c>
    </row>
    <row r="2578">
      <c r="C2578" s="14" t="s">
        <v>2751</v>
      </c>
    </row>
    <row r="2579">
      <c r="C2579" s="14" t="s">
        <v>7586</v>
      </c>
    </row>
    <row r="2580">
      <c r="C2580" s="14" t="s">
        <v>2757</v>
      </c>
    </row>
    <row r="2581">
      <c r="C2581" s="14" t="s">
        <v>2759</v>
      </c>
    </row>
    <row r="2582">
      <c r="C2582" s="14" t="s">
        <v>12829</v>
      </c>
    </row>
    <row r="2583">
      <c r="C2583" s="14" t="s">
        <v>9387</v>
      </c>
    </row>
    <row r="2584">
      <c r="C2584" s="14" t="s">
        <v>2763</v>
      </c>
    </row>
    <row r="2585">
      <c r="C2585" s="14" t="s">
        <v>86</v>
      </c>
    </row>
    <row r="2586">
      <c r="C2586" s="14" t="s">
        <v>2766</v>
      </c>
    </row>
    <row r="2587">
      <c r="C2587" s="14" t="s">
        <v>7346</v>
      </c>
    </row>
    <row r="2588">
      <c r="C2588" s="14" t="s">
        <v>12830</v>
      </c>
    </row>
    <row r="2589">
      <c r="C2589" s="14" t="s">
        <v>87</v>
      </c>
    </row>
    <row r="2590">
      <c r="C2590" s="14" t="s">
        <v>9388</v>
      </c>
    </row>
    <row r="2591">
      <c r="C2591" s="14" t="s">
        <v>9389</v>
      </c>
    </row>
    <row r="2592">
      <c r="C2592" s="14" t="s">
        <v>12831</v>
      </c>
    </row>
    <row r="2593">
      <c r="C2593" s="14" t="s">
        <v>2778</v>
      </c>
    </row>
    <row r="2594">
      <c r="C2594" s="14" t="s">
        <v>2780</v>
      </c>
    </row>
    <row r="2595">
      <c r="C2595" s="14" t="s">
        <v>88</v>
      </c>
    </row>
    <row r="2596">
      <c r="C2596" s="14" t="s">
        <v>611</v>
      </c>
    </row>
    <row r="2597">
      <c r="C2597" s="14" t="s">
        <v>2788</v>
      </c>
    </row>
    <row r="2598">
      <c r="C2598" s="14" t="s">
        <v>9393</v>
      </c>
    </row>
    <row r="2599">
      <c r="C2599" s="14" t="s">
        <v>9394</v>
      </c>
    </row>
    <row r="2600">
      <c r="C2600" s="14" t="s">
        <v>2791</v>
      </c>
    </row>
    <row r="2601">
      <c r="C2601" s="14" t="s">
        <v>2794</v>
      </c>
    </row>
    <row r="2602">
      <c r="C2602" s="14" t="s">
        <v>2797</v>
      </c>
    </row>
    <row r="2603">
      <c r="C2603" s="14" t="s">
        <v>2798</v>
      </c>
    </row>
    <row r="2604">
      <c r="C2604" s="14" t="s">
        <v>12832</v>
      </c>
    </row>
    <row r="2605">
      <c r="C2605" s="14" t="s">
        <v>91</v>
      </c>
    </row>
    <row r="2606">
      <c r="C2606" s="14" t="s">
        <v>2800</v>
      </c>
    </row>
    <row r="2607">
      <c r="C2607" s="14" t="s">
        <v>2803</v>
      </c>
    </row>
    <row r="2608">
      <c r="C2608" s="14" t="s">
        <v>2804</v>
      </c>
    </row>
    <row r="2609">
      <c r="C2609" s="14" t="s">
        <v>2805</v>
      </c>
    </row>
    <row r="2610">
      <c r="C2610" s="14" t="s">
        <v>2807</v>
      </c>
    </row>
    <row r="2611">
      <c r="C2611" s="14" t="s">
        <v>12833</v>
      </c>
    </row>
    <row r="2612">
      <c r="C2612" s="14" t="s">
        <v>2809</v>
      </c>
    </row>
    <row r="2613">
      <c r="C2613" s="14" t="s">
        <v>9401</v>
      </c>
    </row>
    <row r="2614">
      <c r="C2614" s="14" t="s">
        <v>2811</v>
      </c>
    </row>
    <row r="2615">
      <c r="C2615" s="14" t="s">
        <v>2813</v>
      </c>
    </row>
    <row r="2616">
      <c r="C2616" s="14" t="s">
        <v>12834</v>
      </c>
    </row>
    <row r="2617">
      <c r="C2617" s="14" t="s">
        <v>12835</v>
      </c>
    </row>
    <row r="2618">
      <c r="C2618" s="14" t="s">
        <v>2822</v>
      </c>
    </row>
    <row r="2619">
      <c r="C2619" s="14" t="s">
        <v>12836</v>
      </c>
    </row>
    <row r="2620">
      <c r="C2620" s="14" t="s">
        <v>2823</v>
      </c>
    </row>
    <row r="2621">
      <c r="C2621" s="14" t="s">
        <v>2824</v>
      </c>
    </row>
    <row r="2622">
      <c r="C2622" s="14" t="s">
        <v>12837</v>
      </c>
    </row>
    <row r="2623">
      <c r="C2623" s="14" t="s">
        <v>2826</v>
      </c>
    </row>
    <row r="2624">
      <c r="C2624" s="14" t="s">
        <v>2828</v>
      </c>
    </row>
    <row r="2625">
      <c r="C2625" s="14" t="s">
        <v>2829</v>
      </c>
    </row>
    <row r="2626">
      <c r="C2626" s="14" t="s">
        <v>2831</v>
      </c>
    </row>
    <row r="2627">
      <c r="C2627" s="14" t="s">
        <v>12838</v>
      </c>
    </row>
    <row r="2628">
      <c r="C2628" s="14" t="s">
        <v>12839</v>
      </c>
    </row>
    <row r="2629">
      <c r="C2629" s="14" t="s">
        <v>12840</v>
      </c>
    </row>
    <row r="2630">
      <c r="C2630" s="14" t="s">
        <v>2833</v>
      </c>
    </row>
    <row r="2631">
      <c r="C2631" s="14" t="s">
        <v>2834</v>
      </c>
    </row>
    <row r="2632">
      <c r="C2632" s="14" t="s">
        <v>9419</v>
      </c>
    </row>
    <row r="2633">
      <c r="C2633" s="14" t="s">
        <v>2836</v>
      </c>
    </row>
    <row r="2634">
      <c r="C2634" s="14" t="s">
        <v>2837</v>
      </c>
    </row>
    <row r="2635">
      <c r="C2635" s="14" t="s">
        <v>9421</v>
      </c>
    </row>
    <row r="2636">
      <c r="C2636" s="14" t="s">
        <v>9422</v>
      </c>
    </row>
    <row r="2637">
      <c r="C2637" s="14" t="s">
        <v>2839</v>
      </c>
    </row>
    <row r="2638">
      <c r="C2638" s="14" t="s">
        <v>12841</v>
      </c>
    </row>
    <row r="2639">
      <c r="C2639" s="14" t="s">
        <v>12842</v>
      </c>
    </row>
    <row r="2640">
      <c r="C2640" s="14" t="s">
        <v>2844</v>
      </c>
    </row>
    <row r="2641">
      <c r="C2641" s="14" t="s">
        <v>2845</v>
      </c>
    </row>
    <row r="2642">
      <c r="C2642" s="14" t="s">
        <v>2847</v>
      </c>
    </row>
    <row r="2643">
      <c r="C2643" s="14" t="s">
        <v>12843</v>
      </c>
    </row>
    <row r="2644">
      <c r="C2644" s="14" t="s">
        <v>633</v>
      </c>
    </row>
    <row r="2645">
      <c r="C2645" s="14" t="s">
        <v>12844</v>
      </c>
    </row>
    <row r="2646">
      <c r="C2646" s="14" t="s">
        <v>9426</v>
      </c>
    </row>
    <row r="2647">
      <c r="C2647" s="14" t="s">
        <v>12845</v>
      </c>
    </row>
    <row r="2648">
      <c r="C2648" s="14" t="s">
        <v>9428</v>
      </c>
    </row>
    <row r="2649">
      <c r="C2649" s="14" t="s">
        <v>2854</v>
      </c>
    </row>
    <row r="2650">
      <c r="C2650" s="14" t="s">
        <v>2859</v>
      </c>
    </row>
    <row r="2651">
      <c r="C2651" s="14" t="s">
        <v>12846</v>
      </c>
    </row>
    <row r="2652">
      <c r="C2652" s="14" t="s">
        <v>2861</v>
      </c>
    </row>
    <row r="2653">
      <c r="C2653" s="14" t="s">
        <v>12847</v>
      </c>
    </row>
    <row r="2654">
      <c r="C2654" s="14" t="s">
        <v>2863</v>
      </c>
    </row>
    <row r="2655">
      <c r="C2655" s="14" t="s">
        <v>2864</v>
      </c>
    </row>
    <row r="2656">
      <c r="C2656" s="14" t="s">
        <v>12848</v>
      </c>
    </row>
    <row r="2657">
      <c r="C2657" s="14" t="s">
        <v>12849</v>
      </c>
    </row>
    <row r="2658">
      <c r="C2658" s="14" t="s">
        <v>12850</v>
      </c>
    </row>
    <row r="2659">
      <c r="C2659" s="14" t="s">
        <v>12851</v>
      </c>
    </row>
    <row r="2660">
      <c r="C2660" s="14" t="s">
        <v>9432</v>
      </c>
    </row>
    <row r="2661">
      <c r="C2661" s="14" t="s">
        <v>97</v>
      </c>
    </row>
    <row r="2662">
      <c r="C2662" s="14" t="s">
        <v>12852</v>
      </c>
    </row>
    <row r="2663">
      <c r="C2663" s="14" t="s">
        <v>99</v>
      </c>
    </row>
    <row r="2664">
      <c r="C2664" s="14" t="s">
        <v>12853</v>
      </c>
    </row>
    <row r="2665">
      <c r="C2665" s="14" t="s">
        <v>12854</v>
      </c>
    </row>
    <row r="2666">
      <c r="C2666" s="14" t="s">
        <v>2878</v>
      </c>
    </row>
    <row r="2667">
      <c r="C2667" s="14" t="s">
        <v>9437</v>
      </c>
    </row>
    <row r="2668">
      <c r="C2668" s="14" t="s">
        <v>12855</v>
      </c>
    </row>
    <row r="2669">
      <c r="C2669" s="14" t="s">
        <v>12856</v>
      </c>
    </row>
    <row r="2670">
      <c r="C2670" s="14" t="s">
        <v>9439</v>
      </c>
    </row>
    <row r="2671">
      <c r="C2671" s="14" t="s">
        <v>2881</v>
      </c>
    </row>
    <row r="2672">
      <c r="C2672" s="14" t="s">
        <v>12857</v>
      </c>
    </row>
    <row r="2673">
      <c r="C2673" s="14" t="s">
        <v>2884</v>
      </c>
    </row>
    <row r="2674">
      <c r="C2674" s="14" t="s">
        <v>9442</v>
      </c>
    </row>
    <row r="2675">
      <c r="C2675" s="14" t="s">
        <v>2886</v>
      </c>
    </row>
    <row r="2676">
      <c r="C2676" s="14" t="s">
        <v>12858</v>
      </c>
    </row>
    <row r="2677">
      <c r="C2677" s="14" t="s">
        <v>12859</v>
      </c>
    </row>
    <row r="2678">
      <c r="C2678" s="14" t="s">
        <v>101</v>
      </c>
    </row>
    <row r="2679">
      <c r="C2679" s="14" t="s">
        <v>2893</v>
      </c>
    </row>
    <row r="2680">
      <c r="C2680" s="14" t="s">
        <v>2894</v>
      </c>
    </row>
    <row r="2681">
      <c r="C2681" s="14" t="s">
        <v>2895</v>
      </c>
    </row>
    <row r="2682">
      <c r="C2682" s="14" t="s">
        <v>9447</v>
      </c>
    </row>
    <row r="2683">
      <c r="C2683" s="14" t="s">
        <v>7644</v>
      </c>
    </row>
    <row r="2684">
      <c r="C2684" s="14" t="s">
        <v>9450</v>
      </c>
    </row>
    <row r="2685">
      <c r="C2685" s="14" t="s">
        <v>12860</v>
      </c>
    </row>
    <row r="2686">
      <c r="C2686" s="14" t="s">
        <v>9453</v>
      </c>
    </row>
    <row r="2687">
      <c r="C2687" s="14" t="s">
        <v>7352</v>
      </c>
    </row>
    <row r="2688">
      <c r="C2688" s="14" t="s">
        <v>104</v>
      </c>
    </row>
    <row r="2689">
      <c r="C2689" s="14" t="s">
        <v>2908</v>
      </c>
    </row>
    <row r="2690">
      <c r="C2690" s="14" t="s">
        <v>2909</v>
      </c>
    </row>
    <row r="2691">
      <c r="C2691" s="14" t="s">
        <v>12861</v>
      </c>
    </row>
    <row r="2692">
      <c r="C2692" s="14" t="s">
        <v>12862</v>
      </c>
    </row>
    <row r="2693">
      <c r="C2693" s="14" t="s">
        <v>2910</v>
      </c>
    </row>
    <row r="2694">
      <c r="C2694" s="14" t="s">
        <v>12863</v>
      </c>
    </row>
    <row r="2695">
      <c r="C2695" s="14" t="s">
        <v>2918</v>
      </c>
    </row>
    <row r="2696">
      <c r="C2696" s="14" t="s">
        <v>9464</v>
      </c>
    </row>
    <row r="2697">
      <c r="C2697" s="14" t="s">
        <v>2921</v>
      </c>
    </row>
    <row r="2698">
      <c r="C2698" s="14" t="s">
        <v>2925</v>
      </c>
    </row>
    <row r="2699">
      <c r="C2699" s="14" t="s">
        <v>9468</v>
      </c>
    </row>
    <row r="2700">
      <c r="C2700" s="14" t="s">
        <v>12864</v>
      </c>
    </row>
    <row r="2701">
      <c r="C2701" s="14" t="s">
        <v>12865</v>
      </c>
    </row>
    <row r="2702">
      <c r="C2702" s="14" t="s">
        <v>9472</v>
      </c>
    </row>
    <row r="2703">
      <c r="C2703" s="14" t="s">
        <v>2931</v>
      </c>
    </row>
    <row r="2704">
      <c r="C2704" s="14" t="s">
        <v>2933</v>
      </c>
    </row>
    <row r="2705">
      <c r="C2705" s="14" t="s">
        <v>2934</v>
      </c>
    </row>
    <row r="2706">
      <c r="C2706" s="14" t="s">
        <v>107</v>
      </c>
    </row>
    <row r="2707">
      <c r="C2707" s="14" t="s">
        <v>12866</v>
      </c>
    </row>
    <row r="2708">
      <c r="C2708" s="14" t="s">
        <v>12867</v>
      </c>
    </row>
    <row r="2709">
      <c r="C2709" s="14" t="s">
        <v>108</v>
      </c>
    </row>
    <row r="2710">
      <c r="C2710" s="14" t="s">
        <v>2938</v>
      </c>
    </row>
    <row r="2711">
      <c r="C2711" s="14" t="s">
        <v>9478</v>
      </c>
    </row>
    <row r="2712">
      <c r="C2712" s="14" t="s">
        <v>12868</v>
      </c>
    </row>
    <row r="2713">
      <c r="C2713" s="14" t="s">
        <v>12869</v>
      </c>
    </row>
    <row r="2714">
      <c r="C2714" s="14" t="s">
        <v>12870</v>
      </c>
    </row>
    <row r="2715">
      <c r="C2715" s="14" t="s">
        <v>12871</v>
      </c>
    </row>
    <row r="2716">
      <c r="C2716" s="14" t="s">
        <v>2951</v>
      </c>
    </row>
    <row r="2717">
      <c r="C2717" s="14" t="s">
        <v>12872</v>
      </c>
    </row>
    <row r="2718">
      <c r="C2718" s="14" t="s">
        <v>2956</v>
      </c>
    </row>
    <row r="2719">
      <c r="C2719" s="14" t="s">
        <v>2957</v>
      </c>
    </row>
    <row r="2720">
      <c r="C2720" s="14" t="s">
        <v>109</v>
      </c>
    </row>
    <row r="2721">
      <c r="C2721" s="14" t="s">
        <v>2958</v>
      </c>
    </row>
    <row r="2722">
      <c r="C2722" s="14" t="s">
        <v>12873</v>
      </c>
    </row>
    <row r="2723">
      <c r="C2723" s="14" t="s">
        <v>2959</v>
      </c>
    </row>
    <row r="2724">
      <c r="C2724" s="14" t="s">
        <v>2960</v>
      </c>
    </row>
    <row r="2725">
      <c r="C2725" s="14" t="s">
        <v>9484</v>
      </c>
    </row>
    <row r="2726">
      <c r="C2726" s="14" t="s">
        <v>12874</v>
      </c>
    </row>
    <row r="2727">
      <c r="C2727" s="14" t="s">
        <v>12875</v>
      </c>
    </row>
    <row r="2728">
      <c r="C2728" s="14" t="s">
        <v>12876</v>
      </c>
    </row>
    <row r="2729">
      <c r="C2729" s="14" t="s">
        <v>2964</v>
      </c>
    </row>
    <row r="2730">
      <c r="C2730" s="14" t="s">
        <v>12877</v>
      </c>
    </row>
    <row r="2731">
      <c r="C2731" s="14" t="s">
        <v>12878</v>
      </c>
    </row>
    <row r="2732">
      <c r="C2732" s="14" t="s">
        <v>9487</v>
      </c>
    </row>
    <row r="2733">
      <c r="C2733" s="14" t="s">
        <v>12879</v>
      </c>
    </row>
    <row r="2734">
      <c r="C2734" s="14" t="s">
        <v>2967</v>
      </c>
    </row>
    <row r="2735">
      <c r="C2735" s="14" t="s">
        <v>9492</v>
      </c>
    </row>
    <row r="2736">
      <c r="C2736" s="14" t="s">
        <v>2972</v>
      </c>
    </row>
    <row r="2737">
      <c r="C2737" s="14" t="s">
        <v>2973</v>
      </c>
    </row>
    <row r="2738">
      <c r="C2738" s="14" t="s">
        <v>2974</v>
      </c>
    </row>
    <row r="2739">
      <c r="C2739" s="14" t="s">
        <v>9495</v>
      </c>
    </row>
    <row r="2740">
      <c r="C2740" s="14" t="s">
        <v>110</v>
      </c>
    </row>
    <row r="2741">
      <c r="C2741" s="14" t="s">
        <v>704</v>
      </c>
    </row>
    <row r="2742">
      <c r="C2742" s="14" t="s">
        <v>12880</v>
      </c>
    </row>
    <row r="2743">
      <c r="C2743" s="14" t="s">
        <v>12881</v>
      </c>
    </row>
    <row r="2744">
      <c r="C2744" s="14" t="s">
        <v>9497</v>
      </c>
    </row>
    <row r="2745">
      <c r="C2745" s="14" t="s">
        <v>2979</v>
      </c>
    </row>
    <row r="2746">
      <c r="C2746" s="14" t="s">
        <v>12882</v>
      </c>
    </row>
    <row r="2747">
      <c r="C2747" s="14" t="s">
        <v>2983</v>
      </c>
    </row>
    <row r="2748">
      <c r="C2748" s="14" t="s">
        <v>708</v>
      </c>
    </row>
    <row r="2749">
      <c r="C2749" s="14" t="s">
        <v>2986</v>
      </c>
    </row>
    <row r="2750">
      <c r="C2750" s="14" t="s">
        <v>12883</v>
      </c>
    </row>
    <row r="2751">
      <c r="C2751" s="14" t="s">
        <v>2988</v>
      </c>
    </row>
    <row r="2752">
      <c r="C2752" s="14" t="s">
        <v>12884</v>
      </c>
    </row>
    <row r="2753">
      <c r="C2753" s="14" t="s">
        <v>2992</v>
      </c>
    </row>
    <row r="2754">
      <c r="C2754" s="14" t="s">
        <v>2993</v>
      </c>
    </row>
    <row r="2755">
      <c r="C2755" s="14" t="s">
        <v>12885</v>
      </c>
    </row>
    <row r="2756">
      <c r="C2756" s="14" t="s">
        <v>2996</v>
      </c>
    </row>
    <row r="2757">
      <c r="C2757" s="14" t="s">
        <v>9504</v>
      </c>
    </row>
    <row r="2758">
      <c r="C2758" s="14" t="s">
        <v>12886</v>
      </c>
    </row>
    <row r="2759">
      <c r="C2759" s="14" t="s">
        <v>9509</v>
      </c>
    </row>
    <row r="2760">
      <c r="C2760" s="14" t="s">
        <v>12887</v>
      </c>
    </row>
    <row r="2761">
      <c r="C2761" s="14" t="s">
        <v>3001</v>
      </c>
    </row>
    <row r="2762">
      <c r="C2762" s="14" t="s">
        <v>9512</v>
      </c>
    </row>
    <row r="2763">
      <c r="C2763" s="14" t="s">
        <v>3002</v>
      </c>
    </row>
    <row r="2764">
      <c r="C2764" s="14" t="s">
        <v>12888</v>
      </c>
    </row>
    <row r="2765">
      <c r="C2765" s="14" t="s">
        <v>9515</v>
      </c>
    </row>
    <row r="2766">
      <c r="C2766" s="14" t="s">
        <v>3004</v>
      </c>
    </row>
    <row r="2767">
      <c r="C2767" s="14" t="s">
        <v>9517</v>
      </c>
    </row>
    <row r="2768">
      <c r="C2768" s="14" t="s">
        <v>3009</v>
      </c>
    </row>
    <row r="2769">
      <c r="C2769" s="14" t="s">
        <v>12889</v>
      </c>
    </row>
    <row r="2770">
      <c r="C2770" s="14" t="s">
        <v>3015</v>
      </c>
    </row>
    <row r="2771">
      <c r="C2771" s="14" t="s">
        <v>3017</v>
      </c>
    </row>
    <row r="2772">
      <c r="C2772" s="14" t="s">
        <v>3021</v>
      </c>
    </row>
    <row r="2773">
      <c r="C2773" s="14" t="s">
        <v>12890</v>
      </c>
    </row>
    <row r="2774">
      <c r="C2774" s="14" t="s">
        <v>7689</v>
      </c>
    </row>
    <row r="2775">
      <c r="C2775" s="14" t="s">
        <v>3025</v>
      </c>
    </row>
    <row r="2776">
      <c r="C2776" s="14" t="s">
        <v>3026</v>
      </c>
    </row>
    <row r="2777">
      <c r="C2777" s="14" t="s">
        <v>7357</v>
      </c>
    </row>
    <row r="2778">
      <c r="C2778" s="14" t="s">
        <v>3027</v>
      </c>
    </row>
    <row r="2779">
      <c r="C2779" s="14" t="s">
        <v>3029</v>
      </c>
    </row>
    <row r="2780">
      <c r="C2780" s="14" t="s">
        <v>3033</v>
      </c>
    </row>
    <row r="2781">
      <c r="C2781" s="14" t="s">
        <v>3037</v>
      </c>
    </row>
    <row r="2782">
      <c r="C2782" s="14" t="s">
        <v>12891</v>
      </c>
    </row>
    <row r="2783">
      <c r="C2783" s="14" t="s">
        <v>12892</v>
      </c>
    </row>
    <row r="2784">
      <c r="C2784" s="14" t="s">
        <v>3042</v>
      </c>
    </row>
    <row r="2785">
      <c r="C2785" s="14" t="s">
        <v>12893</v>
      </c>
    </row>
    <row r="2786">
      <c r="C2786" s="14" t="s">
        <v>3044</v>
      </c>
    </row>
    <row r="2787">
      <c r="C2787" s="14" t="s">
        <v>3047</v>
      </c>
    </row>
    <row r="2788">
      <c r="C2788" s="14" t="s">
        <v>9537</v>
      </c>
    </row>
    <row r="2789">
      <c r="C2789" s="14" t="s">
        <v>9538</v>
      </c>
    </row>
    <row r="2790">
      <c r="C2790" s="14" t="s">
        <v>12894</v>
      </c>
    </row>
    <row r="2791">
      <c r="C2791" s="14" t="s">
        <v>3052</v>
      </c>
    </row>
    <row r="2792">
      <c r="C2792" s="14" t="s">
        <v>9542</v>
      </c>
    </row>
    <row r="2793">
      <c r="C2793" s="14" t="s">
        <v>12895</v>
      </c>
    </row>
    <row r="2794">
      <c r="C2794" s="14" t="s">
        <v>3053</v>
      </c>
    </row>
    <row r="2795">
      <c r="C2795" s="14" t="s">
        <v>3054</v>
      </c>
    </row>
    <row r="2796">
      <c r="C2796" s="14" t="s">
        <v>3059</v>
      </c>
    </row>
    <row r="2797">
      <c r="C2797" s="14" t="s">
        <v>12896</v>
      </c>
    </row>
    <row r="2798">
      <c r="C2798" s="14" t="s">
        <v>3060</v>
      </c>
    </row>
    <row r="2799">
      <c r="C2799" s="14" t="s">
        <v>3064</v>
      </c>
    </row>
    <row r="2800">
      <c r="C2800" s="14" t="s">
        <v>12897</v>
      </c>
    </row>
    <row r="2801">
      <c r="C2801" s="14" t="s">
        <v>3068</v>
      </c>
    </row>
    <row r="2802">
      <c r="C2802" s="14" t="s">
        <v>9556</v>
      </c>
    </row>
    <row r="2803">
      <c r="C2803" s="14" t="s">
        <v>3070</v>
      </c>
    </row>
    <row r="2804">
      <c r="C2804" s="14" t="s">
        <v>3074</v>
      </c>
    </row>
    <row r="2805">
      <c r="C2805" s="14" t="s">
        <v>3075</v>
      </c>
    </row>
    <row r="2806">
      <c r="C2806" s="14" t="s">
        <v>3076</v>
      </c>
    </row>
    <row r="2807">
      <c r="C2807" s="14" t="s">
        <v>3078</v>
      </c>
    </row>
    <row r="2808">
      <c r="C2808" s="14" t="s">
        <v>3081</v>
      </c>
    </row>
    <row r="2809">
      <c r="C2809" s="14" t="s">
        <v>12898</v>
      </c>
    </row>
    <row r="2810">
      <c r="C2810" s="14" t="s">
        <v>12899</v>
      </c>
    </row>
    <row r="2811">
      <c r="C2811" s="14" t="s">
        <v>754</v>
      </c>
    </row>
    <row r="2812">
      <c r="C2812" s="14" t="s">
        <v>3083</v>
      </c>
    </row>
    <row r="2813">
      <c r="C2813" s="14" t="s">
        <v>12900</v>
      </c>
    </row>
    <row r="2814">
      <c r="C2814" s="14" t="s">
        <v>3089</v>
      </c>
    </row>
    <row r="2815">
      <c r="C2815" s="14" t="s">
        <v>3092</v>
      </c>
    </row>
    <row r="2816">
      <c r="C2816" s="14" t="s">
        <v>3094</v>
      </c>
    </row>
    <row r="2817">
      <c r="C2817" s="14" t="s">
        <v>12901</v>
      </c>
    </row>
    <row r="2818">
      <c r="C2818" s="14" t="s">
        <v>7711</v>
      </c>
    </row>
    <row r="2819">
      <c r="C2819" s="14" t="s">
        <v>3096</v>
      </c>
    </row>
    <row r="2820">
      <c r="C2820" s="14" t="s">
        <v>3097</v>
      </c>
    </row>
    <row r="2821">
      <c r="C2821" s="14" t="s">
        <v>762</v>
      </c>
    </row>
    <row r="2822">
      <c r="C2822" s="14" t="s">
        <v>3100</v>
      </c>
    </row>
    <row r="2823">
      <c r="C2823" s="14" t="s">
        <v>3101</v>
      </c>
    </row>
    <row r="2824">
      <c r="C2824" s="14" t="s">
        <v>3102</v>
      </c>
    </row>
    <row r="2825">
      <c r="C2825" s="14" t="s">
        <v>3103</v>
      </c>
    </row>
    <row r="2826">
      <c r="C2826" s="14" t="s">
        <v>3105</v>
      </c>
    </row>
    <row r="2827">
      <c r="C2827" s="14" t="s">
        <v>12902</v>
      </c>
    </row>
    <row r="2828">
      <c r="C2828" s="14" t="s">
        <v>12903</v>
      </c>
    </row>
    <row r="2829">
      <c r="C2829" s="14" t="s">
        <v>129</v>
      </c>
    </row>
    <row r="2830">
      <c r="C2830" s="14" t="s">
        <v>12904</v>
      </c>
    </row>
    <row r="2831">
      <c r="C2831" s="14" t="s">
        <v>12905</v>
      </c>
    </row>
    <row r="2832">
      <c r="C2832" s="14" t="s">
        <v>3112</v>
      </c>
    </row>
    <row r="2833">
      <c r="C2833" s="14" t="s">
        <v>3114</v>
      </c>
    </row>
    <row r="2834">
      <c r="C2834" s="14" t="s">
        <v>7360</v>
      </c>
    </row>
    <row r="2835">
      <c r="C2835" s="14" t="s">
        <v>12906</v>
      </c>
    </row>
    <row r="2836">
      <c r="C2836" s="14" t="s">
        <v>12907</v>
      </c>
    </row>
    <row r="2837">
      <c r="C2837" s="14" t="s">
        <v>3121</v>
      </c>
    </row>
    <row r="2838">
      <c r="C2838" s="14" t="s">
        <v>3124</v>
      </c>
    </row>
    <row r="2839">
      <c r="C2839" s="14" t="s">
        <v>3126</v>
      </c>
    </row>
    <row r="2840">
      <c r="C2840" s="14" t="s">
        <v>12908</v>
      </c>
    </row>
    <row r="2841">
      <c r="C2841" s="14" t="s">
        <v>3127</v>
      </c>
    </row>
    <row r="2842">
      <c r="C2842" s="14" t="s">
        <v>9574</v>
      </c>
    </row>
    <row r="2843">
      <c r="C2843" s="14" t="s">
        <v>9575</v>
      </c>
    </row>
    <row r="2844">
      <c r="C2844" s="14" t="s">
        <v>9577</v>
      </c>
    </row>
    <row r="2845">
      <c r="C2845" s="14" t="s">
        <v>3128</v>
      </c>
    </row>
    <row r="2846">
      <c r="C2846" s="14" t="s">
        <v>3130</v>
      </c>
    </row>
    <row r="2847">
      <c r="C2847" s="14" t="s">
        <v>778</v>
      </c>
    </row>
    <row r="2848">
      <c r="C2848" s="14" t="s">
        <v>9582</v>
      </c>
    </row>
    <row r="2849">
      <c r="C2849" s="14" t="s">
        <v>3135</v>
      </c>
    </row>
    <row r="2850">
      <c r="C2850" s="14" t="s">
        <v>12909</v>
      </c>
    </row>
    <row r="2851">
      <c r="C2851" s="14" t="s">
        <v>3138</v>
      </c>
    </row>
    <row r="2852">
      <c r="C2852" s="14" t="s">
        <v>3140</v>
      </c>
    </row>
    <row r="2853">
      <c r="C2853" s="14" t="s">
        <v>3141</v>
      </c>
    </row>
    <row r="2854">
      <c r="C2854" s="14" t="s">
        <v>3144</v>
      </c>
    </row>
    <row r="2855">
      <c r="C2855" s="14" t="s">
        <v>3146</v>
      </c>
    </row>
    <row r="2856">
      <c r="C2856" s="14" t="s">
        <v>7362</v>
      </c>
    </row>
    <row r="2857">
      <c r="C2857" s="14" t="s">
        <v>12910</v>
      </c>
    </row>
    <row r="2858">
      <c r="C2858" s="14" t="s">
        <v>7731</v>
      </c>
    </row>
    <row r="2859">
      <c r="C2859" s="14" t="s">
        <v>3148</v>
      </c>
    </row>
    <row r="2860">
      <c r="C2860" s="14" t="s">
        <v>3149</v>
      </c>
    </row>
    <row r="2861">
      <c r="C2861" s="14" t="s">
        <v>3150</v>
      </c>
    </row>
    <row r="2862">
      <c r="C2862" s="14" t="s">
        <v>9592</v>
      </c>
    </row>
    <row r="2863">
      <c r="C2863" s="14" t="s">
        <v>3151</v>
      </c>
    </row>
    <row r="2864">
      <c r="C2864" s="14" t="s">
        <v>133</v>
      </c>
    </row>
    <row r="2865">
      <c r="C2865" s="14" t="s">
        <v>9595</v>
      </c>
    </row>
    <row r="2866">
      <c r="C2866" s="14" t="s">
        <v>3153</v>
      </c>
    </row>
    <row r="2867">
      <c r="C2867" s="14" t="s">
        <v>7363</v>
      </c>
    </row>
    <row r="2868">
      <c r="C2868" s="14" t="s">
        <v>9597</v>
      </c>
    </row>
    <row r="2869">
      <c r="C2869" s="14" t="s">
        <v>3156</v>
      </c>
    </row>
    <row r="2870">
      <c r="C2870" s="14" t="s">
        <v>3159</v>
      </c>
    </row>
    <row r="2871">
      <c r="C2871" s="14" t="s">
        <v>3161</v>
      </c>
    </row>
    <row r="2872">
      <c r="C2872" s="14" t="s">
        <v>3163</v>
      </c>
    </row>
    <row r="2873">
      <c r="C2873" s="14" t="s">
        <v>12911</v>
      </c>
    </row>
    <row r="2874">
      <c r="C2874" s="14" t="s">
        <v>790</v>
      </c>
    </row>
    <row r="2875">
      <c r="C2875" s="14" t="s">
        <v>3165</v>
      </c>
    </row>
    <row r="2876">
      <c r="C2876" s="14" t="s">
        <v>12912</v>
      </c>
    </row>
    <row r="2877">
      <c r="C2877" s="14" t="s">
        <v>3171</v>
      </c>
    </row>
    <row r="2878">
      <c r="C2878" s="14" t="s">
        <v>3174</v>
      </c>
    </row>
    <row r="2879">
      <c r="C2879" s="14" t="s">
        <v>12913</v>
      </c>
    </row>
    <row r="2880">
      <c r="C2880" s="14" t="s">
        <v>9615</v>
      </c>
    </row>
    <row r="2881">
      <c r="C2881" s="14" t="s">
        <v>3185</v>
      </c>
    </row>
    <row r="2882">
      <c r="C2882" s="14" t="s">
        <v>3187</v>
      </c>
    </row>
    <row r="2883">
      <c r="C2883" s="14" t="s">
        <v>9620</v>
      </c>
    </row>
    <row r="2884">
      <c r="C2884" s="14" t="s">
        <v>3188</v>
      </c>
    </row>
    <row r="2885">
      <c r="C2885" s="14" t="s">
        <v>3189</v>
      </c>
    </row>
    <row r="2886">
      <c r="C2886" s="14" t="s">
        <v>3190</v>
      </c>
    </row>
    <row r="2887">
      <c r="C2887" s="14" t="s">
        <v>12914</v>
      </c>
    </row>
    <row r="2888">
      <c r="C2888" s="14" t="s">
        <v>3192</v>
      </c>
    </row>
    <row r="2889">
      <c r="C2889" s="14" t="s">
        <v>9622</v>
      </c>
    </row>
    <row r="2890">
      <c r="C2890" s="14" t="s">
        <v>12915</v>
      </c>
    </row>
    <row r="2891">
      <c r="C2891" s="14" t="s">
        <v>9625</v>
      </c>
    </row>
    <row r="2892">
      <c r="C2892" s="14" t="s">
        <v>12916</v>
      </c>
    </row>
    <row r="2893">
      <c r="C2893" s="14" t="s">
        <v>12917</v>
      </c>
    </row>
    <row r="2894">
      <c r="C2894" s="14" t="s">
        <v>3197</v>
      </c>
    </row>
    <row r="2895">
      <c r="C2895" s="14" t="s">
        <v>3198</v>
      </c>
    </row>
    <row r="2896">
      <c r="C2896" s="14" t="s">
        <v>3199</v>
      </c>
    </row>
    <row r="2897">
      <c r="C2897" s="14" t="s">
        <v>3201</v>
      </c>
    </row>
    <row r="2898">
      <c r="C2898" s="14" t="s">
        <v>3204</v>
      </c>
    </row>
    <row r="2899">
      <c r="C2899" s="14" t="s">
        <v>3205</v>
      </c>
    </row>
    <row r="2900">
      <c r="C2900" s="14" t="s">
        <v>3208</v>
      </c>
    </row>
    <row r="2901">
      <c r="C2901" s="14" t="s">
        <v>12918</v>
      </c>
    </row>
    <row r="2902">
      <c r="C2902" s="14" t="s">
        <v>3211</v>
      </c>
    </row>
    <row r="2903">
      <c r="C2903" s="14" t="s">
        <v>3212</v>
      </c>
    </row>
    <row r="2904">
      <c r="C2904" s="14" t="s">
        <v>9631</v>
      </c>
    </row>
    <row r="2905">
      <c r="C2905" s="14" t="s">
        <v>144</v>
      </c>
    </row>
    <row r="2906">
      <c r="C2906" s="14" t="s">
        <v>3218</v>
      </c>
    </row>
    <row r="2907">
      <c r="C2907" s="14" t="s">
        <v>12919</v>
      </c>
    </row>
    <row r="2908">
      <c r="C2908" s="14" t="s">
        <v>12920</v>
      </c>
    </row>
    <row r="2909">
      <c r="C2909" s="14" t="s">
        <v>3219</v>
      </c>
    </row>
    <row r="2910">
      <c r="C2910" s="14" t="s">
        <v>145</v>
      </c>
    </row>
    <row r="2911">
      <c r="C2911" s="14" t="s">
        <v>3224</v>
      </c>
    </row>
    <row r="2912">
      <c r="C2912" s="14" t="s">
        <v>9636</v>
      </c>
    </row>
    <row r="2913">
      <c r="C2913" s="14" t="s">
        <v>3225</v>
      </c>
    </row>
    <row r="2914">
      <c r="C2914" s="14" t="s">
        <v>3231</v>
      </c>
    </row>
    <row r="2915">
      <c r="C2915" s="14" t="s">
        <v>3233</v>
      </c>
    </row>
    <row r="2916">
      <c r="C2916" s="14" t="s">
        <v>3236</v>
      </c>
    </row>
    <row r="2917">
      <c r="C2917" s="14" t="s">
        <v>3239</v>
      </c>
    </row>
    <row r="2918">
      <c r="C2918" s="14" t="s">
        <v>3241</v>
      </c>
    </row>
    <row r="2919">
      <c r="C2919" s="14" t="s">
        <v>12921</v>
      </c>
    </row>
    <row r="2920">
      <c r="C2920" s="14" t="s">
        <v>9642</v>
      </c>
    </row>
    <row r="2921">
      <c r="C2921" s="14" t="s">
        <v>9643</v>
      </c>
    </row>
    <row r="2922">
      <c r="C2922" s="14" t="s">
        <v>3249</v>
      </c>
    </row>
    <row r="2923">
      <c r="C2923" s="14" t="s">
        <v>12922</v>
      </c>
    </row>
    <row r="2924">
      <c r="C2924" s="14" t="s">
        <v>3252</v>
      </c>
    </row>
    <row r="2925">
      <c r="C2925" s="14" t="s">
        <v>12923</v>
      </c>
    </row>
    <row r="2926">
      <c r="C2926" s="14" t="s">
        <v>12924</v>
      </c>
    </row>
    <row r="2927">
      <c r="C2927" s="14" t="s">
        <v>3257</v>
      </c>
    </row>
    <row r="2928">
      <c r="C2928" s="14" t="s">
        <v>9650</v>
      </c>
    </row>
    <row r="2929">
      <c r="C2929" s="14" t="s">
        <v>12925</v>
      </c>
    </row>
    <row r="2930">
      <c r="C2930" s="14" t="s">
        <v>12926</v>
      </c>
    </row>
    <row r="2931">
      <c r="C2931" s="14" t="s">
        <v>12927</v>
      </c>
    </row>
    <row r="2932">
      <c r="C2932" s="14" t="s">
        <v>12928</v>
      </c>
    </row>
    <row r="2933">
      <c r="C2933" s="14" t="s">
        <v>3273</v>
      </c>
    </row>
    <row r="2934">
      <c r="C2934" s="14" t="s">
        <v>830</v>
      </c>
    </row>
    <row r="2935">
      <c r="C2935" s="14" t="s">
        <v>12929</v>
      </c>
    </row>
    <row r="2936">
      <c r="C2936" s="14" t="s">
        <v>12930</v>
      </c>
    </row>
    <row r="2937">
      <c r="C2937" s="14" t="s">
        <v>3277</v>
      </c>
    </row>
    <row r="2938">
      <c r="C2938" s="14" t="s">
        <v>9658</v>
      </c>
    </row>
    <row r="2939">
      <c r="C2939" s="14" t="s">
        <v>3281</v>
      </c>
    </row>
    <row r="2940">
      <c r="C2940" s="14" t="s">
        <v>12931</v>
      </c>
    </row>
    <row r="2941">
      <c r="C2941" s="14" t="s">
        <v>9661</v>
      </c>
    </row>
    <row r="2942">
      <c r="C2942" s="14" t="s">
        <v>12932</v>
      </c>
    </row>
    <row r="2943">
      <c r="C2943" s="14" t="s">
        <v>3286</v>
      </c>
    </row>
    <row r="2944">
      <c r="C2944" s="14" t="s">
        <v>12933</v>
      </c>
    </row>
    <row r="2945">
      <c r="C2945" s="14" t="s">
        <v>3289</v>
      </c>
    </row>
    <row r="2946">
      <c r="C2946" s="14" t="s">
        <v>12934</v>
      </c>
    </row>
    <row r="2947">
      <c r="C2947" s="14" t="s">
        <v>3291</v>
      </c>
    </row>
    <row r="2948">
      <c r="C2948" s="14" t="s">
        <v>3292</v>
      </c>
    </row>
    <row r="2949">
      <c r="C2949" s="14" t="s">
        <v>3294</v>
      </c>
    </row>
    <row r="2950">
      <c r="C2950" s="14" t="s">
        <v>3295</v>
      </c>
    </row>
    <row r="2951">
      <c r="C2951" s="14" t="s">
        <v>12935</v>
      </c>
    </row>
    <row r="2952">
      <c r="C2952" s="14" t="s">
        <v>9666</v>
      </c>
    </row>
    <row r="2953">
      <c r="C2953" s="14" t="s">
        <v>3298</v>
      </c>
    </row>
    <row r="2954">
      <c r="C2954" s="14" t="s">
        <v>3301</v>
      </c>
    </row>
    <row r="2955">
      <c r="C2955" s="14" t="s">
        <v>12936</v>
      </c>
    </row>
    <row r="2956">
      <c r="C2956" s="14" t="s">
        <v>3307</v>
      </c>
    </row>
    <row r="2957">
      <c r="C2957" s="14" t="s">
        <v>845</v>
      </c>
    </row>
    <row r="2958">
      <c r="C2958" s="14" t="s">
        <v>12937</v>
      </c>
    </row>
    <row r="2959">
      <c r="C2959" s="14" t="s">
        <v>3308</v>
      </c>
    </row>
    <row r="2960">
      <c r="C2960" s="14" t="s">
        <v>12938</v>
      </c>
    </row>
    <row r="2961">
      <c r="C2961" s="14" t="s">
        <v>152</v>
      </c>
    </row>
    <row r="2962">
      <c r="C2962" s="14" t="s">
        <v>9673</v>
      </c>
    </row>
    <row r="2963">
      <c r="C2963" s="14" t="s">
        <v>3315</v>
      </c>
    </row>
    <row r="2964">
      <c r="C2964" s="14" t="s">
        <v>3316</v>
      </c>
    </row>
    <row r="2965">
      <c r="C2965" s="14" t="s">
        <v>9678</v>
      </c>
    </row>
    <row r="2966">
      <c r="C2966" s="14" t="s">
        <v>3317</v>
      </c>
    </row>
    <row r="2967">
      <c r="C2967" s="14" t="s">
        <v>3318</v>
      </c>
    </row>
    <row r="2968">
      <c r="C2968" s="14" t="s">
        <v>12939</v>
      </c>
    </row>
    <row r="2969">
      <c r="C2969" s="14" t="s">
        <v>12940</v>
      </c>
    </row>
    <row r="2970">
      <c r="C2970" s="14" t="s">
        <v>3319</v>
      </c>
    </row>
    <row r="2971">
      <c r="C2971" s="14" t="s">
        <v>3320</v>
      </c>
    </row>
    <row r="2972">
      <c r="C2972" s="14" t="s">
        <v>12941</v>
      </c>
    </row>
    <row r="2973">
      <c r="C2973" s="14" t="s">
        <v>3321</v>
      </c>
    </row>
    <row r="2974">
      <c r="C2974" s="14" t="s">
        <v>12942</v>
      </c>
    </row>
    <row r="2975">
      <c r="C2975" s="14" t="s">
        <v>12943</v>
      </c>
    </row>
    <row r="2976">
      <c r="C2976" s="14" t="s">
        <v>3324</v>
      </c>
    </row>
    <row r="2977">
      <c r="C2977" s="14" t="s">
        <v>3326</v>
      </c>
    </row>
    <row r="2978">
      <c r="C2978" s="14" t="s">
        <v>12944</v>
      </c>
    </row>
    <row r="2979">
      <c r="C2979" s="14" t="s">
        <v>155</v>
      </c>
    </row>
    <row r="2980">
      <c r="C2980" s="14" t="s">
        <v>3333</v>
      </c>
    </row>
    <row r="2981">
      <c r="C2981" s="14" t="s">
        <v>9691</v>
      </c>
    </row>
    <row r="2982">
      <c r="C2982" s="14" t="s">
        <v>9693</v>
      </c>
    </row>
    <row r="2983">
      <c r="C2983" s="14" t="s">
        <v>3339</v>
      </c>
    </row>
    <row r="2984">
      <c r="C2984" s="14" t="s">
        <v>3343</v>
      </c>
    </row>
    <row r="2985">
      <c r="C2985" s="14" t="s">
        <v>12945</v>
      </c>
    </row>
    <row r="2986">
      <c r="C2986" s="14" t="s">
        <v>3345</v>
      </c>
    </row>
    <row r="2987">
      <c r="C2987" s="14" t="s">
        <v>12946</v>
      </c>
    </row>
    <row r="2988">
      <c r="C2988" s="14" t="s">
        <v>863</v>
      </c>
    </row>
    <row r="2989">
      <c r="C2989" s="14" t="s">
        <v>12947</v>
      </c>
    </row>
    <row r="2990">
      <c r="C2990" s="14" t="s">
        <v>9701</v>
      </c>
    </row>
    <row r="2991">
      <c r="C2991" s="14" t="s">
        <v>12948</v>
      </c>
    </row>
    <row r="2992">
      <c r="C2992" s="14" t="s">
        <v>3351</v>
      </c>
    </row>
    <row r="2993">
      <c r="C2993" s="14" t="s">
        <v>12949</v>
      </c>
    </row>
    <row r="2994">
      <c r="C2994" s="14" t="s">
        <v>9703</v>
      </c>
    </row>
    <row r="2995">
      <c r="C2995" s="14" t="s">
        <v>12950</v>
      </c>
    </row>
    <row r="2996">
      <c r="C2996" s="14" t="s">
        <v>3356</v>
      </c>
    </row>
    <row r="2997">
      <c r="C2997" s="14" t="s">
        <v>9706</v>
      </c>
    </row>
    <row r="2998">
      <c r="C2998" s="14" t="s">
        <v>3357</v>
      </c>
    </row>
    <row r="2999">
      <c r="C2999" s="14" t="s">
        <v>7367</v>
      </c>
    </row>
    <row r="3000">
      <c r="C3000" s="14" t="s">
        <v>3361</v>
      </c>
    </row>
    <row r="3001">
      <c r="C3001" s="14" t="s">
        <v>12951</v>
      </c>
    </row>
    <row r="3002">
      <c r="C3002" s="14" t="s">
        <v>12952</v>
      </c>
    </row>
    <row r="3003">
      <c r="C3003" s="14" t="s">
        <v>3368</v>
      </c>
    </row>
    <row r="3004">
      <c r="C3004" s="14" t="s">
        <v>3369</v>
      </c>
    </row>
    <row r="3005">
      <c r="C3005" s="14" t="s">
        <v>3370</v>
      </c>
    </row>
    <row r="3006">
      <c r="C3006" s="14" t="s">
        <v>12953</v>
      </c>
    </row>
    <row r="3007">
      <c r="C3007" s="14" t="s">
        <v>3375</v>
      </c>
    </row>
    <row r="3008">
      <c r="C3008" s="14" t="s">
        <v>12954</v>
      </c>
    </row>
    <row r="3009">
      <c r="C3009" s="14" t="s">
        <v>3376</v>
      </c>
    </row>
    <row r="3010">
      <c r="C3010" s="14" t="s">
        <v>3377</v>
      </c>
    </row>
    <row r="3011">
      <c r="C3011" s="14" t="s">
        <v>9715</v>
      </c>
    </row>
    <row r="3012">
      <c r="C3012" s="14" t="s">
        <v>9717</v>
      </c>
    </row>
    <row r="3013">
      <c r="C3013" s="14" t="s">
        <v>12955</v>
      </c>
    </row>
    <row r="3014">
      <c r="C3014" s="14" t="s">
        <v>9719</v>
      </c>
    </row>
    <row r="3015">
      <c r="C3015" s="14" t="s">
        <v>12956</v>
      </c>
    </row>
    <row r="3016">
      <c r="C3016" s="14" t="s">
        <v>12957</v>
      </c>
    </row>
    <row r="3017">
      <c r="C3017" s="14" t="s">
        <v>3383</v>
      </c>
    </row>
    <row r="3018">
      <c r="C3018" s="14" t="s">
        <v>12958</v>
      </c>
    </row>
    <row r="3019">
      <c r="C3019" s="14" t="s">
        <v>160</v>
      </c>
    </row>
    <row r="3020">
      <c r="C3020" s="14" t="s">
        <v>3384</v>
      </c>
    </row>
    <row r="3021">
      <c r="C3021" s="14" t="s">
        <v>3385</v>
      </c>
    </row>
    <row r="3022">
      <c r="C3022" s="14" t="s">
        <v>3386</v>
      </c>
    </row>
    <row r="3023">
      <c r="C3023" s="14" t="s">
        <v>12959</v>
      </c>
    </row>
    <row r="3024">
      <c r="C3024" s="14" t="s">
        <v>9729</v>
      </c>
    </row>
    <row r="3025">
      <c r="C3025" s="14" t="s">
        <v>12960</v>
      </c>
    </row>
    <row r="3026">
      <c r="C3026" s="14" t="s">
        <v>3391</v>
      </c>
    </row>
    <row r="3027">
      <c r="C3027" s="14" t="s">
        <v>3392</v>
      </c>
    </row>
    <row r="3028">
      <c r="C3028" s="14" t="s">
        <v>3394</v>
      </c>
    </row>
    <row r="3029">
      <c r="C3029" s="14" t="s">
        <v>3395</v>
      </c>
    </row>
    <row r="3030">
      <c r="C3030" s="14" t="s">
        <v>3396</v>
      </c>
    </row>
    <row r="3031">
      <c r="C3031" s="14" t="s">
        <v>3398</v>
      </c>
    </row>
    <row r="3032">
      <c r="C3032" s="14" t="s">
        <v>12961</v>
      </c>
    </row>
    <row r="3033">
      <c r="C3033" s="14" t="s">
        <v>3404</v>
      </c>
    </row>
    <row r="3034">
      <c r="C3034" s="14" t="s">
        <v>3405</v>
      </c>
    </row>
    <row r="3035">
      <c r="C3035" s="14" t="s">
        <v>12962</v>
      </c>
    </row>
    <row r="3036">
      <c r="C3036" s="14" t="s">
        <v>9735</v>
      </c>
    </row>
    <row r="3037">
      <c r="C3037" s="14" t="s">
        <v>12963</v>
      </c>
    </row>
    <row r="3038">
      <c r="C3038" s="14" t="s">
        <v>3408</v>
      </c>
    </row>
    <row r="3039">
      <c r="C3039" s="14" t="s">
        <v>12964</v>
      </c>
    </row>
    <row r="3040">
      <c r="C3040" s="14" t="s">
        <v>3409</v>
      </c>
    </row>
    <row r="3041">
      <c r="C3041" s="14" t="s">
        <v>3411</v>
      </c>
    </row>
    <row r="3042">
      <c r="C3042" s="14" t="s">
        <v>7370</v>
      </c>
    </row>
    <row r="3043">
      <c r="C3043" s="14" t="s">
        <v>9738</v>
      </c>
    </row>
    <row r="3044">
      <c r="C3044" s="14" t="s">
        <v>9739</v>
      </c>
    </row>
    <row r="3045">
      <c r="C3045" s="14" t="s">
        <v>12965</v>
      </c>
    </row>
    <row r="3046">
      <c r="C3046" s="14" t="s">
        <v>3413</v>
      </c>
    </row>
    <row r="3047">
      <c r="C3047" s="14" t="s">
        <v>9740</v>
      </c>
    </row>
    <row r="3048">
      <c r="C3048" s="14" t="s">
        <v>3415</v>
      </c>
    </row>
    <row r="3049">
      <c r="C3049" s="14" t="s">
        <v>12966</v>
      </c>
    </row>
    <row r="3050">
      <c r="C3050" s="14" t="s">
        <v>12967</v>
      </c>
    </row>
    <row r="3051">
      <c r="C3051" s="14" t="s">
        <v>9741</v>
      </c>
    </row>
    <row r="3052">
      <c r="C3052" s="14" t="s">
        <v>9742</v>
      </c>
    </row>
    <row r="3053">
      <c r="C3053" s="14" t="s">
        <v>3420</v>
      </c>
    </row>
    <row r="3054">
      <c r="C3054" s="14" t="s">
        <v>164</v>
      </c>
    </row>
    <row r="3055">
      <c r="C3055" s="14" t="s">
        <v>3423</v>
      </c>
    </row>
    <row r="3056">
      <c r="C3056" s="14" t="s">
        <v>165</v>
      </c>
    </row>
    <row r="3057">
      <c r="C3057" s="14" t="s">
        <v>3425</v>
      </c>
    </row>
    <row r="3058">
      <c r="C3058" s="14" t="s">
        <v>9745</v>
      </c>
    </row>
    <row r="3059">
      <c r="C3059" s="14" t="s">
        <v>12968</v>
      </c>
    </row>
    <row r="3060">
      <c r="C3060" s="14" t="s">
        <v>166</v>
      </c>
    </row>
    <row r="3061">
      <c r="C3061" s="14" t="s">
        <v>3428</v>
      </c>
    </row>
    <row r="3062">
      <c r="C3062" s="14" t="s">
        <v>12969</v>
      </c>
    </row>
    <row r="3063">
      <c r="C3063" s="14" t="s">
        <v>12970</v>
      </c>
    </row>
    <row r="3064">
      <c r="C3064" s="14" t="s">
        <v>12971</v>
      </c>
    </row>
    <row r="3065">
      <c r="C3065" s="14" t="s">
        <v>3429</v>
      </c>
    </row>
    <row r="3066">
      <c r="C3066" s="14" t="s">
        <v>12972</v>
      </c>
    </row>
    <row r="3067">
      <c r="C3067" s="14" t="s">
        <v>3431</v>
      </c>
    </row>
    <row r="3068">
      <c r="C3068" s="14" t="s">
        <v>3432</v>
      </c>
    </row>
    <row r="3069">
      <c r="C3069" s="14" t="s">
        <v>12973</v>
      </c>
    </row>
    <row r="3070">
      <c r="C3070" s="14" t="s">
        <v>9748</v>
      </c>
    </row>
    <row r="3071">
      <c r="C3071" s="14" t="s">
        <v>9750</v>
      </c>
    </row>
    <row r="3072">
      <c r="C3072" s="14" t="s">
        <v>3433</v>
      </c>
    </row>
    <row r="3073">
      <c r="C3073" s="14" t="s">
        <v>3434</v>
      </c>
    </row>
    <row r="3074">
      <c r="C3074" s="14" t="s">
        <v>3435</v>
      </c>
    </row>
    <row r="3075">
      <c r="C3075" s="14" t="s">
        <v>3436</v>
      </c>
    </row>
    <row r="3076">
      <c r="C3076" s="14" t="s">
        <v>9751</v>
      </c>
    </row>
    <row r="3077">
      <c r="C3077" s="14" t="s">
        <v>3438</v>
      </c>
    </row>
    <row r="3078">
      <c r="C3078" s="14" t="s">
        <v>12974</v>
      </c>
    </row>
    <row r="3079">
      <c r="C3079" s="14" t="s">
        <v>12975</v>
      </c>
    </row>
    <row r="3080">
      <c r="C3080" s="14" t="s">
        <v>3440</v>
      </c>
    </row>
    <row r="3081">
      <c r="C3081" s="14" t="s">
        <v>12976</v>
      </c>
    </row>
    <row r="3082">
      <c r="C3082" s="14" t="s">
        <v>3441</v>
      </c>
    </row>
    <row r="3083">
      <c r="C3083" s="14" t="s">
        <v>909</v>
      </c>
    </row>
    <row r="3084">
      <c r="C3084" s="14" t="s">
        <v>3446</v>
      </c>
    </row>
    <row r="3085">
      <c r="C3085" s="14" t="s">
        <v>3447</v>
      </c>
    </row>
    <row r="3086">
      <c r="C3086" s="14" t="s">
        <v>3448</v>
      </c>
    </row>
    <row r="3087">
      <c r="C3087" s="14" t="s">
        <v>12977</v>
      </c>
    </row>
    <row r="3088">
      <c r="C3088" s="14" t="s">
        <v>3450</v>
      </c>
    </row>
    <row r="3089">
      <c r="C3089" s="14" t="s">
        <v>3452</v>
      </c>
    </row>
    <row r="3090">
      <c r="C3090" s="14" t="s">
        <v>12978</v>
      </c>
    </row>
    <row r="3091">
      <c r="C3091" s="14" t="s">
        <v>3453</v>
      </c>
    </row>
    <row r="3092">
      <c r="C3092" s="14" t="s">
        <v>9757</v>
      </c>
    </row>
    <row r="3093">
      <c r="C3093" s="14" t="s">
        <v>3457</v>
      </c>
    </row>
    <row r="3094">
      <c r="C3094" s="14" t="s">
        <v>3460</v>
      </c>
    </row>
    <row r="3095">
      <c r="C3095" s="14" t="s">
        <v>3463</v>
      </c>
    </row>
    <row r="3096">
      <c r="C3096" s="14" t="s">
        <v>3464</v>
      </c>
    </row>
    <row r="3097">
      <c r="C3097" s="14" t="s">
        <v>917</v>
      </c>
    </row>
    <row r="3098">
      <c r="C3098" s="14" t="s">
        <v>3467</v>
      </c>
    </row>
    <row r="3099">
      <c r="C3099" s="14" t="s">
        <v>3468</v>
      </c>
    </row>
    <row r="3100">
      <c r="C3100" s="14" t="s">
        <v>3470</v>
      </c>
    </row>
    <row r="3101">
      <c r="C3101" s="14" t="s">
        <v>3471</v>
      </c>
    </row>
    <row r="3102">
      <c r="C3102" s="14" t="s">
        <v>7851</v>
      </c>
    </row>
    <row r="3103">
      <c r="C3103" s="14" t="s">
        <v>7373</v>
      </c>
    </row>
    <row r="3104">
      <c r="C3104" s="14" t="s">
        <v>3474</v>
      </c>
    </row>
    <row r="3105">
      <c r="C3105" s="14" t="s">
        <v>3475</v>
      </c>
    </row>
    <row r="3106">
      <c r="C3106" s="14" t="s">
        <v>9766</v>
      </c>
    </row>
    <row r="3107">
      <c r="C3107" s="14" t="s">
        <v>170</v>
      </c>
    </row>
    <row r="3108">
      <c r="C3108" s="14" t="s">
        <v>923</v>
      </c>
    </row>
    <row r="3109">
      <c r="C3109" s="14" t="s">
        <v>12979</v>
      </c>
    </row>
    <row r="3110">
      <c r="C3110" s="14" t="s">
        <v>3480</v>
      </c>
    </row>
    <row r="3111">
      <c r="C3111" s="14" t="s">
        <v>9772</v>
      </c>
    </row>
    <row r="3112">
      <c r="C3112" s="14" t="s">
        <v>12980</v>
      </c>
    </row>
    <row r="3113">
      <c r="C3113" s="14" t="s">
        <v>12981</v>
      </c>
    </row>
    <row r="3114">
      <c r="C3114" s="14" t="s">
        <v>3482</v>
      </c>
    </row>
    <row r="3115">
      <c r="C3115" s="14" t="s">
        <v>3483</v>
      </c>
    </row>
    <row r="3116">
      <c r="C3116" s="14" t="s">
        <v>12982</v>
      </c>
    </row>
    <row r="3117">
      <c r="C3117" s="14" t="s">
        <v>3489</v>
      </c>
    </row>
    <row r="3118">
      <c r="C3118" s="14" t="s">
        <v>3494</v>
      </c>
    </row>
    <row r="3119">
      <c r="C3119" s="14" t="s">
        <v>3500</v>
      </c>
    </row>
    <row r="3120">
      <c r="C3120" s="14" t="s">
        <v>3501</v>
      </c>
    </row>
    <row r="3121">
      <c r="C3121" s="14" t="s">
        <v>3502</v>
      </c>
    </row>
    <row r="3122">
      <c r="C3122" s="14" t="s">
        <v>12983</v>
      </c>
    </row>
    <row r="3123">
      <c r="C3123" s="14" t="s">
        <v>9779</v>
      </c>
    </row>
    <row r="3124">
      <c r="C3124" s="14" t="s">
        <v>3508</v>
      </c>
    </row>
    <row r="3125">
      <c r="C3125" s="14" t="s">
        <v>3510</v>
      </c>
    </row>
    <row r="3126">
      <c r="C3126" s="14" t="s">
        <v>3511</v>
      </c>
    </row>
    <row r="3127">
      <c r="C3127" s="14" t="s">
        <v>9781</v>
      </c>
    </row>
    <row r="3128">
      <c r="C3128" s="14" t="s">
        <v>9782</v>
      </c>
    </row>
    <row r="3129">
      <c r="C3129" s="14" t="s">
        <v>12984</v>
      </c>
    </row>
    <row r="3130">
      <c r="C3130" s="14" t="s">
        <v>3518</v>
      </c>
    </row>
    <row r="3131">
      <c r="C3131" s="14" t="s">
        <v>3520</v>
      </c>
    </row>
    <row r="3132">
      <c r="C3132" s="14" t="s">
        <v>12985</v>
      </c>
    </row>
    <row r="3133">
      <c r="C3133" s="14" t="s">
        <v>9784</v>
      </c>
    </row>
    <row r="3134">
      <c r="C3134" s="14" t="s">
        <v>12986</v>
      </c>
    </row>
    <row r="3135">
      <c r="C3135" s="14" t="s">
        <v>3522</v>
      </c>
    </row>
    <row r="3136">
      <c r="C3136" s="14" t="s">
        <v>3525</v>
      </c>
    </row>
    <row r="3137">
      <c r="C3137" s="14" t="s">
        <v>3526</v>
      </c>
    </row>
    <row r="3138">
      <c r="C3138" s="14" t="s">
        <v>3528</v>
      </c>
    </row>
    <row r="3139">
      <c r="C3139" s="14" t="s">
        <v>3532</v>
      </c>
    </row>
    <row r="3140">
      <c r="C3140" s="14" t="s">
        <v>9788</v>
      </c>
    </row>
    <row r="3141">
      <c r="C3141" s="14" t="s">
        <v>12987</v>
      </c>
    </row>
    <row r="3142">
      <c r="C3142" s="14" t="s">
        <v>3536</v>
      </c>
    </row>
    <row r="3143">
      <c r="C3143" s="14" t="s">
        <v>3537</v>
      </c>
    </row>
    <row r="3144">
      <c r="C3144" s="14" t="s">
        <v>12988</v>
      </c>
    </row>
    <row r="3145">
      <c r="C3145" s="14" t="s">
        <v>9790</v>
      </c>
    </row>
    <row r="3146">
      <c r="C3146" s="14" t="s">
        <v>174</v>
      </c>
    </row>
    <row r="3147">
      <c r="C3147" s="14" t="s">
        <v>12989</v>
      </c>
    </row>
    <row r="3148">
      <c r="C3148" s="14" t="s">
        <v>9794</v>
      </c>
    </row>
    <row r="3149">
      <c r="C3149" s="14" t="s">
        <v>9798</v>
      </c>
    </row>
    <row r="3150">
      <c r="C3150" s="14" t="s">
        <v>12990</v>
      </c>
    </row>
    <row r="3151">
      <c r="C3151" s="14" t="s">
        <v>3549</v>
      </c>
    </row>
    <row r="3152">
      <c r="C3152" s="14" t="s">
        <v>12991</v>
      </c>
    </row>
    <row r="3153">
      <c r="C3153" s="14" t="s">
        <v>12992</v>
      </c>
    </row>
    <row r="3154">
      <c r="C3154" s="14" t="s">
        <v>3555</v>
      </c>
    </row>
    <row r="3155">
      <c r="C3155" s="14" t="s">
        <v>12993</v>
      </c>
    </row>
    <row r="3156">
      <c r="C3156" s="14" t="s">
        <v>12994</v>
      </c>
    </row>
    <row r="3157">
      <c r="C3157" s="14" t="s">
        <v>12995</v>
      </c>
    </row>
    <row r="3158">
      <c r="C3158" s="14" t="s">
        <v>9803</v>
      </c>
    </row>
    <row r="3159">
      <c r="C3159" s="14" t="s">
        <v>12996</v>
      </c>
    </row>
    <row r="3160">
      <c r="C3160" s="14" t="s">
        <v>3563</v>
      </c>
    </row>
    <row r="3161">
      <c r="C3161" s="14" t="s">
        <v>3564</v>
      </c>
    </row>
    <row r="3162">
      <c r="C3162" s="14" t="s">
        <v>12997</v>
      </c>
    </row>
    <row r="3163">
      <c r="C3163" s="14" t="s">
        <v>3565</v>
      </c>
    </row>
    <row r="3164">
      <c r="C3164" s="14" t="s">
        <v>12998</v>
      </c>
    </row>
    <row r="3165">
      <c r="C3165" s="14" t="s">
        <v>7378</v>
      </c>
    </row>
    <row r="3166">
      <c r="C3166" s="14" t="s">
        <v>12999</v>
      </c>
    </row>
    <row r="3167">
      <c r="C3167" s="14" t="s">
        <v>3567</v>
      </c>
    </row>
    <row r="3168">
      <c r="C3168" s="14" t="s">
        <v>3568</v>
      </c>
    </row>
    <row r="3169">
      <c r="C3169" s="14" t="s">
        <v>9809</v>
      </c>
    </row>
    <row r="3170">
      <c r="C3170" s="14" t="s">
        <v>13000</v>
      </c>
    </row>
    <row r="3171">
      <c r="C3171" s="14" t="s">
        <v>13001</v>
      </c>
    </row>
    <row r="3172">
      <c r="C3172" s="14" t="s">
        <v>3576</v>
      </c>
    </row>
    <row r="3173">
      <c r="C3173" s="14" t="s">
        <v>9811</v>
      </c>
    </row>
    <row r="3174">
      <c r="C3174" s="14" t="s">
        <v>952</v>
      </c>
    </row>
    <row r="3175">
      <c r="C3175" s="14" t="s">
        <v>3579</v>
      </c>
    </row>
    <row r="3176">
      <c r="C3176" s="14" t="s">
        <v>3581</v>
      </c>
    </row>
    <row r="3177">
      <c r="C3177" s="14" t="s">
        <v>13002</v>
      </c>
    </row>
    <row r="3178">
      <c r="C3178" s="14" t="s">
        <v>3585</v>
      </c>
    </row>
    <row r="3179">
      <c r="C3179" s="14" t="s">
        <v>7896</v>
      </c>
    </row>
    <row r="3180">
      <c r="C3180" s="14" t="s">
        <v>9817</v>
      </c>
    </row>
    <row r="3181">
      <c r="C3181" s="14" t="s">
        <v>3586</v>
      </c>
    </row>
    <row r="3182">
      <c r="C3182" s="14" t="s">
        <v>3589</v>
      </c>
    </row>
    <row r="3183">
      <c r="C3183" s="14" t="s">
        <v>13003</v>
      </c>
    </row>
    <row r="3184">
      <c r="C3184" s="14" t="s">
        <v>13004</v>
      </c>
    </row>
    <row r="3185">
      <c r="C3185" s="14" t="s">
        <v>3595</v>
      </c>
    </row>
    <row r="3186">
      <c r="C3186" s="14" t="s">
        <v>7900</v>
      </c>
    </row>
    <row r="3187">
      <c r="C3187" s="14" t="s">
        <v>9824</v>
      </c>
    </row>
    <row r="3188">
      <c r="C3188" s="14" t="s">
        <v>3598</v>
      </c>
    </row>
    <row r="3189">
      <c r="C3189" s="14" t="s">
        <v>3599</v>
      </c>
    </row>
    <row r="3190">
      <c r="C3190" s="14" t="s">
        <v>3600</v>
      </c>
    </row>
    <row r="3191">
      <c r="C3191" s="14" t="s">
        <v>13005</v>
      </c>
    </row>
    <row r="3192">
      <c r="C3192" s="14" t="s">
        <v>3602</v>
      </c>
    </row>
    <row r="3193">
      <c r="C3193" s="14" t="s">
        <v>3606</v>
      </c>
    </row>
    <row r="3194">
      <c r="C3194" s="14" t="s">
        <v>13006</v>
      </c>
    </row>
    <row r="3195">
      <c r="C3195" s="14" t="s">
        <v>3609</v>
      </c>
    </row>
    <row r="3196">
      <c r="C3196" s="14" t="s">
        <v>3610</v>
      </c>
    </row>
    <row r="3197">
      <c r="C3197" s="14" t="s">
        <v>3612</v>
      </c>
    </row>
    <row r="3198">
      <c r="C3198" s="14" t="s">
        <v>3615</v>
      </c>
    </row>
    <row r="3199">
      <c r="C3199" s="14" t="s">
        <v>3616</v>
      </c>
    </row>
    <row r="3200">
      <c r="C3200" s="14" t="s">
        <v>13007</v>
      </c>
    </row>
    <row r="3201">
      <c r="C3201" s="14" t="s">
        <v>3622</v>
      </c>
    </row>
    <row r="3202">
      <c r="C3202" s="14" t="s">
        <v>3623</v>
      </c>
    </row>
    <row r="3203">
      <c r="C3203" s="14" t="s">
        <v>9839</v>
      </c>
    </row>
    <row r="3204">
      <c r="C3204" s="14" t="s">
        <v>3629</v>
      </c>
    </row>
    <row r="3205">
      <c r="C3205" s="14" t="s">
        <v>13008</v>
      </c>
    </row>
    <row r="3206">
      <c r="C3206" s="14" t="s">
        <v>3630</v>
      </c>
    </row>
    <row r="3207">
      <c r="C3207" s="14" t="s">
        <v>13009</v>
      </c>
    </row>
    <row r="3208">
      <c r="C3208" s="14" t="s">
        <v>3634</v>
      </c>
    </row>
    <row r="3209">
      <c r="C3209" s="14" t="s">
        <v>13010</v>
      </c>
    </row>
    <row r="3210">
      <c r="C3210" s="14" t="s">
        <v>3635</v>
      </c>
    </row>
    <row r="3211">
      <c r="C3211" s="14" t="s">
        <v>3639</v>
      </c>
    </row>
    <row r="3212">
      <c r="C3212" s="14" t="s">
        <v>9853</v>
      </c>
    </row>
    <row r="3213">
      <c r="C3213" s="14" t="s">
        <v>13011</v>
      </c>
    </row>
    <row r="3214">
      <c r="C3214" s="14" t="s">
        <v>13012</v>
      </c>
    </row>
    <row r="3215">
      <c r="C3215" s="14" t="s">
        <v>3645</v>
      </c>
    </row>
    <row r="3216">
      <c r="C3216" s="14" t="s">
        <v>9854</v>
      </c>
    </row>
    <row r="3217">
      <c r="C3217" s="14" t="s">
        <v>13013</v>
      </c>
    </row>
    <row r="3218">
      <c r="C3218" s="14" t="s">
        <v>13014</v>
      </c>
    </row>
    <row r="3219">
      <c r="C3219" s="14" t="s">
        <v>3651</v>
      </c>
    </row>
    <row r="3220">
      <c r="C3220" s="14" t="s">
        <v>9856</v>
      </c>
    </row>
    <row r="3221">
      <c r="C3221" s="14" t="s">
        <v>3652</v>
      </c>
    </row>
    <row r="3222">
      <c r="C3222" s="14" t="s">
        <v>3656</v>
      </c>
    </row>
    <row r="3223">
      <c r="C3223" s="14" t="s">
        <v>3657</v>
      </c>
    </row>
    <row r="3224">
      <c r="C3224" s="14" t="s">
        <v>3659</v>
      </c>
    </row>
    <row r="3225">
      <c r="C3225" s="14" t="s">
        <v>3660</v>
      </c>
    </row>
    <row r="3226">
      <c r="C3226" s="14" t="s">
        <v>181</v>
      </c>
    </row>
    <row r="3227">
      <c r="C3227" s="14" t="s">
        <v>13015</v>
      </c>
    </row>
    <row r="3228">
      <c r="C3228" s="14" t="s">
        <v>3663</v>
      </c>
    </row>
    <row r="3229">
      <c r="C3229" s="14" t="s">
        <v>3665</v>
      </c>
    </row>
    <row r="3230">
      <c r="C3230" s="14" t="s">
        <v>3667</v>
      </c>
    </row>
    <row r="3231">
      <c r="C3231" s="14" t="s">
        <v>9862</v>
      </c>
    </row>
    <row r="3232">
      <c r="C3232" s="14" t="s">
        <v>3668</v>
      </c>
    </row>
    <row r="3233">
      <c r="C3233" s="14" t="s">
        <v>3669</v>
      </c>
    </row>
    <row r="3234">
      <c r="C3234" s="14" t="s">
        <v>9865</v>
      </c>
    </row>
    <row r="3235">
      <c r="C3235" s="14" t="s">
        <v>13016</v>
      </c>
    </row>
    <row r="3236">
      <c r="C3236" s="14" t="s">
        <v>3673</v>
      </c>
    </row>
    <row r="3237">
      <c r="C3237" s="14" t="s">
        <v>3674</v>
      </c>
    </row>
    <row r="3238">
      <c r="C3238" s="14" t="s">
        <v>13017</v>
      </c>
    </row>
    <row r="3239">
      <c r="C3239" s="14" t="s">
        <v>13018</v>
      </c>
    </row>
    <row r="3240">
      <c r="C3240" s="14" t="s">
        <v>13019</v>
      </c>
    </row>
    <row r="3241">
      <c r="C3241" s="14" t="s">
        <v>3676</v>
      </c>
    </row>
    <row r="3242">
      <c r="C3242" s="14" t="s">
        <v>9871</v>
      </c>
    </row>
    <row r="3243">
      <c r="C3243" s="14" t="s">
        <v>3680</v>
      </c>
    </row>
    <row r="3244">
      <c r="C3244" s="14" t="s">
        <v>3683</v>
      </c>
    </row>
    <row r="3245">
      <c r="C3245" s="14" t="s">
        <v>3686</v>
      </c>
    </row>
    <row r="3246">
      <c r="C3246" s="14" t="s">
        <v>3687</v>
      </c>
    </row>
    <row r="3247">
      <c r="C3247" s="14" t="s">
        <v>9876</v>
      </c>
    </row>
    <row r="3248">
      <c r="C3248" s="14" t="s">
        <v>13020</v>
      </c>
    </row>
    <row r="3249">
      <c r="C3249" s="14" t="s">
        <v>3689</v>
      </c>
    </row>
    <row r="3250">
      <c r="C3250" s="14" t="s">
        <v>13021</v>
      </c>
    </row>
    <row r="3251">
      <c r="C3251" s="14" t="s">
        <v>13022</v>
      </c>
    </row>
    <row r="3252">
      <c r="C3252" s="14" t="s">
        <v>3691</v>
      </c>
    </row>
    <row r="3253">
      <c r="C3253" s="14" t="s">
        <v>9881</v>
      </c>
    </row>
    <row r="3254">
      <c r="C3254" s="14" t="s">
        <v>3692</v>
      </c>
    </row>
    <row r="3255">
      <c r="C3255" s="14" t="s">
        <v>3694</v>
      </c>
    </row>
    <row r="3256">
      <c r="C3256" s="14" t="s">
        <v>3698</v>
      </c>
    </row>
    <row r="3257">
      <c r="C3257" s="14" t="s">
        <v>13023</v>
      </c>
    </row>
    <row r="3258">
      <c r="C3258" s="14" t="s">
        <v>3702</v>
      </c>
    </row>
    <row r="3259">
      <c r="C3259" s="14" t="s">
        <v>13024</v>
      </c>
    </row>
    <row r="3260">
      <c r="C3260" s="14" t="s">
        <v>13025</v>
      </c>
    </row>
    <row r="3261">
      <c r="C3261" s="14" t="s">
        <v>7942</v>
      </c>
    </row>
    <row r="3262">
      <c r="C3262" s="14" t="s">
        <v>3710</v>
      </c>
    </row>
    <row r="3263">
      <c r="C3263" s="14" t="s">
        <v>13026</v>
      </c>
    </row>
    <row r="3264">
      <c r="C3264" s="14" t="s">
        <v>3713</v>
      </c>
    </row>
    <row r="3265">
      <c r="C3265" s="14" t="s">
        <v>3716</v>
      </c>
    </row>
    <row r="3266">
      <c r="C3266" s="14" t="s">
        <v>3717</v>
      </c>
    </row>
    <row r="3267">
      <c r="C3267" s="14" t="s">
        <v>13027</v>
      </c>
    </row>
    <row r="3268">
      <c r="C3268" s="14" t="s">
        <v>3721</v>
      </c>
    </row>
    <row r="3269">
      <c r="C3269" s="14" t="s">
        <v>3722</v>
      </c>
    </row>
    <row r="3270">
      <c r="C3270" s="14" t="s">
        <v>13028</v>
      </c>
    </row>
    <row r="3271">
      <c r="C3271" s="14" t="s">
        <v>3724</v>
      </c>
    </row>
    <row r="3272">
      <c r="C3272" s="14" t="s">
        <v>3725</v>
      </c>
    </row>
    <row r="3273">
      <c r="C3273" s="14" t="s">
        <v>13029</v>
      </c>
    </row>
    <row r="3274">
      <c r="C3274" s="14" t="s">
        <v>13030</v>
      </c>
    </row>
    <row r="3275">
      <c r="C3275" s="14" t="s">
        <v>3729</v>
      </c>
    </row>
    <row r="3276">
      <c r="C3276" s="14" t="s">
        <v>3730</v>
      </c>
    </row>
    <row r="3277">
      <c r="C3277" s="14" t="s">
        <v>3732</v>
      </c>
    </row>
    <row r="3278">
      <c r="C3278" s="14" t="s">
        <v>13031</v>
      </c>
    </row>
    <row r="3279">
      <c r="C3279" s="14" t="s">
        <v>9891</v>
      </c>
    </row>
    <row r="3280">
      <c r="C3280" s="14" t="s">
        <v>3734</v>
      </c>
    </row>
    <row r="3281">
      <c r="C3281" s="14" t="s">
        <v>3738</v>
      </c>
    </row>
    <row r="3282">
      <c r="C3282" s="14" t="s">
        <v>9892</v>
      </c>
    </row>
    <row r="3283">
      <c r="C3283" s="14" t="s">
        <v>184</v>
      </c>
    </row>
    <row r="3284">
      <c r="C3284" s="14" t="s">
        <v>13032</v>
      </c>
    </row>
    <row r="3285">
      <c r="C3285" s="14" t="s">
        <v>3744</v>
      </c>
    </row>
    <row r="3286">
      <c r="C3286" s="14" t="s">
        <v>3745</v>
      </c>
    </row>
    <row r="3287">
      <c r="C3287" s="14" t="s">
        <v>3746</v>
      </c>
    </row>
    <row r="3288">
      <c r="C3288" s="14" t="s">
        <v>13033</v>
      </c>
    </row>
    <row r="3289">
      <c r="C3289" s="14" t="s">
        <v>9898</v>
      </c>
    </row>
    <row r="3290">
      <c r="C3290" s="14" t="s">
        <v>3747</v>
      </c>
    </row>
    <row r="3291">
      <c r="C3291" s="14" t="s">
        <v>3751</v>
      </c>
    </row>
    <row r="3292">
      <c r="C3292" s="14" t="s">
        <v>3752</v>
      </c>
    </row>
    <row r="3293">
      <c r="C3293" s="14" t="s">
        <v>9901</v>
      </c>
    </row>
    <row r="3294">
      <c r="C3294" s="14" t="s">
        <v>3758</v>
      </c>
    </row>
    <row r="3295">
      <c r="C3295" s="14" t="s">
        <v>3759</v>
      </c>
    </row>
    <row r="3296">
      <c r="C3296" s="14" t="s">
        <v>3762</v>
      </c>
    </row>
    <row r="3297">
      <c r="C3297" s="14" t="s">
        <v>9903</v>
      </c>
    </row>
    <row r="3298">
      <c r="C3298" s="14" t="s">
        <v>1027</v>
      </c>
    </row>
    <row r="3299">
      <c r="C3299" s="14" t="s">
        <v>3765</v>
      </c>
    </row>
    <row r="3300">
      <c r="C3300" s="14" t="s">
        <v>13034</v>
      </c>
    </row>
    <row r="3301">
      <c r="C3301" s="14" t="s">
        <v>3772</v>
      </c>
    </row>
    <row r="3302">
      <c r="C3302" s="14" t="s">
        <v>13035</v>
      </c>
    </row>
    <row r="3303">
      <c r="C3303" s="14" t="s">
        <v>13036</v>
      </c>
    </row>
    <row r="3304">
      <c r="C3304" s="14" t="s">
        <v>3773</v>
      </c>
    </row>
    <row r="3305">
      <c r="C3305" s="14" t="s">
        <v>3774</v>
      </c>
    </row>
    <row r="3306">
      <c r="C3306" s="14" t="s">
        <v>3775</v>
      </c>
    </row>
    <row r="3307">
      <c r="C3307" s="14" t="s">
        <v>13037</v>
      </c>
    </row>
    <row r="3308">
      <c r="C3308" s="14" t="s">
        <v>3778</v>
      </c>
    </row>
    <row r="3309">
      <c r="C3309" s="14" t="s">
        <v>13038</v>
      </c>
    </row>
    <row r="3310">
      <c r="C3310" s="14" t="s">
        <v>3783</v>
      </c>
    </row>
    <row r="3311">
      <c r="C3311" s="14" t="s">
        <v>3787</v>
      </c>
    </row>
    <row r="3312">
      <c r="C3312" s="14" t="s">
        <v>3788</v>
      </c>
    </row>
    <row r="3313">
      <c r="C3313" s="14" t="s">
        <v>9914</v>
      </c>
    </row>
    <row r="3314">
      <c r="C3314" s="14" t="s">
        <v>3789</v>
      </c>
    </row>
    <row r="3315">
      <c r="C3315" s="14" t="s">
        <v>7384</v>
      </c>
    </row>
    <row r="3316">
      <c r="C3316" s="14" t="s">
        <v>13039</v>
      </c>
    </row>
    <row r="3317">
      <c r="C3317" s="14" t="s">
        <v>3795</v>
      </c>
    </row>
    <row r="3318">
      <c r="C3318" s="14" t="s">
        <v>13040</v>
      </c>
    </row>
    <row r="3319">
      <c r="C3319" s="14" t="s">
        <v>191</v>
      </c>
    </row>
    <row r="3320">
      <c r="C3320" s="14" t="s">
        <v>3799</v>
      </c>
    </row>
    <row r="3321">
      <c r="C3321" s="14" t="s">
        <v>3800</v>
      </c>
    </row>
    <row r="3322">
      <c r="C3322" s="14" t="s">
        <v>13041</v>
      </c>
    </row>
    <row r="3323">
      <c r="C3323" s="14" t="s">
        <v>3801</v>
      </c>
    </row>
    <row r="3324">
      <c r="C3324" s="14" t="s">
        <v>13042</v>
      </c>
    </row>
    <row r="3325">
      <c r="C3325" s="14" t="s">
        <v>13043</v>
      </c>
    </row>
    <row r="3326">
      <c r="C3326" s="14" t="s">
        <v>3808</v>
      </c>
    </row>
    <row r="3327">
      <c r="C3327" s="14" t="s">
        <v>13044</v>
      </c>
    </row>
    <row r="3328">
      <c r="C3328" s="14" t="s">
        <v>13045</v>
      </c>
    </row>
    <row r="3329">
      <c r="C3329" s="14" t="s">
        <v>3809</v>
      </c>
    </row>
    <row r="3330">
      <c r="C3330" s="14" t="s">
        <v>3811</v>
      </c>
    </row>
    <row r="3331">
      <c r="C3331" s="14" t="s">
        <v>9924</v>
      </c>
    </row>
    <row r="3332">
      <c r="C3332" s="14" t="s">
        <v>3812</v>
      </c>
    </row>
    <row r="3333">
      <c r="C3333" s="14" t="s">
        <v>13046</v>
      </c>
    </row>
    <row r="3334">
      <c r="C3334" s="14" t="s">
        <v>9927</v>
      </c>
    </row>
    <row r="3335">
      <c r="C3335" s="14" t="s">
        <v>13047</v>
      </c>
    </row>
    <row r="3336">
      <c r="C3336" s="14" t="s">
        <v>3815</v>
      </c>
    </row>
    <row r="3337">
      <c r="C3337" s="14" t="s">
        <v>13048</v>
      </c>
    </row>
    <row r="3338">
      <c r="C3338" s="14" t="s">
        <v>3816</v>
      </c>
    </row>
    <row r="3339">
      <c r="C3339" s="14" t="s">
        <v>13049</v>
      </c>
    </row>
    <row r="3340">
      <c r="C3340" s="14" t="s">
        <v>3817</v>
      </c>
    </row>
    <row r="3341">
      <c r="C3341" s="14" t="s">
        <v>3818</v>
      </c>
    </row>
    <row r="3342">
      <c r="C3342" s="14" t="s">
        <v>13050</v>
      </c>
    </row>
    <row r="3343">
      <c r="C3343" s="14" t="s">
        <v>3822</v>
      </c>
    </row>
    <row r="3344">
      <c r="C3344" s="14" t="s">
        <v>3823</v>
      </c>
    </row>
    <row r="3345">
      <c r="C3345" s="14" t="s">
        <v>13051</v>
      </c>
    </row>
    <row r="3346">
      <c r="C3346" s="14" t="s">
        <v>13052</v>
      </c>
    </row>
    <row r="3347">
      <c r="C3347" s="14" t="s">
        <v>3830</v>
      </c>
    </row>
    <row r="3348">
      <c r="C3348" s="14" t="s">
        <v>13053</v>
      </c>
    </row>
    <row r="3349">
      <c r="C3349" s="14" t="s">
        <v>9940</v>
      </c>
    </row>
    <row r="3350">
      <c r="C3350" s="14" t="s">
        <v>9941</v>
      </c>
    </row>
    <row r="3351">
      <c r="C3351" s="14" t="s">
        <v>9942</v>
      </c>
    </row>
    <row r="3352">
      <c r="C3352" s="14" t="s">
        <v>9943</v>
      </c>
    </row>
    <row r="3353">
      <c r="C3353" s="14" t="s">
        <v>13054</v>
      </c>
    </row>
    <row r="3354">
      <c r="C3354" s="14" t="s">
        <v>9945</v>
      </c>
    </row>
    <row r="3355">
      <c r="C3355" s="14" t="s">
        <v>9946</v>
      </c>
    </row>
    <row r="3356">
      <c r="C3356" s="14" t="s">
        <v>3835</v>
      </c>
    </row>
    <row r="3357">
      <c r="C3357" s="14" t="s">
        <v>3836</v>
      </c>
    </row>
    <row r="3358">
      <c r="C3358" s="14" t="s">
        <v>3839</v>
      </c>
    </row>
    <row r="3359">
      <c r="C3359" s="14" t="s">
        <v>9950</v>
      </c>
    </row>
    <row r="3360">
      <c r="C3360" s="14" t="s">
        <v>13055</v>
      </c>
    </row>
    <row r="3361">
      <c r="C3361" s="14" t="s">
        <v>3844</v>
      </c>
    </row>
    <row r="3362">
      <c r="C3362" s="14" t="s">
        <v>3845</v>
      </c>
    </row>
    <row r="3363">
      <c r="C3363" s="14" t="s">
        <v>3848</v>
      </c>
    </row>
    <row r="3364">
      <c r="C3364" s="14" t="s">
        <v>3849</v>
      </c>
    </row>
    <row r="3365">
      <c r="C3365" s="14" t="s">
        <v>3851</v>
      </c>
    </row>
    <row r="3366">
      <c r="C3366" s="14" t="s">
        <v>3855</v>
      </c>
    </row>
    <row r="3367">
      <c r="C3367" s="14" t="s">
        <v>3856</v>
      </c>
    </row>
    <row r="3368">
      <c r="C3368" s="14" t="s">
        <v>3857</v>
      </c>
    </row>
    <row r="3369">
      <c r="C3369" s="14" t="s">
        <v>3859</v>
      </c>
    </row>
    <row r="3370">
      <c r="C3370" s="14" t="s">
        <v>3860</v>
      </c>
    </row>
    <row r="3371">
      <c r="C3371" s="14" t="s">
        <v>9953</v>
      </c>
    </row>
    <row r="3372">
      <c r="C3372" s="14" t="s">
        <v>13056</v>
      </c>
    </row>
    <row r="3373">
      <c r="C3373" s="14" t="s">
        <v>3864</v>
      </c>
    </row>
    <row r="3374">
      <c r="C3374" s="14" t="s">
        <v>9954</v>
      </c>
    </row>
    <row r="3375">
      <c r="C3375" s="14" t="s">
        <v>3866</v>
      </c>
    </row>
    <row r="3376">
      <c r="C3376" s="14" t="s">
        <v>13057</v>
      </c>
    </row>
    <row r="3377">
      <c r="C3377" s="14" t="s">
        <v>3869</v>
      </c>
    </row>
    <row r="3378">
      <c r="C3378" s="14" t="s">
        <v>9956</v>
      </c>
    </row>
    <row r="3379">
      <c r="C3379" s="14" t="s">
        <v>3872</v>
      </c>
    </row>
    <row r="3380">
      <c r="C3380" s="14" t="s">
        <v>13058</v>
      </c>
    </row>
    <row r="3381">
      <c r="C3381" s="14" t="s">
        <v>3877</v>
      </c>
    </row>
    <row r="3382">
      <c r="C3382" s="14" t="s">
        <v>3882</v>
      </c>
    </row>
    <row r="3383">
      <c r="C3383" s="14" t="s">
        <v>3883</v>
      </c>
    </row>
    <row r="3384">
      <c r="C3384" s="14" t="s">
        <v>3884</v>
      </c>
    </row>
    <row r="3385">
      <c r="C3385" s="14" t="s">
        <v>13059</v>
      </c>
    </row>
    <row r="3386">
      <c r="C3386" s="14" t="s">
        <v>13060</v>
      </c>
    </row>
    <row r="3387">
      <c r="C3387" s="14" t="s">
        <v>1073</v>
      </c>
    </row>
    <row r="3388">
      <c r="C3388" s="14" t="s">
        <v>3892</v>
      </c>
    </row>
    <row r="3389">
      <c r="C3389" s="14" t="s">
        <v>3899</v>
      </c>
    </row>
    <row r="3390">
      <c r="C3390" s="14" t="s">
        <v>9975</v>
      </c>
    </row>
    <row r="3391">
      <c r="C3391" s="14" t="s">
        <v>13061</v>
      </c>
    </row>
    <row r="3392">
      <c r="C3392" s="14" t="s">
        <v>13062</v>
      </c>
    </row>
    <row r="3393">
      <c r="C3393" s="14" t="s">
        <v>13063</v>
      </c>
    </row>
    <row r="3394">
      <c r="C3394" s="14" t="s">
        <v>3901</v>
      </c>
    </row>
    <row r="3395">
      <c r="C3395" s="14" t="s">
        <v>13064</v>
      </c>
    </row>
    <row r="3396">
      <c r="C3396" s="14" t="s">
        <v>196</v>
      </c>
    </row>
    <row r="3397">
      <c r="C3397" s="14" t="s">
        <v>13065</v>
      </c>
    </row>
    <row r="3398">
      <c r="C3398" s="14" t="s">
        <v>197</v>
      </c>
    </row>
    <row r="3399">
      <c r="C3399" s="14" t="s">
        <v>9981</v>
      </c>
    </row>
    <row r="3400">
      <c r="C3400" s="14" t="s">
        <v>3911</v>
      </c>
    </row>
    <row r="3401">
      <c r="C3401" s="14" t="s">
        <v>3913</v>
      </c>
    </row>
    <row r="3402">
      <c r="C3402" s="14" t="s">
        <v>3915</v>
      </c>
    </row>
    <row r="3403">
      <c r="C3403" s="14" t="s">
        <v>3916</v>
      </c>
    </row>
    <row r="3404">
      <c r="C3404" s="14" t="s">
        <v>13066</v>
      </c>
    </row>
    <row r="3405">
      <c r="C3405" s="14" t="s">
        <v>198</v>
      </c>
    </row>
    <row r="3406">
      <c r="C3406" s="14" t="s">
        <v>3918</v>
      </c>
    </row>
    <row r="3407">
      <c r="C3407" s="14" t="s">
        <v>3928</v>
      </c>
    </row>
    <row r="3408">
      <c r="C3408" s="14" t="s">
        <v>3929</v>
      </c>
    </row>
    <row r="3409">
      <c r="C3409" s="14" t="s">
        <v>3931</v>
      </c>
    </row>
    <row r="3410">
      <c r="C3410" s="14" t="s">
        <v>13067</v>
      </c>
    </row>
    <row r="3411">
      <c r="C3411" s="14" t="s">
        <v>3933</v>
      </c>
    </row>
    <row r="3412">
      <c r="C3412" s="14" t="s">
        <v>13068</v>
      </c>
    </row>
    <row r="3413">
      <c r="C3413" s="14" t="s">
        <v>9999</v>
      </c>
    </row>
    <row r="3414">
      <c r="C3414" s="14" t="s">
        <v>3936</v>
      </c>
    </row>
    <row r="3415">
      <c r="C3415" s="14" t="s">
        <v>3937</v>
      </c>
    </row>
    <row r="3416">
      <c r="C3416" s="14" t="s">
        <v>3942</v>
      </c>
    </row>
    <row r="3417">
      <c r="C3417" s="14" t="s">
        <v>199</v>
      </c>
    </row>
    <row r="3418">
      <c r="C3418" s="14" t="s">
        <v>3946</v>
      </c>
    </row>
    <row r="3419">
      <c r="C3419" s="14" t="s">
        <v>3947</v>
      </c>
    </row>
    <row r="3420">
      <c r="C3420" s="14" t="s">
        <v>13069</v>
      </c>
    </row>
    <row r="3421">
      <c r="C3421" s="14" t="s">
        <v>7389</v>
      </c>
    </row>
    <row r="3422">
      <c r="C3422" s="14" t="s">
        <v>3949</v>
      </c>
    </row>
    <row r="3423">
      <c r="C3423" s="14" t="s">
        <v>3951</v>
      </c>
    </row>
    <row r="3424">
      <c r="C3424" s="14" t="s">
        <v>10012</v>
      </c>
    </row>
    <row r="3425">
      <c r="C3425" s="14" t="s">
        <v>3952</v>
      </c>
    </row>
    <row r="3426">
      <c r="C3426" s="14" t="s">
        <v>3954</v>
      </c>
    </row>
    <row r="3427">
      <c r="C3427" s="14" t="s">
        <v>3960</v>
      </c>
    </row>
    <row r="3428">
      <c r="C3428" s="14" t="s">
        <v>13070</v>
      </c>
    </row>
    <row r="3429">
      <c r="C3429" s="14" t="s">
        <v>3965</v>
      </c>
    </row>
    <row r="3430">
      <c r="C3430" s="14" t="s">
        <v>3966</v>
      </c>
    </row>
    <row r="3431">
      <c r="C3431" s="14" t="s">
        <v>3972</v>
      </c>
    </row>
    <row r="3432">
      <c r="C3432" s="14" t="s">
        <v>13071</v>
      </c>
    </row>
    <row r="3433">
      <c r="C3433" s="14" t="s">
        <v>3973</v>
      </c>
    </row>
    <row r="3434">
      <c r="C3434" s="14" t="s">
        <v>3975</v>
      </c>
    </row>
    <row r="3435">
      <c r="C3435" s="14" t="s">
        <v>3976</v>
      </c>
    </row>
    <row r="3436">
      <c r="C3436" s="14" t="s">
        <v>3978</v>
      </c>
    </row>
    <row r="3437">
      <c r="C3437" s="14" t="s">
        <v>10021</v>
      </c>
    </row>
    <row r="3438">
      <c r="C3438" s="14" t="s">
        <v>13072</v>
      </c>
    </row>
    <row r="3439">
      <c r="C3439" s="14" t="s">
        <v>3983</v>
      </c>
    </row>
    <row r="3440">
      <c r="C3440" s="14" t="s">
        <v>3985</v>
      </c>
    </row>
    <row r="3441">
      <c r="C3441" s="14" t="s">
        <v>3988</v>
      </c>
    </row>
    <row r="3442">
      <c r="C3442" s="14" t="s">
        <v>13073</v>
      </c>
    </row>
    <row r="3443">
      <c r="C3443" s="14" t="s">
        <v>3989</v>
      </c>
    </row>
    <row r="3444">
      <c r="C3444" s="14" t="s">
        <v>3991</v>
      </c>
    </row>
    <row r="3445">
      <c r="C3445" s="14" t="s">
        <v>3993</v>
      </c>
    </row>
    <row r="3446">
      <c r="C3446" s="14" t="s">
        <v>10034</v>
      </c>
    </row>
    <row r="3447">
      <c r="C3447" s="14" t="s">
        <v>10035</v>
      </c>
    </row>
    <row r="3448">
      <c r="C3448" s="14" t="s">
        <v>13074</v>
      </c>
    </row>
    <row r="3449">
      <c r="C3449" s="14" t="s">
        <v>4001</v>
      </c>
    </row>
    <row r="3450">
      <c r="C3450" s="14" t="s">
        <v>4002</v>
      </c>
    </row>
    <row r="3451">
      <c r="C3451" s="14" t="s">
        <v>4003</v>
      </c>
    </row>
    <row r="3452">
      <c r="C3452" s="14" t="s">
        <v>4004</v>
      </c>
    </row>
    <row r="3453">
      <c r="C3453" s="14" t="s">
        <v>13075</v>
      </c>
    </row>
    <row r="3454">
      <c r="C3454" s="14" t="s">
        <v>4007</v>
      </c>
    </row>
    <row r="3455">
      <c r="C3455" s="14" t="s">
        <v>10038</v>
      </c>
    </row>
    <row r="3456">
      <c r="C3456" s="14" t="s">
        <v>4009</v>
      </c>
    </row>
    <row r="3457">
      <c r="C3457" s="14" t="s">
        <v>13076</v>
      </c>
    </row>
    <row r="3458">
      <c r="C3458" s="14" t="s">
        <v>4015</v>
      </c>
    </row>
    <row r="3459">
      <c r="C3459" s="14" t="s">
        <v>10039</v>
      </c>
    </row>
    <row r="3460">
      <c r="C3460" s="14" t="s">
        <v>10041</v>
      </c>
    </row>
    <row r="3461">
      <c r="C3461" s="14" t="s">
        <v>4019</v>
      </c>
    </row>
    <row r="3462">
      <c r="C3462" s="14" t="s">
        <v>4020</v>
      </c>
    </row>
    <row r="3463">
      <c r="C3463" s="14" t="s">
        <v>13077</v>
      </c>
    </row>
    <row r="3464">
      <c r="C3464" s="14" t="s">
        <v>4025</v>
      </c>
    </row>
    <row r="3465">
      <c r="C3465" s="14" t="s">
        <v>10045</v>
      </c>
    </row>
    <row r="3466">
      <c r="C3466" s="14" t="s">
        <v>4026</v>
      </c>
    </row>
    <row r="3467">
      <c r="C3467" s="14" t="s">
        <v>4027</v>
      </c>
    </row>
    <row r="3468">
      <c r="C3468" s="14" t="s">
        <v>8049</v>
      </c>
    </row>
    <row r="3469">
      <c r="C3469" s="14" t="s">
        <v>4028</v>
      </c>
    </row>
    <row r="3470">
      <c r="C3470" s="14" t="s">
        <v>13078</v>
      </c>
    </row>
    <row r="3471">
      <c r="C3471" s="14" t="s">
        <v>10050</v>
      </c>
    </row>
    <row r="3472">
      <c r="C3472" s="14" t="s">
        <v>10053</v>
      </c>
    </row>
    <row r="3473">
      <c r="C3473" s="14" t="s">
        <v>4037</v>
      </c>
    </row>
    <row r="3474">
      <c r="C3474" s="14" t="s">
        <v>4039</v>
      </c>
    </row>
    <row r="3475">
      <c r="C3475" s="14" t="s">
        <v>4041</v>
      </c>
    </row>
    <row r="3476">
      <c r="C3476" s="14" t="s">
        <v>13079</v>
      </c>
    </row>
    <row r="3477">
      <c r="C3477" s="14" t="s">
        <v>4045</v>
      </c>
    </row>
    <row r="3478">
      <c r="C3478" s="14" t="s">
        <v>13080</v>
      </c>
    </row>
    <row r="3479">
      <c r="C3479" s="14" t="s">
        <v>10060</v>
      </c>
    </row>
    <row r="3480">
      <c r="C3480" s="14" t="s">
        <v>10061</v>
      </c>
    </row>
    <row r="3481">
      <c r="C3481" s="14" t="s">
        <v>13081</v>
      </c>
    </row>
    <row r="3482">
      <c r="C3482" s="14" t="s">
        <v>4055</v>
      </c>
    </row>
    <row r="3483">
      <c r="C3483" s="14" t="s">
        <v>4057</v>
      </c>
    </row>
    <row r="3484">
      <c r="C3484" s="14" t="s">
        <v>4060</v>
      </c>
    </row>
    <row r="3485">
      <c r="C3485" s="14" t="s">
        <v>4061</v>
      </c>
    </row>
    <row r="3486">
      <c r="C3486" s="14" t="s">
        <v>13082</v>
      </c>
    </row>
    <row r="3487">
      <c r="C3487" s="14" t="s">
        <v>10065</v>
      </c>
    </row>
    <row r="3488">
      <c r="C3488" s="14" t="s">
        <v>4063</v>
      </c>
    </row>
    <row r="3489">
      <c r="C3489" s="14" t="s">
        <v>13083</v>
      </c>
    </row>
    <row r="3490">
      <c r="C3490" s="14" t="s">
        <v>4067</v>
      </c>
    </row>
    <row r="3491">
      <c r="C3491" s="14" t="s">
        <v>4068</v>
      </c>
    </row>
    <row r="3492">
      <c r="C3492" s="14" t="s">
        <v>13084</v>
      </c>
    </row>
    <row r="3493">
      <c r="C3493" s="14" t="s">
        <v>13085</v>
      </c>
    </row>
    <row r="3494">
      <c r="C3494" s="14" t="s">
        <v>4071</v>
      </c>
    </row>
    <row r="3495">
      <c r="C3495" s="14" t="s">
        <v>4073</v>
      </c>
    </row>
    <row r="3496">
      <c r="C3496" s="14" t="s">
        <v>4074</v>
      </c>
    </row>
    <row r="3497">
      <c r="C3497" s="14" t="s">
        <v>211</v>
      </c>
    </row>
    <row r="3498">
      <c r="C3498" s="14" t="s">
        <v>13086</v>
      </c>
    </row>
    <row r="3499">
      <c r="C3499" s="14" t="s">
        <v>4076</v>
      </c>
    </row>
    <row r="3500">
      <c r="C3500" s="14" t="s">
        <v>13087</v>
      </c>
    </row>
    <row r="3501">
      <c r="C3501" s="14" t="s">
        <v>4079</v>
      </c>
    </row>
    <row r="3502">
      <c r="C3502" s="14" t="s">
        <v>13088</v>
      </c>
    </row>
    <row r="3503">
      <c r="C3503" s="14" t="s">
        <v>4080</v>
      </c>
    </row>
    <row r="3504">
      <c r="C3504" s="14" t="s">
        <v>4081</v>
      </c>
    </row>
    <row r="3505">
      <c r="C3505" s="14" t="s">
        <v>13089</v>
      </c>
    </row>
    <row r="3506">
      <c r="C3506" s="14" t="s">
        <v>4084</v>
      </c>
    </row>
    <row r="3507">
      <c r="C3507" s="14" t="s">
        <v>8077</v>
      </c>
    </row>
    <row r="3508">
      <c r="C3508" s="14" t="s">
        <v>4088</v>
      </c>
    </row>
    <row r="3509">
      <c r="C3509" s="14" t="s">
        <v>213</v>
      </c>
    </row>
    <row r="3510">
      <c r="C3510" s="14" t="s">
        <v>13090</v>
      </c>
    </row>
    <row r="3511">
      <c r="C3511" s="14" t="s">
        <v>4092</v>
      </c>
    </row>
    <row r="3512">
      <c r="C3512" s="14" t="s">
        <v>4093</v>
      </c>
    </row>
    <row r="3513">
      <c r="C3513" s="14" t="s">
        <v>4095</v>
      </c>
    </row>
    <row r="3514">
      <c r="C3514" s="14" t="s">
        <v>1154</v>
      </c>
    </row>
    <row r="3515">
      <c r="C3515" s="14" t="s">
        <v>4100</v>
      </c>
    </row>
    <row r="3516">
      <c r="C3516" s="14" t="s">
        <v>10081</v>
      </c>
    </row>
    <row r="3517">
      <c r="C3517" s="14" t="s">
        <v>13091</v>
      </c>
    </row>
    <row r="3518">
      <c r="C3518" s="14" t="s">
        <v>1155</v>
      </c>
    </row>
    <row r="3519">
      <c r="C3519" s="14" t="s">
        <v>13092</v>
      </c>
    </row>
    <row r="3520">
      <c r="C3520" s="14" t="s">
        <v>13093</v>
      </c>
    </row>
    <row r="3521">
      <c r="C3521" s="14" t="s">
        <v>4102</v>
      </c>
    </row>
    <row r="3522">
      <c r="C3522" s="14" t="s">
        <v>13094</v>
      </c>
    </row>
    <row r="3523">
      <c r="C3523" s="14" t="s">
        <v>10087</v>
      </c>
    </row>
    <row r="3524">
      <c r="C3524" s="14" t="s">
        <v>13095</v>
      </c>
    </row>
    <row r="3525">
      <c r="C3525" s="14" t="s">
        <v>10088</v>
      </c>
    </row>
    <row r="3526">
      <c r="C3526" s="14" t="s">
        <v>13096</v>
      </c>
    </row>
    <row r="3527">
      <c r="C3527" s="14" t="s">
        <v>214</v>
      </c>
    </row>
    <row r="3528">
      <c r="C3528" s="14" t="s">
        <v>216</v>
      </c>
    </row>
    <row r="3529">
      <c r="C3529" s="14" t="s">
        <v>13097</v>
      </c>
    </row>
    <row r="3530">
      <c r="C3530" s="14" t="s">
        <v>4112</v>
      </c>
    </row>
    <row r="3531">
      <c r="C3531" s="14" t="s">
        <v>13098</v>
      </c>
    </row>
    <row r="3532">
      <c r="C3532" s="14" t="s">
        <v>10095</v>
      </c>
    </row>
    <row r="3533">
      <c r="C3533" s="14" t="s">
        <v>13099</v>
      </c>
    </row>
    <row r="3534">
      <c r="C3534" s="14" t="s">
        <v>13100</v>
      </c>
    </row>
    <row r="3535">
      <c r="C3535" s="14" t="s">
        <v>4123</v>
      </c>
    </row>
    <row r="3536">
      <c r="C3536" s="14" t="s">
        <v>10098</v>
      </c>
    </row>
    <row r="3537">
      <c r="C3537" s="14" t="s">
        <v>4124</v>
      </c>
    </row>
    <row r="3538">
      <c r="C3538" s="14" t="s">
        <v>4129</v>
      </c>
    </row>
    <row r="3539">
      <c r="C3539" s="14" t="s">
        <v>4132</v>
      </c>
    </row>
    <row r="3540">
      <c r="C3540" s="14" t="s">
        <v>4133</v>
      </c>
    </row>
    <row r="3541">
      <c r="C3541" s="14" t="s">
        <v>13101</v>
      </c>
    </row>
    <row r="3542">
      <c r="C3542" s="14" t="s">
        <v>219</v>
      </c>
    </row>
    <row r="3543">
      <c r="C3543" s="14" t="s">
        <v>10103</v>
      </c>
    </row>
    <row r="3544">
      <c r="C3544" s="14" t="s">
        <v>13102</v>
      </c>
    </row>
    <row r="3545">
      <c r="C3545" s="14" t="s">
        <v>4140</v>
      </c>
    </row>
    <row r="3546">
      <c r="C3546" s="14" t="s">
        <v>4145</v>
      </c>
    </row>
    <row r="3547">
      <c r="C3547" s="14" t="s">
        <v>13103</v>
      </c>
    </row>
    <row r="3548">
      <c r="C3548" s="14" t="s">
        <v>10107</v>
      </c>
    </row>
    <row r="3549">
      <c r="C3549" s="14" t="s">
        <v>13104</v>
      </c>
    </row>
    <row r="3550">
      <c r="C3550" s="14" t="s">
        <v>13105</v>
      </c>
    </row>
    <row r="3551">
      <c r="C3551" s="14" t="s">
        <v>10108</v>
      </c>
    </row>
    <row r="3552">
      <c r="C3552" s="14" t="s">
        <v>10109</v>
      </c>
    </row>
    <row r="3553">
      <c r="C3553" s="14" t="s">
        <v>4151</v>
      </c>
    </row>
    <row r="3554">
      <c r="C3554" s="14" t="s">
        <v>13106</v>
      </c>
    </row>
    <row r="3555">
      <c r="C3555" s="14" t="s">
        <v>10110</v>
      </c>
    </row>
    <row r="3556">
      <c r="C3556" s="14" t="s">
        <v>13107</v>
      </c>
    </row>
    <row r="3557">
      <c r="C3557" s="14" t="s">
        <v>4155</v>
      </c>
    </row>
    <row r="3558">
      <c r="C3558" s="14" t="s">
        <v>4156</v>
      </c>
    </row>
    <row r="3559">
      <c r="C3559" s="14" t="s">
        <v>10112</v>
      </c>
    </row>
    <row r="3560">
      <c r="C3560" s="14" t="s">
        <v>4158</v>
      </c>
    </row>
    <row r="3561">
      <c r="C3561" s="14" t="s">
        <v>4159</v>
      </c>
    </row>
    <row r="3562">
      <c r="C3562" s="14" t="s">
        <v>13108</v>
      </c>
    </row>
    <row r="3563">
      <c r="C3563" s="14" t="s">
        <v>13109</v>
      </c>
    </row>
    <row r="3564">
      <c r="C3564" s="14" t="s">
        <v>10114</v>
      </c>
    </row>
    <row r="3565">
      <c r="C3565" s="14" t="s">
        <v>10115</v>
      </c>
    </row>
    <row r="3566">
      <c r="C3566" s="14" t="s">
        <v>13110</v>
      </c>
    </row>
    <row r="3567">
      <c r="C3567" s="14" t="s">
        <v>222</v>
      </c>
    </row>
    <row r="3568">
      <c r="C3568" s="14" t="s">
        <v>13111</v>
      </c>
    </row>
    <row r="3569">
      <c r="C3569" s="14" t="s">
        <v>4165</v>
      </c>
    </row>
    <row r="3570">
      <c r="C3570" s="14" t="s">
        <v>4166</v>
      </c>
    </row>
    <row r="3571">
      <c r="C3571" s="14" t="s">
        <v>10119</v>
      </c>
    </row>
    <row r="3572">
      <c r="C3572" s="14" t="s">
        <v>4167</v>
      </c>
    </row>
    <row r="3573">
      <c r="C3573" s="14" t="s">
        <v>4168</v>
      </c>
    </row>
    <row r="3574">
      <c r="C3574" s="14" t="s">
        <v>4169</v>
      </c>
    </row>
    <row r="3575">
      <c r="C3575" s="14" t="s">
        <v>4170</v>
      </c>
    </row>
    <row r="3576">
      <c r="C3576" s="14" t="s">
        <v>4171</v>
      </c>
    </row>
    <row r="3577">
      <c r="C3577" s="14" t="s">
        <v>10122</v>
      </c>
    </row>
    <row r="3578">
      <c r="C3578" s="14" t="s">
        <v>4176</v>
      </c>
    </row>
    <row r="3579">
      <c r="C3579" s="14" t="s">
        <v>4179</v>
      </c>
    </row>
    <row r="3580">
      <c r="C3580" s="14" t="s">
        <v>13112</v>
      </c>
    </row>
    <row r="3581">
      <c r="C3581" s="14" t="s">
        <v>4181</v>
      </c>
    </row>
    <row r="3582">
      <c r="C3582" s="14" t="s">
        <v>4184</v>
      </c>
    </row>
    <row r="3583">
      <c r="C3583" s="14" t="s">
        <v>13113</v>
      </c>
    </row>
    <row r="3584">
      <c r="C3584" s="14" t="s">
        <v>4186</v>
      </c>
    </row>
    <row r="3585">
      <c r="C3585" s="14" t="s">
        <v>4191</v>
      </c>
    </row>
    <row r="3586">
      <c r="C3586" s="14" t="s">
        <v>10128</v>
      </c>
    </row>
    <row r="3587">
      <c r="C3587" s="14" t="s">
        <v>13114</v>
      </c>
    </row>
    <row r="3588">
      <c r="C3588" s="14" t="s">
        <v>13115</v>
      </c>
    </row>
    <row r="3589">
      <c r="C3589" s="14" t="s">
        <v>10129</v>
      </c>
    </row>
    <row r="3590">
      <c r="C3590" s="14" t="s">
        <v>13116</v>
      </c>
    </row>
    <row r="3591">
      <c r="C3591" s="14" t="s">
        <v>8100</v>
      </c>
    </row>
    <row r="3592">
      <c r="C3592" s="14" t="s">
        <v>4198</v>
      </c>
    </row>
    <row r="3593">
      <c r="C3593" s="14" t="s">
        <v>4199</v>
      </c>
    </row>
    <row r="3594">
      <c r="C3594" s="14" t="s">
        <v>13117</v>
      </c>
    </row>
    <row r="3595">
      <c r="C3595" s="14" t="s">
        <v>4200</v>
      </c>
    </row>
    <row r="3596">
      <c r="C3596" s="14" t="s">
        <v>4202</v>
      </c>
    </row>
    <row r="3597">
      <c r="C3597" s="14" t="s">
        <v>4203</v>
      </c>
    </row>
    <row r="3598">
      <c r="C3598" s="14" t="s">
        <v>13118</v>
      </c>
    </row>
    <row r="3599">
      <c r="C3599" s="14" t="s">
        <v>4205</v>
      </c>
    </row>
    <row r="3600">
      <c r="C3600" s="14" t="s">
        <v>13119</v>
      </c>
    </row>
    <row r="3601">
      <c r="C3601" s="14" t="s">
        <v>13120</v>
      </c>
    </row>
    <row r="3602">
      <c r="C3602" s="14" t="s">
        <v>13121</v>
      </c>
    </row>
    <row r="3603">
      <c r="C3603" s="14" t="s">
        <v>13122</v>
      </c>
    </row>
    <row r="3604">
      <c r="C3604" s="14" t="s">
        <v>10138</v>
      </c>
    </row>
    <row r="3605">
      <c r="C3605" s="14" t="s">
        <v>13123</v>
      </c>
    </row>
    <row r="3606">
      <c r="C3606" s="14" t="s">
        <v>4217</v>
      </c>
    </row>
    <row r="3607">
      <c r="C3607" s="14" t="s">
        <v>13124</v>
      </c>
    </row>
    <row r="3608">
      <c r="C3608" s="14" t="s">
        <v>225</v>
      </c>
    </row>
    <row r="3609">
      <c r="C3609" s="14" t="s">
        <v>4223</v>
      </c>
    </row>
    <row r="3610">
      <c r="C3610" s="14" t="s">
        <v>13125</v>
      </c>
    </row>
    <row r="3611">
      <c r="C3611" s="14" t="s">
        <v>4224</v>
      </c>
    </row>
    <row r="3612">
      <c r="C3612" s="14" t="s">
        <v>10143</v>
      </c>
    </row>
    <row r="3613">
      <c r="C3613" s="14" t="s">
        <v>10144</v>
      </c>
    </row>
    <row r="3614">
      <c r="C3614" s="14" t="s">
        <v>4226</v>
      </c>
    </row>
    <row r="3615">
      <c r="C3615" s="14" t="s">
        <v>4229</v>
      </c>
    </row>
    <row r="3616">
      <c r="C3616" s="14" t="s">
        <v>4233</v>
      </c>
    </row>
    <row r="3617">
      <c r="C3617" s="14" t="s">
        <v>13126</v>
      </c>
    </row>
    <row r="3618">
      <c r="C3618" s="14" t="s">
        <v>13127</v>
      </c>
    </row>
    <row r="3619">
      <c r="C3619" s="14" t="s">
        <v>13128</v>
      </c>
    </row>
    <row r="3620">
      <c r="C3620" s="14" t="s">
        <v>4236</v>
      </c>
    </row>
    <row r="3621">
      <c r="C3621" s="14" t="s">
        <v>4237</v>
      </c>
    </row>
    <row r="3622">
      <c r="C3622" s="14" t="s">
        <v>4239</v>
      </c>
    </row>
    <row r="3623">
      <c r="C3623" s="14" t="s">
        <v>4240</v>
      </c>
    </row>
    <row r="3624">
      <c r="C3624" s="14" t="s">
        <v>10150</v>
      </c>
    </row>
    <row r="3625">
      <c r="C3625" s="14" t="s">
        <v>10151</v>
      </c>
    </row>
    <row r="3626">
      <c r="C3626" s="14" t="s">
        <v>4242</v>
      </c>
    </row>
    <row r="3627">
      <c r="C3627" s="14" t="s">
        <v>13129</v>
      </c>
    </row>
    <row r="3628">
      <c r="C3628" s="14" t="s">
        <v>13130</v>
      </c>
    </row>
    <row r="3629">
      <c r="C3629" s="14" t="s">
        <v>4243</v>
      </c>
    </row>
    <row r="3630">
      <c r="C3630" s="14" t="s">
        <v>4244</v>
      </c>
    </row>
    <row r="3631">
      <c r="C3631" s="14" t="s">
        <v>4245</v>
      </c>
    </row>
    <row r="3632">
      <c r="C3632" s="14" t="s">
        <v>13131</v>
      </c>
    </row>
    <row r="3633">
      <c r="C3633" s="14" t="s">
        <v>13132</v>
      </c>
    </row>
    <row r="3634">
      <c r="C3634" s="14" t="s">
        <v>13133</v>
      </c>
    </row>
    <row r="3635">
      <c r="C3635" s="14" t="s">
        <v>4250</v>
      </c>
    </row>
    <row r="3636">
      <c r="C3636" s="14" t="s">
        <v>13134</v>
      </c>
    </row>
    <row r="3637">
      <c r="C3637" s="14" t="s">
        <v>4252</v>
      </c>
    </row>
    <row r="3638">
      <c r="C3638" s="14" t="s">
        <v>13135</v>
      </c>
    </row>
    <row r="3639">
      <c r="C3639" s="14" t="s">
        <v>13136</v>
      </c>
    </row>
    <row r="3640">
      <c r="C3640" s="14" t="s">
        <v>4258</v>
      </c>
    </row>
    <row r="3641">
      <c r="C3641" s="14" t="s">
        <v>10158</v>
      </c>
    </row>
    <row r="3642">
      <c r="C3642" s="14" t="s">
        <v>4261</v>
      </c>
    </row>
    <row r="3643">
      <c r="C3643" s="14" t="s">
        <v>229</v>
      </c>
    </row>
    <row r="3644">
      <c r="C3644" s="14" t="s">
        <v>13137</v>
      </c>
    </row>
    <row r="3645">
      <c r="C3645" s="14" t="s">
        <v>4270</v>
      </c>
    </row>
    <row r="3646">
      <c r="C3646" s="14" t="s">
        <v>10164</v>
      </c>
    </row>
    <row r="3647">
      <c r="C3647" s="14" t="s">
        <v>13138</v>
      </c>
    </row>
    <row r="3648">
      <c r="C3648" s="14" t="s">
        <v>13139</v>
      </c>
    </row>
    <row r="3649">
      <c r="C3649" s="14" t="s">
        <v>8129</v>
      </c>
    </row>
    <row r="3650">
      <c r="C3650" s="14" t="s">
        <v>13140</v>
      </c>
    </row>
    <row r="3651">
      <c r="C3651" s="14" t="s">
        <v>4278</v>
      </c>
    </row>
    <row r="3652">
      <c r="C3652" s="14" t="s">
        <v>4279</v>
      </c>
    </row>
    <row r="3653">
      <c r="C3653" s="14" t="s">
        <v>10169</v>
      </c>
    </row>
    <row r="3654">
      <c r="C3654" s="14" t="s">
        <v>10170</v>
      </c>
    </row>
    <row r="3655">
      <c r="C3655" s="14" t="s">
        <v>13141</v>
      </c>
    </row>
    <row r="3656">
      <c r="C3656" s="14" t="s">
        <v>13142</v>
      </c>
    </row>
    <row r="3657">
      <c r="C3657" s="14" t="s">
        <v>10171</v>
      </c>
    </row>
    <row r="3658">
      <c r="C3658" s="14" t="s">
        <v>4283</v>
      </c>
    </row>
    <row r="3659">
      <c r="C3659" s="14" t="s">
        <v>4285</v>
      </c>
    </row>
    <row r="3660">
      <c r="C3660" s="14" t="s">
        <v>4286</v>
      </c>
    </row>
    <row r="3661">
      <c r="C3661" s="14" t="s">
        <v>8135</v>
      </c>
    </row>
    <row r="3662">
      <c r="C3662" s="14" t="s">
        <v>13143</v>
      </c>
    </row>
    <row r="3663">
      <c r="C3663" s="14" t="s">
        <v>4287</v>
      </c>
    </row>
    <row r="3664">
      <c r="C3664" s="14" t="s">
        <v>13144</v>
      </c>
    </row>
    <row r="3665">
      <c r="C3665" s="14" t="s">
        <v>4288</v>
      </c>
    </row>
    <row r="3666">
      <c r="C3666" s="14" t="s">
        <v>1224</v>
      </c>
    </row>
    <row r="3667">
      <c r="C3667" s="14" t="s">
        <v>4291</v>
      </c>
    </row>
    <row r="3668">
      <c r="C3668" s="14" t="s">
        <v>231</v>
      </c>
    </row>
    <row r="3669">
      <c r="C3669" s="14" t="s">
        <v>4295</v>
      </c>
    </row>
    <row r="3670">
      <c r="C3670" s="14" t="s">
        <v>13145</v>
      </c>
    </row>
    <row r="3671">
      <c r="C3671" s="14" t="s">
        <v>4296</v>
      </c>
    </row>
    <row r="3672">
      <c r="C3672" s="14" t="s">
        <v>10180</v>
      </c>
    </row>
    <row r="3673">
      <c r="C3673" s="14" t="s">
        <v>4306</v>
      </c>
    </row>
    <row r="3674">
      <c r="C3674" s="14" t="s">
        <v>10184</v>
      </c>
    </row>
    <row r="3675">
      <c r="C3675" s="14" t="s">
        <v>1234</v>
      </c>
    </row>
    <row r="3676">
      <c r="C3676" s="14" t="s">
        <v>4311</v>
      </c>
    </row>
    <row r="3677">
      <c r="C3677" s="14" t="s">
        <v>4312</v>
      </c>
    </row>
    <row r="3678">
      <c r="C3678" s="14" t="s">
        <v>13146</v>
      </c>
    </row>
    <row r="3679">
      <c r="C3679" s="14" t="s">
        <v>4313</v>
      </c>
    </row>
    <row r="3680">
      <c r="C3680" s="14" t="s">
        <v>10191</v>
      </c>
    </row>
    <row r="3681">
      <c r="C3681" s="14" t="s">
        <v>4315</v>
      </c>
    </row>
    <row r="3682">
      <c r="C3682" s="14" t="s">
        <v>4317</v>
      </c>
    </row>
    <row r="3683">
      <c r="C3683" s="14" t="s">
        <v>13147</v>
      </c>
    </row>
    <row r="3684">
      <c r="C3684" s="14" t="s">
        <v>4324</v>
      </c>
    </row>
    <row r="3685">
      <c r="C3685" s="14" t="s">
        <v>4325</v>
      </c>
    </row>
    <row r="3686">
      <c r="C3686" s="14" t="s">
        <v>10192</v>
      </c>
    </row>
    <row r="3687">
      <c r="C3687" s="14" t="s">
        <v>13148</v>
      </c>
    </row>
    <row r="3688">
      <c r="C3688" s="14" t="s">
        <v>4327</v>
      </c>
    </row>
    <row r="3689">
      <c r="C3689" s="14" t="s">
        <v>10197</v>
      </c>
    </row>
    <row r="3690">
      <c r="C3690" s="14" t="s">
        <v>4329</v>
      </c>
    </row>
    <row r="3691">
      <c r="C3691" s="14" t="s">
        <v>8152</v>
      </c>
    </row>
    <row r="3692">
      <c r="C3692" s="14" t="s">
        <v>4334</v>
      </c>
    </row>
    <row r="3693">
      <c r="C3693" s="14" t="s">
        <v>4335</v>
      </c>
    </row>
    <row r="3694">
      <c r="C3694" s="14" t="s">
        <v>13149</v>
      </c>
    </row>
    <row r="3695">
      <c r="C3695" s="14" t="s">
        <v>13150</v>
      </c>
    </row>
    <row r="3696">
      <c r="C3696" s="14" t="s">
        <v>13151</v>
      </c>
    </row>
    <row r="3697">
      <c r="C3697" s="14" t="s">
        <v>4338</v>
      </c>
    </row>
    <row r="3698">
      <c r="C3698" s="14" t="s">
        <v>4345</v>
      </c>
    </row>
    <row r="3699">
      <c r="C3699" s="14" t="s">
        <v>4348</v>
      </c>
    </row>
    <row r="3700">
      <c r="C3700" s="14" t="s">
        <v>237</v>
      </c>
    </row>
    <row r="3701">
      <c r="C3701" s="14" t="s">
        <v>13152</v>
      </c>
    </row>
    <row r="3702">
      <c r="C3702" s="14" t="s">
        <v>4350</v>
      </c>
    </row>
    <row r="3703">
      <c r="C3703" s="14" t="s">
        <v>13153</v>
      </c>
    </row>
    <row r="3704">
      <c r="C3704" s="14" t="s">
        <v>4351</v>
      </c>
    </row>
    <row r="3705">
      <c r="C3705" s="14" t="s">
        <v>4352</v>
      </c>
    </row>
    <row r="3706">
      <c r="C3706" s="14" t="s">
        <v>13154</v>
      </c>
    </row>
    <row r="3707">
      <c r="C3707" s="14" t="s">
        <v>4353</v>
      </c>
    </row>
    <row r="3708">
      <c r="C3708" s="14" t="s">
        <v>1246</v>
      </c>
    </row>
    <row r="3709">
      <c r="C3709" s="14" t="s">
        <v>4354</v>
      </c>
    </row>
    <row r="3710">
      <c r="C3710" s="14" t="s">
        <v>4359</v>
      </c>
    </row>
    <row r="3711">
      <c r="C3711" s="14" t="s">
        <v>4363</v>
      </c>
    </row>
    <row r="3712">
      <c r="C3712" s="14" t="s">
        <v>13155</v>
      </c>
    </row>
    <row r="3713">
      <c r="C3713" s="14" t="s">
        <v>10207</v>
      </c>
    </row>
    <row r="3714">
      <c r="C3714" s="14" t="s">
        <v>4364</v>
      </c>
    </row>
    <row r="3715">
      <c r="C3715" s="14" t="s">
        <v>13156</v>
      </c>
    </row>
    <row r="3716">
      <c r="C3716" s="14" t="s">
        <v>4368</v>
      </c>
    </row>
    <row r="3717">
      <c r="C3717" s="14" t="s">
        <v>239</v>
      </c>
    </row>
    <row r="3718">
      <c r="C3718" s="14" t="s">
        <v>13157</v>
      </c>
    </row>
    <row r="3719">
      <c r="C3719" s="14" t="s">
        <v>4372</v>
      </c>
    </row>
    <row r="3720">
      <c r="C3720" s="14" t="s">
        <v>10209</v>
      </c>
    </row>
    <row r="3721">
      <c r="C3721" s="14" t="s">
        <v>13158</v>
      </c>
    </row>
    <row r="3722">
      <c r="C3722" s="14" t="s">
        <v>10210</v>
      </c>
    </row>
    <row r="3723">
      <c r="C3723" s="14" t="s">
        <v>4374</v>
      </c>
    </row>
    <row r="3724">
      <c r="C3724" s="14" t="s">
        <v>8168</v>
      </c>
    </row>
    <row r="3725">
      <c r="C3725" s="14" t="s">
        <v>10211</v>
      </c>
    </row>
    <row r="3726">
      <c r="C3726" s="14" t="s">
        <v>4377</v>
      </c>
    </row>
    <row r="3727">
      <c r="C3727" s="14" t="s">
        <v>10212</v>
      </c>
    </row>
    <row r="3728">
      <c r="C3728" s="14" t="s">
        <v>4378</v>
      </c>
    </row>
    <row r="3729">
      <c r="C3729" s="14" t="s">
        <v>13159</v>
      </c>
    </row>
    <row r="3730">
      <c r="C3730" s="14" t="s">
        <v>4380</v>
      </c>
    </row>
    <row r="3731">
      <c r="C3731" s="14" t="s">
        <v>13160</v>
      </c>
    </row>
    <row r="3732">
      <c r="C3732" s="14" t="s">
        <v>10216</v>
      </c>
    </row>
    <row r="3733">
      <c r="C3733" s="14" t="s">
        <v>4383</v>
      </c>
    </row>
    <row r="3734">
      <c r="C3734" s="14" t="s">
        <v>13161</v>
      </c>
    </row>
    <row r="3735">
      <c r="C3735" s="14" t="s">
        <v>4388</v>
      </c>
    </row>
    <row r="3736">
      <c r="C3736" s="14" t="s">
        <v>13162</v>
      </c>
    </row>
    <row r="3737">
      <c r="C3737" s="14" t="s">
        <v>4390</v>
      </c>
    </row>
    <row r="3738">
      <c r="C3738" s="14" t="s">
        <v>13163</v>
      </c>
    </row>
    <row r="3739">
      <c r="C3739" s="14" t="s">
        <v>13164</v>
      </c>
    </row>
    <row r="3740">
      <c r="C3740" s="14" t="s">
        <v>4395</v>
      </c>
    </row>
    <row r="3741">
      <c r="C3741" s="14" t="s">
        <v>4396</v>
      </c>
    </row>
    <row r="3742">
      <c r="C3742" s="14" t="s">
        <v>4397</v>
      </c>
    </row>
    <row r="3743">
      <c r="C3743" s="14" t="s">
        <v>10221</v>
      </c>
    </row>
    <row r="3744">
      <c r="C3744" s="14" t="s">
        <v>4400</v>
      </c>
    </row>
    <row r="3745">
      <c r="C3745" s="14" t="s">
        <v>13165</v>
      </c>
    </row>
    <row r="3746">
      <c r="C3746" s="14" t="s">
        <v>4405</v>
      </c>
    </row>
    <row r="3747">
      <c r="C3747" s="14" t="s">
        <v>4407</v>
      </c>
    </row>
    <row r="3748">
      <c r="C3748" s="14" t="s">
        <v>13166</v>
      </c>
    </row>
    <row r="3749">
      <c r="C3749" s="14" t="s">
        <v>13167</v>
      </c>
    </row>
    <row r="3750">
      <c r="C3750" s="14" t="s">
        <v>13168</v>
      </c>
    </row>
    <row r="3751">
      <c r="C3751" s="14" t="s">
        <v>4413</v>
      </c>
    </row>
    <row r="3752">
      <c r="C3752" s="14" t="s">
        <v>4415</v>
      </c>
    </row>
    <row r="3753">
      <c r="C3753" s="14" t="s">
        <v>10226</v>
      </c>
    </row>
    <row r="3754">
      <c r="C3754" s="14" t="s">
        <v>4420</v>
      </c>
    </row>
    <row r="3755">
      <c r="C3755" s="14" t="s">
        <v>4422</v>
      </c>
    </row>
    <row r="3756">
      <c r="C3756" s="14" t="s">
        <v>4424</v>
      </c>
    </row>
    <row r="3757">
      <c r="C3757" s="14" t="s">
        <v>13169</v>
      </c>
    </row>
    <row r="3758">
      <c r="C3758" s="14" t="s">
        <v>4426</v>
      </c>
    </row>
    <row r="3759">
      <c r="C3759" s="14" t="s">
        <v>4428</v>
      </c>
    </row>
    <row r="3760">
      <c r="C3760" s="14" t="s">
        <v>4429</v>
      </c>
    </row>
    <row r="3761">
      <c r="C3761" s="14" t="s">
        <v>4430</v>
      </c>
    </row>
    <row r="3762">
      <c r="C3762" s="14" t="s">
        <v>10231</v>
      </c>
    </row>
    <row r="3763">
      <c r="C3763" s="14" t="s">
        <v>4434</v>
      </c>
    </row>
    <row r="3764">
      <c r="C3764" s="14" t="s">
        <v>8194</v>
      </c>
    </row>
    <row r="3765">
      <c r="C3765" s="14" t="s">
        <v>4437</v>
      </c>
    </row>
    <row r="3766">
      <c r="C3766" s="14" t="s">
        <v>13170</v>
      </c>
    </row>
    <row r="3767">
      <c r="C3767" s="14" t="s">
        <v>4440</v>
      </c>
    </row>
    <row r="3768">
      <c r="C3768" s="14" t="s">
        <v>4443</v>
      </c>
    </row>
    <row r="3769">
      <c r="C3769" s="14" t="s">
        <v>4444</v>
      </c>
    </row>
    <row r="3770">
      <c r="C3770" s="14" t="s">
        <v>13171</v>
      </c>
    </row>
    <row r="3771">
      <c r="C3771" s="14" t="s">
        <v>7404</v>
      </c>
    </row>
    <row r="3772">
      <c r="C3772" s="14" t="s">
        <v>4450</v>
      </c>
    </row>
    <row r="3773">
      <c r="C3773" s="14" t="s">
        <v>13172</v>
      </c>
    </row>
    <row r="3774">
      <c r="C3774" s="14" t="s">
        <v>13173</v>
      </c>
    </row>
    <row r="3775">
      <c r="C3775" s="14" t="s">
        <v>247</v>
      </c>
    </row>
    <row r="3776">
      <c r="C3776" s="14" t="s">
        <v>10247</v>
      </c>
    </row>
    <row r="3777">
      <c r="C3777" s="14" t="s">
        <v>13174</v>
      </c>
    </row>
    <row r="3778">
      <c r="C3778" s="14" t="s">
        <v>4463</v>
      </c>
    </row>
    <row r="3779">
      <c r="C3779" s="14" t="s">
        <v>13175</v>
      </c>
    </row>
    <row r="3780">
      <c r="C3780" s="14" t="s">
        <v>13176</v>
      </c>
    </row>
    <row r="3781">
      <c r="C3781" s="14" t="s">
        <v>250</v>
      </c>
    </row>
    <row r="3782">
      <c r="C3782" s="14" t="s">
        <v>4466</v>
      </c>
    </row>
    <row r="3783">
      <c r="C3783" s="14" t="s">
        <v>13177</v>
      </c>
    </row>
    <row r="3784">
      <c r="C3784" s="14" t="s">
        <v>13178</v>
      </c>
    </row>
    <row r="3785">
      <c r="C3785" s="14" t="s">
        <v>10258</v>
      </c>
    </row>
    <row r="3786">
      <c r="C3786" s="14" t="s">
        <v>10260</v>
      </c>
    </row>
    <row r="3787">
      <c r="C3787" s="14" t="s">
        <v>10261</v>
      </c>
    </row>
    <row r="3788">
      <c r="C3788" s="14" t="s">
        <v>13179</v>
      </c>
    </row>
    <row r="3789">
      <c r="C3789" s="14" t="s">
        <v>4487</v>
      </c>
    </row>
    <row r="3790">
      <c r="C3790" s="14" t="s">
        <v>4488</v>
      </c>
    </row>
    <row r="3791">
      <c r="C3791" s="14" t="s">
        <v>10262</v>
      </c>
    </row>
    <row r="3792">
      <c r="C3792" s="14" t="s">
        <v>13180</v>
      </c>
    </row>
    <row r="3793">
      <c r="C3793" s="14" t="s">
        <v>252</v>
      </c>
    </row>
    <row r="3794">
      <c r="C3794" s="14" t="s">
        <v>10263</v>
      </c>
    </row>
    <row r="3795">
      <c r="C3795" s="14" t="s">
        <v>10264</v>
      </c>
    </row>
    <row r="3796">
      <c r="C3796" s="14" t="s">
        <v>4495</v>
      </c>
    </row>
    <row r="3797">
      <c r="C3797" s="14" t="s">
        <v>4499</v>
      </c>
    </row>
    <row r="3798">
      <c r="C3798" s="14" t="s">
        <v>4501</v>
      </c>
    </row>
    <row r="3799">
      <c r="C3799" s="14" t="s">
        <v>1322</v>
      </c>
    </row>
    <row r="3800">
      <c r="C3800" s="14" t="s">
        <v>7406</v>
      </c>
    </row>
    <row r="3801">
      <c r="C3801" s="14" t="s">
        <v>4511</v>
      </c>
    </row>
    <row r="3802">
      <c r="C3802" s="14" t="s">
        <v>8226</v>
      </c>
    </row>
    <row r="3803">
      <c r="C3803" s="14" t="s">
        <v>1332</v>
      </c>
    </row>
    <row r="3804">
      <c r="C3804" s="14" t="s">
        <v>4523</v>
      </c>
    </row>
    <row r="3805">
      <c r="C3805" s="14" t="s">
        <v>4524</v>
      </c>
    </row>
    <row r="3806">
      <c r="C3806" s="14" t="s">
        <v>10275</v>
      </c>
    </row>
    <row r="3807">
      <c r="C3807" s="14" t="s">
        <v>4527</v>
      </c>
    </row>
    <row r="3808">
      <c r="C3808" s="14" t="s">
        <v>4528</v>
      </c>
    </row>
    <row r="3809">
      <c r="C3809" s="14" t="s">
        <v>13181</v>
      </c>
    </row>
    <row r="3810">
      <c r="C3810" s="14" t="s">
        <v>4535</v>
      </c>
    </row>
    <row r="3811">
      <c r="C3811" s="14" t="s">
        <v>10277</v>
      </c>
    </row>
    <row r="3812">
      <c r="C3812" s="14" t="s">
        <v>10278</v>
      </c>
    </row>
    <row r="3813">
      <c r="C3813" s="14" t="s">
        <v>4537</v>
      </c>
    </row>
    <row r="3814">
      <c r="C3814" s="14" t="s">
        <v>4538</v>
      </c>
    </row>
    <row r="3815">
      <c r="C3815" s="14" t="s">
        <v>10282</v>
      </c>
    </row>
    <row r="3816">
      <c r="C3816" s="14" t="s">
        <v>4540</v>
      </c>
    </row>
    <row r="3817">
      <c r="C3817" s="14" t="s">
        <v>13182</v>
      </c>
    </row>
    <row r="3818">
      <c r="C3818" s="14" t="s">
        <v>13183</v>
      </c>
    </row>
    <row r="3819">
      <c r="C3819" s="14" t="s">
        <v>13184</v>
      </c>
    </row>
    <row r="3820">
      <c r="C3820" s="14" t="s">
        <v>10284</v>
      </c>
    </row>
    <row r="3821">
      <c r="C3821" s="14" t="s">
        <v>4547</v>
      </c>
    </row>
    <row r="3822">
      <c r="C3822" s="14" t="s">
        <v>254</v>
      </c>
    </row>
    <row r="3823">
      <c r="C3823" s="14" t="s">
        <v>13185</v>
      </c>
    </row>
    <row r="3824">
      <c r="C3824" s="14" t="s">
        <v>10286</v>
      </c>
    </row>
    <row r="3825">
      <c r="C3825" s="14" t="s">
        <v>4550</v>
      </c>
    </row>
    <row r="3826">
      <c r="C3826" s="14" t="s">
        <v>4551</v>
      </c>
    </row>
    <row r="3827">
      <c r="C3827" s="14" t="s">
        <v>13186</v>
      </c>
    </row>
    <row r="3828">
      <c r="C3828" s="14" t="s">
        <v>10288</v>
      </c>
    </row>
    <row r="3829">
      <c r="C3829" s="14" t="s">
        <v>4555</v>
      </c>
    </row>
    <row r="3830">
      <c r="C3830" s="14" t="s">
        <v>4560</v>
      </c>
    </row>
    <row r="3831">
      <c r="C3831" s="14" t="s">
        <v>13187</v>
      </c>
    </row>
    <row r="3832">
      <c r="C3832" s="14" t="s">
        <v>10290</v>
      </c>
    </row>
    <row r="3833">
      <c r="C3833" s="14" t="s">
        <v>13188</v>
      </c>
    </row>
    <row r="3834">
      <c r="C3834" s="14" t="s">
        <v>4569</v>
      </c>
    </row>
    <row r="3835">
      <c r="C3835" s="14" t="s">
        <v>4571</v>
      </c>
    </row>
    <row r="3836">
      <c r="C3836" s="14" t="s">
        <v>4572</v>
      </c>
    </row>
    <row r="3837">
      <c r="C3837" s="14" t="s">
        <v>4573</v>
      </c>
    </row>
    <row r="3838">
      <c r="C3838" s="14" t="s">
        <v>13189</v>
      </c>
    </row>
    <row r="3839">
      <c r="C3839" s="14" t="s">
        <v>10295</v>
      </c>
    </row>
    <row r="3840">
      <c r="C3840" s="14" t="s">
        <v>4577</v>
      </c>
    </row>
    <row r="3841">
      <c r="C3841" s="14" t="s">
        <v>4578</v>
      </c>
    </row>
    <row r="3842">
      <c r="C3842" s="14" t="s">
        <v>4580</v>
      </c>
    </row>
    <row r="3843">
      <c r="C3843" s="14" t="s">
        <v>13190</v>
      </c>
    </row>
    <row r="3844">
      <c r="C3844" s="14" t="s">
        <v>13191</v>
      </c>
    </row>
    <row r="3845">
      <c r="C3845" s="14" t="s">
        <v>4588</v>
      </c>
    </row>
    <row r="3846">
      <c r="C3846" s="14" t="s">
        <v>10301</v>
      </c>
    </row>
    <row r="3847">
      <c r="C3847" s="14" t="s">
        <v>4590</v>
      </c>
    </row>
    <row r="3848">
      <c r="C3848" s="14" t="s">
        <v>4592</v>
      </c>
    </row>
    <row r="3849">
      <c r="C3849" s="14" t="s">
        <v>4594</v>
      </c>
    </row>
    <row r="3850">
      <c r="C3850" s="14" t="s">
        <v>10302</v>
      </c>
    </row>
    <row r="3851">
      <c r="C3851" s="14" t="s">
        <v>1364</v>
      </c>
    </row>
    <row r="3852">
      <c r="C3852" s="14" t="s">
        <v>4599</v>
      </c>
    </row>
    <row r="3853">
      <c r="C3853" s="14" t="s">
        <v>4602</v>
      </c>
    </row>
    <row r="3854">
      <c r="C3854" s="14" t="s">
        <v>10303</v>
      </c>
    </row>
    <row r="3855">
      <c r="C3855" s="14" t="s">
        <v>10304</v>
      </c>
    </row>
    <row r="3856">
      <c r="C3856" s="14" t="s">
        <v>13192</v>
      </c>
    </row>
    <row r="3857">
      <c r="C3857" s="14" t="s">
        <v>4606</v>
      </c>
    </row>
    <row r="3858">
      <c r="C3858" s="14" t="s">
        <v>4607</v>
      </c>
    </row>
    <row r="3859">
      <c r="C3859" s="14" t="s">
        <v>4608</v>
      </c>
    </row>
    <row r="3860">
      <c r="C3860" s="14" t="s">
        <v>10305</v>
      </c>
    </row>
    <row r="3861">
      <c r="C3861" s="14" t="s">
        <v>4609</v>
      </c>
    </row>
    <row r="3862">
      <c r="C3862" s="14" t="s">
        <v>13193</v>
      </c>
    </row>
    <row r="3863">
      <c r="C3863" s="14" t="s">
        <v>10306</v>
      </c>
    </row>
    <row r="3864">
      <c r="C3864" s="14" t="s">
        <v>4610</v>
      </c>
    </row>
    <row r="3865">
      <c r="C3865" s="14" t="s">
        <v>13194</v>
      </c>
    </row>
    <row r="3866">
      <c r="C3866" s="14" t="s">
        <v>4613</v>
      </c>
    </row>
    <row r="3867">
      <c r="C3867" s="14" t="s">
        <v>4618</v>
      </c>
    </row>
    <row r="3868">
      <c r="C3868" s="14" t="s">
        <v>4620</v>
      </c>
    </row>
    <row r="3869">
      <c r="C3869" s="14" t="s">
        <v>13195</v>
      </c>
    </row>
    <row r="3870">
      <c r="C3870" s="14" t="s">
        <v>4623</v>
      </c>
    </row>
    <row r="3871">
      <c r="C3871" s="14" t="s">
        <v>7411</v>
      </c>
    </row>
    <row r="3872">
      <c r="C3872" s="14" t="s">
        <v>13196</v>
      </c>
    </row>
    <row r="3873">
      <c r="C3873" s="14" t="s">
        <v>4627</v>
      </c>
    </row>
    <row r="3874">
      <c r="C3874" s="14" t="s">
        <v>13197</v>
      </c>
    </row>
    <row r="3875">
      <c r="C3875" s="14" t="s">
        <v>13198</v>
      </c>
    </row>
    <row r="3876">
      <c r="C3876" s="14" t="s">
        <v>262</v>
      </c>
    </row>
    <row r="3877">
      <c r="C3877" s="14" t="s">
        <v>13199</v>
      </c>
    </row>
    <row r="3878">
      <c r="C3878" s="14" t="s">
        <v>263</v>
      </c>
    </row>
    <row r="3879">
      <c r="C3879" s="14" t="s">
        <v>13200</v>
      </c>
    </row>
    <row r="3880">
      <c r="C3880" s="14" t="s">
        <v>13201</v>
      </c>
    </row>
    <row r="3881">
      <c r="C3881" s="14" t="s">
        <v>4633</v>
      </c>
    </row>
    <row r="3882">
      <c r="C3882" s="14" t="s">
        <v>13202</v>
      </c>
    </row>
    <row r="3883">
      <c r="C3883" s="14" t="s">
        <v>264</v>
      </c>
    </row>
    <row r="3884">
      <c r="C3884" s="14" t="s">
        <v>4635</v>
      </c>
    </row>
    <row r="3885">
      <c r="C3885" s="14" t="s">
        <v>4640</v>
      </c>
    </row>
    <row r="3886">
      <c r="C3886" s="14" t="s">
        <v>13203</v>
      </c>
    </row>
    <row r="3887">
      <c r="C3887" s="14" t="s">
        <v>13204</v>
      </c>
    </row>
    <row r="3888">
      <c r="C3888" s="14" t="s">
        <v>13205</v>
      </c>
    </row>
    <row r="3889">
      <c r="C3889" s="14" t="s">
        <v>13206</v>
      </c>
    </row>
    <row r="3890">
      <c r="C3890" s="14" t="s">
        <v>13207</v>
      </c>
    </row>
    <row r="3891">
      <c r="C3891" s="14" t="s">
        <v>13208</v>
      </c>
    </row>
    <row r="3892">
      <c r="C3892" s="14" t="s">
        <v>4653</v>
      </c>
    </row>
    <row r="3893">
      <c r="C3893" s="14" t="s">
        <v>13209</v>
      </c>
    </row>
    <row r="3894">
      <c r="C3894" s="14" t="s">
        <v>4655</v>
      </c>
    </row>
    <row r="3895">
      <c r="C3895" s="14" t="s">
        <v>13210</v>
      </c>
    </row>
    <row r="3896">
      <c r="C3896" s="14" t="s">
        <v>13211</v>
      </c>
    </row>
    <row r="3897">
      <c r="C3897" s="14" t="s">
        <v>4656</v>
      </c>
    </row>
    <row r="3898">
      <c r="C3898" s="14" t="s">
        <v>4658</v>
      </c>
    </row>
    <row r="3899">
      <c r="C3899" s="14" t="s">
        <v>266</v>
      </c>
    </row>
    <row r="3900">
      <c r="C3900" s="14" t="s">
        <v>10326</v>
      </c>
    </row>
    <row r="3901">
      <c r="C3901" s="14" t="s">
        <v>4661</v>
      </c>
    </row>
    <row r="3902">
      <c r="C3902" s="14" t="s">
        <v>13212</v>
      </c>
    </row>
    <row r="3903">
      <c r="C3903" s="14" t="s">
        <v>13213</v>
      </c>
    </row>
    <row r="3904">
      <c r="C3904" s="14" t="s">
        <v>13214</v>
      </c>
    </row>
    <row r="3905">
      <c r="C3905" s="14" t="s">
        <v>10327</v>
      </c>
    </row>
    <row r="3906">
      <c r="C3906" s="14" t="s">
        <v>13215</v>
      </c>
    </row>
    <row r="3907">
      <c r="C3907" s="14" t="s">
        <v>13216</v>
      </c>
    </row>
    <row r="3908">
      <c r="C3908" s="14" t="s">
        <v>4672</v>
      </c>
    </row>
    <row r="3909">
      <c r="C3909" s="14" t="s">
        <v>13217</v>
      </c>
    </row>
    <row r="3910">
      <c r="C3910" s="14" t="s">
        <v>4673</v>
      </c>
    </row>
    <row r="3911">
      <c r="C3911" s="14" t="s">
        <v>4675</v>
      </c>
    </row>
    <row r="3912">
      <c r="C3912" s="14" t="s">
        <v>4676</v>
      </c>
    </row>
    <row r="3913">
      <c r="C3913" s="14" t="s">
        <v>13218</v>
      </c>
    </row>
    <row r="3914">
      <c r="C3914" s="14" t="s">
        <v>4677</v>
      </c>
    </row>
    <row r="3915">
      <c r="C3915" s="14" t="s">
        <v>4679</v>
      </c>
    </row>
    <row r="3916">
      <c r="C3916" s="14" t="s">
        <v>13219</v>
      </c>
    </row>
    <row r="3917">
      <c r="C3917" s="14" t="s">
        <v>4681</v>
      </c>
    </row>
    <row r="3918">
      <c r="C3918" s="14" t="s">
        <v>4682</v>
      </c>
    </row>
    <row r="3919">
      <c r="C3919" s="14" t="s">
        <v>4683</v>
      </c>
    </row>
    <row r="3920">
      <c r="C3920" s="14" t="s">
        <v>13220</v>
      </c>
    </row>
    <row r="3921">
      <c r="C3921" s="14" t="s">
        <v>13221</v>
      </c>
    </row>
    <row r="3922">
      <c r="C3922" s="14" t="s">
        <v>4695</v>
      </c>
    </row>
    <row r="3923">
      <c r="C3923" s="14" t="s">
        <v>4697</v>
      </c>
    </row>
    <row r="3924">
      <c r="C3924" s="14" t="s">
        <v>10334</v>
      </c>
    </row>
    <row r="3925">
      <c r="C3925" s="14" t="s">
        <v>4700</v>
      </c>
    </row>
    <row r="3926">
      <c r="C3926" s="14" t="s">
        <v>4702</v>
      </c>
    </row>
    <row r="3927">
      <c r="C3927" s="14" t="s">
        <v>4703</v>
      </c>
    </row>
    <row r="3928">
      <c r="C3928" s="14" t="s">
        <v>4704</v>
      </c>
    </row>
    <row r="3929">
      <c r="C3929" s="14" t="s">
        <v>13222</v>
      </c>
    </row>
    <row r="3930">
      <c r="C3930" s="14" t="s">
        <v>4705</v>
      </c>
    </row>
    <row r="3931">
      <c r="C3931" s="14" t="s">
        <v>4707</v>
      </c>
    </row>
    <row r="3932">
      <c r="C3932" s="14" t="s">
        <v>4709</v>
      </c>
    </row>
    <row r="3933">
      <c r="C3933" s="14" t="s">
        <v>4712</v>
      </c>
    </row>
    <row r="3934">
      <c r="C3934" s="14" t="s">
        <v>4713</v>
      </c>
    </row>
    <row r="3935">
      <c r="C3935" s="14" t="s">
        <v>4714</v>
      </c>
    </row>
    <row r="3936">
      <c r="C3936" s="14" t="s">
        <v>13223</v>
      </c>
    </row>
    <row r="3937">
      <c r="C3937" s="14" t="s">
        <v>4716</v>
      </c>
    </row>
    <row r="3938">
      <c r="C3938" s="14" t="s">
        <v>1406</v>
      </c>
    </row>
    <row r="3939">
      <c r="C3939" s="14" t="s">
        <v>13224</v>
      </c>
    </row>
    <row r="3940">
      <c r="C3940" s="14" t="s">
        <v>10347</v>
      </c>
    </row>
    <row r="3941">
      <c r="C3941" s="14" t="s">
        <v>10348</v>
      </c>
    </row>
    <row r="3942">
      <c r="C3942" s="14" t="s">
        <v>13225</v>
      </c>
    </row>
    <row r="3943">
      <c r="C3943" s="14" t="s">
        <v>4727</v>
      </c>
    </row>
    <row r="3944">
      <c r="C3944" s="14" t="s">
        <v>13226</v>
      </c>
    </row>
    <row r="3945">
      <c r="C3945" s="14" t="s">
        <v>13227</v>
      </c>
    </row>
    <row r="3946">
      <c r="C3946" s="14" t="s">
        <v>10355</v>
      </c>
    </row>
    <row r="3947">
      <c r="C3947" s="14" t="s">
        <v>13228</v>
      </c>
    </row>
    <row r="3948">
      <c r="C3948" s="14" t="s">
        <v>13229</v>
      </c>
    </row>
    <row r="3949">
      <c r="C3949" s="14" t="s">
        <v>4731</v>
      </c>
    </row>
    <row r="3950">
      <c r="C3950" s="14" t="s">
        <v>4732</v>
      </c>
    </row>
    <row r="3951">
      <c r="C3951" s="14" t="s">
        <v>4734</v>
      </c>
    </row>
    <row r="3952">
      <c r="C3952" s="14" t="s">
        <v>4735</v>
      </c>
    </row>
    <row r="3953">
      <c r="C3953" s="14" t="s">
        <v>10361</v>
      </c>
    </row>
    <row r="3954">
      <c r="C3954" s="14" t="s">
        <v>10362</v>
      </c>
    </row>
    <row r="3955">
      <c r="C3955" s="14" t="s">
        <v>4737</v>
      </c>
    </row>
    <row r="3956">
      <c r="C3956" s="14" t="s">
        <v>4738</v>
      </c>
    </row>
    <row r="3957">
      <c r="C3957" s="14" t="s">
        <v>13230</v>
      </c>
    </row>
    <row r="3958">
      <c r="C3958" s="14" t="s">
        <v>4740</v>
      </c>
    </row>
    <row r="3959">
      <c r="C3959" s="14" t="s">
        <v>4747</v>
      </c>
    </row>
    <row r="3960">
      <c r="C3960" s="14" t="s">
        <v>4749</v>
      </c>
    </row>
    <row r="3961">
      <c r="C3961" s="14" t="s">
        <v>13231</v>
      </c>
    </row>
    <row r="3962">
      <c r="C3962" s="14" t="s">
        <v>4751</v>
      </c>
    </row>
    <row r="3963">
      <c r="C3963" s="14" t="s">
        <v>13232</v>
      </c>
    </row>
    <row r="3964">
      <c r="C3964" s="14" t="s">
        <v>4753</v>
      </c>
    </row>
    <row r="3965">
      <c r="C3965" s="14" t="s">
        <v>13233</v>
      </c>
    </row>
    <row r="3966">
      <c r="C3966" s="14" t="s">
        <v>13234</v>
      </c>
    </row>
    <row r="3967">
      <c r="C3967" s="14" t="s">
        <v>4754</v>
      </c>
    </row>
    <row r="3968">
      <c r="C3968" s="14" t="s">
        <v>13235</v>
      </c>
    </row>
    <row r="3969">
      <c r="C3969" s="14" t="s">
        <v>13236</v>
      </c>
    </row>
    <row r="3970">
      <c r="C3970" s="14" t="s">
        <v>271</v>
      </c>
    </row>
    <row r="3971">
      <c r="C3971" s="14" t="s">
        <v>13237</v>
      </c>
    </row>
    <row r="3972">
      <c r="C3972" s="14" t="s">
        <v>4761</v>
      </c>
    </row>
    <row r="3973">
      <c r="C3973" s="14" t="s">
        <v>13238</v>
      </c>
    </row>
    <row r="3974">
      <c r="C3974" s="14" t="s">
        <v>13239</v>
      </c>
    </row>
    <row r="3975">
      <c r="C3975" s="14" t="s">
        <v>13240</v>
      </c>
    </row>
    <row r="3976">
      <c r="C3976" s="14" t="s">
        <v>4766</v>
      </c>
    </row>
    <row r="3977">
      <c r="C3977" s="14" t="s">
        <v>13241</v>
      </c>
    </row>
    <row r="3978">
      <c r="C3978" s="14" t="s">
        <v>4769</v>
      </c>
    </row>
    <row r="3979">
      <c r="C3979" s="14" t="s">
        <v>1424</v>
      </c>
    </row>
    <row r="3980">
      <c r="C3980" s="14" t="s">
        <v>4779</v>
      </c>
    </row>
    <row r="3981">
      <c r="C3981" s="14" t="s">
        <v>273</v>
      </c>
    </row>
    <row r="3982">
      <c r="C3982" s="14" t="s">
        <v>13242</v>
      </c>
    </row>
    <row r="3983">
      <c r="C3983" s="14" t="s">
        <v>13243</v>
      </c>
    </row>
    <row r="3984">
      <c r="C3984" s="14" t="s">
        <v>4789</v>
      </c>
    </row>
    <row r="3985">
      <c r="C3985" s="14" t="s">
        <v>13244</v>
      </c>
    </row>
    <row r="3986">
      <c r="C3986" s="14" t="s">
        <v>10382</v>
      </c>
    </row>
    <row r="3987">
      <c r="C3987" s="14" t="s">
        <v>4796</v>
      </c>
    </row>
    <row r="3988">
      <c r="C3988" s="14" t="s">
        <v>1437</v>
      </c>
    </row>
    <row r="3989">
      <c r="C3989" s="14" t="s">
        <v>1441</v>
      </c>
    </row>
    <row r="3990">
      <c r="C3990" s="14" t="s">
        <v>13245</v>
      </c>
    </row>
    <row r="3991">
      <c r="C3991" s="14" t="s">
        <v>13246</v>
      </c>
    </row>
    <row r="3992">
      <c r="C3992" s="14" t="s">
        <v>4808</v>
      </c>
    </row>
    <row r="3993">
      <c r="C3993" s="14" t="s">
        <v>10393</v>
      </c>
    </row>
    <row r="3994">
      <c r="C3994" s="14" t="s">
        <v>4811</v>
      </c>
    </row>
    <row r="3995">
      <c r="C3995" s="14" t="s">
        <v>10394</v>
      </c>
    </row>
    <row r="3996">
      <c r="C3996" s="14" t="s">
        <v>10395</v>
      </c>
    </row>
    <row r="3997">
      <c r="C3997" s="14" t="s">
        <v>4815</v>
      </c>
    </row>
    <row r="3998">
      <c r="C3998" s="14" t="s">
        <v>4816</v>
      </c>
    </row>
    <row r="3999">
      <c r="C3999" s="14" t="s">
        <v>13247</v>
      </c>
    </row>
    <row r="4000">
      <c r="C4000" s="14" t="s">
        <v>13248</v>
      </c>
    </row>
    <row r="4001">
      <c r="C4001" s="14" t="s">
        <v>10399</v>
      </c>
    </row>
    <row r="4002">
      <c r="C4002" s="14" t="s">
        <v>13249</v>
      </c>
    </row>
    <row r="4003">
      <c r="C4003" s="14" t="s">
        <v>4822</v>
      </c>
    </row>
    <row r="4004">
      <c r="C4004" s="14" t="s">
        <v>13250</v>
      </c>
    </row>
    <row r="4005">
      <c r="C4005" s="14" t="s">
        <v>13251</v>
      </c>
    </row>
    <row r="4006">
      <c r="C4006" s="14" t="s">
        <v>4825</v>
      </c>
    </row>
    <row r="4007">
      <c r="C4007" s="14" t="s">
        <v>13252</v>
      </c>
    </row>
    <row r="4008">
      <c r="C4008" s="14" t="s">
        <v>1453</v>
      </c>
    </row>
    <row r="4009">
      <c r="C4009" s="14" t="s">
        <v>4826</v>
      </c>
    </row>
    <row r="4010">
      <c r="C4010" s="14" t="s">
        <v>4828</v>
      </c>
    </row>
    <row r="4011">
      <c r="C4011" s="14" t="s">
        <v>4829</v>
      </c>
    </row>
    <row r="4012">
      <c r="C4012" s="14" t="s">
        <v>4831</v>
      </c>
    </row>
    <row r="4013">
      <c r="C4013" s="14" t="s">
        <v>13253</v>
      </c>
    </row>
    <row r="4014">
      <c r="C4014" s="14" t="s">
        <v>4832</v>
      </c>
    </row>
    <row r="4015">
      <c r="C4015" s="14" t="s">
        <v>10405</v>
      </c>
    </row>
    <row r="4016">
      <c r="C4016" s="14" t="s">
        <v>13254</v>
      </c>
    </row>
    <row r="4017">
      <c r="C4017" s="14" t="s">
        <v>4839</v>
      </c>
    </row>
    <row r="4018">
      <c r="C4018" s="14" t="s">
        <v>284</v>
      </c>
    </row>
    <row r="4019">
      <c r="C4019" s="14" t="s">
        <v>4842</v>
      </c>
    </row>
    <row r="4020">
      <c r="C4020" s="14" t="s">
        <v>285</v>
      </c>
    </row>
    <row r="4021">
      <c r="C4021" s="14" t="s">
        <v>4843</v>
      </c>
    </row>
    <row r="4022">
      <c r="C4022" s="14" t="s">
        <v>4846</v>
      </c>
    </row>
    <row r="4023">
      <c r="C4023" s="14" t="s">
        <v>4847</v>
      </c>
    </row>
    <row r="4024">
      <c r="C4024" s="14" t="s">
        <v>13255</v>
      </c>
    </row>
    <row r="4025">
      <c r="C4025" s="14" t="s">
        <v>4849</v>
      </c>
    </row>
    <row r="4026">
      <c r="C4026" s="14" t="s">
        <v>4852</v>
      </c>
    </row>
    <row r="4027">
      <c r="C4027" s="14" t="s">
        <v>13256</v>
      </c>
    </row>
    <row r="4028">
      <c r="C4028" s="14" t="s">
        <v>4854</v>
      </c>
    </row>
    <row r="4029">
      <c r="C4029" s="14" t="s">
        <v>4855</v>
      </c>
    </row>
    <row r="4030">
      <c r="C4030" s="14" t="s">
        <v>4861</v>
      </c>
    </row>
    <row r="4031">
      <c r="C4031" s="14" t="s">
        <v>4862</v>
      </c>
    </row>
    <row r="4032">
      <c r="C4032" s="14" t="s">
        <v>4864</v>
      </c>
    </row>
    <row r="4033">
      <c r="C4033" s="14" t="s">
        <v>4866</v>
      </c>
    </row>
    <row r="4034">
      <c r="C4034" s="14" t="s">
        <v>4869</v>
      </c>
    </row>
    <row r="4035">
      <c r="C4035" s="14" t="s">
        <v>4870</v>
      </c>
    </row>
    <row r="4036">
      <c r="C4036" s="14" t="s">
        <v>4871</v>
      </c>
    </row>
    <row r="4037">
      <c r="C4037" s="14" t="s">
        <v>13257</v>
      </c>
    </row>
    <row r="4038">
      <c r="C4038" s="14" t="s">
        <v>4875</v>
      </c>
    </row>
    <row r="4039">
      <c r="C4039" s="14" t="s">
        <v>13258</v>
      </c>
    </row>
    <row r="4040">
      <c r="C4040" s="14" t="s">
        <v>4876</v>
      </c>
    </row>
    <row r="4041">
      <c r="C4041" s="14" t="s">
        <v>288</v>
      </c>
    </row>
    <row r="4042">
      <c r="C4042" s="14" t="s">
        <v>13259</v>
      </c>
    </row>
    <row r="4043">
      <c r="C4043" s="14" t="s">
        <v>4879</v>
      </c>
    </row>
    <row r="4044">
      <c r="C4044" s="14" t="s">
        <v>13260</v>
      </c>
    </row>
    <row r="4045">
      <c r="C4045" s="14" t="s">
        <v>13261</v>
      </c>
    </row>
    <row r="4046">
      <c r="C4046" s="14" t="s">
        <v>4880</v>
      </c>
    </row>
    <row r="4047">
      <c r="C4047" s="14" t="s">
        <v>10420</v>
      </c>
    </row>
    <row r="4048">
      <c r="C4048" s="14" t="s">
        <v>4882</v>
      </c>
    </row>
    <row r="4049">
      <c r="C4049" s="14" t="s">
        <v>289</v>
      </c>
    </row>
    <row r="4050">
      <c r="C4050" s="14" t="s">
        <v>13262</v>
      </c>
    </row>
    <row r="4051">
      <c r="C4051" s="14" t="s">
        <v>4883</v>
      </c>
    </row>
    <row r="4052">
      <c r="C4052" s="14" t="s">
        <v>4884</v>
      </c>
    </row>
    <row r="4053">
      <c r="C4053" s="14" t="s">
        <v>4885</v>
      </c>
    </row>
    <row r="4054">
      <c r="C4054" s="14" t="s">
        <v>4888</v>
      </c>
    </row>
    <row r="4055">
      <c r="C4055" s="14" t="s">
        <v>13263</v>
      </c>
    </row>
    <row r="4056">
      <c r="C4056" s="14" t="s">
        <v>4891</v>
      </c>
    </row>
    <row r="4057">
      <c r="C4057" s="14" t="s">
        <v>13264</v>
      </c>
    </row>
    <row r="4058">
      <c r="C4058" s="14" t="s">
        <v>4896</v>
      </c>
    </row>
    <row r="4059">
      <c r="C4059" s="14" t="s">
        <v>4898</v>
      </c>
    </row>
    <row r="4060">
      <c r="C4060" s="14" t="s">
        <v>13265</v>
      </c>
    </row>
    <row r="4061">
      <c r="C4061" s="14" t="s">
        <v>10425</v>
      </c>
    </row>
    <row r="4062">
      <c r="C4062" s="14" t="s">
        <v>13266</v>
      </c>
    </row>
    <row r="4063">
      <c r="C4063" s="14" t="s">
        <v>4903</v>
      </c>
    </row>
    <row r="4064">
      <c r="C4064" s="14" t="s">
        <v>13267</v>
      </c>
    </row>
    <row r="4065">
      <c r="C4065" s="14" t="s">
        <v>4906</v>
      </c>
    </row>
    <row r="4066">
      <c r="C4066" s="14" t="s">
        <v>13268</v>
      </c>
    </row>
    <row r="4067">
      <c r="C4067" s="14" t="s">
        <v>290</v>
      </c>
    </row>
    <row r="4068">
      <c r="C4068" s="14" t="s">
        <v>13269</v>
      </c>
    </row>
    <row r="4069">
      <c r="C4069" s="14" t="s">
        <v>4918</v>
      </c>
    </row>
    <row r="4070">
      <c r="C4070" s="14" t="s">
        <v>13270</v>
      </c>
    </row>
    <row r="4071">
      <c r="C4071" s="14" t="s">
        <v>4921</v>
      </c>
    </row>
    <row r="4072">
      <c r="C4072" s="14" t="s">
        <v>4922</v>
      </c>
    </row>
    <row r="4073">
      <c r="C4073" s="14" t="s">
        <v>291</v>
      </c>
    </row>
    <row r="4074">
      <c r="C4074" s="14" t="s">
        <v>4924</v>
      </c>
    </row>
    <row r="4075">
      <c r="C4075" s="14" t="s">
        <v>13271</v>
      </c>
    </row>
    <row r="4076">
      <c r="C4076" s="14" t="s">
        <v>10439</v>
      </c>
    </row>
    <row r="4077">
      <c r="C4077" s="14" t="s">
        <v>13272</v>
      </c>
    </row>
    <row r="4078">
      <c r="C4078" s="14" t="s">
        <v>10441</v>
      </c>
    </row>
    <row r="4079">
      <c r="C4079" s="14" t="s">
        <v>13273</v>
      </c>
    </row>
    <row r="4080">
      <c r="C4080" s="14" t="s">
        <v>4929</v>
      </c>
    </row>
    <row r="4081">
      <c r="C4081" s="14" t="s">
        <v>13274</v>
      </c>
    </row>
    <row r="4082">
      <c r="C4082" s="14" t="s">
        <v>13275</v>
      </c>
    </row>
    <row r="4083">
      <c r="C4083" s="14" t="s">
        <v>4932</v>
      </c>
    </row>
    <row r="4084">
      <c r="C4084" s="14" t="s">
        <v>13276</v>
      </c>
    </row>
    <row r="4085">
      <c r="C4085" s="14" t="s">
        <v>10446</v>
      </c>
    </row>
    <row r="4086">
      <c r="C4086" s="14" t="s">
        <v>4939</v>
      </c>
    </row>
    <row r="4087">
      <c r="C4087" s="14" t="s">
        <v>10451</v>
      </c>
    </row>
    <row r="4088">
      <c r="C4088" s="14" t="s">
        <v>13277</v>
      </c>
    </row>
    <row r="4089">
      <c r="C4089" s="14" t="s">
        <v>4944</v>
      </c>
    </row>
    <row r="4090">
      <c r="C4090" s="14" t="s">
        <v>1509</v>
      </c>
    </row>
    <row r="4091">
      <c r="C4091" s="14" t="s">
        <v>4945</v>
      </c>
    </row>
    <row r="4092">
      <c r="C4092" s="14" t="s">
        <v>4946</v>
      </c>
    </row>
    <row r="4093">
      <c r="C4093" s="14" t="s">
        <v>13278</v>
      </c>
    </row>
    <row r="4094">
      <c r="C4094" s="14" t="s">
        <v>4947</v>
      </c>
    </row>
    <row r="4095">
      <c r="C4095" s="14" t="s">
        <v>292</v>
      </c>
    </row>
    <row r="4096">
      <c r="C4096" s="14" t="s">
        <v>10454</v>
      </c>
    </row>
    <row r="4097">
      <c r="C4097" s="14" t="s">
        <v>13279</v>
      </c>
    </row>
    <row r="4098">
      <c r="C4098" s="14" t="s">
        <v>4948</v>
      </c>
    </row>
    <row r="4099">
      <c r="C4099" s="14" t="s">
        <v>4949</v>
      </c>
    </row>
    <row r="4100">
      <c r="C4100" s="14" t="s">
        <v>10455</v>
      </c>
    </row>
    <row r="4101">
      <c r="C4101" s="14" t="s">
        <v>13280</v>
      </c>
    </row>
    <row r="4102">
      <c r="C4102" s="14" t="s">
        <v>13281</v>
      </c>
    </row>
    <row r="4103">
      <c r="C4103" s="14" t="s">
        <v>13282</v>
      </c>
    </row>
    <row r="4104">
      <c r="C4104" s="14" t="s">
        <v>4962</v>
      </c>
    </row>
    <row r="4105">
      <c r="C4105" s="14" t="s">
        <v>4967</v>
      </c>
    </row>
    <row r="4106">
      <c r="C4106" s="14" t="s">
        <v>4968</v>
      </c>
    </row>
    <row r="4107">
      <c r="C4107" s="14" t="s">
        <v>294</v>
      </c>
    </row>
    <row r="4108">
      <c r="C4108" s="14" t="s">
        <v>13283</v>
      </c>
    </row>
    <row r="4109">
      <c r="C4109" s="14" t="s">
        <v>13284</v>
      </c>
    </row>
    <row r="4110">
      <c r="C4110" s="14" t="s">
        <v>13285</v>
      </c>
    </row>
    <row r="4111">
      <c r="C4111" s="14" t="s">
        <v>10461</v>
      </c>
    </row>
    <row r="4112">
      <c r="C4112" s="14" t="s">
        <v>4970</v>
      </c>
    </row>
    <row r="4113">
      <c r="C4113" s="14" t="s">
        <v>4973</v>
      </c>
    </row>
    <row r="4114">
      <c r="C4114" s="14" t="s">
        <v>4978</v>
      </c>
    </row>
    <row r="4115">
      <c r="C4115" s="14" t="s">
        <v>13286</v>
      </c>
    </row>
    <row r="4116">
      <c r="C4116" s="14" t="s">
        <v>13287</v>
      </c>
    </row>
    <row r="4117">
      <c r="C4117" s="14" t="s">
        <v>10465</v>
      </c>
    </row>
    <row r="4118">
      <c r="C4118" s="14" t="s">
        <v>10468</v>
      </c>
    </row>
    <row r="4119">
      <c r="C4119" s="14" t="s">
        <v>4983</v>
      </c>
    </row>
    <row r="4120">
      <c r="C4120" s="14" t="s">
        <v>13288</v>
      </c>
    </row>
    <row r="4121">
      <c r="C4121" s="14" t="s">
        <v>4986</v>
      </c>
    </row>
    <row r="4122">
      <c r="C4122" s="14" t="s">
        <v>13289</v>
      </c>
    </row>
    <row r="4123">
      <c r="C4123" s="14" t="s">
        <v>4987</v>
      </c>
    </row>
    <row r="4124">
      <c r="C4124" s="14" t="s">
        <v>10471</v>
      </c>
    </row>
    <row r="4125">
      <c r="C4125" s="14" t="s">
        <v>10473</v>
      </c>
    </row>
    <row r="4126">
      <c r="C4126" s="14" t="s">
        <v>1530</v>
      </c>
    </row>
    <row r="4127">
      <c r="C4127" s="14" t="s">
        <v>4994</v>
      </c>
    </row>
    <row r="4128">
      <c r="C4128" s="14" t="s">
        <v>13290</v>
      </c>
    </row>
    <row r="4129">
      <c r="C4129" s="14" t="s">
        <v>13291</v>
      </c>
    </row>
    <row r="4130">
      <c r="C4130" s="14" t="s">
        <v>10474</v>
      </c>
    </row>
    <row r="4131">
      <c r="C4131" s="14" t="s">
        <v>13292</v>
      </c>
    </row>
    <row r="4132">
      <c r="C4132" s="14" t="s">
        <v>13293</v>
      </c>
    </row>
    <row r="4133">
      <c r="C4133" s="14" t="s">
        <v>13294</v>
      </c>
    </row>
    <row r="4134">
      <c r="C4134" s="14" t="s">
        <v>13295</v>
      </c>
    </row>
    <row r="4135">
      <c r="C4135" s="14" t="s">
        <v>296</v>
      </c>
    </row>
    <row r="4136">
      <c r="C4136" s="14" t="s">
        <v>5004</v>
      </c>
    </row>
    <row r="4137">
      <c r="C4137" s="14" t="s">
        <v>5005</v>
      </c>
    </row>
    <row r="4138">
      <c r="C4138" s="14" t="s">
        <v>5010</v>
      </c>
    </row>
    <row r="4139">
      <c r="C4139" s="14" t="s">
        <v>13296</v>
      </c>
    </row>
    <row r="4140">
      <c r="C4140" s="14" t="s">
        <v>5012</v>
      </c>
    </row>
    <row r="4141">
      <c r="C4141" s="14" t="s">
        <v>5013</v>
      </c>
    </row>
    <row r="4142">
      <c r="C4142" s="14" t="s">
        <v>5014</v>
      </c>
    </row>
    <row r="4143">
      <c r="C4143" s="14" t="s">
        <v>297</v>
      </c>
    </row>
    <row r="4144">
      <c r="C4144" s="14" t="s">
        <v>7420</v>
      </c>
    </row>
    <row r="4145">
      <c r="C4145" s="14" t="s">
        <v>5018</v>
      </c>
    </row>
    <row r="4146">
      <c r="C4146" s="14" t="s">
        <v>5019</v>
      </c>
    </row>
    <row r="4147">
      <c r="C4147" s="14" t="s">
        <v>5022</v>
      </c>
    </row>
    <row r="4148">
      <c r="C4148" s="14" t="s">
        <v>5026</v>
      </c>
    </row>
    <row r="4149">
      <c r="C4149" s="14" t="s">
        <v>13297</v>
      </c>
    </row>
    <row r="4150">
      <c r="C4150" s="14" t="s">
        <v>10480</v>
      </c>
    </row>
    <row r="4151">
      <c r="C4151" s="14" t="s">
        <v>5030</v>
      </c>
    </row>
    <row r="4152">
      <c r="C4152" s="14" t="s">
        <v>5034</v>
      </c>
    </row>
    <row r="4153">
      <c r="C4153" s="14" t="s">
        <v>5035</v>
      </c>
    </row>
    <row r="4154">
      <c r="C4154" s="14" t="s">
        <v>13298</v>
      </c>
    </row>
    <row r="4155">
      <c r="C4155" s="14" t="s">
        <v>5036</v>
      </c>
    </row>
    <row r="4156">
      <c r="C4156" s="14" t="s">
        <v>5038</v>
      </c>
    </row>
    <row r="4157">
      <c r="C4157" s="14" t="s">
        <v>10482</v>
      </c>
    </row>
    <row r="4158">
      <c r="C4158" s="14" t="s">
        <v>5041</v>
      </c>
    </row>
    <row r="4159">
      <c r="C4159" s="14" t="s">
        <v>13299</v>
      </c>
    </row>
    <row r="4160">
      <c r="C4160" s="14" t="s">
        <v>13300</v>
      </c>
    </row>
    <row r="4161">
      <c r="C4161" s="14" t="s">
        <v>13301</v>
      </c>
    </row>
    <row r="4162">
      <c r="C4162" s="14" t="s">
        <v>10483</v>
      </c>
    </row>
    <row r="4163">
      <c r="C4163" s="14" t="s">
        <v>5045</v>
      </c>
    </row>
    <row r="4164">
      <c r="C4164" s="14" t="s">
        <v>13302</v>
      </c>
    </row>
    <row r="4165">
      <c r="C4165" s="14" t="s">
        <v>13303</v>
      </c>
    </row>
    <row r="4166">
      <c r="C4166" s="14" t="s">
        <v>5050</v>
      </c>
    </row>
    <row r="4167">
      <c r="C4167" s="14" t="s">
        <v>5051</v>
      </c>
    </row>
    <row r="4168">
      <c r="C4168" s="14" t="s">
        <v>5056</v>
      </c>
    </row>
    <row r="4169">
      <c r="C4169" s="14" t="s">
        <v>5060</v>
      </c>
    </row>
    <row r="4170">
      <c r="C4170" s="14" t="s">
        <v>1554</v>
      </c>
    </row>
    <row r="4171">
      <c r="C4171" s="14" t="s">
        <v>5062</v>
      </c>
    </row>
    <row r="4172">
      <c r="C4172" s="14" t="s">
        <v>13304</v>
      </c>
    </row>
    <row r="4173">
      <c r="C4173" s="14" t="s">
        <v>5063</v>
      </c>
    </row>
    <row r="4174">
      <c r="C4174" s="14" t="s">
        <v>10487</v>
      </c>
    </row>
    <row r="4175">
      <c r="C4175" s="14" t="s">
        <v>1555</v>
      </c>
    </row>
    <row r="4176">
      <c r="C4176" s="14" t="s">
        <v>5068</v>
      </c>
    </row>
    <row r="4177">
      <c r="C4177" s="14" t="s">
        <v>10497</v>
      </c>
    </row>
    <row r="4178">
      <c r="C4178" s="14" t="s">
        <v>5070</v>
      </c>
    </row>
    <row r="4179">
      <c r="C4179" s="14" t="s">
        <v>5071</v>
      </c>
    </row>
    <row r="4180">
      <c r="C4180" s="14" t="s">
        <v>299</v>
      </c>
    </row>
    <row r="4181">
      <c r="C4181" s="14" t="s">
        <v>5072</v>
      </c>
    </row>
    <row r="4182">
      <c r="C4182" s="14" t="s">
        <v>5074</v>
      </c>
    </row>
    <row r="4183">
      <c r="C4183" s="14" t="s">
        <v>5076</v>
      </c>
    </row>
    <row r="4184">
      <c r="C4184" s="14" t="s">
        <v>300</v>
      </c>
    </row>
    <row r="4185">
      <c r="C4185" s="14" t="s">
        <v>8402</v>
      </c>
    </row>
    <row r="4186">
      <c r="C4186" s="14" t="s">
        <v>5079</v>
      </c>
    </row>
    <row r="4187">
      <c r="C4187" s="14" t="s">
        <v>13305</v>
      </c>
    </row>
    <row r="4188">
      <c r="C4188" s="14" t="s">
        <v>5084</v>
      </c>
    </row>
    <row r="4189">
      <c r="C4189" s="14" t="s">
        <v>5086</v>
      </c>
    </row>
    <row r="4190">
      <c r="C4190" s="14" t="s">
        <v>5085</v>
      </c>
    </row>
    <row r="4191">
      <c r="C4191" s="14" t="s">
        <v>1575</v>
      </c>
    </row>
    <row r="4192">
      <c r="C4192" s="14" t="s">
        <v>13306</v>
      </c>
    </row>
    <row r="4193">
      <c r="C4193" s="14" t="s">
        <v>5089</v>
      </c>
    </row>
    <row r="4194">
      <c r="C4194" s="14" t="s">
        <v>13307</v>
      </c>
    </row>
    <row r="4195">
      <c r="C4195" s="14" t="s">
        <v>5092</v>
      </c>
    </row>
    <row r="4196">
      <c r="C4196" s="14" t="s">
        <v>303</v>
      </c>
    </row>
    <row r="4197">
      <c r="C4197" s="14" t="s">
        <v>10510</v>
      </c>
    </row>
    <row r="4198">
      <c r="C4198" s="14" t="s">
        <v>10512</v>
      </c>
    </row>
    <row r="4199">
      <c r="C4199" s="14" t="s">
        <v>5093</v>
      </c>
    </row>
    <row r="4200">
      <c r="C4200" s="14" t="s">
        <v>5099</v>
      </c>
    </row>
    <row r="4201">
      <c r="C4201" s="14" t="s">
        <v>13308</v>
      </c>
    </row>
    <row r="4202">
      <c r="C4202" s="14" t="s">
        <v>5106</v>
      </c>
    </row>
    <row r="4203">
      <c r="C4203" s="14" t="s">
        <v>5107</v>
      </c>
    </row>
    <row r="4204">
      <c r="C4204" s="14" t="s">
        <v>5108</v>
      </c>
    </row>
    <row r="4205">
      <c r="C4205" s="14" t="s">
        <v>305</v>
      </c>
    </row>
    <row r="4206">
      <c r="C4206" s="14" t="s">
        <v>5112</v>
      </c>
    </row>
    <row r="4207">
      <c r="C4207" s="14" t="s">
        <v>1585</v>
      </c>
    </row>
    <row r="4208">
      <c r="C4208" s="14" t="s">
        <v>13309</v>
      </c>
    </row>
    <row r="4209">
      <c r="C4209" s="14" t="s">
        <v>5114</v>
      </c>
    </row>
    <row r="4210">
      <c r="C4210" s="14" t="s">
        <v>13310</v>
      </c>
    </row>
    <row r="4211">
      <c r="C4211" s="14" t="s">
        <v>5116</v>
      </c>
    </row>
    <row r="4212">
      <c r="C4212" s="14" t="s">
        <v>13311</v>
      </c>
    </row>
    <row r="4213">
      <c r="C4213" s="14" t="s">
        <v>5117</v>
      </c>
    </row>
    <row r="4214">
      <c r="C4214" s="14" t="s">
        <v>13312</v>
      </c>
    </row>
    <row r="4215">
      <c r="C4215" s="14" t="s">
        <v>5121</v>
      </c>
    </row>
    <row r="4216">
      <c r="C4216" s="14" t="s">
        <v>5122</v>
      </c>
    </row>
    <row r="4217">
      <c r="C4217" s="14" t="s">
        <v>13313</v>
      </c>
    </row>
    <row r="4218">
      <c r="C4218" s="14" t="s">
        <v>5125</v>
      </c>
    </row>
    <row r="4219">
      <c r="C4219" s="14" t="s">
        <v>13314</v>
      </c>
    </row>
    <row r="4220">
      <c r="C4220" s="14" t="s">
        <v>1591</v>
      </c>
    </row>
    <row r="4221">
      <c r="C4221" s="14" t="s">
        <v>13315</v>
      </c>
    </row>
    <row r="4222">
      <c r="C4222" s="14" t="s">
        <v>5127</v>
      </c>
    </row>
    <row r="4223">
      <c r="C4223" s="14" t="s">
        <v>10524</v>
      </c>
    </row>
    <row r="4224">
      <c r="C4224" s="14" t="s">
        <v>5128</v>
      </c>
    </row>
    <row r="4225">
      <c r="C4225" s="14" t="s">
        <v>10529</v>
      </c>
    </row>
    <row r="4226">
      <c r="C4226" s="14" t="s">
        <v>5132</v>
      </c>
    </row>
    <row r="4227">
      <c r="C4227" s="14" t="s">
        <v>5134</v>
      </c>
    </row>
    <row r="4228">
      <c r="C4228" s="14" t="s">
        <v>10533</v>
      </c>
    </row>
    <row r="4229">
      <c r="C4229" s="14" t="s">
        <v>13316</v>
      </c>
    </row>
    <row r="4230">
      <c r="C4230" s="14" t="s">
        <v>13317</v>
      </c>
    </row>
    <row r="4231">
      <c r="C4231" s="14" t="s">
        <v>5136</v>
      </c>
    </row>
    <row r="4232">
      <c r="C4232" s="14" t="s">
        <v>5138</v>
      </c>
    </row>
    <row r="4233">
      <c r="C4233" s="14" t="s">
        <v>10538</v>
      </c>
    </row>
    <row r="4234">
      <c r="C4234" s="14" t="s">
        <v>13318</v>
      </c>
    </row>
    <row r="4235">
      <c r="C4235" s="14" t="s">
        <v>5143</v>
      </c>
    </row>
    <row r="4236">
      <c r="C4236" s="14" t="s">
        <v>5145</v>
      </c>
    </row>
    <row r="4237">
      <c r="C4237" s="14" t="s">
        <v>5148</v>
      </c>
    </row>
    <row r="4238">
      <c r="C4238" s="14" t="s">
        <v>5149</v>
      </c>
    </row>
    <row r="4239">
      <c r="C4239" s="14" t="s">
        <v>13319</v>
      </c>
    </row>
    <row r="4240">
      <c r="C4240" s="14" t="s">
        <v>5155</v>
      </c>
    </row>
    <row r="4241">
      <c r="C4241" s="14" t="s">
        <v>5156</v>
      </c>
    </row>
    <row r="4242">
      <c r="C4242" s="14" t="s">
        <v>13320</v>
      </c>
    </row>
    <row r="4243">
      <c r="C4243" s="14" t="s">
        <v>13321</v>
      </c>
    </row>
    <row r="4244">
      <c r="C4244" s="14" t="s">
        <v>5157</v>
      </c>
    </row>
    <row r="4245">
      <c r="C4245" s="14" t="s">
        <v>8428</v>
      </c>
    </row>
    <row r="4246">
      <c r="C4246" s="14" t="s">
        <v>5160</v>
      </c>
    </row>
    <row r="4247">
      <c r="C4247" s="14" t="s">
        <v>5161</v>
      </c>
    </row>
    <row r="4248">
      <c r="C4248" s="14" t="s">
        <v>5166</v>
      </c>
    </row>
    <row r="4249">
      <c r="C4249" s="14" t="s">
        <v>5167</v>
      </c>
    </row>
    <row r="4250">
      <c r="C4250" s="14" t="s">
        <v>5168</v>
      </c>
    </row>
    <row r="4251">
      <c r="C4251" s="14" t="s">
        <v>13322</v>
      </c>
    </row>
    <row r="4252">
      <c r="C4252" s="14" t="s">
        <v>13323</v>
      </c>
    </row>
    <row r="4253">
      <c r="C4253" s="14" t="s">
        <v>5172</v>
      </c>
    </row>
    <row r="4254">
      <c r="C4254" s="14" t="s">
        <v>10551</v>
      </c>
    </row>
    <row r="4255">
      <c r="C4255" s="14" t="s">
        <v>10553</v>
      </c>
    </row>
    <row r="4256">
      <c r="C4256" s="14" t="s">
        <v>5174</v>
      </c>
    </row>
    <row r="4257">
      <c r="C4257" s="14" t="s">
        <v>5176</v>
      </c>
    </row>
    <row r="4258">
      <c r="C4258" s="14" t="s">
        <v>5179</v>
      </c>
    </row>
    <row r="4259">
      <c r="C4259" s="14" t="s">
        <v>5180</v>
      </c>
    </row>
    <row r="4260">
      <c r="C4260" s="14" t="s">
        <v>5181</v>
      </c>
    </row>
    <row r="4261">
      <c r="C4261" s="14" t="s">
        <v>5183</v>
      </c>
    </row>
    <row r="4262">
      <c r="C4262" s="14" t="s">
        <v>1625</v>
      </c>
    </row>
    <row r="4263">
      <c r="C4263" s="14" t="s">
        <v>5184</v>
      </c>
    </row>
    <row r="4264">
      <c r="C4264" s="14" t="s">
        <v>10561</v>
      </c>
    </row>
    <row r="4265">
      <c r="C4265" s="14" t="s">
        <v>13324</v>
      </c>
    </row>
    <row r="4266">
      <c r="C4266" s="14" t="s">
        <v>5185</v>
      </c>
    </row>
    <row r="4267">
      <c r="C4267" s="14" t="s">
        <v>1629</v>
      </c>
    </row>
    <row r="4268">
      <c r="C4268" s="14" t="s">
        <v>5188</v>
      </c>
    </row>
    <row r="4269">
      <c r="C4269" s="14" t="s">
        <v>5190</v>
      </c>
    </row>
    <row r="4270">
      <c r="C4270" s="14" t="s">
        <v>10562</v>
      </c>
    </row>
    <row r="4271">
      <c r="C4271" s="14" t="s">
        <v>5192</v>
      </c>
    </row>
    <row r="4272">
      <c r="C4272" s="14" t="s">
        <v>5193</v>
      </c>
    </row>
    <row r="4273">
      <c r="C4273" s="14" t="s">
        <v>13325</v>
      </c>
    </row>
    <row r="4274">
      <c r="C4274" s="14" t="s">
        <v>5194</v>
      </c>
    </row>
    <row r="4275">
      <c r="C4275" s="14" t="s">
        <v>10569</v>
      </c>
    </row>
    <row r="4276">
      <c r="C4276" s="14" t="s">
        <v>5196</v>
      </c>
    </row>
    <row r="4277">
      <c r="C4277" s="14" t="s">
        <v>13326</v>
      </c>
    </row>
    <row r="4278">
      <c r="C4278" s="14" t="s">
        <v>13327</v>
      </c>
    </row>
    <row r="4279">
      <c r="C4279" s="14" t="s">
        <v>5201</v>
      </c>
    </row>
    <row r="4280">
      <c r="C4280" s="14" t="s">
        <v>8442</v>
      </c>
    </row>
    <row r="4281">
      <c r="C4281" s="14" t="s">
        <v>13328</v>
      </c>
    </row>
    <row r="4282">
      <c r="C4282" s="14" t="s">
        <v>5203</v>
      </c>
    </row>
    <row r="4283">
      <c r="C4283" s="14" t="s">
        <v>5207</v>
      </c>
    </row>
    <row r="4284">
      <c r="C4284" s="14" t="s">
        <v>10575</v>
      </c>
    </row>
    <row r="4285">
      <c r="C4285" s="14" t="s">
        <v>10576</v>
      </c>
    </row>
    <row r="4286">
      <c r="C4286" s="14" t="s">
        <v>5209</v>
      </c>
    </row>
    <row r="4287">
      <c r="C4287" s="14" t="s">
        <v>5210</v>
      </c>
    </row>
    <row r="4288">
      <c r="C4288" s="14" t="s">
        <v>5211</v>
      </c>
    </row>
    <row r="4289">
      <c r="C4289" s="14" t="s">
        <v>13329</v>
      </c>
    </row>
    <row r="4290">
      <c r="C4290" s="14" t="s">
        <v>5212</v>
      </c>
    </row>
    <row r="4291">
      <c r="C4291" s="14" t="s">
        <v>5215</v>
      </c>
    </row>
    <row r="4292">
      <c r="C4292" s="14" t="s">
        <v>5216</v>
      </c>
    </row>
    <row r="4293">
      <c r="C4293" s="14" t="s">
        <v>13330</v>
      </c>
    </row>
    <row r="4294">
      <c r="C4294" s="14" t="s">
        <v>13331</v>
      </c>
    </row>
    <row r="4295">
      <c r="C4295" s="14" t="s">
        <v>13332</v>
      </c>
    </row>
    <row r="4296">
      <c r="C4296" s="14" t="s">
        <v>5221</v>
      </c>
    </row>
    <row r="4297">
      <c r="C4297" s="14" t="s">
        <v>10581</v>
      </c>
    </row>
    <row r="4298">
      <c r="C4298" s="14" t="s">
        <v>5223</v>
      </c>
    </row>
    <row r="4299">
      <c r="C4299" s="14" t="s">
        <v>5224</v>
      </c>
    </row>
    <row r="4300">
      <c r="C4300" s="14" t="s">
        <v>13333</v>
      </c>
    </row>
    <row r="4301">
      <c r="C4301" s="14" t="s">
        <v>5227</v>
      </c>
    </row>
    <row r="4302">
      <c r="C4302" s="14" t="s">
        <v>5228</v>
      </c>
    </row>
    <row r="4303">
      <c r="C4303" s="14" t="s">
        <v>5229</v>
      </c>
    </row>
    <row r="4304">
      <c r="C4304" s="14" t="s">
        <v>5231</v>
      </c>
    </row>
    <row r="4305">
      <c r="C4305" s="14" t="s">
        <v>5232</v>
      </c>
    </row>
    <row r="4306">
      <c r="C4306" s="14" t="s">
        <v>13334</v>
      </c>
    </row>
    <row r="4307">
      <c r="C4307" s="14" t="s">
        <v>13335</v>
      </c>
    </row>
    <row r="4308">
      <c r="C4308" s="14" t="s">
        <v>5234</v>
      </c>
    </row>
    <row r="4309">
      <c r="C4309" s="14" t="s">
        <v>5235</v>
      </c>
    </row>
    <row r="4310">
      <c r="C4310" s="14" t="s">
        <v>320</v>
      </c>
    </row>
    <row r="4311">
      <c r="C4311" s="14" t="s">
        <v>10591</v>
      </c>
    </row>
    <row r="4312">
      <c r="C4312" s="14" t="s">
        <v>5243</v>
      </c>
    </row>
    <row r="4313">
      <c r="C4313" s="14" t="s">
        <v>10597</v>
      </c>
    </row>
    <row r="4314">
      <c r="C4314" s="14" t="s">
        <v>321</v>
      </c>
    </row>
    <row r="4315">
      <c r="C4315" s="14" t="s">
        <v>5249</v>
      </c>
    </row>
    <row r="4316">
      <c r="C4316" s="14" t="s">
        <v>13336</v>
      </c>
    </row>
    <row r="4317">
      <c r="C4317" s="14" t="s">
        <v>5254</v>
      </c>
    </row>
    <row r="4318">
      <c r="C4318" s="14" t="s">
        <v>5257</v>
      </c>
    </row>
    <row r="4319">
      <c r="C4319" s="14" t="s">
        <v>5262</v>
      </c>
    </row>
    <row r="4320">
      <c r="C4320" s="14" t="s">
        <v>5263</v>
      </c>
    </row>
    <row r="4321">
      <c r="C4321" s="14" t="s">
        <v>5266</v>
      </c>
    </row>
    <row r="4322">
      <c r="C4322" s="14" t="s">
        <v>13337</v>
      </c>
    </row>
    <row r="4323">
      <c r="C4323" s="14" t="s">
        <v>10602</v>
      </c>
    </row>
    <row r="4324">
      <c r="C4324" s="14" t="s">
        <v>5267</v>
      </c>
    </row>
    <row r="4325">
      <c r="C4325" s="14" t="s">
        <v>13338</v>
      </c>
    </row>
    <row r="4326">
      <c r="C4326" s="14" t="s">
        <v>8471</v>
      </c>
    </row>
    <row r="4327">
      <c r="C4327" s="14" t="s">
        <v>5276</v>
      </c>
    </row>
    <row r="4328">
      <c r="C4328" s="14" t="s">
        <v>5280</v>
      </c>
    </row>
    <row r="4329">
      <c r="C4329" s="14" t="s">
        <v>5282</v>
      </c>
    </row>
    <row r="4330">
      <c r="C4330" s="14" t="s">
        <v>13339</v>
      </c>
    </row>
    <row r="4331">
      <c r="C4331" s="14" t="s">
        <v>5285</v>
      </c>
    </row>
    <row r="4332">
      <c r="C4332" s="14" t="s">
        <v>5291</v>
      </c>
    </row>
    <row r="4333">
      <c r="C4333" s="14" t="s">
        <v>10615</v>
      </c>
    </row>
    <row r="4334">
      <c r="C4334" s="14" t="s">
        <v>5298</v>
      </c>
    </row>
    <row r="4335">
      <c r="C4335" s="14" t="s">
        <v>5299</v>
      </c>
    </row>
    <row r="4336">
      <c r="C4336" s="14" t="s">
        <v>13340</v>
      </c>
    </row>
    <row r="4337">
      <c r="C4337" s="14" t="s">
        <v>5302</v>
      </c>
    </row>
    <row r="4338">
      <c r="C4338" s="14" t="s">
        <v>5303</v>
      </c>
    </row>
    <row r="4339">
      <c r="C4339" s="14" t="s">
        <v>13341</v>
      </c>
    </row>
    <row r="4340">
      <c r="C4340" s="14" t="s">
        <v>5305</v>
      </c>
    </row>
    <row r="4341">
      <c r="C4341" s="14" t="s">
        <v>13342</v>
      </c>
    </row>
    <row r="4342">
      <c r="C4342" s="14" t="s">
        <v>5307</v>
      </c>
    </row>
    <row r="4343">
      <c r="C4343" s="14" t="s">
        <v>5308</v>
      </c>
    </row>
    <row r="4344">
      <c r="C4344" s="14" t="s">
        <v>10621</v>
      </c>
    </row>
    <row r="4345">
      <c r="C4345" s="14" t="s">
        <v>13343</v>
      </c>
    </row>
    <row r="4346">
      <c r="C4346" s="14" t="s">
        <v>13344</v>
      </c>
    </row>
    <row r="4347">
      <c r="C4347" s="14" t="s">
        <v>13345</v>
      </c>
    </row>
    <row r="4348">
      <c r="C4348" s="14" t="s">
        <v>13346</v>
      </c>
    </row>
    <row r="4349">
      <c r="C4349" s="14" t="s">
        <v>5312</v>
      </c>
    </row>
    <row r="4350">
      <c r="C4350" s="14" t="s">
        <v>10625</v>
      </c>
    </row>
    <row r="4351">
      <c r="C4351" s="14" t="s">
        <v>5315</v>
      </c>
    </row>
    <row r="4352">
      <c r="C4352" s="14" t="s">
        <v>5318</v>
      </c>
    </row>
    <row r="4353">
      <c r="C4353" s="14" t="s">
        <v>1689</v>
      </c>
    </row>
    <row r="4354">
      <c r="C4354" s="14" t="s">
        <v>13347</v>
      </c>
    </row>
    <row r="4355">
      <c r="C4355" s="14" t="s">
        <v>5320</v>
      </c>
    </row>
    <row r="4356">
      <c r="C4356" s="14" t="s">
        <v>13348</v>
      </c>
    </row>
    <row r="4357">
      <c r="C4357" s="14" t="s">
        <v>5321</v>
      </c>
    </row>
    <row r="4358">
      <c r="C4358" s="14" t="s">
        <v>13349</v>
      </c>
    </row>
    <row r="4359">
      <c r="C4359" s="14" t="s">
        <v>5323</v>
      </c>
    </row>
    <row r="4360">
      <c r="C4360" s="14" t="s">
        <v>13350</v>
      </c>
    </row>
    <row r="4361">
      <c r="C4361" s="14" t="s">
        <v>13351</v>
      </c>
    </row>
    <row r="4362">
      <c r="C4362" s="14" t="s">
        <v>5326</v>
      </c>
    </row>
    <row r="4363">
      <c r="C4363" s="14" t="s">
        <v>10630</v>
      </c>
    </row>
    <row r="4364">
      <c r="C4364" s="14" t="s">
        <v>5329</v>
      </c>
    </row>
    <row r="4365">
      <c r="C4365" s="14" t="s">
        <v>5331</v>
      </c>
    </row>
    <row r="4366">
      <c r="C4366" s="14" t="s">
        <v>1698</v>
      </c>
    </row>
    <row r="4367">
      <c r="C4367" s="14" t="s">
        <v>5334</v>
      </c>
    </row>
    <row r="4368">
      <c r="C4368" s="14" t="s">
        <v>5336</v>
      </c>
    </row>
    <row r="4369">
      <c r="C4369" s="14" t="s">
        <v>10635</v>
      </c>
    </row>
    <row r="4370">
      <c r="C4370" s="14" t="s">
        <v>5340</v>
      </c>
    </row>
    <row r="4371">
      <c r="C4371" s="14" t="s">
        <v>5341</v>
      </c>
    </row>
    <row r="4372">
      <c r="C4372" s="14" t="s">
        <v>8497</v>
      </c>
    </row>
    <row r="4373">
      <c r="C4373" s="14" t="s">
        <v>5343</v>
      </c>
    </row>
    <row r="4374">
      <c r="C4374" s="14" t="s">
        <v>13352</v>
      </c>
    </row>
    <row r="4375">
      <c r="C4375" s="14" t="s">
        <v>13353</v>
      </c>
    </row>
    <row r="4376">
      <c r="C4376" s="14" t="s">
        <v>5344</v>
      </c>
    </row>
    <row r="4377">
      <c r="C4377" s="14" t="s">
        <v>13354</v>
      </c>
    </row>
    <row r="4378">
      <c r="C4378" s="14" t="s">
        <v>1702</v>
      </c>
    </row>
    <row r="4379">
      <c r="C4379" s="14" t="s">
        <v>13355</v>
      </c>
    </row>
    <row r="4380">
      <c r="C4380" s="14" t="s">
        <v>13356</v>
      </c>
    </row>
    <row r="4381">
      <c r="C4381" s="14" t="s">
        <v>13357</v>
      </c>
    </row>
    <row r="4382">
      <c r="C4382" s="14" t="s">
        <v>5346</v>
      </c>
    </row>
    <row r="4383">
      <c r="C4383" s="14" t="s">
        <v>5347</v>
      </c>
    </row>
    <row r="4384">
      <c r="C4384" s="14" t="s">
        <v>10640</v>
      </c>
    </row>
    <row r="4385">
      <c r="C4385" s="14" t="s">
        <v>13358</v>
      </c>
    </row>
    <row r="4386">
      <c r="C4386" s="14" t="s">
        <v>13359</v>
      </c>
    </row>
    <row r="4387">
      <c r="C4387" s="14" t="s">
        <v>5349</v>
      </c>
    </row>
    <row r="4388">
      <c r="C4388" s="14" t="s">
        <v>5350</v>
      </c>
    </row>
    <row r="4389">
      <c r="C4389" s="14" t="s">
        <v>13360</v>
      </c>
    </row>
    <row r="4390">
      <c r="C4390" s="14" t="s">
        <v>5353</v>
      </c>
    </row>
    <row r="4391">
      <c r="C4391" s="14" t="s">
        <v>5354</v>
      </c>
    </row>
    <row r="4392">
      <c r="C4392" s="14" t="s">
        <v>5355</v>
      </c>
    </row>
    <row r="4393">
      <c r="C4393" s="14" t="s">
        <v>10644</v>
      </c>
    </row>
    <row r="4394">
      <c r="C4394" s="14" t="s">
        <v>13361</v>
      </c>
    </row>
    <row r="4395">
      <c r="C4395" s="14" t="s">
        <v>5357</v>
      </c>
    </row>
    <row r="4396">
      <c r="C4396" s="14" t="s">
        <v>5360</v>
      </c>
    </row>
    <row r="4397">
      <c r="C4397" s="14" t="s">
        <v>13362</v>
      </c>
    </row>
    <row r="4398">
      <c r="C4398" s="14" t="s">
        <v>13363</v>
      </c>
    </row>
    <row r="4399">
      <c r="C4399" s="14" t="s">
        <v>5363</v>
      </c>
    </row>
    <row r="4400">
      <c r="C4400" s="14" t="s">
        <v>5367</v>
      </c>
    </row>
    <row r="4401">
      <c r="C4401" s="14" t="s">
        <v>5371</v>
      </c>
    </row>
    <row r="4402">
      <c r="C4402" s="14" t="s">
        <v>13364</v>
      </c>
    </row>
    <row r="4403">
      <c r="C4403" s="14" t="s">
        <v>13365</v>
      </c>
    </row>
    <row r="4404">
      <c r="C4404" s="14" t="s">
        <v>13366</v>
      </c>
    </row>
    <row r="4405">
      <c r="C4405" s="14" t="s">
        <v>1726</v>
      </c>
    </row>
    <row r="4406">
      <c r="C4406" s="14" t="s">
        <v>331</v>
      </c>
    </row>
    <row r="4407">
      <c r="C4407" s="14" t="s">
        <v>7434</v>
      </c>
    </row>
    <row r="4408">
      <c r="C4408" s="14" t="s">
        <v>10653</v>
      </c>
    </row>
    <row r="4409">
      <c r="C4409" s="14" t="s">
        <v>13367</v>
      </c>
    </row>
    <row r="4410">
      <c r="C4410" s="14" t="s">
        <v>10655</v>
      </c>
    </row>
    <row r="4411">
      <c r="C4411" s="14" t="s">
        <v>13368</v>
      </c>
    </row>
    <row r="4412">
      <c r="C4412" s="14" t="s">
        <v>5384</v>
      </c>
    </row>
    <row r="4413">
      <c r="C4413" s="14" t="s">
        <v>10656</v>
      </c>
    </row>
    <row r="4414">
      <c r="C4414" s="14" t="s">
        <v>13369</v>
      </c>
    </row>
    <row r="4415">
      <c r="C4415" s="14" t="s">
        <v>10658</v>
      </c>
    </row>
    <row r="4416">
      <c r="C4416" s="14" t="s">
        <v>8511</v>
      </c>
    </row>
    <row r="4417">
      <c r="C4417" s="14" t="s">
        <v>10659</v>
      </c>
    </row>
    <row r="4418">
      <c r="C4418" s="14" t="s">
        <v>5393</v>
      </c>
    </row>
    <row r="4419">
      <c r="C4419" s="14" t="s">
        <v>5396</v>
      </c>
    </row>
    <row r="4420">
      <c r="C4420" s="14" t="s">
        <v>8519</v>
      </c>
    </row>
    <row r="4421">
      <c r="C4421" s="14" t="s">
        <v>5401</v>
      </c>
    </row>
    <row r="4422">
      <c r="C4422" s="14" t="s">
        <v>5404</v>
      </c>
    </row>
    <row r="4423">
      <c r="C4423" s="14" t="s">
        <v>13370</v>
      </c>
    </row>
    <row r="4424">
      <c r="C4424" s="14" t="s">
        <v>5405</v>
      </c>
    </row>
    <row r="4425">
      <c r="C4425" s="14" t="s">
        <v>13371</v>
      </c>
    </row>
    <row r="4426">
      <c r="C4426" s="14" t="s">
        <v>5412</v>
      </c>
    </row>
    <row r="4427">
      <c r="C4427" s="14" t="s">
        <v>5415</v>
      </c>
    </row>
    <row r="4428">
      <c r="C4428" s="14" t="s">
        <v>5417</v>
      </c>
    </row>
    <row r="4429">
      <c r="C4429" s="14" t="s">
        <v>10670</v>
      </c>
    </row>
    <row r="4430">
      <c r="C4430" s="14" t="s">
        <v>1738</v>
      </c>
    </row>
    <row r="4431">
      <c r="C4431" s="14" t="s">
        <v>10672</v>
      </c>
    </row>
    <row r="4432">
      <c r="C4432" s="14" t="s">
        <v>5422</v>
      </c>
    </row>
    <row r="4433">
      <c r="C4433" s="14" t="s">
        <v>5423</v>
      </c>
    </row>
    <row r="4434">
      <c r="C4434" s="14" t="s">
        <v>13372</v>
      </c>
    </row>
    <row r="4435">
      <c r="C4435" s="14" t="s">
        <v>5424</v>
      </c>
    </row>
    <row r="4436">
      <c r="C4436" s="14" t="s">
        <v>337</v>
      </c>
    </row>
    <row r="4437">
      <c r="C4437" s="14" t="s">
        <v>10674</v>
      </c>
    </row>
    <row r="4438">
      <c r="C4438" s="14" t="s">
        <v>5427</v>
      </c>
    </row>
    <row r="4439">
      <c r="C4439" s="14" t="s">
        <v>13373</v>
      </c>
    </row>
    <row r="4440">
      <c r="C4440" s="14" t="s">
        <v>10676</v>
      </c>
    </row>
    <row r="4441">
      <c r="C4441" s="14" t="s">
        <v>338</v>
      </c>
    </row>
    <row r="4442">
      <c r="C4442" s="14" t="s">
        <v>5431</v>
      </c>
    </row>
    <row r="4443">
      <c r="C4443" s="14" t="s">
        <v>13374</v>
      </c>
    </row>
    <row r="4444">
      <c r="C4444" s="14" t="s">
        <v>5433</v>
      </c>
    </row>
    <row r="4445">
      <c r="C4445" s="14" t="s">
        <v>5434</v>
      </c>
    </row>
    <row r="4446">
      <c r="C4446" s="14" t="s">
        <v>13375</v>
      </c>
    </row>
    <row r="4447">
      <c r="C4447" s="14" t="s">
        <v>5435</v>
      </c>
    </row>
    <row r="4448">
      <c r="C4448" s="14" t="s">
        <v>5436</v>
      </c>
    </row>
    <row r="4449">
      <c r="C4449" s="14" t="s">
        <v>10681</v>
      </c>
    </row>
    <row r="4450">
      <c r="C4450" s="14" t="s">
        <v>5437</v>
      </c>
    </row>
    <row r="4451">
      <c r="C4451" s="14" t="s">
        <v>5439</v>
      </c>
    </row>
    <row r="4452">
      <c r="C4452" s="14" t="s">
        <v>5440</v>
      </c>
    </row>
    <row r="4453">
      <c r="C4453" s="14" t="s">
        <v>5443</v>
      </c>
    </row>
    <row r="4454">
      <c r="C4454" s="14" t="s">
        <v>13376</v>
      </c>
    </row>
    <row r="4455">
      <c r="C4455" s="14" t="s">
        <v>10686</v>
      </c>
    </row>
    <row r="4456">
      <c r="C4456" s="14" t="s">
        <v>5451</v>
      </c>
    </row>
    <row r="4457">
      <c r="C4457" s="14" t="s">
        <v>10689</v>
      </c>
    </row>
    <row r="4458">
      <c r="C4458" s="14" t="s">
        <v>13377</v>
      </c>
    </row>
    <row r="4459">
      <c r="C4459" s="14" t="s">
        <v>5463</v>
      </c>
    </row>
    <row r="4460">
      <c r="C4460" s="14" t="s">
        <v>10694</v>
      </c>
    </row>
    <row r="4461">
      <c r="C4461" s="14" t="s">
        <v>13378</v>
      </c>
    </row>
    <row r="4462">
      <c r="C4462" s="14" t="s">
        <v>5466</v>
      </c>
    </row>
    <row r="4463">
      <c r="C4463" s="14" t="s">
        <v>5467</v>
      </c>
    </row>
    <row r="4464">
      <c r="C4464" s="14" t="s">
        <v>5469</v>
      </c>
    </row>
    <row r="4465">
      <c r="C4465" s="14" t="s">
        <v>342</v>
      </c>
    </row>
    <row r="4466">
      <c r="C4466" s="14" t="s">
        <v>5471</v>
      </c>
    </row>
    <row r="4467">
      <c r="C4467" s="14" t="s">
        <v>10697</v>
      </c>
    </row>
    <row r="4468">
      <c r="C4468" s="14" t="s">
        <v>1764</v>
      </c>
    </row>
    <row r="4469">
      <c r="C4469" s="14" t="s">
        <v>5474</v>
      </c>
    </row>
    <row r="4470">
      <c r="C4470" s="14" t="s">
        <v>10699</v>
      </c>
    </row>
    <row r="4471">
      <c r="C4471" s="14" t="s">
        <v>13379</v>
      </c>
    </row>
    <row r="4472">
      <c r="C4472" s="14" t="s">
        <v>13380</v>
      </c>
    </row>
    <row r="4473">
      <c r="C4473" s="14" t="s">
        <v>5486</v>
      </c>
    </row>
    <row r="4474">
      <c r="C4474" s="14" t="s">
        <v>5489</v>
      </c>
    </row>
    <row r="4475">
      <c r="C4475" s="14" t="s">
        <v>13381</v>
      </c>
    </row>
    <row r="4476">
      <c r="C4476" s="14" t="s">
        <v>13382</v>
      </c>
    </row>
    <row r="4477">
      <c r="C4477" s="14" t="s">
        <v>13383</v>
      </c>
    </row>
    <row r="4478">
      <c r="C4478" s="14" t="s">
        <v>13384</v>
      </c>
    </row>
    <row r="4479">
      <c r="C4479" s="14" t="s">
        <v>10708</v>
      </c>
    </row>
    <row r="4480">
      <c r="C4480" s="14" t="s">
        <v>13385</v>
      </c>
    </row>
    <row r="4481">
      <c r="C4481" s="14" t="s">
        <v>5497</v>
      </c>
    </row>
    <row r="4482">
      <c r="C4482" s="14" t="s">
        <v>10709</v>
      </c>
    </row>
    <row r="4483">
      <c r="C4483" s="14" t="s">
        <v>13386</v>
      </c>
    </row>
    <row r="4484">
      <c r="C4484" s="14" t="s">
        <v>13387</v>
      </c>
    </row>
    <row r="4485">
      <c r="C4485" s="14" t="s">
        <v>5503</v>
      </c>
    </row>
    <row r="4486">
      <c r="C4486" s="14" t="s">
        <v>5504</v>
      </c>
    </row>
    <row r="4487">
      <c r="C4487" s="14" t="s">
        <v>13388</v>
      </c>
    </row>
    <row r="4488">
      <c r="C4488" s="14" t="s">
        <v>10713</v>
      </c>
    </row>
    <row r="4489">
      <c r="C4489" s="14" t="s">
        <v>8554</v>
      </c>
    </row>
    <row r="4490">
      <c r="C4490" s="14" t="s">
        <v>5509</v>
      </c>
    </row>
    <row r="4491">
      <c r="C4491" s="14" t="s">
        <v>13389</v>
      </c>
    </row>
    <row r="4492">
      <c r="C4492" s="14" t="s">
        <v>5512</v>
      </c>
    </row>
    <row r="4493">
      <c r="C4493" s="14" t="s">
        <v>5514</v>
      </c>
    </row>
    <row r="4494">
      <c r="C4494" s="14" t="s">
        <v>13390</v>
      </c>
    </row>
    <row r="4495">
      <c r="C4495" s="14" t="s">
        <v>5518</v>
      </c>
    </row>
    <row r="4496">
      <c r="C4496" s="14" t="s">
        <v>5521</v>
      </c>
    </row>
    <row r="4497">
      <c r="C4497" s="14" t="s">
        <v>8558</v>
      </c>
    </row>
    <row r="4498">
      <c r="C4498" s="14" t="s">
        <v>10721</v>
      </c>
    </row>
    <row r="4499">
      <c r="C4499" s="14" t="s">
        <v>5523</v>
      </c>
    </row>
    <row r="4500">
      <c r="C4500" s="14" t="s">
        <v>10723</v>
      </c>
    </row>
    <row r="4501">
      <c r="C4501" s="14" t="s">
        <v>10726</v>
      </c>
    </row>
    <row r="4502">
      <c r="C4502" s="14" t="s">
        <v>13391</v>
      </c>
    </row>
    <row r="4503">
      <c r="C4503" s="14" t="s">
        <v>5524</v>
      </c>
    </row>
    <row r="4504">
      <c r="C4504" s="14" t="s">
        <v>5525</v>
      </c>
    </row>
    <row r="4505">
      <c r="C4505" s="14" t="s">
        <v>5527</v>
      </c>
    </row>
    <row r="4506">
      <c r="C4506" s="14" t="s">
        <v>5529</v>
      </c>
    </row>
    <row r="4507">
      <c r="C4507" s="14" t="s">
        <v>13392</v>
      </c>
    </row>
    <row r="4508">
      <c r="C4508" s="14" t="s">
        <v>10732</v>
      </c>
    </row>
    <row r="4509">
      <c r="C4509" s="14" t="s">
        <v>13393</v>
      </c>
    </row>
    <row r="4510">
      <c r="C4510" s="14" t="s">
        <v>13394</v>
      </c>
    </row>
    <row r="4511">
      <c r="C4511" s="14" t="s">
        <v>13395</v>
      </c>
    </row>
    <row r="4512">
      <c r="C4512" s="14" t="s">
        <v>10735</v>
      </c>
    </row>
    <row r="4513">
      <c r="C4513" s="14" t="s">
        <v>13396</v>
      </c>
    </row>
    <row r="4514">
      <c r="C4514" s="14" t="s">
        <v>13397</v>
      </c>
    </row>
    <row r="4515">
      <c r="C4515" s="14" t="s">
        <v>5535</v>
      </c>
    </row>
    <row r="4516">
      <c r="C4516" s="14" t="s">
        <v>5538</v>
      </c>
    </row>
    <row r="4517">
      <c r="C4517" s="14" t="s">
        <v>5537</v>
      </c>
    </row>
    <row r="4518">
      <c r="C4518" s="14" t="s">
        <v>13398</v>
      </c>
    </row>
    <row r="4519">
      <c r="C4519" s="14" t="s">
        <v>348</v>
      </c>
    </row>
    <row r="4520">
      <c r="C4520" s="14" t="s">
        <v>5546</v>
      </c>
    </row>
    <row r="4521">
      <c r="C4521" s="14" t="s">
        <v>350</v>
      </c>
    </row>
    <row r="4522">
      <c r="C4522" s="14" t="s">
        <v>13399</v>
      </c>
    </row>
    <row r="4523">
      <c r="C4523" s="14" t="s">
        <v>5552</v>
      </c>
    </row>
    <row r="4524">
      <c r="C4524" s="14" t="s">
        <v>5555</v>
      </c>
    </row>
    <row r="4525">
      <c r="C4525" s="14" t="s">
        <v>10740</v>
      </c>
    </row>
    <row r="4526">
      <c r="C4526" s="14" t="s">
        <v>5558</v>
      </c>
    </row>
    <row r="4527">
      <c r="C4527" s="14" t="s">
        <v>5560</v>
      </c>
    </row>
    <row r="4528">
      <c r="C4528" s="14" t="s">
        <v>13400</v>
      </c>
    </row>
    <row r="4529">
      <c r="C4529" s="14" t="s">
        <v>5562</v>
      </c>
    </row>
    <row r="4530">
      <c r="C4530" s="14" t="s">
        <v>5565</v>
      </c>
    </row>
    <row r="4531">
      <c r="C4531" s="14" t="s">
        <v>5566</v>
      </c>
    </row>
    <row r="4532">
      <c r="C4532" s="14" t="s">
        <v>13401</v>
      </c>
    </row>
    <row r="4533">
      <c r="C4533" s="14" t="s">
        <v>5570</v>
      </c>
    </row>
    <row r="4534">
      <c r="C4534" s="14" t="s">
        <v>5574</v>
      </c>
    </row>
    <row r="4535">
      <c r="C4535" s="14" t="s">
        <v>13402</v>
      </c>
    </row>
    <row r="4536">
      <c r="C4536" s="14" t="s">
        <v>5577</v>
      </c>
    </row>
    <row r="4537">
      <c r="C4537" s="14" t="s">
        <v>13403</v>
      </c>
    </row>
    <row r="4538">
      <c r="C4538" s="14" t="s">
        <v>5578</v>
      </c>
    </row>
    <row r="4539">
      <c r="C4539" s="14" t="s">
        <v>13404</v>
      </c>
    </row>
    <row r="4540">
      <c r="C4540" s="14" t="s">
        <v>13405</v>
      </c>
    </row>
    <row r="4541">
      <c r="C4541" s="14" t="s">
        <v>13406</v>
      </c>
    </row>
    <row r="4542">
      <c r="C4542" s="14" t="s">
        <v>13407</v>
      </c>
    </row>
    <row r="4543">
      <c r="C4543" s="14" t="s">
        <v>5585</v>
      </c>
    </row>
    <row r="4544">
      <c r="C4544" s="14" t="s">
        <v>5590</v>
      </c>
    </row>
    <row r="4545">
      <c r="C4545" s="14" t="s">
        <v>5591</v>
      </c>
    </row>
    <row r="4546">
      <c r="C4546" s="14" t="s">
        <v>5592</v>
      </c>
    </row>
    <row r="4547">
      <c r="C4547" s="14" t="s">
        <v>356</v>
      </c>
    </row>
    <row r="4548">
      <c r="C4548" s="14" t="s">
        <v>13408</v>
      </c>
    </row>
    <row r="4549">
      <c r="C4549" s="14" t="s">
        <v>1819</v>
      </c>
    </row>
    <row r="4550">
      <c r="C4550" s="14" t="s">
        <v>5596</v>
      </c>
    </row>
    <row r="4551">
      <c r="C4551" s="14" t="s">
        <v>10749</v>
      </c>
    </row>
    <row r="4552">
      <c r="C4552" s="14" t="s">
        <v>13409</v>
      </c>
    </row>
    <row r="4553">
      <c r="C4553" s="14" t="s">
        <v>13410</v>
      </c>
    </row>
    <row r="4554">
      <c r="C4554" s="14" t="s">
        <v>13411</v>
      </c>
    </row>
    <row r="4555">
      <c r="C4555" s="14" t="s">
        <v>13412</v>
      </c>
    </row>
    <row r="4556">
      <c r="C4556" s="14" t="s">
        <v>360</v>
      </c>
    </row>
    <row r="4557">
      <c r="C4557" s="14" t="s">
        <v>10760</v>
      </c>
    </row>
    <row r="4558">
      <c r="C4558" s="14" t="s">
        <v>5611</v>
      </c>
    </row>
    <row r="4559">
      <c r="C4559" s="14" t="s">
        <v>1829</v>
      </c>
    </row>
    <row r="4560">
      <c r="C4560" s="14" t="s">
        <v>362</v>
      </c>
    </row>
    <row r="4561">
      <c r="C4561" s="14" t="s">
        <v>5614</v>
      </c>
    </row>
    <row r="4562">
      <c r="C4562" s="14" t="s">
        <v>10765</v>
      </c>
    </row>
    <row r="4563">
      <c r="C4563" s="14" t="s">
        <v>13413</v>
      </c>
    </row>
    <row r="4564">
      <c r="C4564" s="14" t="s">
        <v>5618</v>
      </c>
    </row>
    <row r="4565">
      <c r="C4565" s="14" t="s">
        <v>7439</v>
      </c>
    </row>
    <row r="4566">
      <c r="C4566" s="14" t="s">
        <v>5620</v>
      </c>
    </row>
    <row r="4567">
      <c r="C4567" s="14" t="s">
        <v>5621</v>
      </c>
    </row>
    <row r="4568">
      <c r="C4568" s="14" t="s">
        <v>10766</v>
      </c>
    </row>
    <row r="4569">
      <c r="C4569" s="14" t="s">
        <v>8596</v>
      </c>
    </row>
    <row r="4570">
      <c r="C4570" s="14" t="s">
        <v>13414</v>
      </c>
    </row>
    <row r="4571">
      <c r="C4571" s="14" t="s">
        <v>13415</v>
      </c>
    </row>
    <row r="4572">
      <c r="C4572" s="14" t="s">
        <v>10767</v>
      </c>
    </row>
    <row r="4573">
      <c r="C4573" s="14" t="s">
        <v>13416</v>
      </c>
    </row>
    <row r="4574">
      <c r="C4574" s="14" t="s">
        <v>5628</v>
      </c>
    </row>
    <row r="4575">
      <c r="C4575" s="14" t="s">
        <v>5629</v>
      </c>
    </row>
    <row r="4576">
      <c r="C4576" s="14" t="s">
        <v>5630</v>
      </c>
    </row>
    <row r="4577">
      <c r="C4577" s="14" t="s">
        <v>5631</v>
      </c>
    </row>
    <row r="4578">
      <c r="C4578" s="14" t="s">
        <v>13417</v>
      </c>
    </row>
    <row r="4579">
      <c r="C4579" s="14" t="s">
        <v>5632</v>
      </c>
    </row>
    <row r="4580">
      <c r="C4580" s="14" t="s">
        <v>10772</v>
      </c>
    </row>
    <row r="4581">
      <c r="C4581" s="14" t="s">
        <v>5634</v>
      </c>
    </row>
    <row r="4582">
      <c r="C4582" s="14" t="s">
        <v>13418</v>
      </c>
    </row>
    <row r="4583">
      <c r="C4583" s="14" t="s">
        <v>5636</v>
      </c>
    </row>
    <row r="4584">
      <c r="C4584" s="14" t="s">
        <v>13419</v>
      </c>
    </row>
    <row r="4585">
      <c r="C4585" s="14" t="s">
        <v>5640</v>
      </c>
    </row>
    <row r="4586">
      <c r="C4586" s="14" t="s">
        <v>5642</v>
      </c>
    </row>
    <row r="4587">
      <c r="C4587" s="14" t="s">
        <v>5652</v>
      </c>
    </row>
    <row r="4588">
      <c r="C4588" s="14" t="s">
        <v>5655</v>
      </c>
    </row>
    <row r="4589">
      <c r="C4589" s="14" t="s">
        <v>5657</v>
      </c>
    </row>
    <row r="4590">
      <c r="C4590" s="14" t="s">
        <v>13420</v>
      </c>
    </row>
    <row r="4591">
      <c r="C4591" s="14" t="s">
        <v>13421</v>
      </c>
    </row>
    <row r="4592">
      <c r="C4592" s="14" t="s">
        <v>5661</v>
      </c>
    </row>
    <row r="4593">
      <c r="C4593" s="14" t="s">
        <v>10781</v>
      </c>
    </row>
    <row r="4594">
      <c r="C4594" s="14" t="s">
        <v>13422</v>
      </c>
    </row>
    <row r="4595">
      <c r="C4595" s="14" t="s">
        <v>5662</v>
      </c>
    </row>
    <row r="4596">
      <c r="C4596" s="14" t="s">
        <v>13423</v>
      </c>
    </row>
    <row r="4597">
      <c r="C4597" s="14" t="s">
        <v>10786</v>
      </c>
    </row>
    <row r="4598">
      <c r="C4598" s="14" t="s">
        <v>5670</v>
      </c>
    </row>
    <row r="4599">
      <c r="C4599" s="14" t="s">
        <v>13424</v>
      </c>
    </row>
    <row r="4600">
      <c r="C4600" s="14" t="s">
        <v>5672</v>
      </c>
    </row>
    <row r="4601">
      <c r="C4601" s="14" t="s">
        <v>10788</v>
      </c>
    </row>
    <row r="4602">
      <c r="C4602" s="14" t="s">
        <v>10789</v>
      </c>
    </row>
    <row r="4603">
      <c r="C4603" s="14" t="s">
        <v>10790</v>
      </c>
    </row>
    <row r="4604">
      <c r="C4604" s="14" t="s">
        <v>13425</v>
      </c>
    </row>
    <row r="4605">
      <c r="C4605" s="14" t="s">
        <v>10791</v>
      </c>
    </row>
    <row r="4606">
      <c r="C4606" s="14" t="s">
        <v>5678</v>
      </c>
    </row>
    <row r="4607">
      <c r="C4607" s="14" t="s">
        <v>13426</v>
      </c>
    </row>
    <row r="4608">
      <c r="C4608" s="14" t="s">
        <v>5680</v>
      </c>
    </row>
    <row r="4609">
      <c r="C4609" s="14" t="s">
        <v>13427</v>
      </c>
    </row>
    <row r="4610">
      <c r="C4610" s="14" t="s">
        <v>5682</v>
      </c>
    </row>
    <row r="4611">
      <c r="C4611" s="14" t="s">
        <v>5684</v>
      </c>
    </row>
    <row r="4612">
      <c r="C4612" s="14" t="s">
        <v>7444</v>
      </c>
    </row>
    <row r="4613">
      <c r="C4613" s="14" t="s">
        <v>5686</v>
      </c>
    </row>
    <row r="4614">
      <c r="C4614" s="14" t="s">
        <v>5687</v>
      </c>
    </row>
    <row r="4615">
      <c r="C4615" s="14" t="s">
        <v>1863</v>
      </c>
    </row>
    <row r="4616">
      <c r="C4616" s="14" t="s">
        <v>5689</v>
      </c>
    </row>
    <row r="4617">
      <c r="C4617" s="14" t="s">
        <v>13428</v>
      </c>
    </row>
    <row r="4618">
      <c r="C4618" s="14" t="s">
        <v>5691</v>
      </c>
    </row>
    <row r="4619">
      <c r="C4619" s="14" t="s">
        <v>13429</v>
      </c>
    </row>
    <row r="4620">
      <c r="C4620" s="14" t="s">
        <v>10800</v>
      </c>
    </row>
    <row r="4621">
      <c r="C4621" s="14" t="s">
        <v>5696</v>
      </c>
    </row>
    <row r="4622">
      <c r="C4622" s="14" t="s">
        <v>5697</v>
      </c>
    </row>
    <row r="4623">
      <c r="C4623" s="14" t="s">
        <v>5701</v>
      </c>
    </row>
    <row r="4624">
      <c r="C4624" s="14" t="s">
        <v>5702</v>
      </c>
    </row>
    <row r="4625">
      <c r="C4625" s="14" t="s">
        <v>13430</v>
      </c>
    </row>
    <row r="4626">
      <c r="C4626" s="14" t="s">
        <v>5703</v>
      </c>
    </row>
    <row r="4627">
      <c r="C4627" s="14" t="s">
        <v>5712</v>
      </c>
    </row>
    <row r="4628">
      <c r="C4628" s="14" t="s">
        <v>5714</v>
      </c>
    </row>
    <row r="4629">
      <c r="C4629" s="14" t="s">
        <v>13431</v>
      </c>
    </row>
    <row r="4630">
      <c r="C4630" s="14" t="s">
        <v>5718</v>
      </c>
    </row>
    <row r="4631">
      <c r="C4631" s="14" t="s">
        <v>371</v>
      </c>
    </row>
    <row r="4632">
      <c r="C4632" s="14" t="s">
        <v>13432</v>
      </c>
    </row>
    <row r="4633">
      <c r="C4633" s="14" t="s">
        <v>13433</v>
      </c>
    </row>
    <row r="4634">
      <c r="C4634" s="14" t="s">
        <v>10815</v>
      </c>
    </row>
    <row r="4635">
      <c r="C4635" s="14" t="s">
        <v>10817</v>
      </c>
    </row>
    <row r="4636">
      <c r="C4636" s="14" t="s">
        <v>13434</v>
      </c>
    </row>
    <row r="4637">
      <c r="C4637" s="14" t="s">
        <v>5727</v>
      </c>
    </row>
    <row r="4638">
      <c r="C4638" s="14" t="s">
        <v>13435</v>
      </c>
    </row>
    <row r="4639">
      <c r="C4639" s="14" t="s">
        <v>13436</v>
      </c>
    </row>
    <row r="4640">
      <c r="C4640" s="14" t="s">
        <v>5728</v>
      </c>
    </row>
    <row r="4641">
      <c r="C4641" s="14" t="s">
        <v>5729</v>
      </c>
    </row>
    <row r="4642">
      <c r="C4642" s="14" t="s">
        <v>5730</v>
      </c>
    </row>
    <row r="4643">
      <c r="C4643" s="14" t="s">
        <v>10821</v>
      </c>
    </row>
    <row r="4644">
      <c r="C4644" s="14" t="s">
        <v>5732</v>
      </c>
    </row>
    <row r="4645">
      <c r="C4645" s="14" t="s">
        <v>5737</v>
      </c>
    </row>
    <row r="4646">
      <c r="C4646" s="14" t="s">
        <v>5739</v>
      </c>
    </row>
    <row r="4647">
      <c r="C4647" s="14" t="s">
        <v>5741</v>
      </c>
    </row>
    <row r="4648">
      <c r="C4648" s="14" t="s">
        <v>10824</v>
      </c>
    </row>
    <row r="4649">
      <c r="C4649" s="14" t="s">
        <v>5742</v>
      </c>
    </row>
    <row r="4650">
      <c r="C4650" s="14" t="s">
        <v>13437</v>
      </c>
    </row>
    <row r="4651">
      <c r="C4651" s="14" t="s">
        <v>5744</v>
      </c>
    </row>
    <row r="4652">
      <c r="C4652" s="14" t="s">
        <v>10827</v>
      </c>
    </row>
    <row r="4653">
      <c r="C4653" s="14" t="s">
        <v>375</v>
      </c>
    </row>
    <row r="4654">
      <c r="C4654" s="14" t="s">
        <v>5748</v>
      </c>
    </row>
    <row r="4655">
      <c r="C4655" s="14" t="s">
        <v>5750</v>
      </c>
    </row>
    <row r="4656">
      <c r="C4656" s="14" t="s">
        <v>377</v>
      </c>
    </row>
    <row r="4657">
      <c r="C4657" s="14" t="s">
        <v>5754</v>
      </c>
    </row>
    <row r="4658">
      <c r="C4658" s="14" t="s">
        <v>5758</v>
      </c>
    </row>
    <row r="4659">
      <c r="C4659" s="14" t="s">
        <v>5759</v>
      </c>
    </row>
    <row r="4660">
      <c r="C4660" s="14" t="s">
        <v>13438</v>
      </c>
    </row>
    <row r="4661">
      <c r="C4661" s="14" t="s">
        <v>13439</v>
      </c>
    </row>
    <row r="4662">
      <c r="C4662" s="14" t="s">
        <v>1895</v>
      </c>
    </row>
    <row r="4663">
      <c r="C4663" s="14" t="s">
        <v>378</v>
      </c>
    </row>
    <row r="4664">
      <c r="C4664" s="14" t="s">
        <v>5763</v>
      </c>
    </row>
    <row r="4665">
      <c r="C4665" s="14" t="s">
        <v>13440</v>
      </c>
    </row>
    <row r="4666">
      <c r="C4666" s="14" t="s">
        <v>5765</v>
      </c>
    </row>
    <row r="4667">
      <c r="C4667" s="14" t="s">
        <v>5766</v>
      </c>
    </row>
    <row r="4668">
      <c r="C4668" s="14" t="s">
        <v>13441</v>
      </c>
    </row>
    <row r="4669">
      <c r="C4669" s="14" t="s">
        <v>10838</v>
      </c>
    </row>
    <row r="4670">
      <c r="C4670" s="14" t="s">
        <v>13442</v>
      </c>
    </row>
    <row r="4671">
      <c r="C4671" s="14" t="s">
        <v>5769</v>
      </c>
    </row>
    <row r="4672">
      <c r="C4672" s="14" t="s">
        <v>13443</v>
      </c>
    </row>
    <row r="4673">
      <c r="C4673" s="14" t="s">
        <v>5771</v>
      </c>
    </row>
    <row r="4674">
      <c r="C4674" s="14" t="s">
        <v>5772</v>
      </c>
    </row>
    <row r="4675">
      <c r="C4675" s="14" t="s">
        <v>13444</v>
      </c>
    </row>
    <row r="4676">
      <c r="C4676" s="14" t="s">
        <v>10844</v>
      </c>
    </row>
    <row r="4677">
      <c r="C4677" s="14" t="s">
        <v>5777</v>
      </c>
    </row>
    <row r="4678">
      <c r="C4678" s="14" t="s">
        <v>5779</v>
      </c>
    </row>
    <row r="4679">
      <c r="C4679" s="14" t="s">
        <v>13445</v>
      </c>
    </row>
    <row r="4680">
      <c r="C4680" s="14" t="s">
        <v>5781</v>
      </c>
    </row>
    <row r="4681">
      <c r="C4681" s="14" t="s">
        <v>5782</v>
      </c>
    </row>
    <row r="4682">
      <c r="C4682" s="14" t="s">
        <v>10855</v>
      </c>
    </row>
    <row r="4683">
      <c r="C4683" s="14" t="s">
        <v>5783</v>
      </c>
    </row>
    <row r="4684">
      <c r="C4684" s="14" t="s">
        <v>5784</v>
      </c>
    </row>
    <row r="4685">
      <c r="C4685" s="14" t="s">
        <v>5785</v>
      </c>
    </row>
    <row r="4686">
      <c r="C4686" s="14" t="s">
        <v>13446</v>
      </c>
    </row>
    <row r="4687">
      <c r="C4687" s="14" t="s">
        <v>13447</v>
      </c>
    </row>
    <row r="4688">
      <c r="C4688" s="14" t="s">
        <v>5786</v>
      </c>
    </row>
    <row r="4689">
      <c r="C4689" s="14" t="s">
        <v>5788</v>
      </c>
    </row>
    <row r="4690">
      <c r="C4690" s="14" t="s">
        <v>13448</v>
      </c>
    </row>
    <row r="4691">
      <c r="C4691" s="14" t="s">
        <v>13449</v>
      </c>
    </row>
    <row r="4692">
      <c r="C4692" s="14" t="s">
        <v>10859</v>
      </c>
    </row>
    <row r="4693">
      <c r="C4693" s="14" t="s">
        <v>5796</v>
      </c>
    </row>
    <row r="4694">
      <c r="C4694" s="14" t="s">
        <v>5798</v>
      </c>
    </row>
    <row r="4695">
      <c r="C4695" s="14" t="s">
        <v>1919</v>
      </c>
    </row>
    <row r="4696">
      <c r="C4696" s="14" t="s">
        <v>10861</v>
      </c>
    </row>
    <row r="4697">
      <c r="C4697" s="14" t="s">
        <v>5803</v>
      </c>
    </row>
    <row r="4698">
      <c r="C4698" s="14" t="s">
        <v>10865</v>
      </c>
    </row>
    <row r="4699">
      <c r="C4699" s="14" t="s">
        <v>5807</v>
      </c>
    </row>
    <row r="4700">
      <c r="C4700" s="14" t="s">
        <v>13450</v>
      </c>
    </row>
    <row r="4701">
      <c r="C4701" s="14" t="s">
        <v>13451</v>
      </c>
    </row>
    <row r="4702">
      <c r="C4702" s="14" t="s">
        <v>13452</v>
      </c>
    </row>
    <row r="4703">
      <c r="C4703" s="14" t="s">
        <v>13453</v>
      </c>
    </row>
    <row r="4704">
      <c r="C4704" s="14" t="s">
        <v>10869</v>
      </c>
    </row>
    <row r="4705">
      <c r="C4705" s="14" t="s">
        <v>13454</v>
      </c>
    </row>
    <row r="4706">
      <c r="C4706" s="14" t="s">
        <v>13455</v>
      </c>
    </row>
    <row r="4707">
      <c r="C4707" s="14" t="s">
        <v>5812</v>
      </c>
    </row>
    <row r="4708">
      <c r="C4708" s="14" t="s">
        <v>5816</v>
      </c>
    </row>
    <row r="4709">
      <c r="C4709" s="14" t="s">
        <v>10875</v>
      </c>
    </row>
    <row r="4710">
      <c r="C4710" s="14" t="s">
        <v>5818</v>
      </c>
    </row>
    <row r="4711">
      <c r="C4711" s="14" t="s">
        <v>13456</v>
      </c>
    </row>
    <row r="4712">
      <c r="C4712" s="14" t="s">
        <v>5822</v>
      </c>
    </row>
    <row r="4713">
      <c r="C4713" s="14" t="s">
        <v>10879</v>
      </c>
    </row>
    <row r="4714">
      <c r="C4714" s="14" t="s">
        <v>5827</v>
      </c>
    </row>
    <row r="4715">
      <c r="C4715" s="14" t="s">
        <v>5829</v>
      </c>
    </row>
    <row r="4716">
      <c r="C4716" s="14" t="s">
        <v>5830</v>
      </c>
    </row>
    <row r="4717">
      <c r="C4717" s="14" t="s">
        <v>13457</v>
      </c>
    </row>
    <row r="4718">
      <c r="C4718" s="14" t="s">
        <v>13458</v>
      </c>
    </row>
    <row r="4719">
      <c r="C4719" s="14" t="s">
        <v>13459</v>
      </c>
    </row>
    <row r="4720">
      <c r="C4720" s="14" t="s">
        <v>5835</v>
      </c>
    </row>
    <row r="4721">
      <c r="C4721" s="14" t="s">
        <v>13460</v>
      </c>
    </row>
    <row r="4722">
      <c r="C4722" s="14" t="s">
        <v>383</v>
      </c>
    </row>
    <row r="4723">
      <c r="C4723" s="14" t="s">
        <v>5837</v>
      </c>
    </row>
    <row r="4724">
      <c r="C4724" s="14" t="s">
        <v>8689</v>
      </c>
    </row>
    <row r="4725">
      <c r="C4725" s="14" t="s">
        <v>5840</v>
      </c>
    </row>
    <row r="4726">
      <c r="C4726" s="14" t="s">
        <v>5844</v>
      </c>
    </row>
    <row r="4727">
      <c r="C4727" s="14" t="s">
        <v>10883</v>
      </c>
    </row>
    <row r="4728">
      <c r="C4728" s="14" t="s">
        <v>13461</v>
      </c>
    </row>
    <row r="4729">
      <c r="C4729" s="14" t="s">
        <v>13462</v>
      </c>
    </row>
    <row r="4730">
      <c r="C4730" s="14" t="s">
        <v>5845</v>
      </c>
    </row>
    <row r="4731">
      <c r="C4731" s="14" t="s">
        <v>5847</v>
      </c>
    </row>
    <row r="4732">
      <c r="C4732" s="14" t="s">
        <v>13463</v>
      </c>
    </row>
    <row r="4733">
      <c r="C4733" s="14" t="s">
        <v>10889</v>
      </c>
    </row>
    <row r="4734">
      <c r="C4734" s="14" t="s">
        <v>10888</v>
      </c>
    </row>
    <row r="4735">
      <c r="C4735" s="14" t="s">
        <v>5852</v>
      </c>
    </row>
    <row r="4736">
      <c r="C4736" s="14" t="s">
        <v>13464</v>
      </c>
    </row>
    <row r="4737">
      <c r="C4737" s="14" t="s">
        <v>5856</v>
      </c>
    </row>
    <row r="4738">
      <c r="C4738" s="14" t="s">
        <v>13465</v>
      </c>
    </row>
    <row r="4739">
      <c r="C4739" s="14" t="s">
        <v>10896</v>
      </c>
    </row>
    <row r="4740">
      <c r="C4740" s="14" t="s">
        <v>5857</v>
      </c>
    </row>
    <row r="4741">
      <c r="C4741" s="14" t="s">
        <v>5859</v>
      </c>
    </row>
    <row r="4742">
      <c r="C4742" s="14" t="s">
        <v>13466</v>
      </c>
    </row>
    <row r="4743">
      <c r="C4743" s="14" t="s">
        <v>5864</v>
      </c>
    </row>
    <row r="4744">
      <c r="C4744" s="14" t="s">
        <v>5865</v>
      </c>
    </row>
    <row r="4745">
      <c r="C4745" s="14" t="s">
        <v>13467</v>
      </c>
    </row>
    <row r="4746">
      <c r="C4746" s="14" t="s">
        <v>5868</v>
      </c>
    </row>
    <row r="4747">
      <c r="C4747" s="14" t="s">
        <v>13468</v>
      </c>
    </row>
    <row r="4748">
      <c r="C4748" s="14" t="s">
        <v>5870</v>
      </c>
    </row>
    <row r="4749">
      <c r="C4749" s="14" t="s">
        <v>5871</v>
      </c>
    </row>
    <row r="4750">
      <c r="C4750" s="14" t="s">
        <v>10904</v>
      </c>
    </row>
    <row r="4751">
      <c r="C4751" s="14" t="s">
        <v>13469</v>
      </c>
    </row>
    <row r="4752">
      <c r="C4752" s="14" t="s">
        <v>5878</v>
      </c>
    </row>
    <row r="4753">
      <c r="C4753" s="14" t="s">
        <v>5879</v>
      </c>
    </row>
    <row r="4754">
      <c r="C4754" s="14" t="s">
        <v>1960</v>
      </c>
    </row>
    <row r="4755">
      <c r="C4755" s="14" t="s">
        <v>5884</v>
      </c>
    </row>
    <row r="4756">
      <c r="C4756" s="14" t="s">
        <v>13470</v>
      </c>
    </row>
    <row r="4757">
      <c r="C4757" s="14" t="s">
        <v>10909</v>
      </c>
    </row>
    <row r="4758">
      <c r="C4758" s="14" t="s">
        <v>5886</v>
      </c>
    </row>
    <row r="4759">
      <c r="C4759" s="14" t="s">
        <v>10910</v>
      </c>
    </row>
    <row r="4760">
      <c r="C4760" s="14" t="s">
        <v>5890</v>
      </c>
    </row>
    <row r="4761">
      <c r="C4761" s="14" t="s">
        <v>5887</v>
      </c>
    </row>
    <row r="4762">
      <c r="C4762" s="14" t="s">
        <v>13471</v>
      </c>
    </row>
    <row r="4763">
      <c r="C4763" s="14" t="s">
        <v>5893</v>
      </c>
    </row>
    <row r="4764">
      <c r="C4764" s="14" t="s">
        <v>1968</v>
      </c>
    </row>
    <row r="4765">
      <c r="C4765" s="14" t="s">
        <v>5895</v>
      </c>
    </row>
    <row r="4766">
      <c r="C4766" s="14" t="s">
        <v>5900</v>
      </c>
    </row>
    <row r="4767">
      <c r="C4767" s="14" t="s">
        <v>10916</v>
      </c>
    </row>
    <row r="4768">
      <c r="C4768" s="14" t="s">
        <v>13472</v>
      </c>
    </row>
    <row r="4769">
      <c r="C4769" s="14" t="s">
        <v>13473</v>
      </c>
    </row>
    <row r="4770">
      <c r="C4770" s="14" t="s">
        <v>5902</v>
      </c>
    </row>
    <row r="4771">
      <c r="C4771" s="14" t="s">
        <v>5903</v>
      </c>
    </row>
    <row r="4772">
      <c r="C4772" s="14" t="s">
        <v>386</v>
      </c>
    </row>
    <row r="4773">
      <c r="C4773" s="14" t="s">
        <v>5905</v>
      </c>
    </row>
    <row r="4774">
      <c r="C4774" s="14" t="s">
        <v>5906</v>
      </c>
    </row>
    <row r="4775">
      <c r="C4775" s="14" t="s">
        <v>5908</v>
      </c>
    </row>
    <row r="4776">
      <c r="C4776" s="14" t="s">
        <v>5909</v>
      </c>
    </row>
    <row r="4777">
      <c r="C4777" s="14" t="s">
        <v>13474</v>
      </c>
    </row>
    <row r="4778">
      <c r="C4778" s="14" t="s">
        <v>1970</v>
      </c>
    </row>
    <row r="4779">
      <c r="C4779" s="14" t="s">
        <v>5910</v>
      </c>
    </row>
    <row r="4780">
      <c r="C4780" s="14" t="s">
        <v>10924</v>
      </c>
    </row>
    <row r="4781">
      <c r="C4781" s="14" t="s">
        <v>10925</v>
      </c>
    </row>
    <row r="4782">
      <c r="C4782" s="14" t="s">
        <v>13475</v>
      </c>
    </row>
    <row r="4783">
      <c r="C4783" s="14" t="s">
        <v>13476</v>
      </c>
    </row>
    <row r="4784">
      <c r="C4784" s="14" t="s">
        <v>10928</v>
      </c>
    </row>
    <row r="4785">
      <c r="C4785" s="14" t="s">
        <v>13477</v>
      </c>
    </row>
    <row r="4786">
      <c r="C4786" s="14" t="s">
        <v>5923</v>
      </c>
    </row>
    <row r="4787">
      <c r="C4787" s="14" t="s">
        <v>13478</v>
      </c>
    </row>
    <row r="4788">
      <c r="C4788" s="14" t="s">
        <v>13479</v>
      </c>
    </row>
    <row r="4789">
      <c r="C4789" s="14" t="s">
        <v>13480</v>
      </c>
    </row>
    <row r="4790">
      <c r="C4790" s="14" t="s">
        <v>13481</v>
      </c>
    </row>
    <row r="4791">
      <c r="C4791" s="14" t="s">
        <v>5928</v>
      </c>
    </row>
    <row r="4792">
      <c r="C4792" s="14" t="s">
        <v>389</v>
      </c>
    </row>
    <row r="4793">
      <c r="C4793" s="14" t="s">
        <v>5930</v>
      </c>
    </row>
    <row r="4794">
      <c r="C4794" s="14" t="s">
        <v>10938</v>
      </c>
    </row>
    <row r="4795">
      <c r="C4795" s="14" t="s">
        <v>10939</v>
      </c>
    </row>
    <row r="4796">
      <c r="C4796" s="14" t="s">
        <v>390</v>
      </c>
    </row>
    <row r="4797">
      <c r="C4797" s="14" t="s">
        <v>13482</v>
      </c>
    </row>
    <row r="4798">
      <c r="C4798" s="14" t="s">
        <v>5935</v>
      </c>
    </row>
    <row r="4799">
      <c r="C4799" s="14" t="s">
        <v>5936</v>
      </c>
    </row>
    <row r="4800">
      <c r="C4800" s="14" t="s">
        <v>392</v>
      </c>
    </row>
    <row r="4801">
      <c r="C4801" s="14" t="s">
        <v>5937</v>
      </c>
    </row>
    <row r="4802">
      <c r="C4802" s="14" t="s">
        <v>5938</v>
      </c>
    </row>
    <row r="4803">
      <c r="C4803" s="14" t="s">
        <v>5941</v>
      </c>
    </row>
    <row r="4804">
      <c r="C4804" s="14" t="s">
        <v>13483</v>
      </c>
    </row>
    <row r="4805">
      <c r="C4805" s="14" t="s">
        <v>5943</v>
      </c>
    </row>
    <row r="4806">
      <c r="C4806" s="14" t="s">
        <v>10945</v>
      </c>
    </row>
    <row r="4807">
      <c r="C4807" s="14" t="s">
        <v>5946</v>
      </c>
    </row>
    <row r="4808">
      <c r="C4808" s="14" t="s">
        <v>5948</v>
      </c>
    </row>
    <row r="4809">
      <c r="C4809" s="14" t="s">
        <v>5952</v>
      </c>
    </row>
    <row r="4810">
      <c r="C4810" s="14" t="s">
        <v>5954</v>
      </c>
    </row>
    <row r="4811">
      <c r="C4811" s="14" t="s">
        <v>13484</v>
      </c>
    </row>
    <row r="4812">
      <c r="C4812" s="14" t="s">
        <v>5958</v>
      </c>
    </row>
    <row r="4813">
      <c r="C4813" s="14" t="s">
        <v>13485</v>
      </c>
    </row>
    <row r="4814">
      <c r="C4814" s="14" t="s">
        <v>5959</v>
      </c>
    </row>
    <row r="4815">
      <c r="C4815" s="14" t="s">
        <v>7454</v>
      </c>
    </row>
    <row r="4816">
      <c r="C4816" s="14" t="s">
        <v>13486</v>
      </c>
    </row>
    <row r="4817">
      <c r="C4817" s="14" t="s">
        <v>13487</v>
      </c>
    </row>
    <row r="4818">
      <c r="C4818" s="14" t="s">
        <v>1994</v>
      </c>
    </row>
    <row r="4819">
      <c r="C4819" s="14" t="s">
        <v>13488</v>
      </c>
    </row>
    <row r="4820">
      <c r="C4820" s="14" t="s">
        <v>5964</v>
      </c>
    </row>
    <row r="4821">
      <c r="C4821" s="14" t="s">
        <v>5965</v>
      </c>
    </row>
    <row r="4822">
      <c r="C4822" s="14" t="s">
        <v>5966</v>
      </c>
    </row>
    <row r="4823">
      <c r="C4823" s="14" t="s">
        <v>13489</v>
      </c>
    </row>
    <row r="4824">
      <c r="C4824" s="14" t="s">
        <v>394</v>
      </c>
    </row>
    <row r="4825">
      <c r="C4825" s="14" t="s">
        <v>5970</v>
      </c>
    </row>
    <row r="4826">
      <c r="C4826" s="14" t="s">
        <v>13490</v>
      </c>
    </row>
    <row r="4827">
      <c r="C4827" s="14" t="s">
        <v>13491</v>
      </c>
    </row>
    <row r="4828">
      <c r="C4828" s="14" t="s">
        <v>13492</v>
      </c>
    </row>
    <row r="4829">
      <c r="C4829" s="14" t="s">
        <v>13493</v>
      </c>
    </row>
    <row r="4830">
      <c r="C4830" s="14" t="s">
        <v>10962</v>
      </c>
    </row>
    <row r="4831">
      <c r="C4831" s="14" t="s">
        <v>13494</v>
      </c>
    </row>
    <row r="4832">
      <c r="C4832" s="14" t="s">
        <v>13495</v>
      </c>
    </row>
    <row r="4833">
      <c r="C4833" s="14" t="s">
        <v>5979</v>
      </c>
    </row>
    <row r="4834">
      <c r="C4834" s="14" t="s">
        <v>5981</v>
      </c>
    </row>
    <row r="4835">
      <c r="C4835" s="14" t="s">
        <v>5983</v>
      </c>
    </row>
    <row r="4836">
      <c r="C4836" s="14" t="s">
        <v>5986</v>
      </c>
    </row>
    <row r="4837">
      <c r="C4837" s="14" t="s">
        <v>5988</v>
      </c>
    </row>
    <row r="4838">
      <c r="C4838" s="14" t="s">
        <v>8750</v>
      </c>
    </row>
    <row r="4839">
      <c r="C4839" s="14" t="s">
        <v>13496</v>
      </c>
    </row>
    <row r="4840">
      <c r="C4840" s="14" t="s">
        <v>5990</v>
      </c>
    </row>
    <row r="4841">
      <c r="C4841" s="14" t="s">
        <v>10966</v>
      </c>
    </row>
    <row r="4842">
      <c r="C4842" s="14" t="s">
        <v>10967</v>
      </c>
    </row>
    <row r="4843">
      <c r="C4843" s="14" t="s">
        <v>5992</v>
      </c>
    </row>
    <row r="4844">
      <c r="C4844" s="14" t="s">
        <v>13497</v>
      </c>
    </row>
    <row r="4845">
      <c r="C4845" s="14" t="s">
        <v>5995</v>
      </c>
    </row>
    <row r="4846">
      <c r="C4846" s="14" t="s">
        <v>5996</v>
      </c>
    </row>
    <row r="4847">
      <c r="C4847" s="14" t="s">
        <v>2011</v>
      </c>
    </row>
    <row r="4848">
      <c r="C4848" s="14" t="s">
        <v>5999</v>
      </c>
    </row>
    <row r="4849">
      <c r="C4849" s="14" t="s">
        <v>6001</v>
      </c>
    </row>
    <row r="4850">
      <c r="C4850" s="14" t="s">
        <v>6002</v>
      </c>
    </row>
    <row r="4851">
      <c r="C4851" s="14" t="s">
        <v>13498</v>
      </c>
    </row>
    <row r="4852">
      <c r="C4852" s="14" t="s">
        <v>13499</v>
      </c>
    </row>
    <row r="4853">
      <c r="C4853" s="14" t="s">
        <v>6004</v>
      </c>
    </row>
    <row r="4854">
      <c r="C4854" s="14" t="s">
        <v>13500</v>
      </c>
    </row>
    <row r="4855">
      <c r="C4855" s="14" t="s">
        <v>6007</v>
      </c>
    </row>
    <row r="4856">
      <c r="C4856" s="14" t="s">
        <v>400</v>
      </c>
    </row>
    <row r="4857">
      <c r="C4857" s="14" t="s">
        <v>8762</v>
      </c>
    </row>
    <row r="4858">
      <c r="C4858" s="14" t="s">
        <v>401</v>
      </c>
    </row>
    <row r="4859">
      <c r="C4859" s="14" t="s">
        <v>6009</v>
      </c>
    </row>
    <row r="4860">
      <c r="C4860" s="14" t="s">
        <v>13501</v>
      </c>
    </row>
    <row r="4861">
      <c r="C4861" s="14" t="s">
        <v>6012</v>
      </c>
    </row>
    <row r="4862">
      <c r="C4862" s="14" t="s">
        <v>6014</v>
      </c>
    </row>
    <row r="4863">
      <c r="C4863" s="14" t="s">
        <v>8772</v>
      </c>
    </row>
    <row r="4864">
      <c r="C4864" s="14" t="s">
        <v>6017</v>
      </c>
    </row>
    <row r="4865">
      <c r="C4865" s="14" t="s">
        <v>404</v>
      </c>
    </row>
    <row r="4866">
      <c r="C4866" s="14" t="s">
        <v>13502</v>
      </c>
    </row>
    <row r="4867">
      <c r="C4867" s="14" t="s">
        <v>13503</v>
      </c>
    </row>
    <row r="4868">
      <c r="C4868" s="14" t="s">
        <v>6020</v>
      </c>
    </row>
    <row r="4869">
      <c r="C4869" s="14" t="s">
        <v>6021</v>
      </c>
    </row>
    <row r="4870">
      <c r="C4870" s="14" t="s">
        <v>6022</v>
      </c>
    </row>
    <row r="4871">
      <c r="C4871" s="14" t="s">
        <v>10986</v>
      </c>
    </row>
    <row r="4872">
      <c r="C4872" s="14" t="s">
        <v>13504</v>
      </c>
    </row>
    <row r="4873">
      <c r="C4873" s="14" t="s">
        <v>6027</v>
      </c>
    </row>
    <row r="4874">
      <c r="C4874" s="14" t="s">
        <v>6029</v>
      </c>
    </row>
    <row r="4875">
      <c r="C4875" s="14" t="s">
        <v>13505</v>
      </c>
    </row>
    <row r="4876">
      <c r="C4876" s="14" t="s">
        <v>13506</v>
      </c>
    </row>
    <row r="4877">
      <c r="C4877" s="14" t="s">
        <v>6031</v>
      </c>
    </row>
    <row r="4878">
      <c r="C4878" s="14" t="s">
        <v>6032</v>
      </c>
    </row>
    <row r="4879">
      <c r="C4879" s="14" t="s">
        <v>10989</v>
      </c>
    </row>
    <row r="4880">
      <c r="C4880" s="14" t="s">
        <v>6033</v>
      </c>
    </row>
    <row r="4881">
      <c r="C4881" s="14" t="s">
        <v>6038</v>
      </c>
    </row>
    <row r="4882">
      <c r="C4882" s="14" t="s">
        <v>6039</v>
      </c>
    </row>
    <row r="4883">
      <c r="C4883" s="14" t="s">
        <v>6041</v>
      </c>
    </row>
    <row r="4884">
      <c r="C4884" s="14" t="s">
        <v>13507</v>
      </c>
    </row>
    <row r="4885">
      <c r="C4885" s="14" t="s">
        <v>13508</v>
      </c>
    </row>
    <row r="4886">
      <c r="C4886" s="14" t="s">
        <v>6044</v>
      </c>
    </row>
    <row r="4887">
      <c r="C4887" s="14" t="s">
        <v>13509</v>
      </c>
    </row>
    <row r="4888">
      <c r="C4888" s="14" t="s">
        <v>10995</v>
      </c>
    </row>
    <row r="4889">
      <c r="C4889" s="14" t="s">
        <v>6046</v>
      </c>
    </row>
    <row r="4890">
      <c r="C4890" s="14" t="s">
        <v>13510</v>
      </c>
    </row>
    <row r="4891">
      <c r="C4891" s="14" t="s">
        <v>6047</v>
      </c>
    </row>
    <row r="4892">
      <c r="C4892" s="14" t="s">
        <v>6050</v>
      </c>
    </row>
    <row r="4893">
      <c r="C4893" s="14" t="s">
        <v>6055</v>
      </c>
    </row>
    <row r="4894">
      <c r="C4894" s="14" t="s">
        <v>10999</v>
      </c>
    </row>
    <row r="4895">
      <c r="C4895" s="14" t="s">
        <v>6057</v>
      </c>
    </row>
    <row r="4896">
      <c r="C4896" s="14" t="s">
        <v>6058</v>
      </c>
    </row>
    <row r="4897">
      <c r="C4897" s="14" t="s">
        <v>6059</v>
      </c>
    </row>
    <row r="4898">
      <c r="C4898" s="14" t="s">
        <v>13511</v>
      </c>
    </row>
    <row r="4899">
      <c r="C4899" s="14" t="s">
        <v>8791</v>
      </c>
    </row>
    <row r="4900">
      <c r="C4900" s="14" t="s">
        <v>13512</v>
      </c>
    </row>
    <row r="4901">
      <c r="C4901" s="14" t="s">
        <v>6065</v>
      </c>
    </row>
    <row r="4902">
      <c r="C4902" s="14" t="s">
        <v>11005</v>
      </c>
    </row>
    <row r="4903">
      <c r="C4903" s="14" t="s">
        <v>11006</v>
      </c>
    </row>
    <row r="4904">
      <c r="C4904" s="14" t="s">
        <v>6068</v>
      </c>
    </row>
    <row r="4905">
      <c r="C4905" s="14" t="s">
        <v>6069</v>
      </c>
    </row>
    <row r="4906">
      <c r="C4906" s="14" t="s">
        <v>6070</v>
      </c>
    </row>
    <row r="4907">
      <c r="C4907" s="14" t="s">
        <v>6071</v>
      </c>
    </row>
    <row r="4908">
      <c r="C4908" s="14" t="s">
        <v>13513</v>
      </c>
    </row>
    <row r="4909">
      <c r="C4909" s="14" t="s">
        <v>11007</v>
      </c>
    </row>
    <row r="4910">
      <c r="C4910" s="14" t="s">
        <v>6072</v>
      </c>
    </row>
    <row r="4911">
      <c r="C4911" s="14" t="s">
        <v>6073</v>
      </c>
    </row>
    <row r="4912">
      <c r="C4912" s="14" t="s">
        <v>6079</v>
      </c>
    </row>
    <row r="4913">
      <c r="C4913" s="14" t="s">
        <v>6081</v>
      </c>
    </row>
    <row r="4914">
      <c r="C4914" s="14" t="s">
        <v>11009</v>
      </c>
    </row>
    <row r="4915">
      <c r="C4915" s="14" t="s">
        <v>13514</v>
      </c>
    </row>
    <row r="4916">
      <c r="C4916" s="14" t="s">
        <v>6092</v>
      </c>
    </row>
    <row r="4917">
      <c r="C4917" s="14" t="s">
        <v>6093</v>
      </c>
    </row>
    <row r="4918">
      <c r="C4918" s="14" t="s">
        <v>13515</v>
      </c>
    </row>
    <row r="4919">
      <c r="C4919" s="14" t="s">
        <v>6095</v>
      </c>
    </row>
    <row r="4920">
      <c r="C4920" s="14" t="s">
        <v>13516</v>
      </c>
    </row>
    <row r="4921">
      <c r="C4921" s="14" t="s">
        <v>6099</v>
      </c>
    </row>
    <row r="4922">
      <c r="C4922" s="14" t="s">
        <v>11017</v>
      </c>
    </row>
    <row r="4923">
      <c r="C4923" s="14" t="s">
        <v>6100</v>
      </c>
    </row>
    <row r="4924">
      <c r="C4924" s="14" t="s">
        <v>6102</v>
      </c>
    </row>
    <row r="4925">
      <c r="C4925" s="14" t="s">
        <v>11020</v>
      </c>
    </row>
    <row r="4926">
      <c r="C4926" s="14" t="s">
        <v>6105</v>
      </c>
    </row>
    <row r="4927">
      <c r="C4927" s="14" t="s">
        <v>6106</v>
      </c>
    </row>
    <row r="4928">
      <c r="C4928" s="14" t="s">
        <v>6107</v>
      </c>
    </row>
    <row r="4929">
      <c r="C4929" s="14" t="s">
        <v>6109</v>
      </c>
    </row>
    <row r="4930">
      <c r="C4930" s="14" t="s">
        <v>13517</v>
      </c>
    </row>
    <row r="4931">
      <c r="C4931" s="14" t="s">
        <v>13518</v>
      </c>
    </row>
    <row r="4932">
      <c r="C4932" s="14" t="s">
        <v>6110</v>
      </c>
    </row>
    <row r="4933">
      <c r="C4933" s="14" t="s">
        <v>13519</v>
      </c>
    </row>
    <row r="4934">
      <c r="C4934" s="14" t="s">
        <v>13520</v>
      </c>
    </row>
    <row r="4935">
      <c r="C4935" s="14" t="s">
        <v>6115</v>
      </c>
    </row>
    <row r="4936">
      <c r="C4936" s="14" t="s">
        <v>411</v>
      </c>
    </row>
    <row r="4937">
      <c r="C4937" s="14" t="s">
        <v>6117</v>
      </c>
    </row>
    <row r="4938">
      <c r="C4938" s="14" t="s">
        <v>6120</v>
      </c>
    </row>
    <row r="4939">
      <c r="C4939" s="14" t="s">
        <v>2062</v>
      </c>
    </row>
    <row r="4940">
      <c r="C4940" s="14" t="s">
        <v>11025</v>
      </c>
    </row>
    <row r="4941">
      <c r="C4941" s="14" t="s">
        <v>412</v>
      </c>
    </row>
    <row r="4942">
      <c r="C4942" s="14" t="s">
        <v>7461</v>
      </c>
    </row>
    <row r="4943">
      <c r="C4943" s="14" t="s">
        <v>11026</v>
      </c>
    </row>
    <row r="4944">
      <c r="C4944" s="14" t="s">
        <v>11027</v>
      </c>
    </row>
    <row r="4945">
      <c r="C4945" s="14" t="s">
        <v>6129</v>
      </c>
    </row>
    <row r="4946">
      <c r="C4946" s="14" t="s">
        <v>6131</v>
      </c>
    </row>
    <row r="4947">
      <c r="C4947" s="14" t="s">
        <v>6132</v>
      </c>
    </row>
    <row r="4948">
      <c r="C4948" s="14" t="s">
        <v>2066</v>
      </c>
    </row>
    <row r="4949">
      <c r="C4949" s="14" t="s">
        <v>13521</v>
      </c>
    </row>
    <row r="4950">
      <c r="C4950" s="14" t="s">
        <v>6133</v>
      </c>
    </row>
    <row r="4951">
      <c r="C4951" s="14" t="s">
        <v>13522</v>
      </c>
    </row>
    <row r="4952">
      <c r="C4952" s="14" t="s">
        <v>6135</v>
      </c>
    </row>
    <row r="4953">
      <c r="C4953" s="14" t="s">
        <v>6136</v>
      </c>
    </row>
    <row r="4954">
      <c r="C4954" s="14" t="s">
        <v>11033</v>
      </c>
    </row>
    <row r="4955">
      <c r="C4955" s="14" t="s">
        <v>13523</v>
      </c>
    </row>
    <row r="4956">
      <c r="C4956" s="14" t="s">
        <v>6145</v>
      </c>
    </row>
    <row r="4957">
      <c r="C4957" s="14" t="s">
        <v>13524</v>
      </c>
    </row>
    <row r="4958">
      <c r="C4958" s="14" t="s">
        <v>414</v>
      </c>
    </row>
    <row r="4959">
      <c r="C4959" s="14" t="s">
        <v>13525</v>
      </c>
    </row>
    <row r="4960">
      <c r="C4960" s="14" t="s">
        <v>13526</v>
      </c>
    </row>
    <row r="4961">
      <c r="C4961" s="14" t="s">
        <v>6150</v>
      </c>
    </row>
    <row r="4962">
      <c r="C4962" s="14" t="s">
        <v>13527</v>
      </c>
    </row>
    <row r="4963">
      <c r="C4963" s="14" t="s">
        <v>13528</v>
      </c>
    </row>
    <row r="4964">
      <c r="C4964" s="14" t="s">
        <v>11034</v>
      </c>
    </row>
    <row r="4965">
      <c r="C4965" s="14" t="s">
        <v>13529</v>
      </c>
    </row>
    <row r="4966">
      <c r="C4966" s="14" t="s">
        <v>6157</v>
      </c>
    </row>
    <row r="4967">
      <c r="C4967" s="14" t="s">
        <v>8821</v>
      </c>
    </row>
    <row r="4968">
      <c r="C4968" s="14" t="s">
        <v>11035</v>
      </c>
    </row>
    <row r="4969">
      <c r="C4969" s="14" t="s">
        <v>6159</v>
      </c>
    </row>
    <row r="4970">
      <c r="C4970" s="14" t="s">
        <v>13530</v>
      </c>
    </row>
    <row r="4971">
      <c r="C4971" s="14" t="s">
        <v>6160</v>
      </c>
    </row>
    <row r="4972">
      <c r="C4972" s="14" t="s">
        <v>13531</v>
      </c>
    </row>
    <row r="4973">
      <c r="C4973" s="14" t="s">
        <v>416</v>
      </c>
    </row>
    <row r="4974">
      <c r="C4974" s="14" t="s">
        <v>6166</v>
      </c>
    </row>
    <row r="4975">
      <c r="C4975" s="14" t="s">
        <v>6167</v>
      </c>
    </row>
    <row r="4976">
      <c r="C4976" s="14" t="s">
        <v>6168</v>
      </c>
    </row>
    <row r="4977">
      <c r="C4977" s="14" t="s">
        <v>6169</v>
      </c>
    </row>
    <row r="4978">
      <c r="C4978" s="14" t="s">
        <v>6172</v>
      </c>
    </row>
    <row r="4979">
      <c r="C4979" s="14" t="s">
        <v>6173</v>
      </c>
    </row>
    <row r="4980">
      <c r="C4980" s="14" t="s">
        <v>6174</v>
      </c>
    </row>
    <row r="4981">
      <c r="C4981" s="14" t="s">
        <v>6177</v>
      </c>
    </row>
    <row r="4982">
      <c r="C4982" s="14" t="s">
        <v>6179</v>
      </c>
    </row>
    <row r="4983">
      <c r="C4983" s="14" t="s">
        <v>13532</v>
      </c>
    </row>
    <row r="4984">
      <c r="C4984" s="14" t="s">
        <v>7462</v>
      </c>
    </row>
    <row r="4985">
      <c r="C4985" s="14" t="s">
        <v>13533</v>
      </c>
    </row>
    <row r="4986">
      <c r="C4986" s="14" t="s">
        <v>6183</v>
      </c>
    </row>
    <row r="4987">
      <c r="C4987" s="14" t="s">
        <v>11047</v>
      </c>
    </row>
    <row r="4988">
      <c r="C4988" s="14" t="s">
        <v>6184</v>
      </c>
    </row>
    <row r="4989">
      <c r="C4989" s="14" t="s">
        <v>6185</v>
      </c>
    </row>
    <row r="4990">
      <c r="C4990" s="14" t="s">
        <v>6187</v>
      </c>
    </row>
    <row r="4991">
      <c r="C4991" s="14" t="s">
        <v>6188</v>
      </c>
    </row>
    <row r="4992">
      <c r="C4992" s="14" t="s">
        <v>6190</v>
      </c>
    </row>
    <row r="4993">
      <c r="C4993" s="14" t="s">
        <v>13534</v>
      </c>
    </row>
    <row r="4994">
      <c r="C4994" s="14" t="s">
        <v>6191</v>
      </c>
    </row>
    <row r="4995">
      <c r="C4995" s="14" t="s">
        <v>11056</v>
      </c>
    </row>
    <row r="4996">
      <c r="C4996" s="14" t="s">
        <v>11057</v>
      </c>
    </row>
    <row r="4997">
      <c r="C4997" s="14" t="s">
        <v>2094</v>
      </c>
    </row>
    <row r="4998">
      <c r="C4998" s="14" t="s">
        <v>6194</v>
      </c>
    </row>
    <row r="4999">
      <c r="C4999" s="14" t="s">
        <v>13535</v>
      </c>
    </row>
    <row r="5000">
      <c r="C5000" s="14" t="s">
        <v>6198</v>
      </c>
    </row>
    <row r="5001">
      <c r="C5001" s="14" t="s">
        <v>11061</v>
      </c>
    </row>
    <row r="5002">
      <c r="C5002" s="14" t="s">
        <v>13536</v>
      </c>
    </row>
    <row r="5003">
      <c r="C5003" s="14" t="s">
        <v>6199</v>
      </c>
    </row>
    <row r="5004">
      <c r="C5004" s="14" t="s">
        <v>7463</v>
      </c>
    </row>
    <row r="5005">
      <c r="C5005" s="14" t="s">
        <v>6203</v>
      </c>
    </row>
    <row r="5006">
      <c r="C5006" s="14" t="s">
        <v>11068</v>
      </c>
    </row>
    <row r="5007">
      <c r="C5007" s="14" t="s">
        <v>6205</v>
      </c>
    </row>
    <row r="5008">
      <c r="C5008" s="14" t="s">
        <v>11069</v>
      </c>
    </row>
    <row r="5009">
      <c r="C5009" s="14" t="s">
        <v>6211</v>
      </c>
    </row>
    <row r="5010">
      <c r="C5010" s="14" t="s">
        <v>420</v>
      </c>
    </row>
    <row r="5011">
      <c r="C5011" s="14" t="s">
        <v>11072</v>
      </c>
    </row>
    <row r="5012">
      <c r="C5012" s="14" t="s">
        <v>13537</v>
      </c>
    </row>
    <row r="5013">
      <c r="C5013" s="14" t="s">
        <v>6217</v>
      </c>
    </row>
    <row r="5014">
      <c r="C5014" s="14" t="s">
        <v>6218</v>
      </c>
    </row>
    <row r="5015">
      <c r="C5015" s="14" t="s">
        <v>6219</v>
      </c>
    </row>
    <row r="5016">
      <c r="C5016" s="14" t="s">
        <v>6220</v>
      </c>
    </row>
    <row r="5017">
      <c r="C5017" s="14" t="s">
        <v>6222</v>
      </c>
    </row>
    <row r="5018">
      <c r="C5018" s="14" t="s">
        <v>6223</v>
      </c>
    </row>
    <row r="5019">
      <c r="C5019" s="14" t="s">
        <v>6226</v>
      </c>
    </row>
    <row r="5020">
      <c r="C5020" s="14" t="s">
        <v>6230</v>
      </c>
    </row>
    <row r="5021">
      <c r="C5021" s="14" t="s">
        <v>6231</v>
      </c>
    </row>
    <row r="5022">
      <c r="C5022" s="14" t="s">
        <v>13538</v>
      </c>
    </row>
    <row r="5023">
      <c r="C5023" s="14" t="s">
        <v>13539</v>
      </c>
    </row>
    <row r="5024">
      <c r="C5024" s="14" t="s">
        <v>13540</v>
      </c>
    </row>
    <row r="5025">
      <c r="C5025" s="14" t="s">
        <v>6236</v>
      </c>
    </row>
    <row r="5026">
      <c r="C5026" s="14" t="s">
        <v>11081</v>
      </c>
    </row>
    <row r="5027">
      <c r="C5027" s="14" t="s">
        <v>6239</v>
      </c>
    </row>
    <row r="5028">
      <c r="C5028" s="14" t="s">
        <v>421</v>
      </c>
    </row>
    <row r="5029">
      <c r="C5029" s="14" t="s">
        <v>13541</v>
      </c>
    </row>
    <row r="5030">
      <c r="C5030" s="14" t="s">
        <v>13542</v>
      </c>
    </row>
    <row r="5031">
      <c r="C5031" s="14" t="s">
        <v>13543</v>
      </c>
    </row>
    <row r="5032">
      <c r="C5032" s="14" t="s">
        <v>6243</v>
      </c>
    </row>
    <row r="5033">
      <c r="C5033" s="14" t="s">
        <v>6244</v>
      </c>
    </row>
    <row r="5034">
      <c r="C5034" s="14" t="s">
        <v>8853</v>
      </c>
    </row>
    <row r="5035">
      <c r="C5035" s="14" t="s">
        <v>6248</v>
      </c>
    </row>
    <row r="5036">
      <c r="C5036" s="14" t="s">
        <v>6249</v>
      </c>
    </row>
    <row r="5037">
      <c r="C5037" s="14" t="s">
        <v>6250</v>
      </c>
    </row>
    <row r="5038">
      <c r="C5038" s="14" t="s">
        <v>11087</v>
      </c>
    </row>
    <row r="5039">
      <c r="C5039" s="14" t="s">
        <v>6251</v>
      </c>
    </row>
    <row r="5040">
      <c r="C5040" s="14" t="s">
        <v>13544</v>
      </c>
    </row>
    <row r="5041">
      <c r="C5041" s="14" t="s">
        <v>6255</v>
      </c>
    </row>
    <row r="5042">
      <c r="C5042" s="14" t="s">
        <v>11091</v>
      </c>
    </row>
    <row r="5043">
      <c r="C5043" s="14" t="s">
        <v>6258</v>
      </c>
    </row>
    <row r="5044">
      <c r="C5044" s="14" t="s">
        <v>13545</v>
      </c>
    </row>
    <row r="5045">
      <c r="C5045" s="14" t="s">
        <v>6259</v>
      </c>
    </row>
    <row r="5046">
      <c r="C5046" s="14" t="s">
        <v>7465</v>
      </c>
    </row>
    <row r="5047">
      <c r="C5047" s="14" t="s">
        <v>6264</v>
      </c>
    </row>
    <row r="5048">
      <c r="C5048" s="14" t="s">
        <v>13546</v>
      </c>
    </row>
    <row r="5049">
      <c r="C5049" s="14" t="s">
        <v>13547</v>
      </c>
    </row>
    <row r="5050">
      <c r="C5050" s="14" t="s">
        <v>13548</v>
      </c>
    </row>
    <row r="5051">
      <c r="C5051" s="14" t="s">
        <v>13549</v>
      </c>
    </row>
    <row r="5052">
      <c r="C5052" s="14" t="s">
        <v>13550</v>
      </c>
    </row>
    <row r="5053">
      <c r="C5053" s="14" t="s">
        <v>13551</v>
      </c>
    </row>
    <row r="5054">
      <c r="C5054" s="14" t="s">
        <v>13552</v>
      </c>
    </row>
    <row r="5055">
      <c r="C5055" s="14" t="s">
        <v>6273</v>
      </c>
    </row>
    <row r="5056">
      <c r="C5056" s="14" t="s">
        <v>13553</v>
      </c>
    </row>
    <row r="5057">
      <c r="C5057" s="14" t="s">
        <v>6276</v>
      </c>
    </row>
    <row r="5058">
      <c r="C5058" s="14" t="s">
        <v>13554</v>
      </c>
    </row>
    <row r="5059">
      <c r="C5059" s="14" t="s">
        <v>6284</v>
      </c>
    </row>
    <row r="5060">
      <c r="C5060" s="14" t="s">
        <v>11105</v>
      </c>
    </row>
    <row r="5061">
      <c r="C5061" s="14" t="s">
        <v>6295</v>
      </c>
    </row>
    <row r="5062">
      <c r="C5062" s="14" t="s">
        <v>6296</v>
      </c>
    </row>
    <row r="5063">
      <c r="C5063" s="14" t="s">
        <v>6294</v>
      </c>
    </row>
    <row r="5064">
      <c r="C5064" s="14" t="s">
        <v>6297</v>
      </c>
    </row>
    <row r="5065">
      <c r="C5065" s="14" t="s">
        <v>13555</v>
      </c>
    </row>
    <row r="5066">
      <c r="C5066" s="14" t="s">
        <v>6304</v>
      </c>
    </row>
    <row r="5067">
      <c r="C5067" s="14" t="s">
        <v>13556</v>
      </c>
    </row>
    <row r="5068">
      <c r="C5068" s="14" t="s">
        <v>6307</v>
      </c>
    </row>
    <row r="5069">
      <c r="C5069" s="14" t="s">
        <v>6310</v>
      </c>
    </row>
    <row r="5070">
      <c r="C5070" s="14" t="s">
        <v>423</v>
      </c>
    </row>
    <row r="5071">
      <c r="C5071" s="14" t="s">
        <v>8880</v>
      </c>
    </row>
    <row r="5072">
      <c r="C5072" s="14" t="s">
        <v>13557</v>
      </c>
    </row>
    <row r="5073">
      <c r="C5073" s="14" t="s">
        <v>13558</v>
      </c>
    </row>
    <row r="5074">
      <c r="C5074" s="14" t="s">
        <v>6317</v>
      </c>
    </row>
    <row r="5075">
      <c r="C5075" s="14" t="s">
        <v>13559</v>
      </c>
    </row>
    <row r="5076">
      <c r="C5076" s="14" t="s">
        <v>6320</v>
      </c>
    </row>
    <row r="5077">
      <c r="C5077" s="14" t="s">
        <v>425</v>
      </c>
    </row>
    <row r="5078">
      <c r="C5078" s="14" t="s">
        <v>2145</v>
      </c>
    </row>
    <row r="5079">
      <c r="C5079" s="14" t="s">
        <v>426</v>
      </c>
    </row>
    <row r="5080">
      <c r="C5080" s="14" t="s">
        <v>6324</v>
      </c>
    </row>
    <row r="5081">
      <c r="C5081" s="14" t="s">
        <v>11122</v>
      </c>
    </row>
    <row r="5082">
      <c r="C5082" s="14" t="s">
        <v>6326</v>
      </c>
    </row>
    <row r="5083">
      <c r="C5083" s="14" t="s">
        <v>13560</v>
      </c>
    </row>
    <row r="5084">
      <c r="C5084" s="14" t="s">
        <v>6328</v>
      </c>
    </row>
    <row r="5085">
      <c r="C5085" s="14" t="s">
        <v>11126</v>
      </c>
    </row>
    <row r="5086">
      <c r="C5086" s="14" t="s">
        <v>6337</v>
      </c>
    </row>
    <row r="5087">
      <c r="C5087" s="14" t="s">
        <v>6338</v>
      </c>
    </row>
    <row r="5088">
      <c r="C5088" s="14" t="s">
        <v>13561</v>
      </c>
    </row>
    <row r="5089">
      <c r="C5089" s="14" t="s">
        <v>13562</v>
      </c>
    </row>
    <row r="5090">
      <c r="C5090" s="14" t="s">
        <v>6345</v>
      </c>
    </row>
    <row r="5091">
      <c r="C5091" s="14" t="s">
        <v>6347</v>
      </c>
    </row>
    <row r="5092">
      <c r="C5092" s="14" t="s">
        <v>432</v>
      </c>
    </row>
    <row r="5093">
      <c r="C5093" s="14" t="s">
        <v>6349</v>
      </c>
    </row>
    <row r="5094">
      <c r="C5094" s="14" t="s">
        <v>6350</v>
      </c>
    </row>
    <row r="5095">
      <c r="C5095" s="14" t="s">
        <v>6354</v>
      </c>
    </row>
    <row r="5096">
      <c r="C5096" s="14" t="s">
        <v>6355</v>
      </c>
    </row>
    <row r="5097">
      <c r="C5097" s="14" t="s">
        <v>2163</v>
      </c>
    </row>
    <row r="5098">
      <c r="C5098" s="14" t="s">
        <v>11139</v>
      </c>
    </row>
    <row r="5099">
      <c r="C5099" s="14" t="s">
        <v>6360</v>
      </c>
    </row>
    <row r="5100">
      <c r="C5100" s="14" t="s">
        <v>13563</v>
      </c>
    </row>
    <row r="5101">
      <c r="C5101" s="14" t="s">
        <v>13564</v>
      </c>
    </row>
    <row r="5102">
      <c r="C5102" s="14" t="s">
        <v>13565</v>
      </c>
    </row>
    <row r="5103">
      <c r="C5103" s="14" t="s">
        <v>11150</v>
      </c>
    </row>
    <row r="5104">
      <c r="C5104" s="14" t="s">
        <v>13566</v>
      </c>
    </row>
    <row r="5105">
      <c r="C5105" s="14" t="s">
        <v>6377</v>
      </c>
    </row>
    <row r="5106">
      <c r="C5106" s="14" t="s">
        <v>6381</v>
      </c>
    </row>
    <row r="5107">
      <c r="C5107" s="14" t="s">
        <v>6383</v>
      </c>
    </row>
    <row r="5108">
      <c r="C5108" s="14" t="s">
        <v>6387</v>
      </c>
    </row>
    <row r="5109">
      <c r="C5109" s="14" t="s">
        <v>13567</v>
      </c>
    </row>
    <row r="5110">
      <c r="C5110" s="14" t="s">
        <v>6388</v>
      </c>
    </row>
    <row r="5111">
      <c r="C5111" s="14" t="s">
        <v>7471</v>
      </c>
    </row>
    <row r="5112">
      <c r="C5112" s="14" t="s">
        <v>11156</v>
      </c>
    </row>
    <row r="5113">
      <c r="C5113" s="14" t="s">
        <v>11157</v>
      </c>
    </row>
    <row r="5114">
      <c r="C5114" s="14" t="s">
        <v>435</v>
      </c>
    </row>
    <row r="5115">
      <c r="C5115" s="14" t="s">
        <v>6395</v>
      </c>
    </row>
    <row r="5116">
      <c r="C5116" s="14" t="s">
        <v>6396</v>
      </c>
    </row>
    <row r="5117">
      <c r="C5117" s="14" t="s">
        <v>11159</v>
      </c>
    </row>
    <row r="5118">
      <c r="C5118" s="14" t="s">
        <v>6397</v>
      </c>
    </row>
    <row r="5119">
      <c r="C5119" s="14" t="s">
        <v>6400</v>
      </c>
    </row>
    <row r="5120">
      <c r="C5120" s="14" t="s">
        <v>8918</v>
      </c>
    </row>
    <row r="5121">
      <c r="C5121" s="14" t="s">
        <v>2181</v>
      </c>
    </row>
    <row r="5122">
      <c r="C5122" s="14" t="s">
        <v>6401</v>
      </c>
    </row>
    <row r="5123">
      <c r="C5123" s="14" t="s">
        <v>13568</v>
      </c>
    </row>
    <row r="5124">
      <c r="C5124" s="14" t="s">
        <v>13569</v>
      </c>
    </row>
    <row r="5125">
      <c r="C5125" s="14" t="s">
        <v>11163</v>
      </c>
    </row>
    <row r="5126">
      <c r="C5126" s="14" t="s">
        <v>6403</v>
      </c>
    </row>
    <row r="5127">
      <c r="C5127" s="14" t="s">
        <v>13570</v>
      </c>
    </row>
    <row r="5128">
      <c r="C5128" s="14" t="s">
        <v>11165</v>
      </c>
    </row>
    <row r="5129">
      <c r="C5129" s="14" t="s">
        <v>13571</v>
      </c>
    </row>
    <row r="5130">
      <c r="C5130" s="14" t="s">
        <v>6405</v>
      </c>
    </row>
    <row r="5131">
      <c r="C5131" s="14" t="s">
        <v>2186</v>
      </c>
    </row>
    <row r="5132">
      <c r="C5132" s="14" t="s">
        <v>13572</v>
      </c>
    </row>
    <row r="5133">
      <c r="C5133" s="14" t="s">
        <v>13573</v>
      </c>
    </row>
    <row r="5134">
      <c r="C5134" s="14" t="s">
        <v>6408</v>
      </c>
    </row>
    <row r="5135">
      <c r="C5135" s="14" t="s">
        <v>13574</v>
      </c>
    </row>
    <row r="5136">
      <c r="C5136" s="14" t="s">
        <v>13575</v>
      </c>
    </row>
    <row r="5137">
      <c r="C5137" s="14" t="s">
        <v>11170</v>
      </c>
    </row>
    <row r="5138">
      <c r="C5138" s="14" t="s">
        <v>13576</v>
      </c>
    </row>
    <row r="5139">
      <c r="C5139" s="14" t="s">
        <v>6415</v>
      </c>
    </row>
    <row r="5140">
      <c r="C5140" s="14" t="s">
        <v>6416</v>
      </c>
    </row>
    <row r="5141">
      <c r="C5141" s="14" t="s">
        <v>13577</v>
      </c>
    </row>
    <row r="5142">
      <c r="C5142" s="14" t="s">
        <v>6418</v>
      </c>
    </row>
    <row r="5143">
      <c r="C5143" s="14" t="s">
        <v>6419</v>
      </c>
    </row>
    <row r="5144">
      <c r="C5144" s="14" t="s">
        <v>6420</v>
      </c>
    </row>
    <row r="5145">
      <c r="C5145" s="14" t="s">
        <v>6421</v>
      </c>
    </row>
    <row r="5146">
      <c r="C5146" s="14" t="s">
        <v>11177</v>
      </c>
    </row>
    <row r="5147">
      <c r="C5147" s="14" t="s">
        <v>6425</v>
      </c>
    </row>
    <row r="5148">
      <c r="C5148" s="14" t="s">
        <v>13578</v>
      </c>
    </row>
    <row r="5149">
      <c r="C5149" s="14" t="s">
        <v>13579</v>
      </c>
    </row>
    <row r="5150">
      <c r="C5150" s="14" t="s">
        <v>6427</v>
      </c>
    </row>
    <row r="5151">
      <c r="C5151" s="14" t="s">
        <v>11179</v>
      </c>
    </row>
    <row r="5152">
      <c r="C5152" s="14" t="s">
        <v>6432</v>
      </c>
    </row>
    <row r="5153">
      <c r="C5153" s="14" t="s">
        <v>13580</v>
      </c>
    </row>
    <row r="5154">
      <c r="C5154" s="14" t="s">
        <v>13581</v>
      </c>
    </row>
    <row r="5155">
      <c r="C5155" s="14" t="s">
        <v>6438</v>
      </c>
    </row>
    <row r="5156">
      <c r="C5156" s="14" t="s">
        <v>6440</v>
      </c>
    </row>
    <row r="5157">
      <c r="C5157" s="14" t="s">
        <v>11184</v>
      </c>
    </row>
    <row r="5158">
      <c r="C5158" s="14" t="s">
        <v>6441</v>
      </c>
    </row>
    <row r="5159">
      <c r="C5159" s="14" t="s">
        <v>6442</v>
      </c>
    </row>
    <row r="5160">
      <c r="C5160" s="14" t="s">
        <v>6445</v>
      </c>
    </row>
    <row r="5161">
      <c r="C5161" s="14" t="s">
        <v>6446</v>
      </c>
    </row>
    <row r="5162">
      <c r="C5162" s="14" t="s">
        <v>6447</v>
      </c>
    </row>
    <row r="5163">
      <c r="C5163" s="14" t="s">
        <v>6448</v>
      </c>
    </row>
    <row r="5164">
      <c r="C5164" s="14" t="s">
        <v>11186</v>
      </c>
    </row>
    <row r="5165">
      <c r="C5165" s="14" t="s">
        <v>13582</v>
      </c>
    </row>
    <row r="5166">
      <c r="C5166" s="14" t="s">
        <v>13583</v>
      </c>
    </row>
    <row r="5167">
      <c r="C5167" s="14" t="s">
        <v>6452</v>
      </c>
    </row>
    <row r="5168">
      <c r="C5168" s="14" t="s">
        <v>2208</v>
      </c>
    </row>
    <row r="5169">
      <c r="C5169" s="14" t="s">
        <v>8935</v>
      </c>
    </row>
    <row r="5170">
      <c r="C5170" s="14" t="s">
        <v>13584</v>
      </c>
    </row>
    <row r="5171">
      <c r="C5171" s="14" t="s">
        <v>13585</v>
      </c>
    </row>
    <row r="5172">
      <c r="C5172" s="14" t="s">
        <v>8938</v>
      </c>
    </row>
    <row r="5173">
      <c r="C5173" s="14" t="s">
        <v>438</v>
      </c>
    </row>
    <row r="5174">
      <c r="C5174" s="14" t="s">
        <v>13586</v>
      </c>
    </row>
    <row r="5175">
      <c r="C5175" s="14" t="s">
        <v>6462</v>
      </c>
    </row>
    <row r="5176">
      <c r="C5176" s="14" t="s">
        <v>6461</v>
      </c>
    </row>
    <row r="5177">
      <c r="C5177" s="14" t="s">
        <v>13587</v>
      </c>
    </row>
    <row r="5178">
      <c r="C5178" s="14" t="s">
        <v>13588</v>
      </c>
    </row>
    <row r="5179">
      <c r="C5179" s="14" t="s">
        <v>2212</v>
      </c>
    </row>
    <row r="5180">
      <c r="C5180" s="14" t="s">
        <v>6464</v>
      </c>
    </row>
    <row r="5181">
      <c r="C5181" s="14" t="s">
        <v>439</v>
      </c>
    </row>
    <row r="5182">
      <c r="C5182" s="14" t="s">
        <v>6468</v>
      </c>
    </row>
    <row r="5183">
      <c r="C5183" s="14" t="s">
        <v>6470</v>
      </c>
    </row>
    <row r="5184">
      <c r="C5184" s="14" t="s">
        <v>11202</v>
      </c>
    </row>
    <row r="5185">
      <c r="C5185" s="14" t="s">
        <v>13589</v>
      </c>
    </row>
    <row r="5186">
      <c r="C5186" s="14" t="s">
        <v>13590</v>
      </c>
    </row>
    <row r="5187">
      <c r="C5187" s="14" t="s">
        <v>11207</v>
      </c>
    </row>
    <row r="5188">
      <c r="C5188" s="14" t="s">
        <v>13591</v>
      </c>
    </row>
    <row r="5189">
      <c r="C5189" s="14" t="s">
        <v>6477</v>
      </c>
    </row>
    <row r="5190">
      <c r="C5190" s="14" t="s">
        <v>6478</v>
      </c>
    </row>
    <row r="5191">
      <c r="C5191" s="14" t="s">
        <v>11210</v>
      </c>
    </row>
    <row r="5192">
      <c r="C5192" s="14" t="s">
        <v>13592</v>
      </c>
    </row>
    <row r="5193">
      <c r="C5193" s="14" t="s">
        <v>11216</v>
      </c>
    </row>
    <row r="5194">
      <c r="C5194" s="14" t="s">
        <v>8957</v>
      </c>
    </row>
    <row r="5195">
      <c r="C5195" s="14" t="s">
        <v>6480</v>
      </c>
    </row>
    <row r="5196">
      <c r="C5196" s="14" t="s">
        <v>6483</v>
      </c>
    </row>
    <row r="5197">
      <c r="C5197" s="14" t="s">
        <v>11218</v>
      </c>
    </row>
    <row r="5198">
      <c r="C5198" s="14" t="s">
        <v>6486</v>
      </c>
    </row>
    <row r="5199">
      <c r="C5199" s="14" t="s">
        <v>441</v>
      </c>
    </row>
    <row r="5200">
      <c r="C5200" s="14" t="s">
        <v>13593</v>
      </c>
    </row>
    <row r="5201">
      <c r="C5201" s="14" t="s">
        <v>6487</v>
      </c>
    </row>
    <row r="5202">
      <c r="C5202" s="14" t="s">
        <v>6488</v>
      </c>
    </row>
    <row r="5203">
      <c r="C5203" s="14" t="s">
        <v>6489</v>
      </c>
    </row>
    <row r="5204">
      <c r="C5204" s="14" t="s">
        <v>6493</v>
      </c>
    </row>
    <row r="5205">
      <c r="C5205" s="14" t="s">
        <v>11224</v>
      </c>
    </row>
    <row r="5206">
      <c r="C5206" s="14" t="s">
        <v>13594</v>
      </c>
    </row>
    <row r="5207">
      <c r="C5207" s="14" t="s">
        <v>8967</v>
      </c>
    </row>
    <row r="5208">
      <c r="C5208" s="14" t="s">
        <v>13595</v>
      </c>
    </row>
    <row r="5209">
      <c r="C5209" s="14" t="s">
        <v>442</v>
      </c>
    </row>
    <row r="5210">
      <c r="C5210" s="14" t="s">
        <v>6498</v>
      </c>
    </row>
    <row r="5211">
      <c r="C5211" s="14" t="s">
        <v>13596</v>
      </c>
    </row>
    <row r="5212">
      <c r="C5212" s="14" t="s">
        <v>6506</v>
      </c>
    </row>
    <row r="5213">
      <c r="C5213" s="14" t="s">
        <v>13597</v>
      </c>
    </row>
    <row r="5214">
      <c r="C5214" s="14" t="s">
        <v>6511</v>
      </c>
    </row>
    <row r="5215">
      <c r="C5215" s="14" t="s">
        <v>2239</v>
      </c>
    </row>
    <row r="5216">
      <c r="C5216" s="14" t="s">
        <v>6512</v>
      </c>
    </row>
    <row r="5217">
      <c r="C5217" s="14" t="s">
        <v>13598</v>
      </c>
    </row>
    <row r="5218">
      <c r="C5218" s="14" t="s">
        <v>13599</v>
      </c>
    </row>
    <row r="5219">
      <c r="C5219" s="14" t="s">
        <v>6513</v>
      </c>
    </row>
    <row r="5220">
      <c r="C5220" s="14" t="s">
        <v>13600</v>
      </c>
    </row>
    <row r="5221">
      <c r="C5221" s="14" t="s">
        <v>6520</v>
      </c>
    </row>
    <row r="5222">
      <c r="C5222" s="14" t="s">
        <v>11238</v>
      </c>
    </row>
    <row r="5223">
      <c r="C5223" s="14" t="s">
        <v>11239</v>
      </c>
    </row>
    <row r="5224">
      <c r="C5224" s="14" t="s">
        <v>13601</v>
      </c>
    </row>
    <row r="5225">
      <c r="C5225" s="14" t="s">
        <v>2242</v>
      </c>
    </row>
    <row r="5226">
      <c r="C5226" s="14" t="s">
        <v>13602</v>
      </c>
    </row>
    <row r="5227">
      <c r="C5227" s="14" t="s">
        <v>6524</v>
      </c>
    </row>
    <row r="5228">
      <c r="C5228" s="14" t="s">
        <v>13603</v>
      </c>
    </row>
    <row r="5229">
      <c r="C5229" s="14" t="s">
        <v>13604</v>
      </c>
    </row>
    <row r="5230">
      <c r="C5230" s="14" t="s">
        <v>6529</v>
      </c>
    </row>
    <row r="5231">
      <c r="C5231" s="14" t="s">
        <v>6530</v>
      </c>
    </row>
    <row r="5232">
      <c r="C5232" s="14" t="s">
        <v>6532</v>
      </c>
    </row>
    <row r="5233">
      <c r="C5233" s="14" t="s">
        <v>7474</v>
      </c>
    </row>
    <row r="5234">
      <c r="C5234" s="14" t="s">
        <v>13605</v>
      </c>
    </row>
    <row r="5235">
      <c r="C5235" s="14" t="s">
        <v>6543</v>
      </c>
    </row>
    <row r="5236">
      <c r="C5236" s="14" t="s">
        <v>6542</v>
      </c>
    </row>
    <row r="5237">
      <c r="C5237" s="14" t="s">
        <v>11253</v>
      </c>
    </row>
    <row r="5238">
      <c r="C5238" s="14" t="s">
        <v>13606</v>
      </c>
    </row>
    <row r="5239">
      <c r="C5239" s="14" t="s">
        <v>6548</v>
      </c>
    </row>
    <row r="5240">
      <c r="C5240" s="14" t="s">
        <v>6549</v>
      </c>
    </row>
    <row r="5241">
      <c r="C5241" s="14" t="s">
        <v>6551</v>
      </c>
    </row>
    <row r="5242">
      <c r="C5242" s="14" t="s">
        <v>6552</v>
      </c>
    </row>
    <row r="5243">
      <c r="C5243" s="14" t="s">
        <v>6554</v>
      </c>
    </row>
    <row r="5244">
      <c r="C5244" s="14" t="s">
        <v>6555</v>
      </c>
    </row>
    <row r="5245">
      <c r="C5245" s="14" t="s">
        <v>6556</v>
      </c>
    </row>
    <row r="5246">
      <c r="C5246" s="14" t="s">
        <v>13607</v>
      </c>
    </row>
    <row r="5247">
      <c r="C5247" s="14" t="s">
        <v>11262</v>
      </c>
    </row>
    <row r="5248">
      <c r="C5248" s="14" t="s">
        <v>445</v>
      </c>
    </row>
    <row r="5249">
      <c r="C5249" s="14" t="s">
        <v>6564</v>
      </c>
    </row>
    <row r="5250">
      <c r="C5250" s="14" t="s">
        <v>8992</v>
      </c>
    </row>
    <row r="5251">
      <c r="C5251" s="14" t="s">
        <v>6565</v>
      </c>
    </row>
    <row r="5252">
      <c r="C5252" s="14" t="s">
        <v>8994</v>
      </c>
    </row>
    <row r="5253">
      <c r="C5253" s="14" t="s">
        <v>13608</v>
      </c>
    </row>
    <row r="5254">
      <c r="C5254" s="14" t="s">
        <v>6572</v>
      </c>
    </row>
    <row r="5255">
      <c r="C5255" s="14" t="s">
        <v>6573</v>
      </c>
    </row>
    <row r="5256">
      <c r="C5256" s="14" t="s">
        <v>6575</v>
      </c>
    </row>
    <row r="5257">
      <c r="C5257" s="14" t="s">
        <v>13609</v>
      </c>
    </row>
    <row r="5258">
      <c r="C5258" s="14" t="s">
        <v>6577</v>
      </c>
    </row>
    <row r="5259">
      <c r="C5259" s="14" t="s">
        <v>6579</v>
      </c>
    </row>
    <row r="5260">
      <c r="C5260" s="14" t="s">
        <v>13610</v>
      </c>
    </row>
    <row r="5261">
      <c r="C5261" s="14" t="s">
        <v>13611</v>
      </c>
    </row>
    <row r="5262">
      <c r="C5262" s="14" t="s">
        <v>6580</v>
      </c>
    </row>
    <row r="5263">
      <c r="C5263" s="14" t="s">
        <v>6582</v>
      </c>
    </row>
    <row r="5264">
      <c r="C5264" s="14" t="s">
        <v>6583</v>
      </c>
    </row>
    <row r="5265">
      <c r="C5265" s="14" t="s">
        <v>13612</v>
      </c>
    </row>
    <row r="5266">
      <c r="C5266" s="14" t="s">
        <v>13613</v>
      </c>
    </row>
    <row r="5267">
      <c r="C5267" s="14" t="s">
        <v>13614</v>
      </c>
    </row>
    <row r="5268">
      <c r="C5268" s="14" t="s">
        <v>13615</v>
      </c>
    </row>
    <row r="5269">
      <c r="C5269" s="14" t="s">
        <v>6588</v>
      </c>
    </row>
    <row r="5270">
      <c r="C5270" s="14" t="s">
        <v>6590</v>
      </c>
    </row>
    <row r="5271">
      <c r="C5271" s="14" t="s">
        <v>450</v>
      </c>
    </row>
    <row r="5272">
      <c r="C5272" s="14" t="s">
        <v>13616</v>
      </c>
    </row>
    <row r="5273">
      <c r="C5273" s="14" t="s">
        <v>6593</v>
      </c>
    </row>
    <row r="5274">
      <c r="C5274" s="14" t="s">
        <v>6594</v>
      </c>
    </row>
    <row r="5275">
      <c r="C5275" s="14" t="s">
        <v>6596</v>
      </c>
    </row>
    <row r="5276">
      <c r="C5276" s="14" t="s">
        <v>6597</v>
      </c>
    </row>
    <row r="5277">
      <c r="C5277" s="14" t="s">
        <v>6600</v>
      </c>
    </row>
    <row r="5278">
      <c r="C5278" s="14" t="s">
        <v>6602</v>
      </c>
    </row>
    <row r="5279">
      <c r="C5279" s="14" t="s">
        <v>13617</v>
      </c>
    </row>
    <row r="5280">
      <c r="C5280" s="14" t="s">
        <v>6607</v>
      </c>
    </row>
    <row r="5281">
      <c r="C5281" s="14" t="s">
        <v>6610</v>
      </c>
    </row>
    <row r="5282">
      <c r="C5282" s="14" t="s">
        <v>13618</v>
      </c>
    </row>
    <row r="5283">
      <c r="C5283" s="14" t="s">
        <v>13619</v>
      </c>
    </row>
    <row r="5284">
      <c r="C5284" s="14" t="s">
        <v>13620</v>
      </c>
    </row>
    <row r="5285">
      <c r="C5285" s="14" t="s">
        <v>6618</v>
      </c>
    </row>
    <row r="5286">
      <c r="C5286" s="14" t="s">
        <v>6617</v>
      </c>
    </row>
    <row r="5287">
      <c r="C5287" s="14" t="s">
        <v>11287</v>
      </c>
    </row>
    <row r="5288">
      <c r="C5288" s="14" t="s">
        <v>13621</v>
      </c>
    </row>
    <row r="5289">
      <c r="C5289" s="14" t="s">
        <v>9014</v>
      </c>
    </row>
    <row r="5290">
      <c r="C5290" s="14" t="s">
        <v>6623</v>
      </c>
    </row>
    <row r="5291">
      <c r="C5291" s="14" t="s">
        <v>6622</v>
      </c>
    </row>
    <row r="5292">
      <c r="C5292" s="14" t="s">
        <v>6621</v>
      </c>
    </row>
    <row r="5293">
      <c r="C5293" s="14" t="s">
        <v>2283</v>
      </c>
    </row>
    <row r="5294">
      <c r="C5294" s="14" t="s">
        <v>6626</v>
      </c>
    </row>
    <row r="5295">
      <c r="C5295" s="14" t="s">
        <v>6630</v>
      </c>
    </row>
    <row r="5296">
      <c r="C5296" s="14" t="s">
        <v>6631</v>
      </c>
    </row>
    <row r="5297">
      <c r="C5297" s="14" t="s">
        <v>9019</v>
      </c>
    </row>
    <row r="5298">
      <c r="C5298" s="14" t="s">
        <v>2289</v>
      </c>
    </row>
    <row r="5299">
      <c r="C5299" s="14" t="s">
        <v>6636</v>
      </c>
    </row>
    <row r="5300">
      <c r="C5300" s="14" t="s">
        <v>7479</v>
      </c>
    </row>
    <row r="5301">
      <c r="C5301" s="14" t="s">
        <v>456</v>
      </c>
    </row>
    <row r="5302">
      <c r="C5302" s="14" t="s">
        <v>13622</v>
      </c>
    </row>
    <row r="5303">
      <c r="C5303" s="14" t="s">
        <v>457</v>
      </c>
    </row>
    <row r="5304">
      <c r="C5304" s="14" t="s">
        <v>13623</v>
      </c>
    </row>
    <row r="5305">
      <c r="C5305" s="14" t="s">
        <v>13624</v>
      </c>
    </row>
    <row r="5306">
      <c r="C5306" s="14" t="s">
        <v>6639</v>
      </c>
    </row>
    <row r="5307">
      <c r="C5307" s="14" t="s">
        <v>6641</v>
      </c>
    </row>
    <row r="5308">
      <c r="C5308" s="14" t="s">
        <v>6643</v>
      </c>
    </row>
    <row r="5309">
      <c r="C5309" s="14" t="s">
        <v>6644</v>
      </c>
    </row>
    <row r="5310">
      <c r="C5310" s="14" t="s">
        <v>7480</v>
      </c>
    </row>
    <row r="5311">
      <c r="C5311" s="14" t="s">
        <v>6645</v>
      </c>
    </row>
    <row r="5312">
      <c r="C5312" s="14" t="s">
        <v>6647</v>
      </c>
    </row>
    <row r="5313">
      <c r="C5313" s="14" t="s">
        <v>6649</v>
      </c>
    </row>
    <row r="5314">
      <c r="C5314" s="14" t="s">
        <v>13625</v>
      </c>
    </row>
    <row r="5315">
      <c r="C5315" s="14" t="s">
        <v>13626</v>
      </c>
    </row>
    <row r="5316">
      <c r="C5316" s="14" t="s">
        <v>6653</v>
      </c>
    </row>
    <row r="5317">
      <c r="C5317" s="14" t="s">
        <v>6656</v>
      </c>
    </row>
    <row r="5318">
      <c r="C5318" s="14" t="s">
        <v>13627</v>
      </c>
    </row>
    <row r="5319">
      <c r="C5319" s="14" t="s">
        <v>6657</v>
      </c>
    </row>
    <row r="5320">
      <c r="C5320" s="14" t="s">
        <v>13628</v>
      </c>
    </row>
    <row r="5321">
      <c r="C5321" s="14" t="s">
        <v>13629</v>
      </c>
    </row>
    <row r="5322">
      <c r="C5322" s="14" t="s">
        <v>6658</v>
      </c>
    </row>
    <row r="5323">
      <c r="C5323" s="14" t="s">
        <v>13630</v>
      </c>
    </row>
    <row r="5324">
      <c r="C5324" s="14" t="s">
        <v>13631</v>
      </c>
    </row>
    <row r="5325">
      <c r="C5325" s="14" t="s">
        <v>6660</v>
      </c>
    </row>
    <row r="5326">
      <c r="C5326" s="14" t="s">
        <v>13632</v>
      </c>
    </row>
    <row r="5327">
      <c r="C5327" s="14" t="s">
        <v>6664</v>
      </c>
    </row>
    <row r="5328">
      <c r="C5328" s="14" t="s">
        <v>13633</v>
      </c>
    </row>
    <row r="5329">
      <c r="C5329" s="14" t="s">
        <v>11311</v>
      </c>
    </row>
    <row r="5330">
      <c r="C5330" s="14" t="s">
        <v>6671</v>
      </c>
    </row>
    <row r="5331">
      <c r="C5331" s="14" t="s">
        <v>6672</v>
      </c>
    </row>
    <row r="5332">
      <c r="C5332" s="14" t="s">
        <v>6673</v>
      </c>
    </row>
    <row r="5333">
      <c r="C5333" s="14" t="s">
        <v>6675</v>
      </c>
    </row>
    <row r="5334">
      <c r="C5334" s="14" t="s">
        <v>13634</v>
      </c>
    </row>
    <row r="5335">
      <c r="C5335" s="14" t="s">
        <v>11314</v>
      </c>
    </row>
    <row r="5336">
      <c r="C5336" s="14" t="s">
        <v>6679</v>
      </c>
    </row>
    <row r="5337">
      <c r="C5337" s="14" t="s">
        <v>11316</v>
      </c>
    </row>
    <row r="5338">
      <c r="C5338" s="14" t="s">
        <v>13635</v>
      </c>
    </row>
    <row r="5339">
      <c r="C5339" s="14" t="s">
        <v>13636</v>
      </c>
    </row>
    <row r="5340">
      <c r="C5340" s="14" t="s">
        <v>460</v>
      </c>
    </row>
    <row r="5341">
      <c r="C5341" s="14" t="s">
        <v>6684</v>
      </c>
    </row>
    <row r="5342">
      <c r="C5342" s="14" t="s">
        <v>6685</v>
      </c>
    </row>
    <row r="5343">
      <c r="C5343" s="14" t="s">
        <v>9040</v>
      </c>
    </row>
    <row r="5344">
      <c r="C5344" s="14" t="s">
        <v>13637</v>
      </c>
    </row>
    <row r="5345">
      <c r="C5345" s="14" t="s">
        <v>6692</v>
      </c>
    </row>
    <row r="5346">
      <c r="C5346" s="14" t="s">
        <v>6695</v>
      </c>
    </row>
    <row r="5347">
      <c r="C5347" s="14" t="s">
        <v>13638</v>
      </c>
    </row>
    <row r="5348">
      <c r="C5348" s="14" t="s">
        <v>6698</v>
      </c>
    </row>
    <row r="5349">
      <c r="C5349" s="14" t="s">
        <v>6699</v>
      </c>
    </row>
    <row r="5350">
      <c r="C5350" s="14" t="s">
        <v>13639</v>
      </c>
    </row>
    <row r="5351">
      <c r="C5351" s="14" t="s">
        <v>6701</v>
      </c>
    </row>
    <row r="5352">
      <c r="C5352" s="14" t="s">
        <v>6702</v>
      </c>
    </row>
    <row r="5353">
      <c r="C5353" s="14" t="s">
        <v>6706</v>
      </c>
    </row>
    <row r="5354">
      <c r="C5354" s="14" t="s">
        <v>6708</v>
      </c>
    </row>
    <row r="5355">
      <c r="C5355" s="14" t="s">
        <v>6711</v>
      </c>
    </row>
    <row r="5356">
      <c r="C5356" s="14" t="s">
        <v>13640</v>
      </c>
    </row>
    <row r="5357">
      <c r="C5357" s="14" t="s">
        <v>13641</v>
      </c>
    </row>
    <row r="5358">
      <c r="C5358" s="14" t="s">
        <v>13642</v>
      </c>
    </row>
    <row r="5359">
      <c r="C5359" s="14" t="s">
        <v>6713</v>
      </c>
    </row>
    <row r="5360">
      <c r="C5360" s="14" t="s">
        <v>13643</v>
      </c>
    </row>
    <row r="5361">
      <c r="C5361" s="14" t="s">
        <v>6716</v>
      </c>
    </row>
    <row r="5362">
      <c r="C5362" s="14" t="s">
        <v>13644</v>
      </c>
    </row>
    <row r="5363">
      <c r="C5363" s="14" t="s">
        <v>13645</v>
      </c>
    </row>
    <row r="5364">
      <c r="C5364" s="14" t="s">
        <v>6717</v>
      </c>
    </row>
    <row r="5365">
      <c r="C5365" s="14" t="s">
        <v>6719</v>
      </c>
    </row>
    <row r="5366">
      <c r="C5366" s="14" t="s">
        <v>13646</v>
      </c>
    </row>
    <row r="5367">
      <c r="C5367" s="14" t="s">
        <v>13647</v>
      </c>
    </row>
    <row r="5368">
      <c r="C5368" s="14" t="s">
        <v>13648</v>
      </c>
    </row>
    <row r="5369">
      <c r="C5369" s="14" t="s">
        <v>6729</v>
      </c>
    </row>
    <row r="5370">
      <c r="C5370" s="14" t="s">
        <v>6732</v>
      </c>
    </row>
    <row r="5371">
      <c r="C5371" s="14" t="s">
        <v>11339</v>
      </c>
    </row>
    <row r="5372">
      <c r="C5372" s="14" t="s">
        <v>11342</v>
      </c>
    </row>
    <row r="5373">
      <c r="C5373" s="14" t="s">
        <v>13649</v>
      </c>
    </row>
    <row r="5374">
      <c r="C5374" s="14" t="s">
        <v>13650</v>
      </c>
    </row>
    <row r="5375">
      <c r="C5375" s="14" t="s">
        <v>464</v>
      </c>
    </row>
    <row r="5376">
      <c r="C5376" s="14" t="s">
        <v>6742</v>
      </c>
    </row>
    <row r="5377">
      <c r="C5377" s="14" t="s">
        <v>13651</v>
      </c>
    </row>
    <row r="5378">
      <c r="C5378" s="14" t="s">
        <v>13652</v>
      </c>
    </row>
    <row r="5379">
      <c r="C5379" s="14" t="s">
        <v>6743</v>
      </c>
    </row>
    <row r="5380">
      <c r="C5380" s="14" t="s">
        <v>465</v>
      </c>
    </row>
    <row r="5381">
      <c r="C5381" s="14" t="s">
        <v>13653</v>
      </c>
    </row>
    <row r="5382">
      <c r="C5382" s="14" t="s">
        <v>13654</v>
      </c>
    </row>
    <row r="5383">
      <c r="C5383" s="14" t="s">
        <v>466</v>
      </c>
    </row>
    <row r="5384">
      <c r="C5384" s="14" t="s">
        <v>6746</v>
      </c>
    </row>
    <row r="5385">
      <c r="C5385" s="14" t="s">
        <v>13655</v>
      </c>
    </row>
    <row r="5386">
      <c r="C5386" s="14" t="s">
        <v>13656</v>
      </c>
    </row>
    <row r="5387">
      <c r="C5387" s="14" t="s">
        <v>13657</v>
      </c>
    </row>
    <row r="5388">
      <c r="C5388" s="14" t="s">
        <v>6749</v>
      </c>
    </row>
    <row r="5389">
      <c r="C5389" s="14" t="s">
        <v>11350</v>
      </c>
    </row>
    <row r="5390">
      <c r="C5390" s="14" t="s">
        <v>6751</v>
      </c>
    </row>
    <row r="5391">
      <c r="C5391" s="14" t="s">
        <v>11352</v>
      </c>
    </row>
    <row r="5392">
      <c r="C5392" s="14" t="s">
        <v>13658</v>
      </c>
    </row>
    <row r="5393">
      <c r="C5393" s="14" t="s">
        <v>6753</v>
      </c>
    </row>
    <row r="5394">
      <c r="C5394" s="14" t="s">
        <v>13659</v>
      </c>
    </row>
    <row r="5395">
      <c r="C5395" s="14" t="s">
        <v>6755</v>
      </c>
    </row>
    <row r="5396">
      <c r="C5396" s="14" t="s">
        <v>6756</v>
      </c>
    </row>
    <row r="5397">
      <c r="C5397" s="14" t="s">
        <v>6757</v>
      </c>
    </row>
    <row r="5398">
      <c r="C5398" s="14" t="s">
        <v>13660</v>
      </c>
    </row>
    <row r="5399">
      <c r="C5399" s="14" t="s">
        <v>6759</v>
      </c>
    </row>
    <row r="5400">
      <c r="C5400" s="14" t="s">
        <v>13661</v>
      </c>
    </row>
    <row r="5401">
      <c r="C5401" s="14" t="s">
        <v>6760</v>
      </c>
    </row>
    <row r="5402">
      <c r="C5402" s="14" t="s">
        <v>13662</v>
      </c>
    </row>
    <row r="5403">
      <c r="C5403" s="14" t="s">
        <v>13663</v>
      </c>
    </row>
    <row r="5404">
      <c r="C5404" s="14" t="s">
        <v>11360</v>
      </c>
    </row>
    <row r="5405">
      <c r="C5405" s="14" t="s">
        <v>13664</v>
      </c>
    </row>
    <row r="5406">
      <c r="C5406" s="14" t="s">
        <v>6768</v>
      </c>
    </row>
    <row r="5407">
      <c r="C5407" s="14" t="s">
        <v>6769</v>
      </c>
    </row>
    <row r="5408">
      <c r="C5408" s="14" t="s">
        <v>13665</v>
      </c>
    </row>
    <row r="5409">
      <c r="C5409" s="14" t="s">
        <v>2348</v>
      </c>
    </row>
    <row r="5410">
      <c r="C5410" s="14" t="s">
        <v>6774</v>
      </c>
    </row>
    <row r="5411">
      <c r="C5411" s="14" t="s">
        <v>6775</v>
      </c>
    </row>
    <row r="5412">
      <c r="C5412" s="14" t="s">
        <v>6776</v>
      </c>
    </row>
    <row r="5413">
      <c r="C5413" s="14" t="s">
        <v>6777</v>
      </c>
    </row>
    <row r="5414">
      <c r="C5414" s="14" t="s">
        <v>6780</v>
      </c>
    </row>
    <row r="5415">
      <c r="C5415" s="14" t="s">
        <v>469</v>
      </c>
    </row>
    <row r="5416">
      <c r="C5416" s="14" t="s">
        <v>7485</v>
      </c>
    </row>
    <row r="5417">
      <c r="C5417" s="14" t="s">
        <v>6790</v>
      </c>
    </row>
    <row r="5418">
      <c r="C5418" s="14" t="s">
        <v>6792</v>
      </c>
    </row>
    <row r="5419">
      <c r="C5419" s="14" t="s">
        <v>6793</v>
      </c>
    </row>
    <row r="5420">
      <c r="C5420" s="14" t="s">
        <v>6795</v>
      </c>
    </row>
    <row r="5421">
      <c r="C5421" s="14" t="s">
        <v>13666</v>
      </c>
    </row>
    <row r="5422">
      <c r="C5422" s="14" t="s">
        <v>13667</v>
      </c>
    </row>
    <row r="5423">
      <c r="C5423" s="14" t="s">
        <v>13668</v>
      </c>
    </row>
    <row r="5424">
      <c r="C5424" s="14" t="s">
        <v>6799</v>
      </c>
    </row>
    <row r="5425">
      <c r="C5425" s="14" t="s">
        <v>6801</v>
      </c>
    </row>
    <row r="5426">
      <c r="C5426" s="14" t="s">
        <v>13669</v>
      </c>
    </row>
    <row r="5427">
      <c r="C5427" s="14" t="s">
        <v>6804</v>
      </c>
    </row>
    <row r="5428">
      <c r="C5428" s="14" t="s">
        <v>6809</v>
      </c>
    </row>
    <row r="5429">
      <c r="C5429" s="14" t="s">
        <v>11381</v>
      </c>
    </row>
    <row r="5430">
      <c r="C5430" s="14" t="s">
        <v>11383</v>
      </c>
    </row>
    <row r="5431">
      <c r="C5431" s="14" t="s">
        <v>6813</v>
      </c>
    </row>
    <row r="5432">
      <c r="C5432" s="14" t="s">
        <v>6814</v>
      </c>
    </row>
    <row r="5433">
      <c r="C5433" s="14" t="s">
        <v>11386</v>
      </c>
    </row>
    <row r="5434">
      <c r="C5434" s="14" t="s">
        <v>6815</v>
      </c>
    </row>
    <row r="5435">
      <c r="C5435" s="14" t="s">
        <v>13670</v>
      </c>
    </row>
    <row r="5436">
      <c r="C5436" s="14" t="s">
        <v>13671</v>
      </c>
    </row>
    <row r="5437">
      <c r="C5437" s="14" t="s">
        <v>6818</v>
      </c>
    </row>
    <row r="5438">
      <c r="C5438" s="14" t="s">
        <v>6819</v>
      </c>
    </row>
    <row r="5439">
      <c r="C5439" s="14" t="s">
        <v>13672</v>
      </c>
    </row>
    <row r="5440">
      <c r="C5440" s="14" t="s">
        <v>11390</v>
      </c>
    </row>
    <row r="5441">
      <c r="C5441" s="14" t="s">
        <v>7487</v>
      </c>
    </row>
    <row r="5442">
      <c r="C5442" s="14" t="s">
        <v>13673</v>
      </c>
    </row>
    <row r="5443">
      <c r="C5443" s="14" t="s">
        <v>6823</v>
      </c>
    </row>
    <row r="5444">
      <c r="C5444" s="14" t="s">
        <v>13674</v>
      </c>
    </row>
    <row r="5445">
      <c r="C5445" s="14" t="s">
        <v>6825</v>
      </c>
    </row>
    <row r="5446">
      <c r="C5446" s="14" t="s">
        <v>11394</v>
      </c>
    </row>
    <row r="5447">
      <c r="C5447" s="14" t="s">
        <v>6829</v>
      </c>
    </row>
    <row r="5448">
      <c r="C5448" s="14" t="s">
        <v>11395</v>
      </c>
    </row>
    <row r="5449">
      <c r="C5449" s="14" t="s">
        <v>6837</v>
      </c>
    </row>
    <row r="5450">
      <c r="C5450" s="14" t="s">
        <v>6836</v>
      </c>
    </row>
    <row r="5451">
      <c r="C5451" s="14" t="s">
        <v>6838</v>
      </c>
    </row>
    <row r="5452">
      <c r="C5452" s="14" t="s">
        <v>474</v>
      </c>
    </row>
    <row r="5453">
      <c r="C5453" s="14" t="s">
        <v>13675</v>
      </c>
    </row>
    <row r="5454">
      <c r="C5454" s="14" t="s">
        <v>13676</v>
      </c>
    </row>
    <row r="5455">
      <c r="C5455" s="14" t="s">
        <v>11400</v>
      </c>
    </row>
    <row r="5456">
      <c r="C5456" s="14" t="s">
        <v>11401</v>
      </c>
    </row>
    <row r="5457">
      <c r="C5457" s="14" t="s">
        <v>6846</v>
      </c>
    </row>
    <row r="5458">
      <c r="C5458" s="14" t="s">
        <v>13677</v>
      </c>
    </row>
    <row r="5459">
      <c r="C5459" s="14" t="s">
        <v>6851</v>
      </c>
    </row>
    <row r="5460">
      <c r="C5460" s="14" t="s">
        <v>13678</v>
      </c>
    </row>
    <row r="5461">
      <c r="C5461" s="14" t="s">
        <v>11403</v>
      </c>
    </row>
    <row r="5462">
      <c r="C5462" s="14" t="s">
        <v>6853</v>
      </c>
    </row>
    <row r="5463">
      <c r="C5463" s="14" t="s">
        <v>6856</v>
      </c>
    </row>
    <row r="5464">
      <c r="C5464" s="14" t="s">
        <v>6858</v>
      </c>
    </row>
    <row r="5465">
      <c r="C5465" s="14" t="s">
        <v>6859</v>
      </c>
    </row>
    <row r="5466">
      <c r="C5466" s="14" t="s">
        <v>13679</v>
      </c>
    </row>
    <row r="5467">
      <c r="C5467" s="14" t="s">
        <v>6864</v>
      </c>
    </row>
    <row r="5468">
      <c r="C5468" s="14" t="s">
        <v>11410</v>
      </c>
    </row>
    <row r="5469">
      <c r="C5469" s="14" t="s">
        <v>13680</v>
      </c>
    </row>
    <row r="5470">
      <c r="C5470" s="14" t="s">
        <v>6865</v>
      </c>
    </row>
    <row r="5471">
      <c r="C5471" s="14" t="s">
        <v>11413</v>
      </c>
    </row>
    <row r="5472">
      <c r="C5472" s="14" t="s">
        <v>6866</v>
      </c>
    </row>
    <row r="5473">
      <c r="C5473" s="14" t="s">
        <v>6867</v>
      </c>
    </row>
    <row r="5474">
      <c r="C5474" s="14" t="s">
        <v>6870</v>
      </c>
    </row>
    <row r="5475">
      <c r="C5475" s="14" t="s">
        <v>478</v>
      </c>
    </row>
    <row r="5476">
      <c r="C5476" s="14" t="s">
        <v>6871</v>
      </c>
    </row>
    <row r="5477">
      <c r="C5477" s="14" t="s">
        <v>6873</v>
      </c>
    </row>
    <row r="5478">
      <c r="C5478" s="14" t="s">
        <v>480</v>
      </c>
    </row>
    <row r="5479">
      <c r="C5479" s="14" t="s">
        <v>6876</v>
      </c>
    </row>
    <row r="5480">
      <c r="C5480" s="14" t="s">
        <v>6878</v>
      </c>
    </row>
    <row r="5481">
      <c r="C5481" s="14" t="s">
        <v>6882</v>
      </c>
    </row>
    <row r="5482">
      <c r="C5482" s="14" t="s">
        <v>6885</v>
      </c>
    </row>
    <row r="5483">
      <c r="C5483" s="14" t="s">
        <v>6886</v>
      </c>
    </row>
    <row r="5484">
      <c r="C5484" s="14" t="s">
        <v>6888</v>
      </c>
    </row>
    <row r="5485">
      <c r="C5485" s="14" t="s">
        <v>13681</v>
      </c>
    </row>
    <row r="5486">
      <c r="C5486" s="14" t="s">
        <v>13682</v>
      </c>
    </row>
    <row r="5487">
      <c r="C5487" s="14" t="s">
        <v>13683</v>
      </c>
    </row>
    <row r="5488">
      <c r="C5488" s="14" t="s">
        <v>6893</v>
      </c>
    </row>
    <row r="5489">
      <c r="C5489" s="14" t="s">
        <v>13684</v>
      </c>
    </row>
    <row r="5490">
      <c r="C5490" s="14" t="s">
        <v>6894</v>
      </c>
    </row>
    <row r="5491">
      <c r="C5491" s="14" t="s">
        <v>481</v>
      </c>
    </row>
    <row r="5492">
      <c r="C5492" s="14" t="s">
        <v>6895</v>
      </c>
    </row>
    <row r="5493">
      <c r="C5493" s="14" t="s">
        <v>11420</v>
      </c>
    </row>
    <row r="5494">
      <c r="C5494" s="14" t="s">
        <v>11421</v>
      </c>
    </row>
    <row r="5495">
      <c r="C5495" s="14" t="s">
        <v>13685</v>
      </c>
    </row>
    <row r="5496">
      <c r="C5496" s="14" t="s">
        <v>6898</v>
      </c>
    </row>
    <row r="5497">
      <c r="C5497" s="14" t="s">
        <v>13686</v>
      </c>
    </row>
    <row r="5498">
      <c r="C5498" s="14" t="s">
        <v>13687</v>
      </c>
    </row>
    <row r="5499">
      <c r="C5499" s="14" t="s">
        <v>11424</v>
      </c>
    </row>
    <row r="5500">
      <c r="C5500" s="14" t="s">
        <v>6904</v>
      </c>
    </row>
    <row r="5501">
      <c r="C5501" s="14" t="s">
        <v>13688</v>
      </c>
    </row>
    <row r="5502">
      <c r="C5502" s="14" t="s">
        <v>13689</v>
      </c>
    </row>
    <row r="5503">
      <c r="C5503" s="14" t="s">
        <v>11426</v>
      </c>
    </row>
    <row r="5504">
      <c r="C5504" s="14" t="s">
        <v>6907</v>
      </c>
    </row>
    <row r="5505">
      <c r="C5505" s="14" t="s">
        <v>11427</v>
      </c>
    </row>
    <row r="5506">
      <c r="C5506" s="14" t="s">
        <v>6908</v>
      </c>
    </row>
    <row r="5507">
      <c r="C5507" s="14" t="s">
        <v>6909</v>
      </c>
    </row>
    <row r="5508">
      <c r="C5508" s="14" t="s">
        <v>13690</v>
      </c>
    </row>
    <row r="5509">
      <c r="C5509" s="14" t="s">
        <v>13691</v>
      </c>
    </row>
    <row r="5510">
      <c r="C5510" s="14" t="s">
        <v>13692</v>
      </c>
    </row>
    <row r="5511">
      <c r="C5511" s="14" t="s">
        <v>6911</v>
      </c>
    </row>
    <row r="5512">
      <c r="C5512" s="14" t="s">
        <v>6912</v>
      </c>
    </row>
    <row r="5513">
      <c r="C5513" s="14" t="s">
        <v>6913</v>
      </c>
    </row>
    <row r="5514">
      <c r="C5514" s="14" t="s">
        <v>6914</v>
      </c>
    </row>
    <row r="5515">
      <c r="C5515" s="14" t="s">
        <v>13693</v>
      </c>
    </row>
    <row r="5516">
      <c r="C5516" s="14" t="s">
        <v>13694</v>
      </c>
    </row>
    <row r="5517">
      <c r="C5517" s="14" t="s">
        <v>6918</v>
      </c>
    </row>
    <row r="5518">
      <c r="C5518" s="14" t="s">
        <v>6920</v>
      </c>
    </row>
    <row r="5519">
      <c r="C5519" s="14" t="s">
        <v>13695</v>
      </c>
    </row>
    <row r="5520">
      <c r="C5520" s="14" t="s">
        <v>6922</v>
      </c>
    </row>
    <row r="5521">
      <c r="C5521" s="14" t="s">
        <v>485</v>
      </c>
    </row>
    <row r="5522">
      <c r="C5522" s="14" t="s">
        <v>13696</v>
      </c>
    </row>
    <row r="5523">
      <c r="C5523" s="14" t="s">
        <v>11440</v>
      </c>
    </row>
    <row r="5524">
      <c r="C5524" s="14" t="s">
        <v>13697</v>
      </c>
    </row>
    <row r="5525">
      <c r="C5525" s="14" t="s">
        <v>6925</v>
      </c>
    </row>
    <row r="5526">
      <c r="C5526" s="14" t="s">
        <v>6929</v>
      </c>
    </row>
    <row r="5527">
      <c r="C5527" s="14" t="s">
        <v>13698</v>
      </c>
    </row>
    <row r="5528">
      <c r="C5528" s="14" t="s">
        <v>7491</v>
      </c>
    </row>
    <row r="5529">
      <c r="C5529" s="14" t="s">
        <v>11444</v>
      </c>
    </row>
    <row r="5530">
      <c r="C5530" s="14" t="s">
        <v>11445</v>
      </c>
    </row>
    <row r="5531">
      <c r="C5531" s="14" t="s">
        <v>7492</v>
      </c>
    </row>
    <row r="5532">
      <c r="C5532" s="14" t="s">
        <v>13699</v>
      </c>
    </row>
    <row r="5533">
      <c r="C5533" s="14" t="s">
        <v>6935</v>
      </c>
    </row>
    <row r="5534">
      <c r="C5534" s="14" t="s">
        <v>6936</v>
      </c>
    </row>
    <row r="5535">
      <c r="C5535" s="14" t="s">
        <v>6938</v>
      </c>
    </row>
    <row r="5536">
      <c r="C5536" s="14" t="s">
        <v>6941</v>
      </c>
    </row>
    <row r="5537">
      <c r="C5537" s="14" t="s">
        <v>6943</v>
      </c>
    </row>
    <row r="5538">
      <c r="C5538" s="14" t="s">
        <v>2426</v>
      </c>
    </row>
    <row r="5539">
      <c r="C5539" s="14" t="s">
        <v>6948</v>
      </c>
    </row>
    <row r="5540">
      <c r="C5540" s="14" t="s">
        <v>11448</v>
      </c>
    </row>
    <row r="5541">
      <c r="C5541" s="14" t="s">
        <v>6950</v>
      </c>
    </row>
    <row r="5542">
      <c r="C5542" s="14" t="s">
        <v>6955</v>
      </c>
    </row>
    <row r="5543">
      <c r="C5543" s="14" t="s">
        <v>13700</v>
      </c>
    </row>
    <row r="5544">
      <c r="C5544" s="14" t="s">
        <v>6958</v>
      </c>
    </row>
    <row r="5545">
      <c r="C5545" s="14" t="s">
        <v>13701</v>
      </c>
    </row>
    <row r="5546">
      <c r="C5546" s="14" t="s">
        <v>486</v>
      </c>
    </row>
    <row r="5547">
      <c r="C5547" s="14" t="s">
        <v>487</v>
      </c>
    </row>
    <row r="5548">
      <c r="C5548" s="14" t="s">
        <v>6963</v>
      </c>
    </row>
    <row r="5549">
      <c r="C5549" s="14" t="s">
        <v>13702</v>
      </c>
    </row>
    <row r="5550">
      <c r="C5550" s="14" t="s">
        <v>13703</v>
      </c>
    </row>
    <row r="5551">
      <c r="C5551" s="14" t="s">
        <v>6969</v>
      </c>
    </row>
    <row r="5552">
      <c r="C5552" s="14" t="s">
        <v>6970</v>
      </c>
    </row>
    <row r="5553">
      <c r="C5553" s="14" t="s">
        <v>2436</v>
      </c>
    </row>
    <row r="5554">
      <c r="C5554" s="14" t="s">
        <v>11456</v>
      </c>
    </row>
    <row r="5555">
      <c r="C5555" s="14" t="s">
        <v>13704</v>
      </c>
    </row>
    <row r="5556">
      <c r="C5556" s="14" t="s">
        <v>11458</v>
      </c>
    </row>
    <row r="5557">
      <c r="C5557" s="14" t="s">
        <v>6976</v>
      </c>
    </row>
    <row r="5558">
      <c r="C5558" s="14" t="s">
        <v>13705</v>
      </c>
    </row>
    <row r="5559">
      <c r="C5559" s="14" t="s">
        <v>13706</v>
      </c>
    </row>
    <row r="5560">
      <c r="C5560" s="14" t="s">
        <v>13707</v>
      </c>
    </row>
    <row r="5561">
      <c r="C5561" s="14" t="s">
        <v>11464</v>
      </c>
    </row>
    <row r="5562">
      <c r="C5562" s="14" t="s">
        <v>6981</v>
      </c>
    </row>
    <row r="5563">
      <c r="C5563" s="14" t="s">
        <v>13708</v>
      </c>
    </row>
    <row r="5564">
      <c r="C5564" s="14" t="s">
        <v>6987</v>
      </c>
    </row>
    <row r="5565">
      <c r="C5565" s="14" t="s">
        <v>6988</v>
      </c>
    </row>
    <row r="5566">
      <c r="C5566" s="14" t="s">
        <v>13709</v>
      </c>
    </row>
    <row r="5567">
      <c r="C5567" s="14" t="s">
        <v>11467</v>
      </c>
    </row>
    <row r="5568">
      <c r="C5568" s="14" t="s">
        <v>13710</v>
      </c>
    </row>
    <row r="5569">
      <c r="C5569" s="14" t="s">
        <v>6996</v>
      </c>
    </row>
    <row r="5570">
      <c r="C5570" s="14" t="s">
        <v>6995</v>
      </c>
    </row>
    <row r="5571">
      <c r="C5571" s="14" t="s">
        <v>6998</v>
      </c>
    </row>
    <row r="5572">
      <c r="C5572" s="14" t="s">
        <v>13711</v>
      </c>
    </row>
    <row r="5573">
      <c r="C5573" s="14" t="s">
        <v>6999</v>
      </c>
    </row>
    <row r="5574">
      <c r="C5574" s="14" t="s">
        <v>7002</v>
      </c>
    </row>
    <row r="5575">
      <c r="C5575" s="14" t="s">
        <v>7003</v>
      </c>
    </row>
    <row r="5576">
      <c r="C5576" s="14" t="s">
        <v>7005</v>
      </c>
    </row>
    <row r="5577">
      <c r="C5577" s="14" t="s">
        <v>7004</v>
      </c>
    </row>
    <row r="5578">
      <c r="C5578" s="14" t="s">
        <v>7006</v>
      </c>
    </row>
    <row r="5579">
      <c r="C5579" s="14" t="s">
        <v>7007</v>
      </c>
    </row>
    <row r="5580">
      <c r="C5580" s="14" t="s">
        <v>13712</v>
      </c>
    </row>
    <row r="5581">
      <c r="C5581" s="14" t="s">
        <v>13713</v>
      </c>
    </row>
    <row r="5582">
      <c r="C5582" s="14" t="s">
        <v>7011</v>
      </c>
    </row>
    <row r="5583">
      <c r="C5583" s="14" t="s">
        <v>7012</v>
      </c>
    </row>
    <row r="5584">
      <c r="C5584" s="14" t="s">
        <v>7013</v>
      </c>
    </row>
    <row r="5585">
      <c r="C5585" s="14" t="s">
        <v>11473</v>
      </c>
    </row>
    <row r="5586">
      <c r="C5586" s="14" t="s">
        <v>13714</v>
      </c>
    </row>
    <row r="5587">
      <c r="C5587" s="14" t="s">
        <v>489</v>
      </c>
    </row>
    <row r="5588">
      <c r="C5588" s="14" t="s">
        <v>7014</v>
      </c>
    </row>
    <row r="5589">
      <c r="C5589" s="14" t="s">
        <v>13715</v>
      </c>
    </row>
    <row r="5590">
      <c r="C5590" s="14" t="s">
        <v>7015</v>
      </c>
    </row>
    <row r="5591">
      <c r="C5591" s="14" t="s">
        <v>13716</v>
      </c>
    </row>
    <row r="5592">
      <c r="C5592" s="14" t="s">
        <v>7020</v>
      </c>
    </row>
    <row r="5593">
      <c r="C5593" s="14" t="s">
        <v>11475</v>
      </c>
    </row>
    <row r="5594">
      <c r="C5594" s="14" t="s">
        <v>7022</v>
      </c>
    </row>
    <row r="5595">
      <c r="C5595" s="14" t="s">
        <v>490</v>
      </c>
    </row>
    <row r="5596">
      <c r="C5596" s="14" t="s">
        <v>7029</v>
      </c>
    </row>
    <row r="5597">
      <c r="C5597" s="14" t="s">
        <v>7030</v>
      </c>
    </row>
    <row r="5598">
      <c r="C5598" s="14" t="s">
        <v>492</v>
      </c>
    </row>
    <row r="5599">
      <c r="C5599" s="14" t="s">
        <v>11487</v>
      </c>
    </row>
    <row r="5600">
      <c r="C5600" s="14" t="s">
        <v>7040</v>
      </c>
    </row>
    <row r="5601">
      <c r="C5601" s="14" t="s">
        <v>7041</v>
      </c>
    </row>
    <row r="5602">
      <c r="C5602" s="14" t="s">
        <v>7042</v>
      </c>
    </row>
    <row r="5603">
      <c r="C5603" s="14" t="s">
        <v>13717</v>
      </c>
    </row>
    <row r="5604">
      <c r="C5604" s="14" t="s">
        <v>7043</v>
      </c>
    </row>
    <row r="5605">
      <c r="C5605" s="14" t="s">
        <v>13718</v>
      </c>
    </row>
    <row r="5606">
      <c r="C5606" s="14" t="s">
        <v>7045</v>
      </c>
    </row>
    <row r="5607">
      <c r="C5607" s="14" t="s">
        <v>9181</v>
      </c>
    </row>
    <row r="5608">
      <c r="C5608" s="14" t="s">
        <v>13719</v>
      </c>
    </row>
    <row r="5609">
      <c r="C5609" s="14" t="s">
        <v>13720</v>
      </c>
    </row>
    <row r="5610">
      <c r="C5610" s="14" t="s">
        <v>13721</v>
      </c>
    </row>
    <row r="5611">
      <c r="C5611" s="14" t="s">
        <v>13722</v>
      </c>
    </row>
    <row r="5612">
      <c r="C5612" s="14" t="s">
        <v>494</v>
      </c>
    </row>
    <row r="5613">
      <c r="C5613" s="14" t="s">
        <v>7053</v>
      </c>
    </row>
    <row r="5614">
      <c r="C5614" s="14" t="s">
        <v>7055</v>
      </c>
    </row>
    <row r="5615">
      <c r="C5615" s="14" t="s">
        <v>7056</v>
      </c>
    </row>
    <row r="5616">
      <c r="C5616" s="14" t="s">
        <v>11495</v>
      </c>
    </row>
    <row r="5617">
      <c r="C5617" s="14" t="s">
        <v>13723</v>
      </c>
    </row>
    <row r="5618">
      <c r="C5618" s="14" t="s">
        <v>7057</v>
      </c>
    </row>
    <row r="5619">
      <c r="C5619" s="14" t="s">
        <v>7060</v>
      </c>
    </row>
    <row r="5620">
      <c r="C5620" s="14" t="s">
        <v>13724</v>
      </c>
    </row>
    <row r="5621">
      <c r="C5621" s="14" t="s">
        <v>13725</v>
      </c>
    </row>
    <row r="5622">
      <c r="C5622" s="14" t="s">
        <v>11500</v>
      </c>
    </row>
    <row r="5623">
      <c r="C5623" s="14" t="s">
        <v>13726</v>
      </c>
    </row>
    <row r="5624">
      <c r="C5624" s="14" t="s">
        <v>13727</v>
      </c>
    </row>
    <row r="5625">
      <c r="C5625" s="14" t="s">
        <v>7064</v>
      </c>
    </row>
    <row r="5626">
      <c r="C5626" s="14" t="s">
        <v>7065</v>
      </c>
    </row>
    <row r="5627">
      <c r="C5627" s="14" t="s">
        <v>7067</v>
      </c>
    </row>
    <row r="5628">
      <c r="C5628" s="14" t="s">
        <v>11506</v>
      </c>
    </row>
    <row r="5629">
      <c r="C5629" s="14" t="s">
        <v>7071</v>
      </c>
    </row>
    <row r="5630">
      <c r="C5630" s="14" t="s">
        <v>13728</v>
      </c>
    </row>
    <row r="5631">
      <c r="C5631" s="14" t="s">
        <v>11507</v>
      </c>
    </row>
    <row r="5632">
      <c r="C5632" s="14" t="s">
        <v>13729</v>
      </c>
    </row>
    <row r="5633">
      <c r="C5633" s="14" t="s">
        <v>7074</v>
      </c>
    </row>
    <row r="5634">
      <c r="C5634" s="14" t="s">
        <v>7076</v>
      </c>
    </row>
    <row r="5635">
      <c r="C5635" s="14" t="s">
        <v>13730</v>
      </c>
    </row>
    <row r="5636">
      <c r="C5636" s="14" t="s">
        <v>11512</v>
      </c>
    </row>
    <row r="5637">
      <c r="C5637" s="14" t="s">
        <v>9194</v>
      </c>
    </row>
    <row r="5638">
      <c r="C5638" s="14" t="s">
        <v>7087</v>
      </c>
    </row>
    <row r="5639">
      <c r="C5639" s="14" t="s">
        <v>7090</v>
      </c>
    </row>
    <row r="5640">
      <c r="C5640" s="14" t="s">
        <v>7500</v>
      </c>
    </row>
    <row r="5641">
      <c r="C5641" s="14" t="s">
        <v>7093</v>
      </c>
    </row>
    <row r="5642">
      <c r="C5642" s="14" t="s">
        <v>11520</v>
      </c>
    </row>
    <row r="5643">
      <c r="C5643" s="14" t="s">
        <v>11523</v>
      </c>
    </row>
    <row r="5644">
      <c r="C5644" s="14" t="s">
        <v>7095</v>
      </c>
    </row>
    <row r="5645">
      <c r="C5645" s="14" t="s">
        <v>500</v>
      </c>
    </row>
    <row r="5646">
      <c r="C5646" s="14" t="s">
        <v>13731</v>
      </c>
    </row>
    <row r="5647">
      <c r="C5647" s="14" t="s">
        <v>13732</v>
      </c>
    </row>
    <row r="5648">
      <c r="C5648" s="14" t="s">
        <v>7096</v>
      </c>
    </row>
    <row r="5649">
      <c r="C5649" s="14" t="s">
        <v>13733</v>
      </c>
    </row>
    <row r="5650">
      <c r="C5650" s="14" t="s">
        <v>7097</v>
      </c>
    </row>
    <row r="5651">
      <c r="C5651" s="14" t="s">
        <v>7098</v>
      </c>
    </row>
    <row r="5652">
      <c r="C5652" s="14" t="s">
        <v>13734</v>
      </c>
    </row>
    <row r="5653">
      <c r="C5653" s="14" t="s">
        <v>11524</v>
      </c>
    </row>
    <row r="5654">
      <c r="C5654" s="14" t="s">
        <v>7103</v>
      </c>
    </row>
    <row r="5655">
      <c r="C5655" s="14" t="s">
        <v>7105</v>
      </c>
    </row>
    <row r="5656">
      <c r="C5656" s="14" t="s">
        <v>7108</v>
      </c>
    </row>
    <row r="5657">
      <c r="C5657" s="14" t="s">
        <v>13735</v>
      </c>
    </row>
    <row r="5658">
      <c r="C5658" s="14" t="s">
        <v>7109</v>
      </c>
    </row>
    <row r="5659">
      <c r="C5659" s="14" t="s">
        <v>7112</v>
      </c>
    </row>
    <row r="5660">
      <c r="C5660" s="14" t="s">
        <v>13736</v>
      </c>
    </row>
    <row r="5661">
      <c r="C5661" s="14" t="s">
        <v>7113</v>
      </c>
    </row>
    <row r="5662">
      <c r="C5662" s="14" t="s">
        <v>7116</v>
      </c>
    </row>
    <row r="5663">
      <c r="C5663" s="14" t="s">
        <v>13737</v>
      </c>
    </row>
    <row r="5664">
      <c r="C5664" s="14" t="s">
        <v>13738</v>
      </c>
    </row>
    <row r="5665">
      <c r="C5665" s="14" t="s">
        <v>7120</v>
      </c>
    </row>
    <row r="5666">
      <c r="C5666" s="14" t="s">
        <v>13739</v>
      </c>
    </row>
    <row r="5667">
      <c r="C5667" s="14" t="s">
        <v>2490</v>
      </c>
    </row>
    <row r="5668">
      <c r="C5668" s="14" t="s">
        <v>13740</v>
      </c>
    </row>
    <row r="5669">
      <c r="C5669" s="14" t="s">
        <v>13741</v>
      </c>
    </row>
    <row r="5670">
      <c r="C5670" s="14" t="s">
        <v>13742</v>
      </c>
    </row>
    <row r="5671">
      <c r="C5671" s="14" t="s">
        <v>7123</v>
      </c>
    </row>
    <row r="5672">
      <c r="C5672" s="14" t="s">
        <v>13743</v>
      </c>
    </row>
    <row r="5673">
      <c r="C5673" s="14" t="s">
        <v>2492</v>
      </c>
    </row>
    <row r="5674">
      <c r="C5674" s="14" t="s">
        <v>13744</v>
      </c>
    </row>
    <row r="5675">
      <c r="C5675" s="14" t="s">
        <v>13745</v>
      </c>
    </row>
    <row r="5676">
      <c r="C5676" s="14" t="s">
        <v>7132</v>
      </c>
    </row>
    <row r="5677">
      <c r="C5677" s="14" t="s">
        <v>11537</v>
      </c>
    </row>
    <row r="5678">
      <c r="C5678" s="14" t="s">
        <v>13746</v>
      </c>
    </row>
    <row r="5679">
      <c r="C5679" s="14" t="s">
        <v>7135</v>
      </c>
    </row>
    <row r="5680">
      <c r="C5680" s="14" t="s">
        <v>13747</v>
      </c>
    </row>
    <row r="5681">
      <c r="C5681" s="14" t="s">
        <v>7136</v>
      </c>
    </row>
    <row r="5682">
      <c r="C5682" s="14" t="s">
        <v>7138</v>
      </c>
    </row>
    <row r="5683">
      <c r="C5683" s="14" t="s">
        <v>503</v>
      </c>
    </row>
    <row r="5684">
      <c r="C5684" s="14" t="s">
        <v>7141</v>
      </c>
    </row>
    <row r="5685">
      <c r="C5685" s="14" t="s">
        <v>13748</v>
      </c>
    </row>
    <row r="5686">
      <c r="C5686" s="14" t="s">
        <v>13749</v>
      </c>
    </row>
    <row r="5687">
      <c r="C5687" s="14" t="s">
        <v>504</v>
      </c>
    </row>
    <row r="5688">
      <c r="C5688" s="14" t="s">
        <v>7143</v>
      </c>
    </row>
    <row r="5689">
      <c r="C5689" s="14" t="s">
        <v>7144</v>
      </c>
    </row>
    <row r="5690">
      <c r="C5690" s="14" t="s">
        <v>505</v>
      </c>
    </row>
    <row r="5691">
      <c r="C5691" s="14" t="s">
        <v>7148</v>
      </c>
    </row>
    <row r="5692">
      <c r="C5692" s="14" t="s">
        <v>13750</v>
      </c>
    </row>
    <row r="5693">
      <c r="C5693" s="14" t="s">
        <v>13751</v>
      </c>
    </row>
    <row r="5694">
      <c r="C5694" s="14" t="s">
        <v>2505</v>
      </c>
    </row>
    <row r="5695">
      <c r="C5695" s="14" t="s">
        <v>507</v>
      </c>
    </row>
    <row r="5696">
      <c r="C5696" s="14" t="s">
        <v>7150</v>
      </c>
    </row>
    <row r="5697">
      <c r="C5697" s="14" t="s">
        <v>7151</v>
      </c>
    </row>
    <row r="5698">
      <c r="C5698" s="14" t="s">
        <v>7152</v>
      </c>
    </row>
    <row r="5699">
      <c r="C5699" s="14" t="s">
        <v>13752</v>
      </c>
    </row>
    <row r="5700">
      <c r="C5700" s="14" t="s">
        <v>7160</v>
      </c>
    </row>
    <row r="5701">
      <c r="C5701" s="14" t="s">
        <v>7162</v>
      </c>
    </row>
    <row r="5702">
      <c r="C5702" s="14" t="s">
        <v>13753</v>
      </c>
    </row>
    <row r="5703">
      <c r="C5703" s="14" t="s">
        <v>13754</v>
      </c>
    </row>
    <row r="5704">
      <c r="C5704" s="14" t="s">
        <v>7169</v>
      </c>
    </row>
    <row r="5705">
      <c r="C5705" s="14" t="s">
        <v>7172</v>
      </c>
    </row>
    <row r="5706">
      <c r="C5706" s="14" t="s">
        <v>11546</v>
      </c>
    </row>
    <row r="5707">
      <c r="C5707" s="14" t="s">
        <v>7181</v>
      </c>
    </row>
    <row r="5708">
      <c r="C5708" s="14" t="s">
        <v>13755</v>
      </c>
    </row>
    <row r="5709">
      <c r="C5709" s="14" t="s">
        <v>7183</v>
      </c>
    </row>
    <row r="5710">
      <c r="C5710" s="14" t="s">
        <v>13756</v>
      </c>
    </row>
    <row r="5711">
      <c r="C5711" s="14" t="s">
        <v>7185</v>
      </c>
    </row>
    <row r="5712">
      <c r="C5712" s="14" t="s">
        <v>7187</v>
      </c>
    </row>
    <row r="5713">
      <c r="C5713" s="14" t="s">
        <v>7188</v>
      </c>
    </row>
    <row r="5714">
      <c r="C5714" s="14" t="s">
        <v>11551</v>
      </c>
    </row>
    <row r="5715">
      <c r="C5715" s="14" t="s">
        <v>7189</v>
      </c>
    </row>
    <row r="5716">
      <c r="C5716" s="14" t="s">
        <v>7192</v>
      </c>
    </row>
    <row r="5717">
      <c r="C5717" s="14" t="s">
        <v>7193</v>
      </c>
    </row>
    <row r="5718">
      <c r="C5718" s="14" t="s">
        <v>13757</v>
      </c>
    </row>
    <row r="5719">
      <c r="C5719" s="14" t="s">
        <v>7194</v>
      </c>
    </row>
    <row r="5720">
      <c r="C5720" s="14" t="s">
        <v>7195</v>
      </c>
    </row>
    <row r="5721">
      <c r="C5721" s="14" t="s">
        <v>11553</v>
      </c>
    </row>
    <row r="5722">
      <c r="C5722" s="14" t="s">
        <v>7196</v>
      </c>
    </row>
    <row r="5723">
      <c r="C5723" s="14" t="s">
        <v>11555</v>
      </c>
    </row>
    <row r="5724">
      <c r="C5724" s="14" t="s">
        <v>11556</v>
      </c>
    </row>
    <row r="5725">
      <c r="C5725" s="14" t="s">
        <v>7204</v>
      </c>
    </row>
    <row r="5726">
      <c r="C5726" s="14" t="s">
        <v>7206</v>
      </c>
    </row>
    <row r="5727">
      <c r="C5727" s="14" t="s">
        <v>13758</v>
      </c>
    </row>
    <row r="5728">
      <c r="C5728" s="14" t="s">
        <v>7217</v>
      </c>
    </row>
    <row r="5729">
      <c r="C5729" s="14" t="s">
        <v>11563</v>
      </c>
    </row>
    <row r="5730">
      <c r="C5730" s="14" t="s">
        <v>13759</v>
      </c>
    </row>
    <row r="5731">
      <c r="C5731" s="14" t="s">
        <v>13760</v>
      </c>
    </row>
    <row r="5732">
      <c r="C5732" s="14" t="s">
        <v>7222</v>
      </c>
    </row>
    <row r="5733">
      <c r="C5733" s="14" t="s">
        <v>11570</v>
      </c>
    </row>
    <row r="5734">
      <c r="C5734" s="14" t="s">
        <v>7224</v>
      </c>
    </row>
    <row r="5735">
      <c r="C5735" s="14" t="s">
        <v>7227</v>
      </c>
    </row>
    <row r="5736">
      <c r="C5736" s="14" t="s">
        <v>11575</v>
      </c>
    </row>
    <row r="5737">
      <c r="C5737" s="14" t="s">
        <v>13761</v>
      </c>
    </row>
    <row r="5738">
      <c r="C5738" s="14" t="s">
        <v>13762</v>
      </c>
    </row>
    <row r="5739">
      <c r="C5739" s="14" t="s">
        <v>11577</v>
      </c>
    </row>
    <row r="5740">
      <c r="C5740" s="14" t="s">
        <v>11578</v>
      </c>
    </row>
    <row r="5741">
      <c r="C5741" s="14" t="s">
        <v>11579</v>
      </c>
    </row>
    <row r="5742">
      <c r="C5742" s="14" t="s">
        <v>2547</v>
      </c>
    </row>
    <row r="5743">
      <c r="C5743" s="14" t="s">
        <v>11580</v>
      </c>
    </row>
    <row r="5744">
      <c r="C5744" s="14" t="s">
        <v>7232</v>
      </c>
    </row>
    <row r="5745">
      <c r="C5745" s="14" t="s">
        <v>7234</v>
      </c>
    </row>
    <row r="5746">
      <c r="C5746" s="14" t="s">
        <v>13763</v>
      </c>
    </row>
    <row r="5747">
      <c r="C5747" s="14" t="s">
        <v>7237</v>
      </c>
    </row>
    <row r="5748">
      <c r="C5748" s="14" t="s">
        <v>7238</v>
      </c>
    </row>
    <row r="5749">
      <c r="C5749" s="14" t="s">
        <v>7239</v>
      </c>
    </row>
    <row r="5750">
      <c r="C5750" s="14" t="s">
        <v>11585</v>
      </c>
    </row>
    <row r="5751">
      <c r="C5751" s="14" t="s">
        <v>13764</v>
      </c>
    </row>
    <row r="5752">
      <c r="C5752" s="14" t="s">
        <v>11586</v>
      </c>
    </row>
    <row r="5753">
      <c r="C5753" s="14" t="s">
        <v>513</v>
      </c>
    </row>
    <row r="5754">
      <c r="C5754" s="14" t="s">
        <v>7246</v>
      </c>
    </row>
    <row r="5755">
      <c r="C5755" s="14" t="s">
        <v>7247</v>
      </c>
    </row>
    <row r="5756">
      <c r="C5756" s="14" t="s">
        <v>13765</v>
      </c>
    </row>
    <row r="5757">
      <c r="C5757" s="14" t="s">
        <v>2556</v>
      </c>
    </row>
    <row r="5758">
      <c r="C5758" s="14" t="s">
        <v>2557</v>
      </c>
    </row>
    <row r="5759">
      <c r="C5759" s="14" t="s">
        <v>7249</v>
      </c>
    </row>
    <row r="5760">
      <c r="C5760" s="14" t="s">
        <v>7250</v>
      </c>
    </row>
    <row r="5761">
      <c r="C5761" s="14" t="s">
        <v>13766</v>
      </c>
    </row>
    <row r="5762">
      <c r="C5762" s="14" t="s">
        <v>13767</v>
      </c>
    </row>
    <row r="5763">
      <c r="C5763" s="14" t="s">
        <v>7255</v>
      </c>
    </row>
    <row r="5764">
      <c r="C5764" s="14" t="s">
        <v>2562</v>
      </c>
    </row>
    <row r="5765">
      <c r="C5765" s="14" t="s">
        <v>13768</v>
      </c>
    </row>
    <row r="5766">
      <c r="C5766" s="14" t="s">
        <v>7257</v>
      </c>
    </row>
    <row r="5767">
      <c r="C5767" s="14" t="s">
        <v>11596</v>
      </c>
    </row>
    <row r="5768">
      <c r="C5768" s="14" t="s">
        <v>13769</v>
      </c>
    </row>
    <row r="5769">
      <c r="C5769" s="14" t="s">
        <v>7267</v>
      </c>
    </row>
    <row r="5770">
      <c r="C5770" s="14" t="s">
        <v>7266</v>
      </c>
    </row>
    <row r="5771">
      <c r="C5771" s="14" t="s">
        <v>7268</v>
      </c>
    </row>
    <row r="5772">
      <c r="C5772" s="14" t="s">
        <v>7272</v>
      </c>
    </row>
    <row r="5773">
      <c r="C5773" s="14" t="s">
        <v>11601</v>
      </c>
    </row>
    <row r="5774">
      <c r="C5774" s="14" t="s">
        <v>7273</v>
      </c>
    </row>
    <row r="5775">
      <c r="C5775" s="14" t="s">
        <v>13770</v>
      </c>
    </row>
    <row r="5776">
      <c r="C5776" s="14" t="s">
        <v>13771</v>
      </c>
    </row>
    <row r="5777">
      <c r="C5777" s="14" t="s">
        <v>11602</v>
      </c>
    </row>
    <row r="5778">
      <c r="C5778" s="14" t="s">
        <v>11603</v>
      </c>
    </row>
    <row r="5779">
      <c r="C5779" s="14" t="s">
        <v>13772</v>
      </c>
    </row>
    <row r="5780">
      <c r="C5780" s="14" t="s">
        <v>7277</v>
      </c>
    </row>
    <row r="5781">
      <c r="C5781" s="14" t="s">
        <v>11604</v>
      </c>
    </row>
    <row r="5782">
      <c r="C5782" s="14" t="s">
        <v>7281</v>
      </c>
    </row>
    <row r="5783">
      <c r="C5783" s="14" t="s">
        <v>13773</v>
      </c>
    </row>
    <row r="5784">
      <c r="C5784" s="14" t="s">
        <v>11607</v>
      </c>
    </row>
    <row r="5785">
      <c r="C5785" s="14" t="s">
        <v>7283</v>
      </c>
    </row>
    <row r="5786">
      <c r="C5786" s="14" t="s">
        <v>13774</v>
      </c>
    </row>
    <row r="5787">
      <c r="C5787" s="14" t="s">
        <v>7285</v>
      </c>
    </row>
    <row r="5788">
      <c r="C5788" s="14" t="s">
        <v>13775</v>
      </c>
    </row>
    <row r="5789">
      <c r="C5789" s="14" t="s">
        <v>7287</v>
      </c>
    </row>
    <row r="5790">
      <c r="C5790" s="14" t="s">
        <v>13776</v>
      </c>
    </row>
    <row r="5791">
      <c r="C5791" s="14" t="s">
        <v>7291</v>
      </c>
    </row>
    <row r="5792">
      <c r="C5792" s="14" t="s">
        <v>7292</v>
      </c>
    </row>
    <row r="5793">
      <c r="C5793" s="14" t="s">
        <v>517</v>
      </c>
    </row>
    <row r="5794">
      <c r="C5794" s="14" t="s">
        <v>13777</v>
      </c>
    </row>
    <row r="5795">
      <c r="C5795" s="14" t="s">
        <v>2581</v>
      </c>
    </row>
    <row r="5796">
      <c r="C5796" s="14" t="s">
        <v>7294</v>
      </c>
    </row>
    <row r="5797">
      <c r="C5797" s="14" t="s">
        <v>7297</v>
      </c>
    </row>
    <row r="5798">
      <c r="C5798" s="14" t="s">
        <v>518</v>
      </c>
    </row>
    <row r="5799">
      <c r="C5799" s="14" t="s">
        <v>13778</v>
      </c>
    </row>
    <row r="5800">
      <c r="C5800" s="14" t="s">
        <v>7298</v>
      </c>
    </row>
    <row r="5801">
      <c r="C5801" s="14" t="s">
        <v>519</v>
      </c>
    </row>
    <row r="5802">
      <c r="C5802" s="14" t="s">
        <v>13779</v>
      </c>
    </row>
    <row r="5803">
      <c r="C5803" s="14" t="s">
        <v>7300</v>
      </c>
    </row>
    <row r="5804">
      <c r="C5804" s="14" t="s">
        <v>13780</v>
      </c>
    </row>
    <row r="5805">
      <c r="C5805" s="14" t="s">
        <v>13781</v>
      </c>
    </row>
    <row r="5806">
      <c r="C5806" s="14" t="s">
        <v>7304</v>
      </c>
    </row>
    <row r="5807">
      <c r="C5807" s="14" t="s">
        <v>13782</v>
      </c>
    </row>
    <row r="5808">
      <c r="C5808" s="14" t="s">
        <v>13783</v>
      </c>
    </row>
    <row r="5809">
      <c r="C5809" s="14" t="s">
        <v>11628</v>
      </c>
    </row>
    <row r="5810">
      <c r="C5810" s="14" t="s">
        <v>7310</v>
      </c>
    </row>
    <row r="5811">
      <c r="C5811" s="14" t="s">
        <v>7313</v>
      </c>
    </row>
    <row r="5812">
      <c r="C5812" s="14" t="s">
        <v>7314</v>
      </c>
    </row>
    <row r="5813">
      <c r="C5813" s="14" t="s">
        <v>7315</v>
      </c>
    </row>
    <row r="5814">
      <c r="C5814" s="14" t="s">
        <v>7316</v>
      </c>
    </row>
    <row r="5815">
      <c r="C5815" s="14" t="s">
        <v>7317</v>
      </c>
    </row>
    <row r="5816">
      <c r="C5816" s="14" t="s">
        <v>11632</v>
      </c>
    </row>
    <row r="5817">
      <c r="C5817" s="14" t="s">
        <v>13784</v>
      </c>
    </row>
    <row r="5818">
      <c r="C5818" s="14" t="s">
        <v>11633</v>
      </c>
    </row>
    <row r="5819">
      <c r="C5819" s="14" t="s">
        <v>7321</v>
      </c>
    </row>
    <row r="5820">
      <c r="C5820" s="14" t="s">
        <v>7325</v>
      </c>
    </row>
    <row r="5821">
      <c r="C5821" s="14" t="s">
        <v>11635</v>
      </c>
    </row>
    <row r="5822">
      <c r="C5822" s="14" t="s">
        <v>7328</v>
      </c>
    </row>
    <row r="5823">
      <c r="C5823" s="14" t="s">
        <v>13785</v>
      </c>
    </row>
    <row r="5824">
      <c r="C5824" s="14" t="s">
        <v>7330</v>
      </c>
    </row>
    <row r="5825">
      <c r="C5825" s="14" t="s">
        <v>13786</v>
      </c>
    </row>
    <row r="5826">
      <c r="C5826" s="14" t="s">
        <v>11641</v>
      </c>
    </row>
    <row r="5827">
      <c r="C5827" s="14" t="s">
        <v>2600</v>
      </c>
    </row>
    <row r="5828">
      <c r="C5828" s="14" t="s">
        <v>13787</v>
      </c>
    </row>
    <row r="5829">
      <c r="C5829" s="14" t="s">
        <v>525</v>
      </c>
    </row>
    <row r="5830">
      <c r="C5830" s="14" t="s">
        <v>526</v>
      </c>
    </row>
    <row r="5831">
      <c r="C5831" s="14" t="s">
        <v>9291</v>
      </c>
    </row>
    <row r="5832">
      <c r="C5832" s="14" t="s">
        <v>11644</v>
      </c>
    </row>
  </sheetData>
  <mergeCells count="1">
    <mergeCell ref="A3:G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2</v>
      </c>
      <c r="B1" s="26" t="s">
        <v>23</v>
      </c>
      <c r="C1" s="14"/>
      <c r="D1" s="14"/>
      <c r="E1" s="14"/>
      <c r="F1" s="14"/>
    </row>
    <row r="2">
      <c r="A2" s="4" t="s">
        <v>4</v>
      </c>
      <c r="B2" s="26" t="s">
        <v>13788</v>
      </c>
      <c r="C2" s="14"/>
      <c r="D2" s="14"/>
      <c r="E2" s="14"/>
      <c r="F2" s="14"/>
    </row>
    <row r="3">
      <c r="A3" s="27" t="s">
        <v>13789</v>
      </c>
    </row>
    <row r="4">
      <c r="A4" s="10"/>
      <c r="B4" s="14"/>
      <c r="C4" s="14"/>
    </row>
    <row r="5">
      <c r="A5" s="11" t="s">
        <v>18</v>
      </c>
      <c r="B5" s="11" t="s">
        <v>19</v>
      </c>
      <c r="C5" s="12" t="s">
        <v>20</v>
      </c>
    </row>
    <row r="6">
      <c r="A6" s="14" t="s">
        <v>64</v>
      </c>
      <c r="B6" s="14">
        <v>444.0</v>
      </c>
      <c r="C6" s="14" t="s">
        <v>68</v>
      </c>
    </row>
    <row r="7">
      <c r="C7" s="14" t="s">
        <v>9307</v>
      </c>
    </row>
    <row r="8">
      <c r="C8" s="14" t="s">
        <v>73</v>
      </c>
    </row>
    <row r="9">
      <c r="C9" s="14" t="s">
        <v>77</v>
      </c>
    </row>
    <row r="10">
      <c r="C10" s="14" t="s">
        <v>2687</v>
      </c>
    </row>
    <row r="11">
      <c r="C11" s="14" t="s">
        <v>2690</v>
      </c>
    </row>
    <row r="12">
      <c r="C12" s="14" t="s">
        <v>2691</v>
      </c>
    </row>
    <row r="13">
      <c r="C13" s="14" t="s">
        <v>80</v>
      </c>
    </row>
    <row r="14">
      <c r="C14" s="14" t="s">
        <v>2734</v>
      </c>
    </row>
    <row r="15">
      <c r="C15" s="14" t="s">
        <v>84</v>
      </c>
    </row>
    <row r="16">
      <c r="C16" s="14" t="s">
        <v>2772</v>
      </c>
    </row>
    <row r="17">
      <c r="C17" s="14" t="s">
        <v>2791</v>
      </c>
    </row>
    <row r="18">
      <c r="C18" s="14" t="s">
        <v>2825</v>
      </c>
    </row>
    <row r="19">
      <c r="C19" s="14" t="s">
        <v>2824</v>
      </c>
    </row>
    <row r="20">
      <c r="C20" s="14" t="s">
        <v>2830</v>
      </c>
    </row>
    <row r="21">
      <c r="C21" s="14" t="s">
        <v>2837</v>
      </c>
    </row>
    <row r="22">
      <c r="C22" s="14" t="s">
        <v>2845</v>
      </c>
    </row>
    <row r="23">
      <c r="C23" s="14" t="s">
        <v>2848</v>
      </c>
    </row>
    <row r="24">
      <c r="C24" s="14" t="s">
        <v>2863</v>
      </c>
    </row>
    <row r="25">
      <c r="C25" s="14" t="s">
        <v>2872</v>
      </c>
    </row>
    <row r="26">
      <c r="C26" s="14" t="s">
        <v>667</v>
      </c>
    </row>
    <row r="27">
      <c r="C27" s="14" t="s">
        <v>2905</v>
      </c>
    </row>
    <row r="28">
      <c r="C28" s="14" t="s">
        <v>7352</v>
      </c>
    </row>
    <row r="29">
      <c r="C29" s="14" t="s">
        <v>105</v>
      </c>
    </row>
    <row r="30">
      <c r="C30" s="14" t="s">
        <v>106</v>
      </c>
    </row>
    <row r="31">
      <c r="C31" s="14" t="s">
        <v>7353</v>
      </c>
    </row>
    <row r="32">
      <c r="C32" s="14" t="s">
        <v>7658</v>
      </c>
    </row>
    <row r="33">
      <c r="C33" s="14" t="s">
        <v>2940</v>
      </c>
    </row>
    <row r="34">
      <c r="C34" s="14" t="s">
        <v>2955</v>
      </c>
    </row>
    <row r="35">
      <c r="C35" s="14" t="s">
        <v>13790</v>
      </c>
    </row>
    <row r="36">
      <c r="C36" s="14" t="s">
        <v>2991</v>
      </c>
    </row>
    <row r="37">
      <c r="C37" s="14" t="s">
        <v>2998</v>
      </c>
    </row>
    <row r="38">
      <c r="C38" s="14" t="s">
        <v>11790</v>
      </c>
    </row>
    <row r="39">
      <c r="C39" s="14" t="s">
        <v>7682</v>
      </c>
    </row>
    <row r="40">
      <c r="C40" s="14" t="s">
        <v>3012</v>
      </c>
    </row>
    <row r="41">
      <c r="C41" s="14" t="s">
        <v>3053</v>
      </c>
    </row>
    <row r="42">
      <c r="C42" s="14" t="s">
        <v>13791</v>
      </c>
    </row>
    <row r="43">
      <c r="C43" s="14" t="s">
        <v>123</v>
      </c>
    </row>
    <row r="44">
      <c r="C44" s="14" t="s">
        <v>3097</v>
      </c>
    </row>
    <row r="45">
      <c r="C45" s="14" t="s">
        <v>9565</v>
      </c>
    </row>
    <row r="46">
      <c r="C46" s="14" t="s">
        <v>129</v>
      </c>
    </row>
    <row r="47">
      <c r="C47" s="14" t="s">
        <v>133</v>
      </c>
    </row>
    <row r="48">
      <c r="C48" s="14" t="s">
        <v>3162</v>
      </c>
    </row>
    <row r="49">
      <c r="C49" s="14" t="s">
        <v>9609</v>
      </c>
    </row>
    <row r="50">
      <c r="C50" s="14" t="s">
        <v>13792</v>
      </c>
    </row>
    <row r="51">
      <c r="C51" s="14" t="s">
        <v>143</v>
      </c>
    </row>
    <row r="52">
      <c r="C52" s="14" t="s">
        <v>9631</v>
      </c>
    </row>
    <row r="53">
      <c r="C53" s="14" t="s">
        <v>9637</v>
      </c>
    </row>
    <row r="54">
      <c r="C54" s="14" t="s">
        <v>3245</v>
      </c>
    </row>
    <row r="55">
      <c r="C55" s="14" t="s">
        <v>3263</v>
      </c>
    </row>
    <row r="56">
      <c r="C56" s="14" t="s">
        <v>148</v>
      </c>
    </row>
    <row r="57">
      <c r="C57" s="14" t="s">
        <v>3281</v>
      </c>
    </row>
    <row r="58">
      <c r="C58" s="14" t="s">
        <v>3302</v>
      </c>
    </row>
    <row r="59">
      <c r="C59" s="14" t="s">
        <v>13793</v>
      </c>
    </row>
    <row r="60">
      <c r="C60" s="14" t="s">
        <v>151</v>
      </c>
    </row>
    <row r="61">
      <c r="C61" s="14" t="s">
        <v>3315</v>
      </c>
    </row>
    <row r="62">
      <c r="C62" s="14" t="s">
        <v>13794</v>
      </c>
    </row>
    <row r="63">
      <c r="C63" s="14" t="s">
        <v>9690</v>
      </c>
    </row>
    <row r="64">
      <c r="C64" s="14" t="s">
        <v>863</v>
      </c>
    </row>
    <row r="65">
      <c r="C65" s="14" t="s">
        <v>3347</v>
      </c>
    </row>
    <row r="66">
      <c r="C66" s="14" t="s">
        <v>156</v>
      </c>
    </row>
    <row r="67">
      <c r="C67" s="14" t="s">
        <v>3357</v>
      </c>
    </row>
    <row r="68">
      <c r="C68" s="14" t="s">
        <v>13795</v>
      </c>
    </row>
    <row r="69">
      <c r="C69" s="14" t="s">
        <v>3405</v>
      </c>
    </row>
    <row r="70">
      <c r="C70" s="14" t="s">
        <v>3413</v>
      </c>
    </row>
    <row r="71">
      <c r="C71" s="14" t="s">
        <v>3416</v>
      </c>
    </row>
    <row r="72">
      <c r="C72" s="14" t="s">
        <v>3423</v>
      </c>
    </row>
    <row r="73">
      <c r="C73" s="14" t="s">
        <v>12969</v>
      </c>
    </row>
    <row r="74">
      <c r="C74" s="14" t="s">
        <v>9748</v>
      </c>
    </row>
    <row r="75">
      <c r="C75" s="14" t="s">
        <v>3434</v>
      </c>
    </row>
    <row r="76">
      <c r="C76" s="14" t="s">
        <v>3444</v>
      </c>
    </row>
    <row r="77">
      <c r="C77" s="14" t="s">
        <v>7371</v>
      </c>
    </row>
    <row r="78">
      <c r="C78" s="14" t="s">
        <v>3460</v>
      </c>
    </row>
    <row r="79">
      <c r="C79" s="14" t="s">
        <v>7853</v>
      </c>
    </row>
    <row r="80">
      <c r="C80" s="14" t="s">
        <v>171</v>
      </c>
    </row>
    <row r="81">
      <c r="C81" s="14" t="s">
        <v>3494</v>
      </c>
    </row>
    <row r="82">
      <c r="C82" s="14" t="s">
        <v>3522</v>
      </c>
    </row>
    <row r="83">
      <c r="C83" s="14" t="s">
        <v>3529</v>
      </c>
    </row>
    <row r="84">
      <c r="C84" s="14" t="s">
        <v>3532</v>
      </c>
    </row>
    <row r="85">
      <c r="C85" s="14" t="s">
        <v>3541</v>
      </c>
    </row>
    <row r="86">
      <c r="C86" s="14" t="s">
        <v>13796</v>
      </c>
    </row>
    <row r="87">
      <c r="C87" s="14" t="s">
        <v>3549</v>
      </c>
    </row>
    <row r="88">
      <c r="C88" s="14" t="s">
        <v>3574</v>
      </c>
    </row>
    <row r="89">
      <c r="C89" s="14" t="s">
        <v>9817</v>
      </c>
    </row>
    <row r="90">
      <c r="C90" s="14" t="s">
        <v>3589</v>
      </c>
    </row>
    <row r="91">
      <c r="C91" s="14" t="s">
        <v>13003</v>
      </c>
    </row>
    <row r="92">
      <c r="C92" s="14" t="s">
        <v>3610</v>
      </c>
    </row>
    <row r="93">
      <c r="C93" s="14" t="s">
        <v>3616</v>
      </c>
    </row>
    <row r="94">
      <c r="C94" s="14" t="s">
        <v>3621</v>
      </c>
    </row>
    <row r="95">
      <c r="C95" s="14" t="s">
        <v>3652</v>
      </c>
    </row>
    <row r="96">
      <c r="C96" s="14" t="s">
        <v>9860</v>
      </c>
    </row>
    <row r="97">
      <c r="C97" s="14" t="s">
        <v>3676</v>
      </c>
    </row>
    <row r="98">
      <c r="C98" s="14" t="s">
        <v>13021</v>
      </c>
    </row>
    <row r="99">
      <c r="C99" s="14" t="s">
        <v>3698</v>
      </c>
    </row>
    <row r="100">
      <c r="C100" s="14" t="s">
        <v>3717</v>
      </c>
    </row>
    <row r="101">
      <c r="C101" s="14" t="s">
        <v>3733</v>
      </c>
    </row>
    <row r="102">
      <c r="C102" s="14" t="s">
        <v>3751</v>
      </c>
    </row>
    <row r="103">
      <c r="C103" s="14" t="s">
        <v>1024</v>
      </c>
    </row>
    <row r="104">
      <c r="C104" s="14" t="s">
        <v>9905</v>
      </c>
    </row>
    <row r="105">
      <c r="C105" s="14" t="s">
        <v>9906</v>
      </c>
    </row>
    <row r="106">
      <c r="C106" s="14" t="s">
        <v>189</v>
      </c>
    </row>
    <row r="107">
      <c r="C107" s="14" t="s">
        <v>3799</v>
      </c>
    </row>
    <row r="108">
      <c r="C108" s="14" t="s">
        <v>3809</v>
      </c>
    </row>
    <row r="109">
      <c r="C109" s="14" t="s">
        <v>13797</v>
      </c>
    </row>
    <row r="110">
      <c r="C110" s="14" t="s">
        <v>3818</v>
      </c>
    </row>
    <row r="111">
      <c r="C111" s="14" t="s">
        <v>13055</v>
      </c>
    </row>
    <row r="112">
      <c r="C112" s="14" t="s">
        <v>3867</v>
      </c>
    </row>
    <row r="113">
      <c r="C113" s="14" t="s">
        <v>1075</v>
      </c>
    </row>
    <row r="114">
      <c r="C114" s="14" t="s">
        <v>7992</v>
      </c>
    </row>
    <row r="115">
      <c r="C115" s="14" t="s">
        <v>13798</v>
      </c>
    </row>
    <row r="116">
      <c r="C116" s="14" t="s">
        <v>197</v>
      </c>
    </row>
    <row r="117">
      <c r="C117" s="14" t="s">
        <v>3923</v>
      </c>
    </row>
    <row r="118">
      <c r="C118" s="14" t="s">
        <v>3924</v>
      </c>
    </row>
    <row r="119">
      <c r="C119" s="14" t="s">
        <v>9999</v>
      </c>
    </row>
    <row r="120">
      <c r="C120" s="14" t="s">
        <v>8012</v>
      </c>
    </row>
    <row r="121">
      <c r="C121" s="14" t="s">
        <v>7389</v>
      </c>
    </row>
    <row r="122">
      <c r="C122" s="14" t="s">
        <v>3952</v>
      </c>
    </row>
    <row r="123">
      <c r="C123" s="14" t="s">
        <v>3958</v>
      </c>
    </row>
    <row r="124">
      <c r="C124" s="14" t="s">
        <v>3965</v>
      </c>
    </row>
    <row r="125">
      <c r="C125" s="14" t="s">
        <v>3972</v>
      </c>
    </row>
    <row r="126">
      <c r="C126" s="14" t="s">
        <v>1101</v>
      </c>
    </row>
    <row r="127">
      <c r="C127" s="14" t="s">
        <v>13072</v>
      </c>
    </row>
    <row r="128">
      <c r="C128" s="14" t="s">
        <v>3995</v>
      </c>
    </row>
    <row r="129">
      <c r="C129" s="14" t="s">
        <v>202</v>
      </c>
    </row>
    <row r="130">
      <c r="C130" s="14" t="s">
        <v>4014</v>
      </c>
    </row>
    <row r="131">
      <c r="C131" s="14" t="s">
        <v>4015</v>
      </c>
    </row>
    <row r="132">
      <c r="C132" s="14" t="s">
        <v>10041</v>
      </c>
    </row>
    <row r="133">
      <c r="C133" s="14" t="s">
        <v>10052</v>
      </c>
    </row>
    <row r="134">
      <c r="C134" s="14" t="s">
        <v>13799</v>
      </c>
    </row>
    <row r="135">
      <c r="C135" s="14" t="s">
        <v>206</v>
      </c>
    </row>
    <row r="136">
      <c r="C136" s="14" t="s">
        <v>10067</v>
      </c>
    </row>
    <row r="137">
      <c r="C137" s="14" t="s">
        <v>4088</v>
      </c>
    </row>
    <row r="138">
      <c r="C138" s="14" t="s">
        <v>213</v>
      </c>
    </row>
    <row r="139">
      <c r="C139" s="14" t="s">
        <v>13800</v>
      </c>
    </row>
    <row r="140">
      <c r="C140" s="14" t="s">
        <v>13801</v>
      </c>
    </row>
    <row r="141">
      <c r="C141" s="14" t="s">
        <v>214</v>
      </c>
    </row>
    <row r="142">
      <c r="C142" s="14" t="s">
        <v>1171</v>
      </c>
    </row>
    <row r="143">
      <c r="C143" s="14" t="s">
        <v>4158</v>
      </c>
    </row>
    <row r="144">
      <c r="C144" s="14" t="s">
        <v>4179</v>
      </c>
    </row>
    <row r="145">
      <c r="C145" s="14" t="s">
        <v>8100</v>
      </c>
    </row>
    <row r="146">
      <c r="C146" s="14" t="s">
        <v>12055</v>
      </c>
    </row>
    <row r="147">
      <c r="C147" s="14" t="s">
        <v>225</v>
      </c>
    </row>
    <row r="148">
      <c r="C148" s="14" t="s">
        <v>13802</v>
      </c>
    </row>
    <row r="149">
      <c r="C149" s="14" t="s">
        <v>226</v>
      </c>
    </row>
    <row r="150">
      <c r="C150" s="14" t="s">
        <v>229</v>
      </c>
    </row>
    <row r="151">
      <c r="C151" s="14" t="s">
        <v>10167</v>
      </c>
    </row>
    <row r="152">
      <c r="C152" s="14" t="s">
        <v>8141</v>
      </c>
    </row>
    <row r="153">
      <c r="C153" s="14" t="s">
        <v>4313</v>
      </c>
    </row>
    <row r="154">
      <c r="C154" s="14" t="s">
        <v>10198</v>
      </c>
    </row>
    <row r="155">
      <c r="C155" s="14" t="s">
        <v>4368</v>
      </c>
    </row>
    <row r="156">
      <c r="C156" s="14" t="s">
        <v>13803</v>
      </c>
    </row>
    <row r="157">
      <c r="C157" s="14" t="s">
        <v>4399</v>
      </c>
    </row>
    <row r="158">
      <c r="C158" s="14" t="s">
        <v>242</v>
      </c>
    </row>
    <row r="159">
      <c r="C159" s="14" t="s">
        <v>243</v>
      </c>
    </row>
    <row r="160">
      <c r="C160" s="14" t="s">
        <v>10224</v>
      </c>
    </row>
    <row r="161">
      <c r="C161" s="14" t="s">
        <v>4434</v>
      </c>
    </row>
    <row r="162">
      <c r="C162" s="14" t="s">
        <v>1286</v>
      </c>
    </row>
    <row r="163">
      <c r="C163" s="14" t="s">
        <v>4440</v>
      </c>
    </row>
    <row r="164">
      <c r="C164" s="14" t="s">
        <v>250</v>
      </c>
    </row>
    <row r="165">
      <c r="C165" s="14" t="s">
        <v>1297</v>
      </c>
    </row>
    <row r="166">
      <c r="C166" s="14" t="s">
        <v>13177</v>
      </c>
    </row>
    <row r="167">
      <c r="C167" s="14" t="s">
        <v>7405</v>
      </c>
    </row>
    <row r="168">
      <c r="C168" s="14" t="s">
        <v>13804</v>
      </c>
    </row>
    <row r="169">
      <c r="C169" s="14" t="s">
        <v>4480</v>
      </c>
    </row>
    <row r="170">
      <c r="C170" s="14" t="s">
        <v>4485</v>
      </c>
    </row>
    <row r="171">
      <c r="C171" s="14" t="s">
        <v>253</v>
      </c>
    </row>
    <row r="172">
      <c r="C172" s="14" t="s">
        <v>4496</v>
      </c>
    </row>
    <row r="173">
      <c r="C173" s="14" t="s">
        <v>7409</v>
      </c>
    </row>
    <row r="174">
      <c r="C174" s="14" t="s">
        <v>254</v>
      </c>
    </row>
    <row r="175">
      <c r="C175" s="14" t="s">
        <v>255</v>
      </c>
    </row>
    <row r="176">
      <c r="C176" s="14" t="s">
        <v>13188</v>
      </c>
    </row>
    <row r="177">
      <c r="C177" s="14" t="s">
        <v>4568</v>
      </c>
    </row>
    <row r="178">
      <c r="C178" s="14" t="s">
        <v>257</v>
      </c>
    </row>
    <row r="179">
      <c r="C179" s="14" t="s">
        <v>4588</v>
      </c>
    </row>
    <row r="180">
      <c r="C180" s="14" t="s">
        <v>1364</v>
      </c>
    </row>
    <row r="181">
      <c r="C181" s="14" t="s">
        <v>10303</v>
      </c>
    </row>
    <row r="182">
      <c r="C182" s="14" t="s">
        <v>13193</v>
      </c>
    </row>
    <row r="183">
      <c r="C183" s="14" t="s">
        <v>4617</v>
      </c>
    </row>
    <row r="184">
      <c r="C184" s="14" t="s">
        <v>262</v>
      </c>
    </row>
    <row r="185">
      <c r="C185" s="14" t="s">
        <v>4659</v>
      </c>
    </row>
    <row r="186">
      <c r="C186" s="14" t="s">
        <v>13805</v>
      </c>
    </row>
    <row r="187">
      <c r="C187" s="14" t="s">
        <v>10333</v>
      </c>
    </row>
    <row r="188">
      <c r="C188" s="14" t="s">
        <v>13806</v>
      </c>
    </row>
    <row r="189">
      <c r="C189" s="14" t="s">
        <v>4696</v>
      </c>
    </row>
    <row r="190">
      <c r="C190" s="14" t="s">
        <v>4714</v>
      </c>
    </row>
    <row r="191">
      <c r="C191" s="14" t="s">
        <v>4719</v>
      </c>
    </row>
    <row r="192">
      <c r="C192" s="14" t="s">
        <v>10357</v>
      </c>
    </row>
    <row r="193">
      <c r="C193" s="14" t="s">
        <v>4737</v>
      </c>
    </row>
    <row r="194">
      <c r="C194" s="14" t="s">
        <v>13807</v>
      </c>
    </row>
    <row r="195">
      <c r="C195" s="14" t="s">
        <v>4755</v>
      </c>
    </row>
    <row r="196">
      <c r="C196" s="14" t="s">
        <v>8300</v>
      </c>
    </row>
    <row r="197">
      <c r="C197" s="14" t="s">
        <v>10377</v>
      </c>
    </row>
    <row r="198">
      <c r="C198" s="14" t="s">
        <v>277</v>
      </c>
    </row>
    <row r="199">
      <c r="C199" s="14" t="s">
        <v>4807</v>
      </c>
    </row>
    <row r="200">
      <c r="C200" s="14" t="s">
        <v>1453</v>
      </c>
    </row>
    <row r="201">
      <c r="C201" s="14" t="s">
        <v>10402</v>
      </c>
    </row>
    <row r="202">
      <c r="C202" s="14" t="s">
        <v>4829</v>
      </c>
    </row>
    <row r="203">
      <c r="C203" s="14" t="s">
        <v>13808</v>
      </c>
    </row>
    <row r="204">
      <c r="C204" s="14" t="s">
        <v>284</v>
      </c>
    </row>
    <row r="205">
      <c r="C205" s="14" t="s">
        <v>286</v>
      </c>
    </row>
    <row r="206">
      <c r="C206" s="14" t="s">
        <v>13809</v>
      </c>
    </row>
    <row r="207">
      <c r="C207" s="14" t="s">
        <v>4846</v>
      </c>
    </row>
    <row r="208">
      <c r="C208" s="14" t="s">
        <v>4862</v>
      </c>
    </row>
    <row r="209">
      <c r="C209" s="14" t="s">
        <v>13810</v>
      </c>
    </row>
    <row r="210">
      <c r="C210" s="14" t="s">
        <v>7416</v>
      </c>
    </row>
    <row r="211">
      <c r="C211" s="14" t="s">
        <v>8351</v>
      </c>
    </row>
    <row r="212">
      <c r="C212" s="14" t="s">
        <v>7417</v>
      </c>
    </row>
    <row r="213">
      <c r="C213" s="14" t="s">
        <v>290</v>
      </c>
    </row>
    <row r="214">
      <c r="C214" s="14" t="s">
        <v>10435</v>
      </c>
    </row>
    <row r="215">
      <c r="C215" s="14" t="s">
        <v>4918</v>
      </c>
    </row>
    <row r="216">
      <c r="C216" s="14" t="s">
        <v>4921</v>
      </c>
    </row>
    <row r="217">
      <c r="C217" s="14" t="s">
        <v>13272</v>
      </c>
    </row>
    <row r="218">
      <c r="C218" s="14" t="s">
        <v>13276</v>
      </c>
    </row>
    <row r="219">
      <c r="C219" s="14" t="s">
        <v>10464</v>
      </c>
    </row>
    <row r="220">
      <c r="C220" s="14" t="s">
        <v>296</v>
      </c>
    </row>
    <row r="221">
      <c r="C221" s="14" t="s">
        <v>297</v>
      </c>
    </row>
    <row r="222">
      <c r="C222" s="14" t="s">
        <v>1550</v>
      </c>
    </row>
    <row r="223">
      <c r="C223" s="14" t="s">
        <v>1560</v>
      </c>
    </row>
    <row r="224">
      <c r="C224" s="14" t="s">
        <v>8396</v>
      </c>
    </row>
    <row r="225">
      <c r="C225" s="14" t="s">
        <v>5068</v>
      </c>
    </row>
    <row r="226">
      <c r="C226" s="14" t="s">
        <v>10501</v>
      </c>
    </row>
    <row r="227">
      <c r="C227" s="14" t="s">
        <v>5076</v>
      </c>
    </row>
    <row r="228">
      <c r="C228" s="14" t="s">
        <v>13811</v>
      </c>
    </row>
    <row r="229">
      <c r="C229" s="14" t="s">
        <v>1575</v>
      </c>
    </row>
    <row r="230">
      <c r="C230" s="14" t="s">
        <v>5089</v>
      </c>
    </row>
    <row r="231">
      <c r="C231" s="14" t="s">
        <v>303</v>
      </c>
    </row>
    <row r="232">
      <c r="C232" s="14" t="s">
        <v>5115</v>
      </c>
    </row>
    <row r="233">
      <c r="C233" s="14" t="s">
        <v>5148</v>
      </c>
    </row>
    <row r="234">
      <c r="C234" s="14" t="s">
        <v>8428</v>
      </c>
    </row>
    <row r="235">
      <c r="C235" s="14" t="s">
        <v>308</v>
      </c>
    </row>
    <row r="236">
      <c r="C236" s="14" t="s">
        <v>5174</v>
      </c>
    </row>
    <row r="237">
      <c r="C237" s="14" t="s">
        <v>5191</v>
      </c>
    </row>
    <row r="238">
      <c r="C238" s="14" t="s">
        <v>5195</v>
      </c>
    </row>
    <row r="239">
      <c r="C239" s="14" t="s">
        <v>314</v>
      </c>
    </row>
    <row r="240">
      <c r="C240" s="14" t="s">
        <v>5258</v>
      </c>
    </row>
    <row r="241">
      <c r="C241" s="14" t="s">
        <v>10602</v>
      </c>
    </row>
    <row r="242">
      <c r="C242" s="14" t="s">
        <v>8476</v>
      </c>
    </row>
    <row r="243">
      <c r="C243" s="14" t="s">
        <v>5317</v>
      </c>
    </row>
    <row r="244">
      <c r="C244" s="14" t="s">
        <v>1689</v>
      </c>
    </row>
    <row r="245">
      <c r="C245" s="14" t="s">
        <v>13812</v>
      </c>
    </row>
    <row r="246">
      <c r="C246" s="14" t="s">
        <v>5327</v>
      </c>
    </row>
    <row r="247">
      <c r="C247" s="14" t="s">
        <v>326</v>
      </c>
    </row>
    <row r="248">
      <c r="C248" s="14" t="s">
        <v>5340</v>
      </c>
    </row>
    <row r="249">
      <c r="C249" s="14" t="s">
        <v>1702</v>
      </c>
    </row>
    <row r="250">
      <c r="C250" s="14" t="s">
        <v>1709</v>
      </c>
    </row>
    <row r="251">
      <c r="C251" s="14" t="s">
        <v>10654</v>
      </c>
    </row>
    <row r="252">
      <c r="C252" s="14" t="s">
        <v>5382</v>
      </c>
    </row>
    <row r="253">
      <c r="C253" s="14" t="s">
        <v>333</v>
      </c>
    </row>
    <row r="254">
      <c r="C254" s="14" t="s">
        <v>5408</v>
      </c>
    </row>
    <row r="255">
      <c r="C255" s="14" t="s">
        <v>5411</v>
      </c>
    </row>
    <row r="256">
      <c r="C256" s="14" t="s">
        <v>5415</v>
      </c>
    </row>
    <row r="257">
      <c r="C257" s="14" t="s">
        <v>8525</v>
      </c>
    </row>
    <row r="258">
      <c r="C258" s="14" t="s">
        <v>340</v>
      </c>
    </row>
    <row r="259">
      <c r="C259" s="14" t="s">
        <v>5469</v>
      </c>
    </row>
    <row r="260">
      <c r="C260" s="14" t="s">
        <v>13813</v>
      </c>
    </row>
    <row r="261">
      <c r="C261" s="14" t="s">
        <v>5483</v>
      </c>
    </row>
    <row r="262">
      <c r="C262" s="14" t="s">
        <v>5498</v>
      </c>
    </row>
    <row r="263">
      <c r="C263" s="14" t="s">
        <v>5504</v>
      </c>
    </row>
    <row r="264">
      <c r="C264" s="14" t="s">
        <v>13814</v>
      </c>
    </row>
    <row r="265">
      <c r="C265" s="14" t="s">
        <v>13815</v>
      </c>
    </row>
    <row r="266">
      <c r="C266" s="14" t="s">
        <v>5524</v>
      </c>
    </row>
    <row r="267">
      <c r="C267" s="14" t="s">
        <v>8567</v>
      </c>
    </row>
    <row r="268">
      <c r="C268" s="14" t="s">
        <v>347</v>
      </c>
    </row>
    <row r="269">
      <c r="C269" s="14" t="s">
        <v>12351</v>
      </c>
    </row>
    <row r="270">
      <c r="C270" s="14" t="s">
        <v>5560</v>
      </c>
    </row>
    <row r="271">
      <c r="C271" s="14" t="s">
        <v>5571</v>
      </c>
    </row>
    <row r="272">
      <c r="C272" s="14" t="s">
        <v>1814</v>
      </c>
    </row>
    <row r="273">
      <c r="C273" s="14" t="s">
        <v>5581</v>
      </c>
    </row>
    <row r="274">
      <c r="C274" s="14" t="s">
        <v>13816</v>
      </c>
    </row>
    <row r="275">
      <c r="C275" s="14" t="s">
        <v>5594</v>
      </c>
    </row>
    <row r="276">
      <c r="C276" s="14" t="s">
        <v>1817</v>
      </c>
    </row>
    <row r="277">
      <c r="C277" s="14" t="s">
        <v>13817</v>
      </c>
    </row>
    <row r="278">
      <c r="C278" s="14" t="s">
        <v>363</v>
      </c>
    </row>
    <row r="279">
      <c r="C279" s="14" t="s">
        <v>364</v>
      </c>
    </row>
    <row r="280">
      <c r="C280" s="14" t="s">
        <v>5629</v>
      </c>
    </row>
    <row r="281">
      <c r="C281" s="14" t="s">
        <v>5635</v>
      </c>
    </row>
    <row r="282">
      <c r="C282" s="14" t="s">
        <v>366</v>
      </c>
    </row>
    <row r="283">
      <c r="C283" s="14" t="s">
        <v>5667</v>
      </c>
    </row>
    <row r="284">
      <c r="C284" s="14" t="s">
        <v>5678</v>
      </c>
    </row>
    <row r="285">
      <c r="C285" s="14" t="s">
        <v>5691</v>
      </c>
    </row>
    <row r="286">
      <c r="C286" s="14" t="s">
        <v>369</v>
      </c>
    </row>
    <row r="287">
      <c r="C287" s="14" t="s">
        <v>5707</v>
      </c>
    </row>
    <row r="288">
      <c r="C288" s="14" t="s">
        <v>1877</v>
      </c>
    </row>
    <row r="289">
      <c r="C289" s="14" t="s">
        <v>13818</v>
      </c>
    </row>
    <row r="290">
      <c r="C290" s="14" t="s">
        <v>5723</v>
      </c>
    </row>
    <row r="291">
      <c r="C291" s="14" t="s">
        <v>5727</v>
      </c>
    </row>
    <row r="292">
      <c r="C292" s="14" t="s">
        <v>5744</v>
      </c>
    </row>
    <row r="293">
      <c r="C293" s="14" t="s">
        <v>5763</v>
      </c>
    </row>
    <row r="294">
      <c r="C294" s="14" t="s">
        <v>5783</v>
      </c>
    </row>
    <row r="295">
      <c r="C295" s="14" t="s">
        <v>5788</v>
      </c>
    </row>
    <row r="296">
      <c r="C296" s="14" t="s">
        <v>5791</v>
      </c>
    </row>
    <row r="297">
      <c r="C297" s="14" t="s">
        <v>10882</v>
      </c>
    </row>
    <row r="298">
      <c r="C298" s="14" t="s">
        <v>5843</v>
      </c>
    </row>
    <row r="299">
      <c r="C299" s="14" t="s">
        <v>10883</v>
      </c>
    </row>
    <row r="300">
      <c r="C300" s="14" t="s">
        <v>384</v>
      </c>
    </row>
    <row r="301">
      <c r="C301" s="14" t="s">
        <v>5874</v>
      </c>
    </row>
    <row r="302">
      <c r="C302" s="14" t="s">
        <v>1960</v>
      </c>
    </row>
    <row r="303">
      <c r="C303" s="14" t="s">
        <v>5895</v>
      </c>
    </row>
    <row r="304">
      <c r="C304" s="14" t="s">
        <v>5894</v>
      </c>
    </row>
    <row r="305">
      <c r="C305" s="14" t="s">
        <v>13819</v>
      </c>
    </row>
    <row r="306">
      <c r="C306" s="14" t="s">
        <v>13820</v>
      </c>
    </row>
    <row r="307">
      <c r="C307" s="14" t="s">
        <v>386</v>
      </c>
    </row>
    <row r="308">
      <c r="C308" s="14" t="s">
        <v>5905</v>
      </c>
    </row>
    <row r="309">
      <c r="C309" s="14" t="s">
        <v>10922</v>
      </c>
    </row>
    <row r="310">
      <c r="C310" s="14" t="s">
        <v>10923</v>
      </c>
    </row>
    <row r="311">
      <c r="C311" s="14" t="s">
        <v>387</v>
      </c>
    </row>
    <row r="312">
      <c r="C312" s="14" t="s">
        <v>390</v>
      </c>
    </row>
    <row r="313">
      <c r="C313" s="14" t="s">
        <v>5939</v>
      </c>
    </row>
    <row r="314">
      <c r="C314" s="14" t="s">
        <v>393</v>
      </c>
    </row>
    <row r="315">
      <c r="C315" s="14" t="s">
        <v>5959</v>
      </c>
    </row>
    <row r="316">
      <c r="C316" s="14" t="s">
        <v>13821</v>
      </c>
    </row>
    <row r="317">
      <c r="C317" s="14" t="s">
        <v>6001</v>
      </c>
    </row>
    <row r="318">
      <c r="C318" s="14" t="s">
        <v>6042</v>
      </c>
    </row>
    <row r="319">
      <c r="C319" s="14" t="s">
        <v>8789</v>
      </c>
    </row>
    <row r="320">
      <c r="C320" s="14" t="s">
        <v>11001</v>
      </c>
    </row>
    <row r="321">
      <c r="C321" s="14" t="s">
        <v>6071</v>
      </c>
    </row>
    <row r="322">
      <c r="C322" s="14" t="s">
        <v>6090</v>
      </c>
    </row>
    <row r="323">
      <c r="C323" s="14" t="s">
        <v>11011</v>
      </c>
    </row>
    <row r="324">
      <c r="C324" s="14" t="s">
        <v>13518</v>
      </c>
    </row>
    <row r="325">
      <c r="C325" s="14" t="s">
        <v>6116</v>
      </c>
    </row>
    <row r="326">
      <c r="C326" s="14" t="s">
        <v>12500</v>
      </c>
    </row>
    <row r="327">
      <c r="C327" s="14" t="s">
        <v>6121</v>
      </c>
    </row>
    <row r="328">
      <c r="C328" s="14" t="s">
        <v>412</v>
      </c>
    </row>
    <row r="329">
      <c r="C329" s="14" t="s">
        <v>7461</v>
      </c>
    </row>
    <row r="330">
      <c r="C330" s="14" t="s">
        <v>13822</v>
      </c>
    </row>
    <row r="331">
      <c r="C331" s="14" t="s">
        <v>13521</v>
      </c>
    </row>
    <row r="332">
      <c r="C332" s="14" t="s">
        <v>6162</v>
      </c>
    </row>
    <row r="333">
      <c r="C333" s="14" t="s">
        <v>6177</v>
      </c>
    </row>
    <row r="334">
      <c r="C334" s="14" t="s">
        <v>6180</v>
      </c>
    </row>
    <row r="335">
      <c r="C335" s="14" t="s">
        <v>6185</v>
      </c>
    </row>
    <row r="336">
      <c r="C336" s="14" t="s">
        <v>6222</v>
      </c>
    </row>
    <row r="337">
      <c r="C337" s="14" t="s">
        <v>12521</v>
      </c>
    </row>
    <row r="338">
      <c r="C338" s="14" t="s">
        <v>11087</v>
      </c>
    </row>
    <row r="339">
      <c r="C339" s="14" t="s">
        <v>13823</v>
      </c>
    </row>
    <row r="340">
      <c r="C340" s="14" t="s">
        <v>2116</v>
      </c>
    </row>
    <row r="341">
      <c r="C341" s="14" t="s">
        <v>13824</v>
      </c>
    </row>
    <row r="342">
      <c r="C342" s="14" t="s">
        <v>13825</v>
      </c>
    </row>
    <row r="343">
      <c r="C343" s="14" t="s">
        <v>2123</v>
      </c>
    </row>
    <row r="344">
      <c r="C344" s="14" t="s">
        <v>2130</v>
      </c>
    </row>
    <row r="345">
      <c r="C345" s="14" t="s">
        <v>6313</v>
      </c>
    </row>
    <row r="346">
      <c r="C346" s="14" t="s">
        <v>8880</v>
      </c>
    </row>
    <row r="347">
      <c r="C347" s="14" t="s">
        <v>6315</v>
      </c>
    </row>
    <row r="348">
      <c r="C348" s="14" t="s">
        <v>425</v>
      </c>
    </row>
    <row r="349">
      <c r="C349" s="14" t="s">
        <v>432</v>
      </c>
    </row>
    <row r="350">
      <c r="C350" s="14" t="s">
        <v>13826</v>
      </c>
    </row>
    <row r="351">
      <c r="C351" s="14" t="s">
        <v>6381</v>
      </c>
    </row>
    <row r="352">
      <c r="C352" s="14" t="s">
        <v>6397</v>
      </c>
    </row>
    <row r="353">
      <c r="C353" s="14" t="s">
        <v>13827</v>
      </c>
    </row>
    <row r="354">
      <c r="C354" s="14" t="s">
        <v>13828</v>
      </c>
    </row>
    <row r="355">
      <c r="C355" s="14" t="s">
        <v>11176</v>
      </c>
    </row>
    <row r="356">
      <c r="C356" s="14" t="s">
        <v>8938</v>
      </c>
    </row>
    <row r="357">
      <c r="C357" s="14" t="s">
        <v>6461</v>
      </c>
    </row>
    <row r="358">
      <c r="C358" s="14" t="s">
        <v>6478</v>
      </c>
    </row>
    <row r="359">
      <c r="C359" s="14" t="s">
        <v>6485</v>
      </c>
    </row>
    <row r="360">
      <c r="C360" s="14" t="s">
        <v>6504</v>
      </c>
    </row>
    <row r="361">
      <c r="C361" s="14" t="s">
        <v>443</v>
      </c>
    </row>
    <row r="362">
      <c r="C362" s="14" t="s">
        <v>6525</v>
      </c>
    </row>
    <row r="363">
      <c r="C363" s="14" t="s">
        <v>11245</v>
      </c>
    </row>
    <row r="364">
      <c r="C364" s="14" t="s">
        <v>11248</v>
      </c>
    </row>
    <row r="365">
      <c r="C365" s="14" t="s">
        <v>11251</v>
      </c>
    </row>
    <row r="366">
      <c r="C366" s="14" t="s">
        <v>6556</v>
      </c>
    </row>
    <row r="367">
      <c r="C367" s="14" t="s">
        <v>8992</v>
      </c>
    </row>
    <row r="368">
      <c r="C368" s="14" t="s">
        <v>11266</v>
      </c>
    </row>
    <row r="369">
      <c r="C369" s="14" t="s">
        <v>6566</v>
      </c>
    </row>
    <row r="370">
      <c r="C370" s="14" t="s">
        <v>446</v>
      </c>
    </row>
    <row r="371">
      <c r="C371" s="14" t="s">
        <v>6573</v>
      </c>
    </row>
    <row r="372">
      <c r="C372" s="14" t="s">
        <v>13616</v>
      </c>
    </row>
    <row r="373">
      <c r="C373" s="14" t="s">
        <v>6594</v>
      </c>
    </row>
    <row r="374">
      <c r="C374" s="14" t="s">
        <v>6606</v>
      </c>
    </row>
    <row r="375">
      <c r="C375" s="14" t="s">
        <v>2282</v>
      </c>
    </row>
    <row r="376">
      <c r="C376" s="14" t="s">
        <v>6622</v>
      </c>
    </row>
    <row r="377">
      <c r="C377" s="14" t="s">
        <v>6626</v>
      </c>
    </row>
    <row r="378">
      <c r="C378" s="14" t="s">
        <v>6636</v>
      </c>
    </row>
    <row r="379">
      <c r="C379" s="14" t="s">
        <v>6645</v>
      </c>
    </row>
    <row r="380">
      <c r="C380" s="14" t="s">
        <v>2294</v>
      </c>
    </row>
    <row r="381">
      <c r="C381" s="14" t="s">
        <v>6651</v>
      </c>
    </row>
    <row r="382">
      <c r="C382" s="14" t="s">
        <v>2303</v>
      </c>
    </row>
    <row r="383">
      <c r="C383" s="14" t="s">
        <v>11319</v>
      </c>
    </row>
    <row r="384">
      <c r="C384" s="14" t="s">
        <v>11320</v>
      </c>
    </row>
    <row r="385">
      <c r="C385" s="14" t="s">
        <v>461</v>
      </c>
    </row>
    <row r="386">
      <c r="C386" s="14" t="s">
        <v>6693</v>
      </c>
    </row>
    <row r="387">
      <c r="C387" s="14" t="s">
        <v>6700</v>
      </c>
    </row>
    <row r="388">
      <c r="C388" s="14" t="s">
        <v>13829</v>
      </c>
    </row>
    <row r="389">
      <c r="C389" s="14" t="s">
        <v>6715</v>
      </c>
    </row>
    <row r="390">
      <c r="C390" s="14" t="s">
        <v>13648</v>
      </c>
    </row>
    <row r="391">
      <c r="C391" s="14" t="s">
        <v>6735</v>
      </c>
    </row>
    <row r="392">
      <c r="C392" s="14" t="s">
        <v>6748</v>
      </c>
    </row>
    <row r="393">
      <c r="C393" s="14" t="s">
        <v>13830</v>
      </c>
    </row>
    <row r="394">
      <c r="C394" s="14" t="s">
        <v>6749</v>
      </c>
    </row>
    <row r="395">
      <c r="C395" s="14" t="s">
        <v>11364</v>
      </c>
    </row>
    <row r="396">
      <c r="C396" s="14" t="s">
        <v>13831</v>
      </c>
    </row>
    <row r="397">
      <c r="C397" s="14" t="s">
        <v>11373</v>
      </c>
    </row>
    <row r="398">
      <c r="C398" s="14" t="s">
        <v>13832</v>
      </c>
    </row>
    <row r="399">
      <c r="C399" s="14" t="s">
        <v>13833</v>
      </c>
    </row>
    <row r="400">
      <c r="C400" s="14" t="s">
        <v>11381</v>
      </c>
    </row>
    <row r="401">
      <c r="C401" s="14" t="s">
        <v>11389</v>
      </c>
    </row>
    <row r="402">
      <c r="C402" s="14" t="s">
        <v>6839</v>
      </c>
    </row>
    <row r="403">
      <c r="C403" s="14" t="s">
        <v>6844</v>
      </c>
    </row>
    <row r="404">
      <c r="C404" s="14" t="s">
        <v>13834</v>
      </c>
    </row>
    <row r="405">
      <c r="C405" s="14" t="s">
        <v>11409</v>
      </c>
    </row>
    <row r="406">
      <c r="C406" s="14" t="s">
        <v>479</v>
      </c>
    </row>
    <row r="407">
      <c r="C407" s="14" t="s">
        <v>6881</v>
      </c>
    </row>
    <row r="408">
      <c r="C408" s="14" t="s">
        <v>6882</v>
      </c>
    </row>
    <row r="409">
      <c r="C409" s="14" t="s">
        <v>6888</v>
      </c>
    </row>
    <row r="410">
      <c r="C410" s="14" t="s">
        <v>485</v>
      </c>
    </row>
    <row r="411">
      <c r="C411" s="14" t="s">
        <v>6955</v>
      </c>
    </row>
    <row r="412">
      <c r="C412" s="14" t="s">
        <v>2433</v>
      </c>
    </row>
    <row r="413">
      <c r="C413" s="14" t="s">
        <v>7002</v>
      </c>
    </row>
    <row r="414">
      <c r="C414" s="14" t="s">
        <v>489</v>
      </c>
    </row>
    <row r="415">
      <c r="C415" s="14" t="s">
        <v>2451</v>
      </c>
    </row>
    <row r="416">
      <c r="C416" s="14" t="s">
        <v>492</v>
      </c>
    </row>
    <row r="417">
      <c r="C417" s="14" t="s">
        <v>7053</v>
      </c>
    </row>
    <row r="418">
      <c r="C418" s="14" t="s">
        <v>7057</v>
      </c>
    </row>
    <row r="419">
      <c r="C419" s="14" t="s">
        <v>13835</v>
      </c>
    </row>
    <row r="420">
      <c r="C420" s="14" t="s">
        <v>497</v>
      </c>
    </row>
    <row r="421">
      <c r="C421" s="14" t="s">
        <v>13836</v>
      </c>
    </row>
    <row r="422">
      <c r="C422" s="14" t="s">
        <v>7130</v>
      </c>
    </row>
    <row r="423">
      <c r="C423" s="14" t="s">
        <v>7134</v>
      </c>
    </row>
    <row r="424">
      <c r="C424" s="14" t="s">
        <v>7137</v>
      </c>
    </row>
    <row r="425">
      <c r="C425" s="14" t="s">
        <v>7152</v>
      </c>
    </row>
    <row r="426">
      <c r="C426" s="14" t="s">
        <v>7179</v>
      </c>
    </row>
    <row r="427">
      <c r="C427" s="14" t="s">
        <v>11682</v>
      </c>
    </row>
    <row r="428">
      <c r="C428" s="14" t="s">
        <v>11553</v>
      </c>
    </row>
    <row r="429">
      <c r="C429" s="14" t="s">
        <v>7199</v>
      </c>
    </row>
    <row r="430">
      <c r="C430" s="14" t="s">
        <v>7204</v>
      </c>
    </row>
    <row r="431">
      <c r="C431" s="14" t="s">
        <v>13837</v>
      </c>
    </row>
    <row r="432">
      <c r="C432" s="14" t="s">
        <v>7232</v>
      </c>
    </row>
    <row r="433">
      <c r="C433" s="14" t="s">
        <v>513</v>
      </c>
    </row>
    <row r="434">
      <c r="C434" s="14" t="s">
        <v>13766</v>
      </c>
    </row>
    <row r="435">
      <c r="C435" s="14" t="s">
        <v>7266</v>
      </c>
    </row>
    <row r="436">
      <c r="C436" s="14" t="s">
        <v>7272</v>
      </c>
    </row>
    <row r="437">
      <c r="C437" s="14" t="s">
        <v>13838</v>
      </c>
    </row>
    <row r="438">
      <c r="C438" s="14" t="s">
        <v>13839</v>
      </c>
    </row>
    <row r="439">
      <c r="C439" s="14" t="s">
        <v>2572</v>
      </c>
    </row>
    <row r="440">
      <c r="C440" s="14" t="s">
        <v>7284</v>
      </c>
    </row>
    <row r="441">
      <c r="C441" s="14" t="s">
        <v>517</v>
      </c>
    </row>
    <row r="442">
      <c r="C442" s="14" t="s">
        <v>7297</v>
      </c>
    </row>
    <row r="443">
      <c r="C443" s="14" t="s">
        <v>7304</v>
      </c>
    </row>
    <row r="444">
      <c r="C444" s="14" t="s">
        <v>7310</v>
      </c>
    </row>
    <row r="445">
      <c r="C445" s="14" t="s">
        <v>7313</v>
      </c>
    </row>
    <row r="446">
      <c r="C446" s="14" t="s">
        <v>7318</v>
      </c>
    </row>
    <row r="447">
      <c r="C447" s="14" t="s">
        <v>7333</v>
      </c>
    </row>
    <row r="448">
      <c r="C448" s="14" t="s">
        <v>7334</v>
      </c>
    </row>
    <row r="449">
      <c r="C449" s="14" t="s">
        <v>9293</v>
      </c>
    </row>
    <row r="450">
      <c r="A450" s="14" t="s">
        <v>528</v>
      </c>
      <c r="B450" s="14">
        <v>3580.0</v>
      </c>
      <c r="C450" s="14" t="s">
        <v>7514</v>
      </c>
    </row>
    <row r="451">
      <c r="C451" s="14" t="s">
        <v>13840</v>
      </c>
    </row>
    <row r="452">
      <c r="C452" s="14" t="s">
        <v>13841</v>
      </c>
    </row>
    <row r="453">
      <c r="C453" s="14" t="s">
        <v>65</v>
      </c>
    </row>
    <row r="454">
      <c r="C454" s="14" t="s">
        <v>13842</v>
      </c>
    </row>
    <row r="455">
      <c r="C455" s="14" t="s">
        <v>13843</v>
      </c>
    </row>
    <row r="456">
      <c r="C456" s="14" t="s">
        <v>66</v>
      </c>
    </row>
    <row r="457">
      <c r="C457" s="14" t="s">
        <v>9296</v>
      </c>
    </row>
    <row r="458">
      <c r="C458" s="14" t="s">
        <v>533</v>
      </c>
    </row>
    <row r="459">
      <c r="C459" s="14" t="s">
        <v>2614</v>
      </c>
    </row>
    <row r="460">
      <c r="C460" s="14" t="s">
        <v>13844</v>
      </c>
    </row>
    <row r="461">
      <c r="C461" s="14" t="s">
        <v>7522</v>
      </c>
    </row>
    <row r="462">
      <c r="C462" s="14" t="s">
        <v>13845</v>
      </c>
    </row>
    <row r="463">
      <c r="C463" s="14" t="s">
        <v>538</v>
      </c>
    </row>
    <row r="464">
      <c r="C464" s="14" t="s">
        <v>67</v>
      </c>
    </row>
    <row r="465">
      <c r="C465" s="14" t="s">
        <v>13846</v>
      </c>
    </row>
    <row r="466">
      <c r="C466" s="14" t="s">
        <v>13847</v>
      </c>
    </row>
    <row r="467">
      <c r="C467" s="14" t="s">
        <v>543</v>
      </c>
    </row>
    <row r="468">
      <c r="C468" s="14" t="s">
        <v>544</v>
      </c>
    </row>
    <row r="469">
      <c r="C469" s="14" t="s">
        <v>7526</v>
      </c>
    </row>
    <row r="470">
      <c r="C470" s="14" t="s">
        <v>7527</v>
      </c>
    </row>
    <row r="471">
      <c r="C471" s="14" t="s">
        <v>13848</v>
      </c>
    </row>
    <row r="472">
      <c r="C472" s="14" t="s">
        <v>11691</v>
      </c>
    </row>
    <row r="473">
      <c r="C473" s="14" t="s">
        <v>13849</v>
      </c>
    </row>
    <row r="474">
      <c r="C474" s="14" t="s">
        <v>7530</v>
      </c>
    </row>
    <row r="475">
      <c r="C475" s="14" t="s">
        <v>11695</v>
      </c>
    </row>
    <row r="476">
      <c r="C476" s="14" t="s">
        <v>549</v>
      </c>
    </row>
    <row r="477">
      <c r="C477" s="14" t="s">
        <v>13850</v>
      </c>
    </row>
    <row r="478">
      <c r="C478" s="14" t="s">
        <v>13851</v>
      </c>
    </row>
    <row r="479">
      <c r="C479" s="14" t="s">
        <v>13852</v>
      </c>
    </row>
    <row r="480">
      <c r="C480" s="14" t="s">
        <v>13853</v>
      </c>
    </row>
    <row r="481">
      <c r="C481" s="14" t="s">
        <v>7534</v>
      </c>
    </row>
    <row r="482">
      <c r="C482" s="14" t="s">
        <v>7537</v>
      </c>
    </row>
    <row r="483">
      <c r="C483" s="14" t="s">
        <v>550</v>
      </c>
    </row>
    <row r="484">
      <c r="C484" s="14" t="s">
        <v>13854</v>
      </c>
    </row>
    <row r="485">
      <c r="C485" s="14" t="s">
        <v>9314</v>
      </c>
    </row>
    <row r="486">
      <c r="C486" s="14" t="s">
        <v>7541</v>
      </c>
    </row>
    <row r="487">
      <c r="C487" s="14" t="s">
        <v>13855</v>
      </c>
    </row>
    <row r="488">
      <c r="C488" s="14" t="s">
        <v>13856</v>
      </c>
    </row>
    <row r="489">
      <c r="C489" s="14" t="s">
        <v>13857</v>
      </c>
    </row>
    <row r="490">
      <c r="C490" s="14" t="s">
        <v>552</v>
      </c>
    </row>
    <row r="491">
      <c r="C491" s="14" t="s">
        <v>13858</v>
      </c>
    </row>
    <row r="492">
      <c r="C492" s="14" t="s">
        <v>7545</v>
      </c>
    </row>
    <row r="493">
      <c r="C493" s="14" t="s">
        <v>13859</v>
      </c>
    </row>
    <row r="494">
      <c r="C494" s="14" t="s">
        <v>13860</v>
      </c>
    </row>
    <row r="495">
      <c r="C495" s="14" t="s">
        <v>13861</v>
      </c>
    </row>
    <row r="496">
      <c r="C496" s="14" t="s">
        <v>2668</v>
      </c>
    </row>
    <row r="497">
      <c r="C497" s="14" t="s">
        <v>2672</v>
      </c>
    </row>
    <row r="498">
      <c r="C498" s="14" t="s">
        <v>11705</v>
      </c>
    </row>
    <row r="499">
      <c r="C499" s="14" t="s">
        <v>7549</v>
      </c>
    </row>
    <row r="500">
      <c r="C500" s="14" t="s">
        <v>13862</v>
      </c>
    </row>
    <row r="501">
      <c r="C501" s="14" t="s">
        <v>560</v>
      </c>
    </row>
    <row r="502">
      <c r="C502" s="14" t="s">
        <v>562</v>
      </c>
    </row>
    <row r="503">
      <c r="C503" s="14" t="s">
        <v>2677</v>
      </c>
    </row>
    <row r="504">
      <c r="C504" s="14" t="s">
        <v>566</v>
      </c>
    </row>
    <row r="505">
      <c r="C505" s="14" t="s">
        <v>13863</v>
      </c>
    </row>
    <row r="506">
      <c r="C506" s="14" t="s">
        <v>11709</v>
      </c>
    </row>
    <row r="507">
      <c r="C507" s="14" t="s">
        <v>13864</v>
      </c>
    </row>
    <row r="508">
      <c r="C508" s="14" t="s">
        <v>13865</v>
      </c>
    </row>
    <row r="509">
      <c r="C509" s="14" t="s">
        <v>13866</v>
      </c>
    </row>
    <row r="510">
      <c r="C510" s="14" t="s">
        <v>13867</v>
      </c>
    </row>
    <row r="511">
      <c r="C511" s="14" t="s">
        <v>7556</v>
      </c>
    </row>
    <row r="512">
      <c r="C512" s="14" t="s">
        <v>570</v>
      </c>
    </row>
    <row r="513">
      <c r="C513" s="14" t="s">
        <v>9341</v>
      </c>
    </row>
    <row r="514">
      <c r="C514" s="14" t="s">
        <v>13868</v>
      </c>
    </row>
    <row r="515">
      <c r="C515" s="14" t="s">
        <v>13869</v>
      </c>
    </row>
    <row r="516">
      <c r="C516" s="14" t="s">
        <v>2699</v>
      </c>
    </row>
    <row r="517">
      <c r="C517" s="14" t="s">
        <v>13870</v>
      </c>
    </row>
    <row r="518">
      <c r="C518" s="14" t="s">
        <v>13871</v>
      </c>
    </row>
    <row r="519">
      <c r="C519" s="14" t="s">
        <v>13872</v>
      </c>
    </row>
    <row r="520">
      <c r="C520" s="14" t="s">
        <v>573</v>
      </c>
    </row>
    <row r="521">
      <c r="C521" s="14" t="s">
        <v>13873</v>
      </c>
    </row>
    <row r="522">
      <c r="C522" s="14" t="s">
        <v>7561</v>
      </c>
    </row>
    <row r="523">
      <c r="C523" s="14" t="s">
        <v>574</v>
      </c>
    </row>
    <row r="524">
      <c r="C524" s="14" t="s">
        <v>13874</v>
      </c>
    </row>
    <row r="525">
      <c r="C525" s="14" t="s">
        <v>13875</v>
      </c>
    </row>
    <row r="526">
      <c r="C526" s="14" t="s">
        <v>575</v>
      </c>
    </row>
    <row r="527">
      <c r="C527" s="14" t="s">
        <v>12817</v>
      </c>
    </row>
    <row r="528">
      <c r="C528" s="14" t="s">
        <v>13876</v>
      </c>
    </row>
    <row r="529">
      <c r="C529" s="14" t="s">
        <v>13877</v>
      </c>
    </row>
    <row r="530">
      <c r="C530" s="14" t="s">
        <v>9356</v>
      </c>
    </row>
    <row r="531">
      <c r="C531" s="14" t="s">
        <v>13878</v>
      </c>
    </row>
    <row r="532">
      <c r="C532" s="14" t="s">
        <v>13879</v>
      </c>
    </row>
    <row r="533">
      <c r="C533" s="14" t="s">
        <v>7568</v>
      </c>
    </row>
    <row r="534">
      <c r="C534" s="14" t="s">
        <v>13880</v>
      </c>
    </row>
    <row r="535">
      <c r="C535" s="14" t="s">
        <v>7570</v>
      </c>
    </row>
    <row r="536">
      <c r="C536" s="14" t="s">
        <v>2727</v>
      </c>
    </row>
    <row r="537">
      <c r="C537" s="14" t="s">
        <v>13881</v>
      </c>
    </row>
    <row r="538">
      <c r="C538" s="14" t="s">
        <v>12824</v>
      </c>
    </row>
    <row r="539">
      <c r="C539" s="14" t="s">
        <v>585</v>
      </c>
    </row>
    <row r="540">
      <c r="C540" s="14" t="s">
        <v>81</v>
      </c>
    </row>
    <row r="541">
      <c r="C541" s="14" t="s">
        <v>13882</v>
      </c>
    </row>
    <row r="542">
      <c r="C542" s="14" t="s">
        <v>9369</v>
      </c>
    </row>
    <row r="543">
      <c r="C543" s="14" t="s">
        <v>2730</v>
      </c>
    </row>
    <row r="544">
      <c r="C544" s="14" t="s">
        <v>83</v>
      </c>
    </row>
    <row r="545">
      <c r="C545" s="14" t="s">
        <v>587</v>
      </c>
    </row>
    <row r="546">
      <c r="C546" s="14" t="s">
        <v>588</v>
      </c>
    </row>
    <row r="547">
      <c r="C547" s="14" t="s">
        <v>11721</v>
      </c>
    </row>
    <row r="548">
      <c r="C548" s="14" t="s">
        <v>11723</v>
      </c>
    </row>
    <row r="549">
      <c r="C549" s="14" t="s">
        <v>13883</v>
      </c>
    </row>
    <row r="550">
      <c r="C550" s="14" t="s">
        <v>11725</v>
      </c>
    </row>
    <row r="551">
      <c r="C551" s="14" t="s">
        <v>13884</v>
      </c>
    </row>
    <row r="552">
      <c r="C552" s="14" t="s">
        <v>13885</v>
      </c>
    </row>
    <row r="553">
      <c r="C553" s="14" t="s">
        <v>13886</v>
      </c>
    </row>
    <row r="554">
      <c r="C554" s="14" t="s">
        <v>595</v>
      </c>
    </row>
    <row r="555">
      <c r="C555" s="14" t="s">
        <v>2746</v>
      </c>
    </row>
    <row r="556">
      <c r="C556" s="14" t="s">
        <v>2750</v>
      </c>
    </row>
    <row r="557">
      <c r="C557" s="14" t="s">
        <v>13887</v>
      </c>
    </row>
    <row r="558">
      <c r="C558" s="14" t="s">
        <v>13888</v>
      </c>
    </row>
    <row r="559">
      <c r="C559" s="14" t="s">
        <v>11731</v>
      </c>
    </row>
    <row r="560">
      <c r="C560" s="14" t="s">
        <v>13889</v>
      </c>
    </row>
    <row r="561">
      <c r="C561" s="14" t="s">
        <v>7587</v>
      </c>
    </row>
    <row r="562">
      <c r="C562" s="14" t="s">
        <v>7588</v>
      </c>
    </row>
    <row r="563">
      <c r="C563" s="14" t="s">
        <v>601</v>
      </c>
    </row>
    <row r="564">
      <c r="C564" s="14" t="s">
        <v>86</v>
      </c>
    </row>
    <row r="565">
      <c r="C565" s="14" t="s">
        <v>13890</v>
      </c>
    </row>
    <row r="566">
      <c r="C566" s="14" t="s">
        <v>2766</v>
      </c>
    </row>
    <row r="567">
      <c r="C567" s="14" t="s">
        <v>13891</v>
      </c>
    </row>
    <row r="568">
      <c r="C568" s="14" t="s">
        <v>13892</v>
      </c>
    </row>
    <row r="569">
      <c r="C569" s="14" t="s">
        <v>13893</v>
      </c>
    </row>
    <row r="570">
      <c r="C570" s="14" t="s">
        <v>13894</v>
      </c>
    </row>
    <row r="571">
      <c r="C571" s="14" t="s">
        <v>604</v>
      </c>
    </row>
    <row r="572">
      <c r="C572" s="14" t="s">
        <v>9390</v>
      </c>
    </row>
    <row r="573">
      <c r="C573" s="14" t="s">
        <v>13895</v>
      </c>
    </row>
    <row r="574">
      <c r="C574" s="14" t="s">
        <v>13896</v>
      </c>
    </row>
    <row r="575">
      <c r="C575" s="14" t="s">
        <v>13897</v>
      </c>
    </row>
    <row r="576">
      <c r="C576" s="14" t="s">
        <v>606</v>
      </c>
    </row>
    <row r="577">
      <c r="C577" s="14" t="s">
        <v>607</v>
      </c>
    </row>
    <row r="578">
      <c r="C578" s="14" t="s">
        <v>11734</v>
      </c>
    </row>
    <row r="579">
      <c r="C579" s="14" t="s">
        <v>13898</v>
      </c>
    </row>
    <row r="580">
      <c r="C580" s="14" t="s">
        <v>88</v>
      </c>
    </row>
    <row r="581">
      <c r="C581" s="14" t="s">
        <v>13899</v>
      </c>
    </row>
    <row r="582">
      <c r="C582" s="14" t="s">
        <v>9391</v>
      </c>
    </row>
    <row r="583">
      <c r="C583" s="14" t="s">
        <v>612</v>
      </c>
    </row>
    <row r="584">
      <c r="C584" s="14" t="s">
        <v>13900</v>
      </c>
    </row>
    <row r="585">
      <c r="C585" s="14" t="s">
        <v>614</v>
      </c>
    </row>
    <row r="586">
      <c r="C586" s="14" t="s">
        <v>13901</v>
      </c>
    </row>
    <row r="587">
      <c r="C587" s="14" t="s">
        <v>13902</v>
      </c>
    </row>
    <row r="588">
      <c r="C588" s="14" t="s">
        <v>13903</v>
      </c>
    </row>
    <row r="589">
      <c r="C589" s="14" t="s">
        <v>2797</v>
      </c>
    </row>
    <row r="590">
      <c r="C590" s="14" t="s">
        <v>616</v>
      </c>
    </row>
    <row r="591">
      <c r="C591" s="14" t="s">
        <v>617</v>
      </c>
    </row>
    <row r="592">
      <c r="C592" s="14" t="s">
        <v>13904</v>
      </c>
    </row>
    <row r="593">
      <c r="C593" s="14" t="s">
        <v>619</v>
      </c>
    </row>
    <row r="594">
      <c r="C594" s="14" t="s">
        <v>13905</v>
      </c>
    </row>
    <row r="595">
      <c r="C595" s="14" t="s">
        <v>622</v>
      </c>
    </row>
    <row r="596">
      <c r="C596" s="14" t="s">
        <v>621</v>
      </c>
    </row>
    <row r="597">
      <c r="C597" s="14" t="s">
        <v>13906</v>
      </c>
    </row>
    <row r="598">
      <c r="C598" s="14" t="s">
        <v>7605</v>
      </c>
    </row>
    <row r="599">
      <c r="C599" s="14" t="s">
        <v>9403</v>
      </c>
    </row>
    <row r="600">
      <c r="C600" s="14" t="s">
        <v>11739</v>
      </c>
    </row>
    <row r="601">
      <c r="C601" s="14" t="s">
        <v>13907</v>
      </c>
    </row>
    <row r="602">
      <c r="C602" s="14" t="s">
        <v>2816</v>
      </c>
    </row>
    <row r="603">
      <c r="C603" s="14" t="s">
        <v>13908</v>
      </c>
    </row>
    <row r="604">
      <c r="C604" s="14" t="s">
        <v>13909</v>
      </c>
    </row>
    <row r="605">
      <c r="C605" s="14" t="s">
        <v>627</v>
      </c>
    </row>
    <row r="606">
      <c r="C606" s="14" t="s">
        <v>7612</v>
      </c>
    </row>
    <row r="607">
      <c r="C607" s="14" t="s">
        <v>13910</v>
      </c>
    </row>
    <row r="608">
      <c r="C608" s="14" t="s">
        <v>7614</v>
      </c>
    </row>
    <row r="609">
      <c r="C609" s="14" t="s">
        <v>13911</v>
      </c>
    </row>
    <row r="610">
      <c r="C610" s="14" t="s">
        <v>13912</v>
      </c>
    </row>
    <row r="611">
      <c r="C611" s="14" t="s">
        <v>13913</v>
      </c>
    </row>
    <row r="612">
      <c r="C612" s="14" t="s">
        <v>7616</v>
      </c>
    </row>
    <row r="613">
      <c r="C613" s="14" t="s">
        <v>631</v>
      </c>
    </row>
    <row r="614">
      <c r="C614" s="14" t="s">
        <v>633</v>
      </c>
    </row>
    <row r="615">
      <c r="C615" s="14" t="s">
        <v>13914</v>
      </c>
    </row>
    <row r="616">
      <c r="C616" s="14" t="s">
        <v>13915</v>
      </c>
    </row>
    <row r="617">
      <c r="C617" s="14" t="s">
        <v>634</v>
      </c>
    </row>
    <row r="618">
      <c r="C618" s="14" t="s">
        <v>13916</v>
      </c>
    </row>
    <row r="619">
      <c r="C619" s="14" t="s">
        <v>7624</v>
      </c>
    </row>
    <row r="620">
      <c r="C620" s="14" t="s">
        <v>13917</v>
      </c>
    </row>
    <row r="621">
      <c r="C621" s="14" t="s">
        <v>13918</v>
      </c>
    </row>
    <row r="622">
      <c r="C622" s="14" t="s">
        <v>13919</v>
      </c>
    </row>
    <row r="623">
      <c r="C623" s="14" t="s">
        <v>13920</v>
      </c>
    </row>
    <row r="624">
      <c r="C624" s="14" t="s">
        <v>11753</v>
      </c>
    </row>
    <row r="625">
      <c r="C625" s="14" t="s">
        <v>13921</v>
      </c>
    </row>
    <row r="626">
      <c r="C626" s="14" t="s">
        <v>644</v>
      </c>
    </row>
    <row r="627">
      <c r="C627" s="14" t="s">
        <v>13922</v>
      </c>
    </row>
    <row r="628">
      <c r="C628" s="14" t="s">
        <v>13923</v>
      </c>
    </row>
    <row r="629">
      <c r="C629" s="14" t="s">
        <v>13924</v>
      </c>
    </row>
    <row r="630">
      <c r="C630" s="14" t="s">
        <v>646</v>
      </c>
    </row>
    <row r="631">
      <c r="C631" s="14" t="s">
        <v>13925</v>
      </c>
    </row>
    <row r="632">
      <c r="C632" s="14" t="s">
        <v>13926</v>
      </c>
    </row>
    <row r="633">
      <c r="C633" s="14" t="s">
        <v>13927</v>
      </c>
    </row>
    <row r="634">
      <c r="C634" s="14" t="s">
        <v>13928</v>
      </c>
    </row>
    <row r="635">
      <c r="C635" s="14" t="s">
        <v>13929</v>
      </c>
    </row>
    <row r="636">
      <c r="C636" s="14" t="s">
        <v>2870</v>
      </c>
    </row>
    <row r="637">
      <c r="C637" s="14" t="s">
        <v>13930</v>
      </c>
    </row>
    <row r="638">
      <c r="C638" s="14" t="s">
        <v>98</v>
      </c>
    </row>
    <row r="639">
      <c r="C639" s="14" t="s">
        <v>13931</v>
      </c>
    </row>
    <row r="640">
      <c r="C640" s="14" t="s">
        <v>649</v>
      </c>
    </row>
    <row r="641">
      <c r="C641" s="14" t="s">
        <v>13932</v>
      </c>
    </row>
    <row r="642">
      <c r="C642" s="14" t="s">
        <v>7635</v>
      </c>
    </row>
    <row r="643">
      <c r="C643" s="14" t="s">
        <v>13933</v>
      </c>
    </row>
    <row r="644">
      <c r="C644" s="14" t="s">
        <v>7351</v>
      </c>
    </row>
    <row r="645">
      <c r="C645" s="14" t="s">
        <v>7637</v>
      </c>
    </row>
    <row r="646">
      <c r="C646" s="14" t="s">
        <v>13934</v>
      </c>
    </row>
    <row r="647">
      <c r="C647" s="14" t="s">
        <v>651</v>
      </c>
    </row>
    <row r="648">
      <c r="C648" s="14" t="s">
        <v>7639</v>
      </c>
    </row>
    <row r="649">
      <c r="C649" s="14" t="s">
        <v>13935</v>
      </c>
    </row>
    <row r="650">
      <c r="C650" s="14" t="s">
        <v>13936</v>
      </c>
    </row>
    <row r="651">
      <c r="C651" s="14" t="s">
        <v>657</v>
      </c>
    </row>
    <row r="652">
      <c r="C652" s="14" t="s">
        <v>13937</v>
      </c>
    </row>
    <row r="653">
      <c r="C653" s="14" t="s">
        <v>13938</v>
      </c>
    </row>
    <row r="654">
      <c r="C654" s="14" t="s">
        <v>7643</v>
      </c>
    </row>
    <row r="655">
      <c r="C655" s="14" t="s">
        <v>2896</v>
      </c>
    </row>
    <row r="656">
      <c r="C656" s="14" t="s">
        <v>13939</v>
      </c>
    </row>
    <row r="657">
      <c r="C657" s="14" t="s">
        <v>13940</v>
      </c>
    </row>
    <row r="658">
      <c r="C658" s="14" t="s">
        <v>13941</v>
      </c>
    </row>
    <row r="659">
      <c r="C659" s="14" t="s">
        <v>13942</v>
      </c>
    </row>
    <row r="660">
      <c r="C660" s="14" t="s">
        <v>102</v>
      </c>
    </row>
    <row r="661">
      <c r="C661" s="14" t="s">
        <v>7648</v>
      </c>
    </row>
    <row r="662">
      <c r="C662" s="14" t="s">
        <v>7649</v>
      </c>
    </row>
    <row r="663">
      <c r="C663" s="14" t="s">
        <v>13943</v>
      </c>
    </row>
    <row r="664">
      <c r="C664" s="14" t="s">
        <v>665</v>
      </c>
    </row>
    <row r="665">
      <c r="C665" s="14" t="s">
        <v>103</v>
      </c>
    </row>
    <row r="666">
      <c r="C666" s="14" t="s">
        <v>13944</v>
      </c>
    </row>
    <row r="667">
      <c r="C667" s="14" t="s">
        <v>666</v>
      </c>
    </row>
    <row r="668">
      <c r="C668" s="14" t="s">
        <v>13945</v>
      </c>
    </row>
    <row r="669">
      <c r="C669" s="14" t="s">
        <v>13946</v>
      </c>
    </row>
    <row r="670">
      <c r="C670" s="14" t="s">
        <v>13947</v>
      </c>
    </row>
    <row r="671">
      <c r="C671" s="14" t="s">
        <v>668</v>
      </c>
    </row>
    <row r="672">
      <c r="C672" s="14" t="s">
        <v>9456</v>
      </c>
    </row>
    <row r="673">
      <c r="C673" s="14" t="s">
        <v>13948</v>
      </c>
    </row>
    <row r="674">
      <c r="C674" s="14" t="s">
        <v>7652</v>
      </c>
    </row>
    <row r="675">
      <c r="C675" s="14" t="s">
        <v>13949</v>
      </c>
    </row>
    <row r="676">
      <c r="C676" s="14" t="s">
        <v>13950</v>
      </c>
    </row>
    <row r="677">
      <c r="C677" s="14" t="s">
        <v>2914</v>
      </c>
    </row>
    <row r="678">
      <c r="C678" s="14" t="s">
        <v>7653</v>
      </c>
    </row>
    <row r="679">
      <c r="C679" s="14" t="s">
        <v>674</v>
      </c>
    </row>
    <row r="680">
      <c r="C680" s="14" t="s">
        <v>13951</v>
      </c>
    </row>
    <row r="681">
      <c r="C681" s="14" t="s">
        <v>9462</v>
      </c>
    </row>
    <row r="682">
      <c r="C682" s="14" t="s">
        <v>676</v>
      </c>
    </row>
    <row r="683">
      <c r="C683" s="14" t="s">
        <v>677</v>
      </c>
    </row>
    <row r="684">
      <c r="C684" s="14" t="s">
        <v>2918</v>
      </c>
    </row>
    <row r="685">
      <c r="C685" s="14" t="s">
        <v>7655</v>
      </c>
    </row>
    <row r="686">
      <c r="C686" s="14" t="s">
        <v>13952</v>
      </c>
    </row>
    <row r="687">
      <c r="C687" s="14" t="s">
        <v>7354</v>
      </c>
    </row>
    <row r="688">
      <c r="C688" s="14" t="s">
        <v>13953</v>
      </c>
    </row>
    <row r="689">
      <c r="C689" s="14" t="s">
        <v>13954</v>
      </c>
    </row>
    <row r="690">
      <c r="C690" s="14" t="s">
        <v>13955</v>
      </c>
    </row>
    <row r="691">
      <c r="C691" s="14" t="s">
        <v>13956</v>
      </c>
    </row>
    <row r="692">
      <c r="C692" s="14" t="s">
        <v>2927</v>
      </c>
    </row>
    <row r="693">
      <c r="C693" s="14" t="s">
        <v>2928</v>
      </c>
    </row>
    <row r="694">
      <c r="C694" s="14" t="s">
        <v>13957</v>
      </c>
    </row>
    <row r="695">
      <c r="C695" s="14" t="s">
        <v>683</v>
      </c>
    </row>
    <row r="696">
      <c r="C696" s="14" t="s">
        <v>685</v>
      </c>
    </row>
    <row r="697">
      <c r="C697" s="14" t="s">
        <v>7657</v>
      </c>
    </row>
    <row r="698">
      <c r="C698" s="14" t="s">
        <v>687</v>
      </c>
    </row>
    <row r="699">
      <c r="C699" s="14" t="s">
        <v>2936</v>
      </c>
    </row>
    <row r="700">
      <c r="C700" s="14" t="s">
        <v>2942</v>
      </c>
    </row>
    <row r="701">
      <c r="C701" s="14" t="s">
        <v>13958</v>
      </c>
    </row>
    <row r="702">
      <c r="C702" s="14" t="s">
        <v>13959</v>
      </c>
    </row>
    <row r="703">
      <c r="C703" s="14" t="s">
        <v>689</v>
      </c>
    </row>
    <row r="704">
      <c r="C704" s="14" t="s">
        <v>11775</v>
      </c>
    </row>
    <row r="705">
      <c r="C705" s="14" t="s">
        <v>13960</v>
      </c>
    </row>
    <row r="706">
      <c r="C706" s="14" t="s">
        <v>13961</v>
      </c>
    </row>
    <row r="707">
      <c r="C707" s="14" t="s">
        <v>13962</v>
      </c>
    </row>
    <row r="708">
      <c r="C708" s="14" t="s">
        <v>13963</v>
      </c>
    </row>
    <row r="709">
      <c r="C709" s="14" t="s">
        <v>13964</v>
      </c>
    </row>
    <row r="710">
      <c r="C710" s="14" t="s">
        <v>11782</v>
      </c>
    </row>
    <row r="711">
      <c r="C711" s="14" t="s">
        <v>9485</v>
      </c>
    </row>
    <row r="712">
      <c r="C712" s="14" t="s">
        <v>697</v>
      </c>
    </row>
    <row r="713">
      <c r="C713" s="14" t="s">
        <v>13965</v>
      </c>
    </row>
    <row r="714">
      <c r="C714" s="14" t="s">
        <v>13966</v>
      </c>
    </row>
    <row r="715">
      <c r="C715" s="14" t="s">
        <v>698</v>
      </c>
    </row>
    <row r="716">
      <c r="C716" s="14" t="s">
        <v>13967</v>
      </c>
    </row>
    <row r="717">
      <c r="C717" s="14" t="s">
        <v>9489</v>
      </c>
    </row>
    <row r="718">
      <c r="C718" s="14" t="s">
        <v>699</v>
      </c>
    </row>
    <row r="719">
      <c r="C719" s="14" t="s">
        <v>13968</v>
      </c>
    </row>
    <row r="720">
      <c r="C720" s="14" t="s">
        <v>2970</v>
      </c>
    </row>
    <row r="721">
      <c r="C721" s="14" t="s">
        <v>13969</v>
      </c>
    </row>
    <row r="722">
      <c r="C722" s="14" t="s">
        <v>700</v>
      </c>
    </row>
    <row r="723">
      <c r="C723" s="14" t="s">
        <v>13970</v>
      </c>
    </row>
    <row r="724">
      <c r="C724" s="14" t="s">
        <v>7673</v>
      </c>
    </row>
    <row r="725">
      <c r="C725" s="14" t="s">
        <v>13971</v>
      </c>
    </row>
    <row r="726">
      <c r="C726" s="14" t="s">
        <v>707</v>
      </c>
    </row>
    <row r="727">
      <c r="C727" s="14" t="s">
        <v>11784</v>
      </c>
    </row>
    <row r="728">
      <c r="C728" s="14" t="s">
        <v>708</v>
      </c>
    </row>
    <row r="729">
      <c r="C729" s="14" t="s">
        <v>7674</v>
      </c>
    </row>
    <row r="730">
      <c r="C730" s="14" t="s">
        <v>11785</v>
      </c>
    </row>
    <row r="731">
      <c r="C731" s="14" t="s">
        <v>710</v>
      </c>
    </row>
    <row r="732">
      <c r="C732" s="14" t="s">
        <v>7675</v>
      </c>
    </row>
    <row r="733">
      <c r="C733" s="14" t="s">
        <v>13972</v>
      </c>
    </row>
    <row r="734">
      <c r="C734" s="14" t="s">
        <v>7677</v>
      </c>
    </row>
    <row r="735">
      <c r="C735" s="14" t="s">
        <v>9509</v>
      </c>
    </row>
    <row r="736">
      <c r="C736" s="14" t="s">
        <v>11787</v>
      </c>
    </row>
    <row r="737">
      <c r="C737" s="14" t="s">
        <v>711</v>
      </c>
    </row>
    <row r="738">
      <c r="C738" s="14" t="s">
        <v>13973</v>
      </c>
    </row>
    <row r="739">
      <c r="C739" s="14" t="s">
        <v>13974</v>
      </c>
    </row>
    <row r="740">
      <c r="C740" s="14" t="s">
        <v>13975</v>
      </c>
    </row>
    <row r="741">
      <c r="C741" s="14" t="s">
        <v>13976</v>
      </c>
    </row>
    <row r="742">
      <c r="C742" s="14" t="s">
        <v>13977</v>
      </c>
    </row>
    <row r="743">
      <c r="C743" s="14" t="s">
        <v>11794</v>
      </c>
    </row>
    <row r="744">
      <c r="C744" s="14" t="s">
        <v>11795</v>
      </c>
    </row>
    <row r="745">
      <c r="C745" s="14" t="s">
        <v>13978</v>
      </c>
    </row>
    <row r="746">
      <c r="C746" s="14" t="s">
        <v>13979</v>
      </c>
    </row>
    <row r="747">
      <c r="C747" s="14" t="s">
        <v>13980</v>
      </c>
    </row>
    <row r="748">
      <c r="C748" s="14" t="s">
        <v>13981</v>
      </c>
    </row>
    <row r="749">
      <c r="C749" s="14" t="s">
        <v>725</v>
      </c>
    </row>
    <row r="750">
      <c r="C750" s="14" t="s">
        <v>7685</v>
      </c>
    </row>
    <row r="751">
      <c r="C751" s="14" t="s">
        <v>7684</v>
      </c>
    </row>
    <row r="752">
      <c r="C752" s="14" t="s">
        <v>13982</v>
      </c>
    </row>
    <row r="753">
      <c r="C753" s="14" t="s">
        <v>13983</v>
      </c>
    </row>
    <row r="754">
      <c r="C754" s="14" t="s">
        <v>7687</v>
      </c>
    </row>
    <row r="755">
      <c r="C755" s="14" t="s">
        <v>13984</v>
      </c>
    </row>
    <row r="756">
      <c r="C756" s="14" t="s">
        <v>729</v>
      </c>
    </row>
    <row r="757">
      <c r="C757" s="14" t="s">
        <v>13985</v>
      </c>
    </row>
    <row r="758">
      <c r="C758" s="14" t="s">
        <v>9526</v>
      </c>
    </row>
    <row r="759">
      <c r="C759" s="14" t="s">
        <v>113</v>
      </c>
    </row>
    <row r="760">
      <c r="C760" s="14" t="s">
        <v>13986</v>
      </c>
    </row>
    <row r="761">
      <c r="C761" s="14" t="s">
        <v>7691</v>
      </c>
    </row>
    <row r="762">
      <c r="C762" s="14" t="s">
        <v>13987</v>
      </c>
    </row>
    <row r="763">
      <c r="C763" s="14" t="s">
        <v>13988</v>
      </c>
    </row>
    <row r="764">
      <c r="C764" s="14" t="s">
        <v>7692</v>
      </c>
    </row>
    <row r="765">
      <c r="C765" s="14" t="s">
        <v>13989</v>
      </c>
    </row>
    <row r="766">
      <c r="C766" s="14" t="s">
        <v>3035</v>
      </c>
    </row>
    <row r="767">
      <c r="C767" s="14" t="s">
        <v>13990</v>
      </c>
    </row>
    <row r="768">
      <c r="C768" s="14" t="s">
        <v>11801</v>
      </c>
    </row>
    <row r="769">
      <c r="C769" s="14" t="s">
        <v>13991</v>
      </c>
    </row>
    <row r="770">
      <c r="C770" s="14" t="s">
        <v>13992</v>
      </c>
    </row>
    <row r="771">
      <c r="C771" s="14" t="s">
        <v>735</v>
      </c>
    </row>
    <row r="772">
      <c r="C772" s="14" t="s">
        <v>13993</v>
      </c>
    </row>
    <row r="773">
      <c r="C773" s="14" t="s">
        <v>9533</v>
      </c>
    </row>
    <row r="774">
      <c r="C774" s="14" t="s">
        <v>738</v>
      </c>
    </row>
    <row r="775">
      <c r="C775" s="14" t="s">
        <v>12893</v>
      </c>
    </row>
    <row r="776">
      <c r="C776" s="14" t="s">
        <v>13994</v>
      </c>
    </row>
    <row r="777">
      <c r="C777" s="14" t="s">
        <v>13995</v>
      </c>
    </row>
    <row r="778">
      <c r="C778" s="14" t="s">
        <v>13996</v>
      </c>
    </row>
    <row r="779">
      <c r="C779" s="14" t="s">
        <v>9536</v>
      </c>
    </row>
    <row r="780">
      <c r="C780" s="14" t="s">
        <v>3046</v>
      </c>
    </row>
    <row r="781">
      <c r="C781" s="14" t="s">
        <v>742</v>
      </c>
    </row>
    <row r="782">
      <c r="C782" s="14" t="s">
        <v>13997</v>
      </c>
    </row>
    <row r="783">
      <c r="C783" s="14" t="s">
        <v>13998</v>
      </c>
    </row>
    <row r="784">
      <c r="C784" s="14" t="s">
        <v>13999</v>
      </c>
    </row>
    <row r="785">
      <c r="C785" s="14" t="s">
        <v>117</v>
      </c>
    </row>
    <row r="786">
      <c r="C786" s="14" t="s">
        <v>118</v>
      </c>
    </row>
    <row r="787">
      <c r="C787" s="14" t="s">
        <v>9547</v>
      </c>
    </row>
    <row r="788">
      <c r="C788" s="14" t="s">
        <v>14000</v>
      </c>
    </row>
    <row r="789">
      <c r="C789" s="14" t="s">
        <v>14001</v>
      </c>
    </row>
    <row r="790">
      <c r="C790" s="14" t="s">
        <v>14002</v>
      </c>
    </row>
    <row r="791">
      <c r="C791" s="14" t="s">
        <v>3064</v>
      </c>
    </row>
    <row r="792">
      <c r="C792" s="14" t="s">
        <v>7703</v>
      </c>
    </row>
    <row r="793">
      <c r="C793" s="14" t="s">
        <v>14003</v>
      </c>
    </row>
    <row r="794">
      <c r="C794" s="14" t="s">
        <v>748</v>
      </c>
    </row>
    <row r="795">
      <c r="C795" s="14" t="s">
        <v>3072</v>
      </c>
    </row>
    <row r="796">
      <c r="C796" s="14" t="s">
        <v>7704</v>
      </c>
    </row>
    <row r="797">
      <c r="C797" s="14" t="s">
        <v>750</v>
      </c>
    </row>
    <row r="798">
      <c r="C798" s="14" t="s">
        <v>7705</v>
      </c>
    </row>
    <row r="799">
      <c r="C799" s="14" t="s">
        <v>751</v>
      </c>
    </row>
    <row r="800">
      <c r="C800" s="14" t="s">
        <v>14004</v>
      </c>
    </row>
    <row r="801">
      <c r="C801" s="14" t="s">
        <v>9558</v>
      </c>
    </row>
    <row r="802">
      <c r="C802" s="14" t="s">
        <v>752</v>
      </c>
    </row>
    <row r="803">
      <c r="C803" s="14" t="s">
        <v>14005</v>
      </c>
    </row>
    <row r="804">
      <c r="C804" s="14" t="s">
        <v>754</v>
      </c>
    </row>
    <row r="805">
      <c r="C805" s="14" t="s">
        <v>14006</v>
      </c>
    </row>
    <row r="806">
      <c r="C806" s="14" t="s">
        <v>14007</v>
      </c>
    </row>
    <row r="807">
      <c r="C807" s="14" t="s">
        <v>14008</v>
      </c>
    </row>
    <row r="808">
      <c r="C808" s="14" t="s">
        <v>759</v>
      </c>
    </row>
    <row r="809">
      <c r="C809" s="14" t="s">
        <v>14009</v>
      </c>
    </row>
    <row r="810">
      <c r="C810" s="14" t="s">
        <v>7710</v>
      </c>
    </row>
    <row r="811">
      <c r="C811" s="14" t="s">
        <v>14010</v>
      </c>
    </row>
    <row r="812">
      <c r="C812" s="14" t="s">
        <v>7711</v>
      </c>
    </row>
    <row r="813">
      <c r="C813" s="14" t="s">
        <v>761</v>
      </c>
    </row>
    <row r="814">
      <c r="C814" s="14" t="s">
        <v>127</v>
      </c>
    </row>
    <row r="815">
      <c r="C815" s="14" t="s">
        <v>126</v>
      </c>
    </row>
    <row r="816">
      <c r="C816" s="14" t="s">
        <v>14011</v>
      </c>
    </row>
    <row r="817">
      <c r="C817" s="14" t="s">
        <v>14012</v>
      </c>
    </row>
    <row r="818">
      <c r="C818" s="14" t="s">
        <v>7713</v>
      </c>
    </row>
    <row r="819">
      <c r="C819" s="14" t="s">
        <v>14013</v>
      </c>
    </row>
    <row r="820">
      <c r="C820" s="14" t="s">
        <v>14014</v>
      </c>
    </row>
    <row r="821">
      <c r="C821" s="14" t="s">
        <v>11810</v>
      </c>
    </row>
    <row r="822">
      <c r="C822" s="14" t="s">
        <v>14015</v>
      </c>
    </row>
    <row r="823">
      <c r="C823" s="14" t="s">
        <v>14016</v>
      </c>
    </row>
    <row r="824">
      <c r="C824" s="14" t="s">
        <v>767</v>
      </c>
    </row>
    <row r="825">
      <c r="C825" s="14" t="s">
        <v>14017</v>
      </c>
    </row>
    <row r="826">
      <c r="C826" s="14" t="s">
        <v>14018</v>
      </c>
    </row>
    <row r="827">
      <c r="C827" s="14" t="s">
        <v>14019</v>
      </c>
    </row>
    <row r="828">
      <c r="C828" s="14" t="s">
        <v>14020</v>
      </c>
    </row>
    <row r="829">
      <c r="C829" s="14" t="s">
        <v>770</v>
      </c>
    </row>
    <row r="830">
      <c r="C830" s="14" t="s">
        <v>14021</v>
      </c>
    </row>
    <row r="831">
      <c r="C831" s="14" t="s">
        <v>14022</v>
      </c>
    </row>
    <row r="832">
      <c r="C832" s="14" t="s">
        <v>14023</v>
      </c>
    </row>
    <row r="833">
      <c r="C833" s="14" t="s">
        <v>772</v>
      </c>
    </row>
    <row r="834">
      <c r="C834" s="14" t="s">
        <v>14024</v>
      </c>
    </row>
    <row r="835">
      <c r="C835" s="14" t="s">
        <v>7718</v>
      </c>
    </row>
    <row r="836">
      <c r="C836" s="14" t="s">
        <v>3123</v>
      </c>
    </row>
    <row r="837">
      <c r="C837" s="14" t="s">
        <v>14025</v>
      </c>
    </row>
    <row r="838">
      <c r="C838" s="14" t="s">
        <v>775</v>
      </c>
    </row>
    <row r="839">
      <c r="C839" s="14" t="s">
        <v>777</v>
      </c>
    </row>
    <row r="840">
      <c r="C840" s="14" t="s">
        <v>3129</v>
      </c>
    </row>
    <row r="841">
      <c r="C841" s="14" t="s">
        <v>779</v>
      </c>
    </row>
    <row r="842">
      <c r="C842" s="14" t="s">
        <v>11817</v>
      </c>
    </row>
    <row r="843">
      <c r="C843" s="14" t="s">
        <v>780</v>
      </c>
    </row>
    <row r="844">
      <c r="C844" s="14" t="s">
        <v>14026</v>
      </c>
    </row>
    <row r="845">
      <c r="C845" s="14" t="s">
        <v>11819</v>
      </c>
    </row>
    <row r="846">
      <c r="C846" s="14" t="s">
        <v>9584</v>
      </c>
    </row>
    <row r="847">
      <c r="C847" s="14" t="s">
        <v>7727</v>
      </c>
    </row>
    <row r="848">
      <c r="C848" s="14" t="s">
        <v>7728</v>
      </c>
    </row>
    <row r="849">
      <c r="C849" s="14" t="s">
        <v>781</v>
      </c>
    </row>
    <row r="850">
      <c r="C850" s="14" t="s">
        <v>3145</v>
      </c>
    </row>
    <row r="851">
      <c r="C851" s="14" t="s">
        <v>14027</v>
      </c>
    </row>
    <row r="852">
      <c r="C852" s="14" t="s">
        <v>131</v>
      </c>
    </row>
    <row r="853">
      <c r="C853" s="14" t="s">
        <v>14028</v>
      </c>
    </row>
    <row r="854">
      <c r="C854" s="14" t="s">
        <v>784</v>
      </c>
    </row>
    <row r="855">
      <c r="C855" s="14" t="s">
        <v>14029</v>
      </c>
    </row>
    <row r="856">
      <c r="C856" s="14" t="s">
        <v>14030</v>
      </c>
    </row>
    <row r="857">
      <c r="C857" s="14" t="s">
        <v>9594</v>
      </c>
    </row>
    <row r="858">
      <c r="C858" s="14" t="s">
        <v>14031</v>
      </c>
    </row>
    <row r="859">
      <c r="C859" s="14" t="s">
        <v>135</v>
      </c>
    </row>
    <row r="860">
      <c r="C860" s="14" t="s">
        <v>7363</v>
      </c>
    </row>
    <row r="861">
      <c r="C861" s="14" t="s">
        <v>787</v>
      </c>
    </row>
    <row r="862">
      <c r="C862" s="14" t="s">
        <v>7736</v>
      </c>
    </row>
    <row r="863">
      <c r="C863" s="14" t="s">
        <v>14032</v>
      </c>
    </row>
    <row r="864">
      <c r="C864" s="14" t="s">
        <v>14033</v>
      </c>
    </row>
    <row r="865">
      <c r="C865" s="14" t="s">
        <v>14034</v>
      </c>
    </row>
    <row r="866">
      <c r="C866" s="14" t="s">
        <v>7737</v>
      </c>
    </row>
    <row r="867">
      <c r="C867" s="14" t="s">
        <v>14035</v>
      </c>
    </row>
    <row r="868">
      <c r="C868" s="14" t="s">
        <v>14036</v>
      </c>
    </row>
    <row r="869">
      <c r="C869" s="14" t="s">
        <v>12912</v>
      </c>
    </row>
    <row r="870">
      <c r="C870" s="14" t="s">
        <v>14037</v>
      </c>
    </row>
    <row r="871">
      <c r="C871" s="14" t="s">
        <v>14038</v>
      </c>
    </row>
    <row r="872">
      <c r="C872" s="14" t="s">
        <v>11822</v>
      </c>
    </row>
    <row r="873">
      <c r="C873" s="14" t="s">
        <v>14039</v>
      </c>
    </row>
    <row r="874">
      <c r="C874" s="14" t="s">
        <v>14040</v>
      </c>
    </row>
    <row r="875">
      <c r="C875" s="14" t="s">
        <v>14041</v>
      </c>
    </row>
    <row r="876">
      <c r="C876" s="14" t="s">
        <v>11826</v>
      </c>
    </row>
    <row r="877">
      <c r="C877" s="14" t="s">
        <v>800</v>
      </c>
    </row>
    <row r="878">
      <c r="C878" s="14" t="s">
        <v>14042</v>
      </c>
    </row>
    <row r="879">
      <c r="C879" s="14" t="s">
        <v>14043</v>
      </c>
    </row>
    <row r="880">
      <c r="C880" s="14" t="s">
        <v>14044</v>
      </c>
    </row>
    <row r="881">
      <c r="C881" s="14" t="s">
        <v>7744</v>
      </c>
    </row>
    <row r="882">
      <c r="C882" s="14" t="s">
        <v>7745</v>
      </c>
    </row>
    <row r="883">
      <c r="C883" s="14" t="s">
        <v>14045</v>
      </c>
    </row>
    <row r="884">
      <c r="C884" s="14" t="s">
        <v>7747</v>
      </c>
    </row>
    <row r="885">
      <c r="C885" s="14" t="s">
        <v>14046</v>
      </c>
    </row>
    <row r="886">
      <c r="C886" s="14" t="s">
        <v>14047</v>
      </c>
    </row>
    <row r="887">
      <c r="C887" s="14" t="s">
        <v>14048</v>
      </c>
    </row>
    <row r="888">
      <c r="C888" s="14" t="s">
        <v>11829</v>
      </c>
    </row>
    <row r="889">
      <c r="C889" s="14" t="s">
        <v>14049</v>
      </c>
    </row>
    <row r="890">
      <c r="C890" s="14" t="s">
        <v>3191</v>
      </c>
    </row>
    <row r="891">
      <c r="C891" s="14" t="s">
        <v>14050</v>
      </c>
    </row>
    <row r="892">
      <c r="C892" s="14" t="s">
        <v>14051</v>
      </c>
    </row>
    <row r="893">
      <c r="C893" s="14" t="s">
        <v>14052</v>
      </c>
    </row>
    <row r="894">
      <c r="C894" s="14" t="s">
        <v>11830</v>
      </c>
    </row>
    <row r="895">
      <c r="C895" s="14" t="s">
        <v>9623</v>
      </c>
    </row>
    <row r="896">
      <c r="C896" s="14" t="s">
        <v>14053</v>
      </c>
    </row>
    <row r="897">
      <c r="C897" s="14" t="s">
        <v>809</v>
      </c>
    </row>
    <row r="898">
      <c r="C898" s="14" t="s">
        <v>14054</v>
      </c>
    </row>
    <row r="899">
      <c r="C899" s="14" t="s">
        <v>140</v>
      </c>
    </row>
    <row r="900">
      <c r="C900" s="14" t="s">
        <v>7751</v>
      </c>
    </row>
    <row r="901">
      <c r="C901" s="14" t="s">
        <v>7754</v>
      </c>
    </row>
    <row r="902">
      <c r="C902" s="14" t="s">
        <v>7756</v>
      </c>
    </row>
    <row r="903">
      <c r="C903" s="14" t="s">
        <v>810</v>
      </c>
    </row>
    <row r="904">
      <c r="C904" s="14" t="s">
        <v>11835</v>
      </c>
    </row>
    <row r="905">
      <c r="C905" s="14" t="s">
        <v>9628</v>
      </c>
    </row>
    <row r="906">
      <c r="C906" s="14" t="s">
        <v>11837</v>
      </c>
    </row>
    <row r="907">
      <c r="C907" s="14" t="s">
        <v>3204</v>
      </c>
    </row>
    <row r="908">
      <c r="C908" s="14" t="s">
        <v>14055</v>
      </c>
    </row>
    <row r="909">
      <c r="C909" s="14" t="s">
        <v>14056</v>
      </c>
    </row>
    <row r="910">
      <c r="C910" s="14" t="s">
        <v>14057</v>
      </c>
    </row>
    <row r="911">
      <c r="C911" s="14" t="s">
        <v>14058</v>
      </c>
    </row>
    <row r="912">
      <c r="C912" s="14" t="s">
        <v>11841</v>
      </c>
    </row>
    <row r="913">
      <c r="C913" s="14" t="s">
        <v>11842</v>
      </c>
    </row>
    <row r="914">
      <c r="C914" s="14" t="s">
        <v>813</v>
      </c>
    </row>
    <row r="915">
      <c r="C915" s="14" t="s">
        <v>815</v>
      </c>
    </row>
    <row r="916">
      <c r="C916" s="14" t="s">
        <v>11843</v>
      </c>
    </row>
    <row r="917">
      <c r="C917" s="14" t="s">
        <v>14059</v>
      </c>
    </row>
    <row r="918">
      <c r="C918" s="14" t="s">
        <v>14060</v>
      </c>
    </row>
    <row r="919">
      <c r="C919" s="14" t="s">
        <v>7762</v>
      </c>
    </row>
    <row r="920">
      <c r="C920" s="14" t="s">
        <v>14061</v>
      </c>
    </row>
    <row r="921">
      <c r="C921" s="14" t="s">
        <v>7763</v>
      </c>
    </row>
    <row r="922">
      <c r="C922" s="14" t="s">
        <v>3244</v>
      </c>
    </row>
    <row r="923">
      <c r="C923" s="14" t="s">
        <v>817</v>
      </c>
    </row>
    <row r="924">
      <c r="C924" s="14" t="s">
        <v>14062</v>
      </c>
    </row>
    <row r="925">
      <c r="C925" s="14" t="s">
        <v>821</v>
      </c>
    </row>
    <row r="926">
      <c r="C926" s="14" t="s">
        <v>823</v>
      </c>
    </row>
    <row r="927">
      <c r="C927" s="14" t="s">
        <v>14063</v>
      </c>
    </row>
    <row r="928">
      <c r="C928" s="14" t="s">
        <v>14064</v>
      </c>
    </row>
    <row r="929">
      <c r="C929" s="14" t="s">
        <v>14065</v>
      </c>
    </row>
    <row r="930">
      <c r="C930" s="14" t="s">
        <v>14066</v>
      </c>
    </row>
    <row r="931">
      <c r="C931" s="14" t="s">
        <v>14067</v>
      </c>
    </row>
    <row r="932">
      <c r="C932" s="14" t="s">
        <v>7768</v>
      </c>
    </row>
    <row r="933">
      <c r="C933" s="14" t="s">
        <v>7769</v>
      </c>
    </row>
    <row r="934">
      <c r="C934" s="14" t="s">
        <v>7771</v>
      </c>
    </row>
    <row r="935">
      <c r="C935" s="14" t="s">
        <v>14068</v>
      </c>
    </row>
    <row r="936">
      <c r="C936" s="14" t="s">
        <v>14069</v>
      </c>
    </row>
    <row r="937">
      <c r="C937" s="14" t="s">
        <v>826</v>
      </c>
    </row>
    <row r="938">
      <c r="C938" s="14" t="s">
        <v>7773</v>
      </c>
    </row>
    <row r="939">
      <c r="C939" s="14" t="s">
        <v>7774</v>
      </c>
    </row>
    <row r="940">
      <c r="C940" s="14" t="s">
        <v>7775</v>
      </c>
    </row>
    <row r="941">
      <c r="C941" s="14" t="s">
        <v>14070</v>
      </c>
    </row>
    <row r="942">
      <c r="C942" s="14" t="s">
        <v>11847</v>
      </c>
    </row>
    <row r="943">
      <c r="C943" s="14" t="s">
        <v>14071</v>
      </c>
    </row>
    <row r="944">
      <c r="C944" s="14" t="s">
        <v>14072</v>
      </c>
    </row>
    <row r="945">
      <c r="C945" s="14" t="s">
        <v>14073</v>
      </c>
    </row>
    <row r="946">
      <c r="C946" s="14" t="s">
        <v>14074</v>
      </c>
    </row>
    <row r="947">
      <c r="C947" s="14" t="s">
        <v>14075</v>
      </c>
    </row>
    <row r="948">
      <c r="C948" s="14" t="s">
        <v>14076</v>
      </c>
    </row>
    <row r="949">
      <c r="C949" s="14" t="s">
        <v>14077</v>
      </c>
    </row>
    <row r="950">
      <c r="C950" s="14" t="s">
        <v>3261</v>
      </c>
    </row>
    <row r="951">
      <c r="C951" s="14" t="s">
        <v>14078</v>
      </c>
    </row>
    <row r="952">
      <c r="C952" s="14" t="s">
        <v>3267</v>
      </c>
    </row>
    <row r="953">
      <c r="C953" s="14" t="s">
        <v>7778</v>
      </c>
    </row>
    <row r="954">
      <c r="C954" s="14" t="s">
        <v>3268</v>
      </c>
    </row>
    <row r="955">
      <c r="C955" s="14" t="s">
        <v>14079</v>
      </c>
    </row>
    <row r="956">
      <c r="C956" s="14" t="s">
        <v>11849</v>
      </c>
    </row>
    <row r="957">
      <c r="C957" s="14" t="s">
        <v>14080</v>
      </c>
    </row>
    <row r="958">
      <c r="C958" s="14" t="s">
        <v>14081</v>
      </c>
    </row>
    <row r="959">
      <c r="C959" s="14" t="s">
        <v>7781</v>
      </c>
    </row>
    <row r="960">
      <c r="C960" s="14" t="s">
        <v>11850</v>
      </c>
    </row>
    <row r="961">
      <c r="C961" s="14" t="s">
        <v>9656</v>
      </c>
    </row>
    <row r="962">
      <c r="C962" s="14" t="s">
        <v>3280</v>
      </c>
    </row>
    <row r="963">
      <c r="C963" s="14" t="s">
        <v>14082</v>
      </c>
    </row>
    <row r="964">
      <c r="C964" s="14" t="s">
        <v>14083</v>
      </c>
    </row>
    <row r="965">
      <c r="C965" s="14" t="s">
        <v>14084</v>
      </c>
    </row>
    <row r="966">
      <c r="C966" s="14" t="s">
        <v>836</v>
      </c>
    </row>
    <row r="967">
      <c r="C967" s="14" t="s">
        <v>835</v>
      </c>
    </row>
    <row r="968">
      <c r="C968" s="14" t="s">
        <v>14085</v>
      </c>
    </row>
    <row r="969">
      <c r="C969" s="14" t="s">
        <v>14086</v>
      </c>
    </row>
    <row r="970">
      <c r="C970" s="14" t="s">
        <v>7784</v>
      </c>
    </row>
    <row r="971">
      <c r="C971" s="14" t="s">
        <v>7785</v>
      </c>
    </row>
    <row r="972">
      <c r="C972" s="14" t="s">
        <v>14087</v>
      </c>
    </row>
    <row r="973">
      <c r="C973" s="14" t="s">
        <v>14088</v>
      </c>
    </row>
    <row r="974">
      <c r="C974" s="14" t="s">
        <v>14089</v>
      </c>
    </row>
    <row r="975">
      <c r="C975" s="14" t="s">
        <v>14090</v>
      </c>
    </row>
    <row r="976">
      <c r="C976" s="14" t="s">
        <v>3288</v>
      </c>
    </row>
    <row r="977">
      <c r="C977" s="14" t="s">
        <v>14091</v>
      </c>
    </row>
    <row r="978">
      <c r="C978" s="14" t="s">
        <v>12934</v>
      </c>
    </row>
    <row r="979">
      <c r="C979" s="14" t="s">
        <v>11854</v>
      </c>
    </row>
    <row r="980">
      <c r="C980" s="14" t="s">
        <v>14092</v>
      </c>
    </row>
    <row r="981">
      <c r="C981" s="14" t="s">
        <v>14093</v>
      </c>
    </row>
    <row r="982">
      <c r="C982" s="14" t="s">
        <v>847</v>
      </c>
    </row>
    <row r="983">
      <c r="C983" s="14" t="s">
        <v>14094</v>
      </c>
    </row>
    <row r="984">
      <c r="C984" s="14" t="s">
        <v>14095</v>
      </c>
    </row>
    <row r="985">
      <c r="C985" s="14" t="s">
        <v>14096</v>
      </c>
    </row>
    <row r="986">
      <c r="C986" s="14" t="s">
        <v>14097</v>
      </c>
    </row>
    <row r="987">
      <c r="C987" s="14" t="s">
        <v>14098</v>
      </c>
    </row>
    <row r="988">
      <c r="C988" s="14" t="s">
        <v>7793</v>
      </c>
    </row>
    <row r="989">
      <c r="C989" s="14" t="s">
        <v>11861</v>
      </c>
    </row>
    <row r="990">
      <c r="C990" s="14" t="s">
        <v>14099</v>
      </c>
    </row>
    <row r="991">
      <c r="C991" s="14" t="s">
        <v>14100</v>
      </c>
    </row>
    <row r="992">
      <c r="C992" s="14" t="s">
        <v>14101</v>
      </c>
    </row>
    <row r="993">
      <c r="C993" s="14" t="s">
        <v>14102</v>
      </c>
    </row>
    <row r="994">
      <c r="C994" s="14" t="s">
        <v>14103</v>
      </c>
    </row>
    <row r="995">
      <c r="C995" s="14" t="s">
        <v>154</v>
      </c>
    </row>
    <row r="996">
      <c r="C996" s="14" t="s">
        <v>858</v>
      </c>
    </row>
    <row r="997">
      <c r="C997" s="14" t="s">
        <v>14104</v>
      </c>
    </row>
    <row r="998">
      <c r="C998" s="14" t="s">
        <v>14105</v>
      </c>
    </row>
    <row r="999">
      <c r="C999" s="14" t="s">
        <v>9688</v>
      </c>
    </row>
    <row r="1000">
      <c r="C1000" s="14" t="s">
        <v>14106</v>
      </c>
    </row>
    <row r="1001">
      <c r="C1001" s="14" t="s">
        <v>859</v>
      </c>
    </row>
    <row r="1002">
      <c r="C1002" s="14" t="s">
        <v>14107</v>
      </c>
    </row>
    <row r="1003">
      <c r="C1003" s="14" t="s">
        <v>11866</v>
      </c>
    </row>
    <row r="1004">
      <c r="C1004" s="14" t="s">
        <v>14108</v>
      </c>
    </row>
    <row r="1005">
      <c r="C1005" s="14" t="s">
        <v>9694</v>
      </c>
    </row>
    <row r="1006">
      <c r="C1006" s="14" t="s">
        <v>14109</v>
      </c>
    </row>
    <row r="1007">
      <c r="C1007" s="14" t="s">
        <v>860</v>
      </c>
    </row>
    <row r="1008">
      <c r="C1008" s="14" t="s">
        <v>3344</v>
      </c>
    </row>
    <row r="1009">
      <c r="C1009" s="14" t="s">
        <v>14110</v>
      </c>
    </row>
    <row r="1010">
      <c r="C1010" s="14" t="s">
        <v>861</v>
      </c>
    </row>
    <row r="1011">
      <c r="C1011" s="14" t="s">
        <v>9698</v>
      </c>
    </row>
    <row r="1012">
      <c r="C1012" s="14" t="s">
        <v>14111</v>
      </c>
    </row>
    <row r="1013">
      <c r="C1013" s="14" t="s">
        <v>9700</v>
      </c>
    </row>
    <row r="1014">
      <c r="C1014" s="14" t="s">
        <v>14112</v>
      </c>
    </row>
    <row r="1015">
      <c r="C1015" s="14" t="s">
        <v>14113</v>
      </c>
    </row>
    <row r="1016">
      <c r="C1016" s="14" t="s">
        <v>864</v>
      </c>
    </row>
    <row r="1017">
      <c r="C1017" s="14" t="s">
        <v>3348</v>
      </c>
    </row>
    <row r="1018">
      <c r="C1018" s="14" t="s">
        <v>14114</v>
      </c>
    </row>
    <row r="1019">
      <c r="C1019" s="14" t="s">
        <v>868</v>
      </c>
    </row>
    <row r="1020">
      <c r="C1020" s="14" t="s">
        <v>14115</v>
      </c>
    </row>
    <row r="1021">
      <c r="C1021" s="14" t="s">
        <v>869</v>
      </c>
    </row>
    <row r="1022">
      <c r="C1022" s="14" t="s">
        <v>14116</v>
      </c>
    </row>
    <row r="1023">
      <c r="C1023" s="14" t="s">
        <v>14117</v>
      </c>
    </row>
    <row r="1024">
      <c r="C1024" s="14" t="s">
        <v>14118</v>
      </c>
    </row>
    <row r="1025">
      <c r="C1025" s="14" t="s">
        <v>14119</v>
      </c>
    </row>
    <row r="1026">
      <c r="C1026" s="14" t="s">
        <v>7807</v>
      </c>
    </row>
    <row r="1027">
      <c r="C1027" s="14" t="s">
        <v>3365</v>
      </c>
    </row>
    <row r="1028">
      <c r="C1028" s="14" t="s">
        <v>14120</v>
      </c>
    </row>
    <row r="1029">
      <c r="C1029" s="14" t="s">
        <v>14121</v>
      </c>
    </row>
    <row r="1030">
      <c r="C1030" s="14" t="s">
        <v>7808</v>
      </c>
    </row>
    <row r="1031">
      <c r="C1031" s="14" t="s">
        <v>14122</v>
      </c>
    </row>
    <row r="1032">
      <c r="C1032" s="14" t="s">
        <v>874</v>
      </c>
    </row>
    <row r="1033">
      <c r="C1033" s="14" t="s">
        <v>875</v>
      </c>
    </row>
    <row r="1034">
      <c r="C1034" s="14" t="s">
        <v>876</v>
      </c>
    </row>
    <row r="1035">
      <c r="C1035" s="14" t="s">
        <v>877</v>
      </c>
    </row>
    <row r="1036">
      <c r="C1036" s="14" t="s">
        <v>878</v>
      </c>
    </row>
    <row r="1037">
      <c r="C1037" s="14" t="s">
        <v>7809</v>
      </c>
    </row>
    <row r="1038">
      <c r="C1038" s="14" t="s">
        <v>879</v>
      </c>
    </row>
    <row r="1039">
      <c r="C1039" s="14" t="s">
        <v>3374</v>
      </c>
    </row>
    <row r="1040">
      <c r="C1040" s="14" t="s">
        <v>880</v>
      </c>
    </row>
    <row r="1041">
      <c r="C1041" s="14" t="s">
        <v>11872</v>
      </c>
    </row>
    <row r="1042">
      <c r="C1042" s="14" t="s">
        <v>14123</v>
      </c>
    </row>
    <row r="1043">
      <c r="C1043" s="14" t="s">
        <v>14124</v>
      </c>
    </row>
    <row r="1044">
      <c r="C1044" s="14" t="s">
        <v>14125</v>
      </c>
    </row>
    <row r="1045">
      <c r="C1045" s="14" t="s">
        <v>7816</v>
      </c>
    </row>
    <row r="1046">
      <c r="C1046" s="14" t="s">
        <v>9726</v>
      </c>
    </row>
    <row r="1047">
      <c r="C1047" s="14" t="s">
        <v>7817</v>
      </c>
    </row>
    <row r="1048">
      <c r="C1048" s="14" t="s">
        <v>14126</v>
      </c>
    </row>
    <row r="1049">
      <c r="C1049" s="14" t="s">
        <v>14127</v>
      </c>
    </row>
    <row r="1050">
      <c r="C1050" s="14" t="s">
        <v>14128</v>
      </c>
    </row>
    <row r="1051">
      <c r="C1051" s="14" t="s">
        <v>9727</v>
      </c>
    </row>
    <row r="1052">
      <c r="C1052" s="14" t="s">
        <v>12960</v>
      </c>
    </row>
    <row r="1053">
      <c r="C1053" s="14" t="s">
        <v>7818</v>
      </c>
    </row>
    <row r="1054">
      <c r="C1054" s="14" t="s">
        <v>888</v>
      </c>
    </row>
    <row r="1055">
      <c r="C1055" s="14" t="s">
        <v>3395</v>
      </c>
    </row>
    <row r="1056">
      <c r="C1056" s="14" t="s">
        <v>11877</v>
      </c>
    </row>
    <row r="1057">
      <c r="C1057" s="14" t="s">
        <v>14129</v>
      </c>
    </row>
    <row r="1058">
      <c r="C1058" s="14" t="s">
        <v>891</v>
      </c>
    </row>
    <row r="1059">
      <c r="C1059" s="14" t="s">
        <v>14130</v>
      </c>
    </row>
    <row r="1060">
      <c r="C1060" s="14" t="s">
        <v>14131</v>
      </c>
    </row>
    <row r="1061">
      <c r="C1061" s="14" t="s">
        <v>12962</v>
      </c>
    </row>
    <row r="1062">
      <c r="C1062" s="14" t="s">
        <v>11879</v>
      </c>
    </row>
    <row r="1063">
      <c r="C1063" s="14" t="s">
        <v>14132</v>
      </c>
    </row>
    <row r="1064">
      <c r="C1064" s="14" t="s">
        <v>894</v>
      </c>
    </row>
    <row r="1065">
      <c r="C1065" s="14" t="s">
        <v>9736</v>
      </c>
    </row>
    <row r="1066">
      <c r="C1066" s="14" t="s">
        <v>14133</v>
      </c>
    </row>
    <row r="1067">
      <c r="C1067" s="14" t="s">
        <v>14134</v>
      </c>
    </row>
    <row r="1068">
      <c r="C1068" s="14" t="s">
        <v>14135</v>
      </c>
    </row>
    <row r="1069">
      <c r="C1069" s="14" t="s">
        <v>7827</v>
      </c>
    </row>
    <row r="1070">
      <c r="C1070" s="14" t="s">
        <v>896</v>
      </c>
    </row>
    <row r="1071">
      <c r="C1071" s="14" t="s">
        <v>14136</v>
      </c>
    </row>
    <row r="1072">
      <c r="C1072" s="14" t="s">
        <v>11882</v>
      </c>
    </row>
    <row r="1073">
      <c r="C1073" s="14" t="s">
        <v>14137</v>
      </c>
    </row>
    <row r="1074">
      <c r="C1074" s="14" t="s">
        <v>7829</v>
      </c>
    </row>
    <row r="1075">
      <c r="C1075" s="14" t="s">
        <v>14138</v>
      </c>
    </row>
    <row r="1076">
      <c r="C1076" s="14" t="s">
        <v>14139</v>
      </c>
    </row>
    <row r="1077">
      <c r="C1077" s="14" t="s">
        <v>14140</v>
      </c>
    </row>
    <row r="1078">
      <c r="C1078" s="14" t="s">
        <v>14141</v>
      </c>
    </row>
    <row r="1079">
      <c r="C1079" s="14" t="s">
        <v>3419</v>
      </c>
    </row>
    <row r="1080">
      <c r="C1080" s="14" t="s">
        <v>900</v>
      </c>
    </row>
    <row r="1081">
      <c r="C1081" s="14" t="s">
        <v>3422</v>
      </c>
    </row>
    <row r="1082">
      <c r="C1082" s="14" t="s">
        <v>14142</v>
      </c>
    </row>
    <row r="1083">
      <c r="C1083" s="14" t="s">
        <v>7836</v>
      </c>
    </row>
    <row r="1084">
      <c r="C1084" s="14" t="s">
        <v>11886</v>
      </c>
    </row>
    <row r="1085">
      <c r="C1085" s="14" t="s">
        <v>7838</v>
      </c>
    </row>
    <row r="1086">
      <c r="C1086" s="14" t="s">
        <v>14143</v>
      </c>
    </row>
    <row r="1087">
      <c r="C1087" s="14" t="s">
        <v>14144</v>
      </c>
    </row>
    <row r="1088">
      <c r="C1088" s="14" t="s">
        <v>14145</v>
      </c>
    </row>
    <row r="1089">
      <c r="C1089" s="14" t="s">
        <v>12973</v>
      </c>
    </row>
    <row r="1090">
      <c r="C1090" s="14" t="s">
        <v>14146</v>
      </c>
    </row>
    <row r="1091">
      <c r="C1091" s="14" t="s">
        <v>14147</v>
      </c>
    </row>
    <row r="1092">
      <c r="C1092" s="14" t="s">
        <v>14148</v>
      </c>
    </row>
    <row r="1093">
      <c r="C1093" s="14" t="s">
        <v>14149</v>
      </c>
    </row>
    <row r="1094">
      <c r="C1094" s="14" t="s">
        <v>11889</v>
      </c>
    </row>
    <row r="1095">
      <c r="C1095" s="14" t="s">
        <v>14150</v>
      </c>
    </row>
    <row r="1096">
      <c r="C1096" s="14" t="s">
        <v>14151</v>
      </c>
    </row>
    <row r="1097">
      <c r="C1097" s="14" t="s">
        <v>910</v>
      </c>
    </row>
    <row r="1098">
      <c r="C1098" s="14" t="s">
        <v>14152</v>
      </c>
    </row>
    <row r="1099">
      <c r="C1099" s="14" t="s">
        <v>14153</v>
      </c>
    </row>
    <row r="1100">
      <c r="C1100" s="14" t="s">
        <v>914</v>
      </c>
    </row>
    <row r="1101">
      <c r="C1101" s="14" t="s">
        <v>11899</v>
      </c>
    </row>
    <row r="1102">
      <c r="C1102" s="14" t="s">
        <v>14154</v>
      </c>
    </row>
    <row r="1103">
      <c r="C1103" s="14" t="s">
        <v>9761</v>
      </c>
    </row>
    <row r="1104">
      <c r="C1104" s="14" t="s">
        <v>14155</v>
      </c>
    </row>
    <row r="1105">
      <c r="C1105" s="14" t="s">
        <v>14156</v>
      </c>
    </row>
    <row r="1106">
      <c r="C1106" s="14" t="s">
        <v>11900</v>
      </c>
    </row>
    <row r="1107">
      <c r="C1107" s="14" t="s">
        <v>3466</v>
      </c>
    </row>
    <row r="1108">
      <c r="C1108" s="14" t="s">
        <v>169</v>
      </c>
    </row>
    <row r="1109">
      <c r="C1109" s="14" t="s">
        <v>3470</v>
      </c>
    </row>
    <row r="1110">
      <c r="C1110" s="14" t="s">
        <v>14157</v>
      </c>
    </row>
    <row r="1111">
      <c r="C1111" s="14" t="s">
        <v>11904</v>
      </c>
    </row>
    <row r="1112">
      <c r="C1112" s="14" t="s">
        <v>7852</v>
      </c>
    </row>
    <row r="1113">
      <c r="C1113" s="14" t="s">
        <v>14158</v>
      </c>
    </row>
    <row r="1114">
      <c r="C1114" s="14" t="s">
        <v>14159</v>
      </c>
    </row>
    <row r="1115">
      <c r="C1115" s="14" t="s">
        <v>921</v>
      </c>
    </row>
    <row r="1116">
      <c r="C1116" s="14" t="s">
        <v>7856</v>
      </c>
    </row>
    <row r="1117">
      <c r="C1117" s="14" t="s">
        <v>3476</v>
      </c>
    </row>
    <row r="1118">
      <c r="C1118" s="14" t="s">
        <v>922</v>
      </c>
    </row>
    <row r="1119">
      <c r="C1119" s="14" t="s">
        <v>924</v>
      </c>
    </row>
    <row r="1120">
      <c r="C1120" s="14" t="s">
        <v>14160</v>
      </c>
    </row>
    <row r="1121">
      <c r="C1121" s="14" t="s">
        <v>14161</v>
      </c>
    </row>
    <row r="1122">
      <c r="C1122" s="14" t="s">
        <v>14162</v>
      </c>
    </row>
    <row r="1123">
      <c r="C1123" s="14" t="s">
        <v>14163</v>
      </c>
    </row>
    <row r="1124">
      <c r="C1124" s="14" t="s">
        <v>14164</v>
      </c>
    </row>
    <row r="1125">
      <c r="C1125" s="14" t="s">
        <v>7861</v>
      </c>
    </row>
    <row r="1126">
      <c r="C1126" s="14" t="s">
        <v>14165</v>
      </c>
    </row>
    <row r="1127">
      <c r="C1127" s="14" t="s">
        <v>14166</v>
      </c>
    </row>
    <row r="1128">
      <c r="C1128" s="14" t="s">
        <v>3489</v>
      </c>
    </row>
    <row r="1129">
      <c r="C1129" s="14" t="s">
        <v>928</v>
      </c>
    </row>
    <row r="1130">
      <c r="C1130" s="14" t="s">
        <v>11920</v>
      </c>
    </row>
    <row r="1131">
      <c r="C1131" s="14" t="s">
        <v>929</v>
      </c>
    </row>
    <row r="1132">
      <c r="C1132" s="14" t="s">
        <v>9778</v>
      </c>
    </row>
    <row r="1133">
      <c r="C1133" s="14" t="s">
        <v>7864</v>
      </c>
    </row>
    <row r="1134">
      <c r="C1134" s="14" t="s">
        <v>14167</v>
      </c>
    </row>
    <row r="1135">
      <c r="C1135" s="14" t="s">
        <v>7375</v>
      </c>
    </row>
    <row r="1136">
      <c r="C1136" s="14" t="s">
        <v>14168</v>
      </c>
    </row>
    <row r="1137">
      <c r="C1137" s="14" t="s">
        <v>14169</v>
      </c>
    </row>
    <row r="1138">
      <c r="C1138" s="14" t="s">
        <v>14170</v>
      </c>
    </row>
    <row r="1139">
      <c r="C1139" s="14" t="s">
        <v>3506</v>
      </c>
    </row>
    <row r="1140">
      <c r="C1140" s="14" t="s">
        <v>14171</v>
      </c>
    </row>
    <row r="1141">
      <c r="C1141" s="14" t="s">
        <v>3516</v>
      </c>
    </row>
    <row r="1142">
      <c r="C1142" s="14" t="s">
        <v>9781</v>
      </c>
    </row>
    <row r="1143">
      <c r="C1143" s="14" t="s">
        <v>14172</v>
      </c>
    </row>
    <row r="1144">
      <c r="C1144" s="14" t="s">
        <v>14173</v>
      </c>
    </row>
    <row r="1145">
      <c r="C1145" s="14" t="s">
        <v>14174</v>
      </c>
    </row>
    <row r="1146">
      <c r="C1146" s="14" t="s">
        <v>14175</v>
      </c>
    </row>
    <row r="1147">
      <c r="C1147" s="14" t="s">
        <v>14176</v>
      </c>
    </row>
    <row r="1148">
      <c r="C1148" s="14" t="s">
        <v>14177</v>
      </c>
    </row>
    <row r="1149">
      <c r="C1149" s="14" t="s">
        <v>3528</v>
      </c>
    </row>
    <row r="1150">
      <c r="C1150" s="14" t="s">
        <v>14178</v>
      </c>
    </row>
    <row r="1151">
      <c r="C1151" s="14" t="s">
        <v>14179</v>
      </c>
    </row>
    <row r="1152">
      <c r="C1152" s="14" t="s">
        <v>942</v>
      </c>
    </row>
    <row r="1153">
      <c r="C1153" s="14" t="s">
        <v>7871</v>
      </c>
    </row>
    <row r="1154">
      <c r="C1154" s="14" t="s">
        <v>945</v>
      </c>
    </row>
    <row r="1155">
      <c r="C1155" s="14" t="s">
        <v>9792</v>
      </c>
    </row>
    <row r="1156">
      <c r="C1156" s="14" t="s">
        <v>9793</v>
      </c>
    </row>
    <row r="1157">
      <c r="C1157" s="14" t="s">
        <v>9794</v>
      </c>
    </row>
    <row r="1158">
      <c r="C1158" s="14" t="s">
        <v>14180</v>
      </c>
    </row>
    <row r="1159">
      <c r="C1159" s="14" t="s">
        <v>14181</v>
      </c>
    </row>
    <row r="1160">
      <c r="C1160" s="14" t="s">
        <v>14182</v>
      </c>
    </row>
    <row r="1161">
      <c r="C1161" s="14" t="s">
        <v>14183</v>
      </c>
    </row>
    <row r="1162">
      <c r="C1162" s="14" t="s">
        <v>14184</v>
      </c>
    </row>
    <row r="1163">
      <c r="C1163" s="14" t="s">
        <v>14185</v>
      </c>
    </row>
    <row r="1164">
      <c r="C1164" s="14" t="s">
        <v>12994</v>
      </c>
    </row>
    <row r="1165">
      <c r="C1165" s="14" t="s">
        <v>14186</v>
      </c>
    </row>
    <row r="1166">
      <c r="C1166" s="14" t="s">
        <v>7880</v>
      </c>
    </row>
    <row r="1167">
      <c r="C1167" s="14" t="s">
        <v>7881</v>
      </c>
    </row>
    <row r="1168">
      <c r="C1168" s="14" t="s">
        <v>948</v>
      </c>
    </row>
    <row r="1169">
      <c r="C1169" s="14" t="s">
        <v>14187</v>
      </c>
    </row>
    <row r="1170">
      <c r="C1170" s="14" t="s">
        <v>175</v>
      </c>
    </row>
    <row r="1171">
      <c r="C1171" s="14" t="s">
        <v>14188</v>
      </c>
    </row>
    <row r="1172">
      <c r="C1172" s="14" t="s">
        <v>11931</v>
      </c>
    </row>
    <row r="1173">
      <c r="C1173" s="14" t="s">
        <v>7886</v>
      </c>
    </row>
    <row r="1174">
      <c r="C1174" s="14" t="s">
        <v>14189</v>
      </c>
    </row>
    <row r="1175">
      <c r="C1175" s="14" t="s">
        <v>949</v>
      </c>
    </row>
    <row r="1176">
      <c r="C1176" s="14" t="s">
        <v>11934</v>
      </c>
    </row>
    <row r="1177">
      <c r="C1177" s="14" t="s">
        <v>14190</v>
      </c>
    </row>
    <row r="1178">
      <c r="C1178" s="14" t="s">
        <v>14191</v>
      </c>
    </row>
    <row r="1179">
      <c r="C1179" s="14" t="s">
        <v>7887</v>
      </c>
    </row>
    <row r="1180">
      <c r="C1180" s="14" t="s">
        <v>7891</v>
      </c>
    </row>
    <row r="1181">
      <c r="C1181" s="14" t="s">
        <v>14192</v>
      </c>
    </row>
    <row r="1182">
      <c r="C1182" s="14" t="s">
        <v>14193</v>
      </c>
    </row>
    <row r="1183">
      <c r="C1183" s="14" t="s">
        <v>14194</v>
      </c>
    </row>
    <row r="1184">
      <c r="C1184" s="14" t="s">
        <v>14195</v>
      </c>
    </row>
    <row r="1185">
      <c r="C1185" s="14" t="s">
        <v>14196</v>
      </c>
    </row>
    <row r="1186">
      <c r="C1186" s="14" t="s">
        <v>14197</v>
      </c>
    </row>
    <row r="1187">
      <c r="C1187" s="14" t="s">
        <v>14198</v>
      </c>
    </row>
    <row r="1188">
      <c r="C1188" s="14" t="s">
        <v>14199</v>
      </c>
    </row>
    <row r="1189">
      <c r="C1189" s="14" t="s">
        <v>7897</v>
      </c>
    </row>
    <row r="1190">
      <c r="C1190" s="14" t="s">
        <v>955</v>
      </c>
    </row>
    <row r="1191">
      <c r="C1191" s="14" t="s">
        <v>7898</v>
      </c>
    </row>
    <row r="1192">
      <c r="C1192" s="14" t="s">
        <v>3591</v>
      </c>
    </row>
    <row r="1193">
      <c r="C1193" s="14" t="s">
        <v>3592</v>
      </c>
    </row>
    <row r="1194">
      <c r="C1194" s="14" t="s">
        <v>9821</v>
      </c>
    </row>
    <row r="1195">
      <c r="C1195" s="14" t="s">
        <v>3596</v>
      </c>
    </row>
    <row r="1196">
      <c r="C1196" s="14" t="s">
        <v>14200</v>
      </c>
    </row>
    <row r="1197">
      <c r="C1197" s="14" t="s">
        <v>14201</v>
      </c>
    </row>
    <row r="1198">
      <c r="C1198" s="14" t="s">
        <v>959</v>
      </c>
    </row>
    <row r="1199">
      <c r="C1199" s="14" t="s">
        <v>13005</v>
      </c>
    </row>
    <row r="1200">
      <c r="C1200" s="14" t="s">
        <v>14202</v>
      </c>
    </row>
    <row r="1201">
      <c r="C1201" s="14" t="s">
        <v>3604</v>
      </c>
    </row>
    <row r="1202">
      <c r="C1202" s="14" t="s">
        <v>14203</v>
      </c>
    </row>
    <row r="1203">
      <c r="C1203" s="14" t="s">
        <v>14204</v>
      </c>
    </row>
    <row r="1204">
      <c r="C1204" s="14" t="s">
        <v>7905</v>
      </c>
    </row>
    <row r="1205">
      <c r="C1205" s="14" t="s">
        <v>964</v>
      </c>
    </row>
    <row r="1206">
      <c r="C1206" s="14" t="s">
        <v>3613</v>
      </c>
    </row>
    <row r="1207">
      <c r="C1207" s="14" t="s">
        <v>14205</v>
      </c>
    </row>
    <row r="1208">
      <c r="C1208" s="14" t="s">
        <v>966</v>
      </c>
    </row>
    <row r="1209">
      <c r="C1209" s="14" t="s">
        <v>967</v>
      </c>
    </row>
    <row r="1210">
      <c r="C1210" s="14" t="s">
        <v>14206</v>
      </c>
    </row>
    <row r="1211">
      <c r="C1211" s="14" t="s">
        <v>14207</v>
      </c>
    </row>
    <row r="1212">
      <c r="C1212" s="14" t="s">
        <v>14208</v>
      </c>
    </row>
    <row r="1213">
      <c r="C1213" s="14" t="s">
        <v>14209</v>
      </c>
    </row>
    <row r="1214">
      <c r="C1214" s="14" t="s">
        <v>968</v>
      </c>
    </row>
    <row r="1215">
      <c r="C1215" s="14" t="s">
        <v>14210</v>
      </c>
    </row>
    <row r="1216">
      <c r="C1216" s="14" t="s">
        <v>3624</v>
      </c>
    </row>
    <row r="1217">
      <c r="C1217" s="14" t="s">
        <v>3625</v>
      </c>
    </row>
    <row r="1218">
      <c r="C1218" s="14" t="s">
        <v>11942</v>
      </c>
    </row>
    <row r="1219">
      <c r="C1219" s="14" t="s">
        <v>970</v>
      </c>
    </row>
    <row r="1220">
      <c r="C1220" s="14" t="s">
        <v>14211</v>
      </c>
    </row>
    <row r="1221">
      <c r="C1221" s="14" t="s">
        <v>3628</v>
      </c>
    </row>
    <row r="1222">
      <c r="C1222" s="14" t="s">
        <v>14212</v>
      </c>
    </row>
    <row r="1223">
      <c r="C1223" s="14" t="s">
        <v>14213</v>
      </c>
    </row>
    <row r="1224">
      <c r="C1224" s="14" t="s">
        <v>9845</v>
      </c>
    </row>
    <row r="1225">
      <c r="C1225" s="14" t="s">
        <v>14214</v>
      </c>
    </row>
    <row r="1226">
      <c r="C1226" s="14" t="s">
        <v>14215</v>
      </c>
    </row>
    <row r="1227">
      <c r="C1227" s="14" t="s">
        <v>11944</v>
      </c>
    </row>
    <row r="1228">
      <c r="C1228" s="14" t="s">
        <v>973</v>
      </c>
    </row>
    <row r="1229">
      <c r="C1229" s="14" t="s">
        <v>3633</v>
      </c>
    </row>
    <row r="1230">
      <c r="C1230" s="14" t="s">
        <v>975</v>
      </c>
    </row>
    <row r="1231">
      <c r="C1231" s="14" t="s">
        <v>7913</v>
      </c>
    </row>
    <row r="1232">
      <c r="C1232" s="14" t="s">
        <v>14216</v>
      </c>
    </row>
    <row r="1233">
      <c r="C1233" s="14" t="s">
        <v>7915</v>
      </c>
    </row>
    <row r="1234">
      <c r="C1234" s="14" t="s">
        <v>978</v>
      </c>
    </row>
    <row r="1235">
      <c r="C1235" s="14" t="s">
        <v>14217</v>
      </c>
    </row>
    <row r="1236">
      <c r="C1236" s="14" t="s">
        <v>14218</v>
      </c>
    </row>
    <row r="1237">
      <c r="C1237" s="14" t="s">
        <v>7916</v>
      </c>
    </row>
    <row r="1238">
      <c r="C1238" s="14" t="s">
        <v>14219</v>
      </c>
    </row>
    <row r="1239">
      <c r="C1239" s="14" t="s">
        <v>7917</v>
      </c>
    </row>
    <row r="1240">
      <c r="C1240" s="14" t="s">
        <v>14220</v>
      </c>
    </row>
    <row r="1241">
      <c r="C1241" s="14" t="s">
        <v>14221</v>
      </c>
    </row>
    <row r="1242">
      <c r="C1242" s="14" t="s">
        <v>3647</v>
      </c>
    </row>
    <row r="1243">
      <c r="C1243" s="14" t="s">
        <v>14222</v>
      </c>
    </row>
    <row r="1244">
      <c r="C1244" s="14" t="s">
        <v>7919</v>
      </c>
    </row>
    <row r="1245">
      <c r="C1245" s="14" t="s">
        <v>983</v>
      </c>
    </row>
    <row r="1246">
      <c r="C1246" s="14" t="s">
        <v>984</v>
      </c>
    </row>
    <row r="1247">
      <c r="C1247" s="14" t="s">
        <v>14223</v>
      </c>
    </row>
    <row r="1248">
      <c r="C1248" s="14" t="s">
        <v>14224</v>
      </c>
    </row>
    <row r="1249">
      <c r="C1249" s="14" t="s">
        <v>14225</v>
      </c>
    </row>
    <row r="1250">
      <c r="C1250" s="14" t="s">
        <v>14226</v>
      </c>
    </row>
    <row r="1251">
      <c r="C1251" s="14" t="s">
        <v>181</v>
      </c>
    </row>
    <row r="1252">
      <c r="C1252" s="14" t="s">
        <v>14227</v>
      </c>
    </row>
    <row r="1253">
      <c r="C1253" s="14" t="s">
        <v>14228</v>
      </c>
    </row>
    <row r="1254">
      <c r="C1254" s="14" t="s">
        <v>14229</v>
      </c>
    </row>
    <row r="1255">
      <c r="C1255" s="14" t="s">
        <v>14230</v>
      </c>
    </row>
    <row r="1256">
      <c r="C1256" s="14" t="s">
        <v>14231</v>
      </c>
    </row>
    <row r="1257">
      <c r="C1257" s="14" t="s">
        <v>14232</v>
      </c>
    </row>
    <row r="1258">
      <c r="C1258" s="14" t="s">
        <v>14233</v>
      </c>
    </row>
    <row r="1259">
      <c r="C1259" s="14" t="s">
        <v>14234</v>
      </c>
    </row>
    <row r="1260">
      <c r="C1260" s="14" t="s">
        <v>990</v>
      </c>
    </row>
    <row r="1261">
      <c r="C1261" s="14" t="s">
        <v>992</v>
      </c>
    </row>
    <row r="1262">
      <c r="C1262" s="14" t="s">
        <v>994</v>
      </c>
    </row>
    <row r="1263">
      <c r="C1263" s="14" t="s">
        <v>7927</v>
      </c>
    </row>
    <row r="1264">
      <c r="C1264" s="14" t="s">
        <v>14235</v>
      </c>
    </row>
    <row r="1265">
      <c r="C1265" s="14" t="s">
        <v>14236</v>
      </c>
    </row>
    <row r="1266">
      <c r="C1266" s="14" t="s">
        <v>14237</v>
      </c>
    </row>
    <row r="1267">
      <c r="C1267" s="14" t="s">
        <v>3682</v>
      </c>
    </row>
    <row r="1268">
      <c r="C1268" s="14" t="s">
        <v>3683</v>
      </c>
    </row>
    <row r="1269">
      <c r="C1269" s="14" t="s">
        <v>11954</v>
      </c>
    </row>
    <row r="1270">
      <c r="C1270" s="14" t="s">
        <v>14238</v>
      </c>
    </row>
    <row r="1271">
      <c r="C1271" s="14" t="s">
        <v>14239</v>
      </c>
    </row>
    <row r="1272">
      <c r="C1272" s="14" t="s">
        <v>14240</v>
      </c>
    </row>
    <row r="1273">
      <c r="C1273" s="14" t="s">
        <v>14241</v>
      </c>
    </row>
    <row r="1274">
      <c r="C1274" s="14" t="s">
        <v>3690</v>
      </c>
    </row>
    <row r="1275">
      <c r="C1275" s="14" t="s">
        <v>14242</v>
      </c>
    </row>
    <row r="1276">
      <c r="C1276" s="14" t="s">
        <v>14243</v>
      </c>
    </row>
    <row r="1277">
      <c r="C1277" s="14" t="s">
        <v>3693</v>
      </c>
    </row>
    <row r="1278">
      <c r="C1278" s="14" t="s">
        <v>7936</v>
      </c>
    </row>
    <row r="1279">
      <c r="C1279" s="14" t="s">
        <v>9883</v>
      </c>
    </row>
    <row r="1280">
      <c r="C1280" s="14" t="s">
        <v>11959</v>
      </c>
    </row>
    <row r="1281">
      <c r="C1281" s="14" t="s">
        <v>14244</v>
      </c>
    </row>
    <row r="1282">
      <c r="C1282" s="14" t="s">
        <v>14245</v>
      </c>
    </row>
    <row r="1283">
      <c r="C1283" s="14" t="s">
        <v>14246</v>
      </c>
    </row>
    <row r="1284">
      <c r="C1284" s="14" t="s">
        <v>14247</v>
      </c>
    </row>
    <row r="1285">
      <c r="C1285" s="14" t="s">
        <v>7939</v>
      </c>
    </row>
    <row r="1286">
      <c r="C1286" s="14" t="s">
        <v>1009</v>
      </c>
    </row>
    <row r="1287">
      <c r="C1287" s="14" t="s">
        <v>14248</v>
      </c>
    </row>
    <row r="1288">
      <c r="C1288" s="14" t="s">
        <v>7940</v>
      </c>
    </row>
    <row r="1289">
      <c r="C1289" s="14" t="s">
        <v>14249</v>
      </c>
    </row>
    <row r="1290">
      <c r="C1290" s="14" t="s">
        <v>7946</v>
      </c>
    </row>
    <row r="1291">
      <c r="C1291" s="14" t="s">
        <v>1011</v>
      </c>
    </row>
    <row r="1292">
      <c r="C1292" s="14" t="s">
        <v>1012</v>
      </c>
    </row>
    <row r="1293">
      <c r="C1293" s="14" t="s">
        <v>14250</v>
      </c>
    </row>
    <row r="1294">
      <c r="C1294" s="14" t="s">
        <v>13028</v>
      </c>
    </row>
    <row r="1295">
      <c r="C1295" s="14" t="s">
        <v>14251</v>
      </c>
    </row>
    <row r="1296">
      <c r="C1296" s="14" t="s">
        <v>3725</v>
      </c>
    </row>
    <row r="1297">
      <c r="C1297" s="14" t="s">
        <v>1014</v>
      </c>
    </row>
    <row r="1298">
      <c r="C1298" s="14" t="s">
        <v>7949</v>
      </c>
    </row>
    <row r="1299">
      <c r="C1299" s="14" t="s">
        <v>14252</v>
      </c>
    </row>
    <row r="1300">
      <c r="C1300" s="14" t="s">
        <v>14253</v>
      </c>
    </row>
    <row r="1301">
      <c r="C1301" s="14" t="s">
        <v>7950</v>
      </c>
    </row>
    <row r="1302">
      <c r="C1302" s="14" t="s">
        <v>14254</v>
      </c>
    </row>
    <row r="1303">
      <c r="C1303" s="14" t="s">
        <v>14255</v>
      </c>
    </row>
    <row r="1304">
      <c r="C1304" s="14" t="s">
        <v>7951</v>
      </c>
    </row>
    <row r="1305">
      <c r="C1305" s="14" t="s">
        <v>9895</v>
      </c>
    </row>
    <row r="1306">
      <c r="C1306" s="14" t="s">
        <v>3743</v>
      </c>
    </row>
    <row r="1307">
      <c r="C1307" s="14" t="s">
        <v>14256</v>
      </c>
    </row>
    <row r="1308">
      <c r="C1308" s="14" t="s">
        <v>14257</v>
      </c>
    </row>
    <row r="1309">
      <c r="C1309" s="14" t="s">
        <v>14258</v>
      </c>
    </row>
    <row r="1310">
      <c r="C1310" s="14" t="s">
        <v>14259</v>
      </c>
    </row>
    <row r="1311">
      <c r="C1311" s="14" t="s">
        <v>14260</v>
      </c>
    </row>
    <row r="1312">
      <c r="C1312" s="14" t="s">
        <v>14261</v>
      </c>
    </row>
    <row r="1313">
      <c r="C1313" s="14" t="s">
        <v>14262</v>
      </c>
    </row>
    <row r="1314">
      <c r="C1314" s="14" t="s">
        <v>3749</v>
      </c>
    </row>
    <row r="1315">
      <c r="C1315" s="14" t="s">
        <v>14263</v>
      </c>
    </row>
    <row r="1316">
      <c r="C1316" s="14" t="s">
        <v>1022</v>
      </c>
    </row>
    <row r="1317">
      <c r="C1317" s="14" t="s">
        <v>1021</v>
      </c>
    </row>
    <row r="1318">
      <c r="C1318" s="14" t="s">
        <v>14264</v>
      </c>
    </row>
    <row r="1319">
      <c r="C1319" s="14" t="s">
        <v>14265</v>
      </c>
    </row>
    <row r="1320">
      <c r="C1320" s="14" t="s">
        <v>1026</v>
      </c>
    </row>
    <row r="1321">
      <c r="C1321" s="14" t="s">
        <v>11965</v>
      </c>
    </row>
    <row r="1322">
      <c r="C1322" s="14" t="s">
        <v>14266</v>
      </c>
    </row>
    <row r="1323">
      <c r="C1323" s="14" t="s">
        <v>14267</v>
      </c>
    </row>
    <row r="1324">
      <c r="C1324" s="14" t="s">
        <v>14268</v>
      </c>
    </row>
    <row r="1325">
      <c r="C1325" s="14" t="s">
        <v>14269</v>
      </c>
    </row>
    <row r="1326">
      <c r="C1326" s="14" t="s">
        <v>14270</v>
      </c>
    </row>
    <row r="1327">
      <c r="C1327" s="14" t="s">
        <v>9908</v>
      </c>
    </row>
    <row r="1328">
      <c r="C1328" s="14" t="s">
        <v>7954</v>
      </c>
    </row>
    <row r="1329">
      <c r="C1329" s="14" t="s">
        <v>14271</v>
      </c>
    </row>
    <row r="1330">
      <c r="C1330" s="14" t="s">
        <v>1033</v>
      </c>
    </row>
    <row r="1331">
      <c r="C1331" s="14" t="s">
        <v>11968</v>
      </c>
    </row>
    <row r="1332">
      <c r="C1332" s="14" t="s">
        <v>1034</v>
      </c>
    </row>
    <row r="1333">
      <c r="C1333" s="14" t="s">
        <v>14272</v>
      </c>
    </row>
    <row r="1334">
      <c r="C1334" s="14" t="s">
        <v>14273</v>
      </c>
    </row>
    <row r="1335">
      <c r="C1335" s="14" t="s">
        <v>14274</v>
      </c>
    </row>
    <row r="1336">
      <c r="C1336" s="14" t="s">
        <v>1036</v>
      </c>
    </row>
    <row r="1337">
      <c r="C1337" s="14" t="s">
        <v>14275</v>
      </c>
    </row>
    <row r="1338">
      <c r="C1338" s="14" t="s">
        <v>14276</v>
      </c>
    </row>
    <row r="1339">
      <c r="C1339" s="14" t="s">
        <v>1041</v>
      </c>
    </row>
    <row r="1340">
      <c r="C1340" s="14" t="s">
        <v>1042</v>
      </c>
    </row>
    <row r="1341">
      <c r="C1341" s="14" t="s">
        <v>1043</v>
      </c>
    </row>
    <row r="1342">
      <c r="C1342" s="14" t="s">
        <v>3803</v>
      </c>
    </row>
    <row r="1343">
      <c r="C1343" s="14" t="s">
        <v>3804</v>
      </c>
    </row>
    <row r="1344">
      <c r="C1344" s="14" t="s">
        <v>1044</v>
      </c>
    </row>
    <row r="1345">
      <c r="C1345" s="14" t="s">
        <v>14277</v>
      </c>
    </row>
    <row r="1346">
      <c r="C1346" s="14" t="s">
        <v>14278</v>
      </c>
    </row>
    <row r="1347">
      <c r="C1347" s="14" t="s">
        <v>14279</v>
      </c>
    </row>
    <row r="1348">
      <c r="C1348" s="14" t="s">
        <v>9922</v>
      </c>
    </row>
    <row r="1349">
      <c r="C1349" s="14" t="s">
        <v>3810</v>
      </c>
    </row>
    <row r="1350">
      <c r="C1350" s="14" t="s">
        <v>14280</v>
      </c>
    </row>
    <row r="1351">
      <c r="C1351" s="14" t="s">
        <v>11970</v>
      </c>
    </row>
    <row r="1352">
      <c r="C1352" s="14" t="s">
        <v>1045</v>
      </c>
    </row>
    <row r="1353">
      <c r="C1353" s="14" t="s">
        <v>1046</v>
      </c>
    </row>
    <row r="1354">
      <c r="C1354" s="14" t="s">
        <v>1049</v>
      </c>
    </row>
    <row r="1355">
      <c r="C1355" s="14" t="s">
        <v>7960</v>
      </c>
    </row>
    <row r="1356">
      <c r="C1356" s="14" t="s">
        <v>1052</v>
      </c>
    </row>
    <row r="1357">
      <c r="C1357" s="14" t="s">
        <v>1051</v>
      </c>
    </row>
    <row r="1358">
      <c r="C1358" s="14" t="s">
        <v>14281</v>
      </c>
    </row>
    <row r="1359">
      <c r="C1359" s="14" t="s">
        <v>14282</v>
      </c>
    </row>
    <row r="1360">
      <c r="C1360" s="14" t="s">
        <v>11972</v>
      </c>
    </row>
    <row r="1361">
      <c r="C1361" s="14" t="s">
        <v>14283</v>
      </c>
    </row>
    <row r="1362">
      <c r="C1362" s="14" t="s">
        <v>7963</v>
      </c>
    </row>
    <row r="1363">
      <c r="C1363" s="14" t="s">
        <v>14284</v>
      </c>
    </row>
    <row r="1364">
      <c r="C1364" s="14" t="s">
        <v>14285</v>
      </c>
    </row>
    <row r="1365">
      <c r="C1365" s="14" t="s">
        <v>14286</v>
      </c>
    </row>
    <row r="1366">
      <c r="C1366" s="14" t="s">
        <v>14287</v>
      </c>
    </row>
    <row r="1367">
      <c r="C1367" s="14" t="s">
        <v>14288</v>
      </c>
    </row>
    <row r="1368">
      <c r="C1368" s="14" t="s">
        <v>1054</v>
      </c>
    </row>
    <row r="1369">
      <c r="C1369" s="14" t="s">
        <v>14289</v>
      </c>
    </row>
    <row r="1370">
      <c r="C1370" s="14" t="s">
        <v>1056</v>
      </c>
    </row>
    <row r="1371">
      <c r="C1371" s="14" t="s">
        <v>14290</v>
      </c>
    </row>
    <row r="1372">
      <c r="C1372" s="14" t="s">
        <v>14291</v>
      </c>
    </row>
    <row r="1373">
      <c r="C1373" s="14" t="s">
        <v>14292</v>
      </c>
    </row>
    <row r="1374">
      <c r="C1374" s="14" t="s">
        <v>1058</v>
      </c>
    </row>
    <row r="1375">
      <c r="C1375" s="14" t="s">
        <v>14293</v>
      </c>
    </row>
    <row r="1376">
      <c r="C1376" s="14" t="s">
        <v>14294</v>
      </c>
    </row>
    <row r="1377">
      <c r="C1377" s="14" t="s">
        <v>1059</v>
      </c>
    </row>
    <row r="1378">
      <c r="C1378" s="14" t="s">
        <v>14295</v>
      </c>
    </row>
    <row r="1379">
      <c r="C1379" s="14" t="s">
        <v>3845</v>
      </c>
    </row>
    <row r="1380">
      <c r="C1380" s="14" t="s">
        <v>14296</v>
      </c>
    </row>
    <row r="1381">
      <c r="C1381" s="14" t="s">
        <v>3848</v>
      </c>
    </row>
    <row r="1382">
      <c r="C1382" s="14" t="s">
        <v>14297</v>
      </c>
    </row>
    <row r="1383">
      <c r="C1383" s="14" t="s">
        <v>3850</v>
      </c>
    </row>
    <row r="1384">
      <c r="C1384" s="14" t="s">
        <v>7978</v>
      </c>
    </row>
    <row r="1385">
      <c r="C1385" s="14" t="s">
        <v>14298</v>
      </c>
    </row>
    <row r="1386">
      <c r="C1386" s="14" t="s">
        <v>14299</v>
      </c>
    </row>
    <row r="1387">
      <c r="C1387" s="14" t="s">
        <v>11979</v>
      </c>
    </row>
    <row r="1388">
      <c r="C1388" s="14" t="s">
        <v>14300</v>
      </c>
    </row>
    <row r="1389">
      <c r="C1389" s="14" t="s">
        <v>3864</v>
      </c>
    </row>
    <row r="1390">
      <c r="C1390" s="14" t="s">
        <v>14301</v>
      </c>
    </row>
    <row r="1391">
      <c r="C1391" s="14" t="s">
        <v>1063</v>
      </c>
    </row>
    <row r="1392">
      <c r="C1392" s="14" t="s">
        <v>14302</v>
      </c>
    </row>
    <row r="1393">
      <c r="C1393" s="14" t="s">
        <v>11980</v>
      </c>
    </row>
    <row r="1394">
      <c r="C1394" s="14" t="s">
        <v>9958</v>
      </c>
    </row>
    <row r="1395">
      <c r="C1395" s="14" t="s">
        <v>3875</v>
      </c>
    </row>
    <row r="1396">
      <c r="C1396" s="14" t="s">
        <v>14303</v>
      </c>
    </row>
    <row r="1397">
      <c r="C1397" s="14" t="s">
        <v>7386</v>
      </c>
    </row>
    <row r="1398">
      <c r="C1398" s="14" t="s">
        <v>7983</v>
      </c>
    </row>
    <row r="1399">
      <c r="C1399" s="14" t="s">
        <v>14304</v>
      </c>
    </row>
    <row r="1400">
      <c r="C1400" s="14" t="s">
        <v>3878</v>
      </c>
    </row>
    <row r="1401">
      <c r="C1401" s="14" t="s">
        <v>14305</v>
      </c>
    </row>
    <row r="1402">
      <c r="C1402" s="14" t="s">
        <v>14306</v>
      </c>
    </row>
    <row r="1403">
      <c r="C1403" s="14" t="s">
        <v>14307</v>
      </c>
    </row>
    <row r="1404">
      <c r="C1404" s="14" t="s">
        <v>1069</v>
      </c>
    </row>
    <row r="1405">
      <c r="C1405" s="14" t="s">
        <v>1070</v>
      </c>
    </row>
    <row r="1406">
      <c r="C1406" s="14" t="s">
        <v>14308</v>
      </c>
    </row>
    <row r="1407">
      <c r="C1407" s="14" t="s">
        <v>7987</v>
      </c>
    </row>
    <row r="1408">
      <c r="C1408" s="14" t="s">
        <v>9969</v>
      </c>
    </row>
    <row r="1409">
      <c r="C1409" s="14" t="s">
        <v>11987</v>
      </c>
    </row>
    <row r="1410">
      <c r="C1410" s="14" t="s">
        <v>14309</v>
      </c>
    </row>
    <row r="1411">
      <c r="C1411" s="14" t="s">
        <v>14310</v>
      </c>
    </row>
    <row r="1412">
      <c r="C1412" s="14" t="s">
        <v>1076</v>
      </c>
    </row>
    <row r="1413">
      <c r="C1413" s="14" t="s">
        <v>7990</v>
      </c>
    </row>
    <row r="1414">
      <c r="C1414" s="14" t="s">
        <v>7991</v>
      </c>
    </row>
    <row r="1415">
      <c r="C1415" s="14" t="s">
        <v>11990</v>
      </c>
    </row>
    <row r="1416">
      <c r="C1416" s="14" t="s">
        <v>14311</v>
      </c>
    </row>
    <row r="1417">
      <c r="C1417" s="14" t="s">
        <v>14312</v>
      </c>
    </row>
    <row r="1418">
      <c r="C1418" s="14" t="s">
        <v>1078</v>
      </c>
    </row>
    <row r="1419">
      <c r="C1419" s="14" t="s">
        <v>14313</v>
      </c>
    </row>
    <row r="1420">
      <c r="C1420" s="14" t="s">
        <v>11655</v>
      </c>
    </row>
    <row r="1421">
      <c r="C1421" s="14" t="s">
        <v>14314</v>
      </c>
    </row>
    <row r="1422">
      <c r="C1422" s="14" t="s">
        <v>14315</v>
      </c>
    </row>
    <row r="1423">
      <c r="C1423" s="14" t="s">
        <v>14316</v>
      </c>
    </row>
    <row r="1424">
      <c r="C1424" s="14" t="s">
        <v>196</v>
      </c>
    </row>
    <row r="1425">
      <c r="C1425" s="14" t="s">
        <v>14317</v>
      </c>
    </row>
    <row r="1426">
      <c r="C1426" s="14" t="s">
        <v>8001</v>
      </c>
    </row>
    <row r="1427">
      <c r="C1427" s="14" t="s">
        <v>14318</v>
      </c>
    </row>
    <row r="1428">
      <c r="C1428" s="14" t="s">
        <v>1086</v>
      </c>
    </row>
    <row r="1429">
      <c r="C1429" s="14" t="s">
        <v>14319</v>
      </c>
    </row>
    <row r="1430">
      <c r="C1430" s="14" t="s">
        <v>8006</v>
      </c>
    </row>
    <row r="1431">
      <c r="C1431" s="14" t="s">
        <v>1088</v>
      </c>
    </row>
    <row r="1432">
      <c r="C1432" s="14" t="s">
        <v>14320</v>
      </c>
    </row>
    <row r="1433">
      <c r="C1433" s="14" t="s">
        <v>14321</v>
      </c>
    </row>
    <row r="1434">
      <c r="C1434" s="14" t="s">
        <v>3937</v>
      </c>
    </row>
    <row r="1435">
      <c r="C1435" s="14" t="s">
        <v>1090</v>
      </c>
    </row>
    <row r="1436">
      <c r="C1436" s="14" t="s">
        <v>12004</v>
      </c>
    </row>
    <row r="1437">
      <c r="C1437" s="14" t="s">
        <v>14322</v>
      </c>
    </row>
    <row r="1438">
      <c r="C1438" s="14" t="s">
        <v>1091</v>
      </c>
    </row>
    <row r="1439">
      <c r="C1439" s="14" t="s">
        <v>1092</v>
      </c>
    </row>
    <row r="1440">
      <c r="C1440" s="14" t="s">
        <v>14323</v>
      </c>
    </row>
    <row r="1441">
      <c r="C1441" s="14" t="s">
        <v>14324</v>
      </c>
    </row>
    <row r="1442">
      <c r="C1442" s="14" t="s">
        <v>14325</v>
      </c>
    </row>
    <row r="1443">
      <c r="C1443" s="14" t="s">
        <v>7388</v>
      </c>
    </row>
    <row r="1444">
      <c r="C1444" s="14" t="s">
        <v>14326</v>
      </c>
    </row>
    <row r="1445">
      <c r="C1445" s="14" t="s">
        <v>14327</v>
      </c>
    </row>
    <row r="1446">
      <c r="C1446" s="14" t="s">
        <v>14328</v>
      </c>
    </row>
    <row r="1447">
      <c r="C1447" s="14" t="s">
        <v>12010</v>
      </c>
    </row>
    <row r="1448">
      <c r="C1448" s="14" t="s">
        <v>14329</v>
      </c>
    </row>
    <row r="1449">
      <c r="C1449" s="14" t="s">
        <v>14330</v>
      </c>
    </row>
    <row r="1450">
      <c r="C1450" s="14" t="s">
        <v>14331</v>
      </c>
    </row>
    <row r="1451">
      <c r="C1451" s="14" t="s">
        <v>200</v>
      </c>
    </row>
    <row r="1452">
      <c r="C1452" s="14" t="s">
        <v>201</v>
      </c>
    </row>
    <row r="1453">
      <c r="C1453" s="14" t="s">
        <v>3956</v>
      </c>
    </row>
    <row r="1454">
      <c r="C1454" s="14" t="s">
        <v>1095</v>
      </c>
    </row>
    <row r="1455">
      <c r="C1455" s="14" t="s">
        <v>12013</v>
      </c>
    </row>
    <row r="1456">
      <c r="C1456" s="14" t="s">
        <v>14332</v>
      </c>
    </row>
    <row r="1457">
      <c r="C1457" s="14" t="s">
        <v>1098</v>
      </c>
    </row>
    <row r="1458">
      <c r="C1458" s="14" t="s">
        <v>14333</v>
      </c>
    </row>
    <row r="1459">
      <c r="C1459" s="14" t="s">
        <v>14334</v>
      </c>
    </row>
    <row r="1460">
      <c r="C1460" s="14" t="s">
        <v>12015</v>
      </c>
    </row>
    <row r="1461">
      <c r="C1461" s="14" t="s">
        <v>8024</v>
      </c>
    </row>
    <row r="1462">
      <c r="C1462" s="14" t="s">
        <v>14335</v>
      </c>
    </row>
    <row r="1463">
      <c r="C1463" s="14" t="s">
        <v>1103</v>
      </c>
    </row>
    <row r="1464">
      <c r="C1464" s="14" t="s">
        <v>8025</v>
      </c>
    </row>
    <row r="1465">
      <c r="C1465" s="14" t="s">
        <v>8029</v>
      </c>
    </row>
    <row r="1466">
      <c r="C1466" s="14" t="s">
        <v>14336</v>
      </c>
    </row>
    <row r="1467">
      <c r="C1467" s="14" t="s">
        <v>12017</v>
      </c>
    </row>
    <row r="1468">
      <c r="C1468" s="14" t="s">
        <v>8031</v>
      </c>
    </row>
    <row r="1469">
      <c r="C1469" s="14" t="s">
        <v>12018</v>
      </c>
    </row>
    <row r="1470">
      <c r="C1470" s="14" t="s">
        <v>8033</v>
      </c>
    </row>
    <row r="1471">
      <c r="C1471" s="14" t="s">
        <v>1108</v>
      </c>
    </row>
    <row r="1472">
      <c r="C1472" s="14" t="s">
        <v>3989</v>
      </c>
    </row>
    <row r="1473">
      <c r="C1473" s="14" t="s">
        <v>1109</v>
      </c>
    </row>
    <row r="1474">
      <c r="C1474" s="14" t="s">
        <v>10033</v>
      </c>
    </row>
    <row r="1475">
      <c r="C1475" s="14" t="s">
        <v>14337</v>
      </c>
    </row>
    <row r="1476">
      <c r="C1476" s="14" t="s">
        <v>8035</v>
      </c>
    </row>
    <row r="1477">
      <c r="C1477" s="14" t="s">
        <v>14338</v>
      </c>
    </row>
    <row r="1478">
      <c r="C1478" s="14" t="s">
        <v>8037</v>
      </c>
    </row>
    <row r="1479">
      <c r="C1479" s="14" t="s">
        <v>1110</v>
      </c>
    </row>
    <row r="1480">
      <c r="C1480" s="14" t="s">
        <v>14339</v>
      </c>
    </row>
    <row r="1481">
      <c r="C1481" s="14" t="s">
        <v>8038</v>
      </c>
    </row>
    <row r="1482">
      <c r="C1482" s="14" t="s">
        <v>14340</v>
      </c>
    </row>
    <row r="1483">
      <c r="C1483" s="14" t="s">
        <v>8041</v>
      </c>
    </row>
    <row r="1484">
      <c r="C1484" s="14" t="s">
        <v>8043</v>
      </c>
    </row>
    <row r="1485">
      <c r="C1485" s="14" t="s">
        <v>4010</v>
      </c>
    </row>
    <row r="1486">
      <c r="C1486" s="14" t="s">
        <v>14341</v>
      </c>
    </row>
    <row r="1487">
      <c r="C1487" s="14" t="s">
        <v>14342</v>
      </c>
    </row>
    <row r="1488">
      <c r="C1488" s="14" t="s">
        <v>12022</v>
      </c>
    </row>
    <row r="1489">
      <c r="C1489" s="14" t="s">
        <v>14343</v>
      </c>
    </row>
    <row r="1490">
      <c r="C1490" s="14" t="s">
        <v>14344</v>
      </c>
    </row>
    <row r="1491">
      <c r="C1491" s="14" t="s">
        <v>12026</v>
      </c>
    </row>
    <row r="1492">
      <c r="C1492" s="14" t="s">
        <v>14345</v>
      </c>
    </row>
    <row r="1493">
      <c r="C1493" s="14" t="s">
        <v>1115</v>
      </c>
    </row>
    <row r="1494">
      <c r="C1494" s="14" t="s">
        <v>1117</v>
      </c>
    </row>
    <row r="1495">
      <c r="C1495" s="14" t="s">
        <v>14346</v>
      </c>
    </row>
    <row r="1496">
      <c r="C1496" s="14" t="s">
        <v>1119</v>
      </c>
    </row>
    <row r="1497">
      <c r="C1497" s="14" t="s">
        <v>4025</v>
      </c>
    </row>
    <row r="1498">
      <c r="C1498" s="14" t="s">
        <v>14347</v>
      </c>
    </row>
    <row r="1499">
      <c r="C1499" s="14" t="s">
        <v>8050</v>
      </c>
    </row>
    <row r="1500">
      <c r="C1500" s="14" t="s">
        <v>1121</v>
      </c>
    </row>
    <row r="1501">
      <c r="C1501" s="14" t="s">
        <v>8051</v>
      </c>
    </row>
    <row r="1502">
      <c r="C1502" s="14" t="s">
        <v>4032</v>
      </c>
    </row>
    <row r="1503">
      <c r="C1503" s="14" t="s">
        <v>4033</v>
      </c>
    </row>
    <row r="1504">
      <c r="C1504" s="14" t="s">
        <v>1123</v>
      </c>
    </row>
    <row r="1505">
      <c r="C1505" s="14" t="s">
        <v>14348</v>
      </c>
    </row>
    <row r="1506">
      <c r="C1506" s="14" t="s">
        <v>10058</v>
      </c>
    </row>
    <row r="1507">
      <c r="C1507" s="14" t="s">
        <v>14349</v>
      </c>
    </row>
    <row r="1508">
      <c r="C1508" s="14" t="s">
        <v>14350</v>
      </c>
    </row>
    <row r="1509">
      <c r="C1509" s="14" t="s">
        <v>14351</v>
      </c>
    </row>
    <row r="1510">
      <c r="C1510" s="14" t="s">
        <v>14352</v>
      </c>
    </row>
    <row r="1511">
      <c r="C1511" s="14" t="s">
        <v>13079</v>
      </c>
    </row>
    <row r="1512">
      <c r="C1512" s="14" t="s">
        <v>14353</v>
      </c>
    </row>
    <row r="1513">
      <c r="C1513" s="14" t="s">
        <v>8057</v>
      </c>
    </row>
    <row r="1514">
      <c r="C1514" s="14" t="s">
        <v>14354</v>
      </c>
    </row>
    <row r="1515">
      <c r="C1515" s="14" t="s">
        <v>1127</v>
      </c>
    </row>
    <row r="1516">
      <c r="C1516" s="14" t="s">
        <v>14355</v>
      </c>
    </row>
    <row r="1517">
      <c r="C1517" s="14" t="s">
        <v>208</v>
      </c>
    </row>
    <row r="1518">
      <c r="C1518" s="14" t="s">
        <v>1132</v>
      </c>
    </row>
    <row r="1519">
      <c r="C1519" s="14" t="s">
        <v>14356</v>
      </c>
    </row>
    <row r="1520">
      <c r="C1520" s="14" t="s">
        <v>1133</v>
      </c>
    </row>
    <row r="1521">
      <c r="C1521" s="14" t="s">
        <v>8064</v>
      </c>
    </row>
    <row r="1522">
      <c r="C1522" s="14" t="s">
        <v>8065</v>
      </c>
    </row>
    <row r="1523">
      <c r="C1523" s="14" t="s">
        <v>4070</v>
      </c>
    </row>
    <row r="1524">
      <c r="C1524" s="14" t="s">
        <v>4075</v>
      </c>
    </row>
    <row r="1525">
      <c r="C1525" s="14" t="s">
        <v>212</v>
      </c>
    </row>
    <row r="1526">
      <c r="C1526" s="14" t="s">
        <v>14357</v>
      </c>
    </row>
    <row r="1527">
      <c r="C1527" s="14" t="s">
        <v>13086</v>
      </c>
    </row>
    <row r="1528">
      <c r="C1528" s="14" t="s">
        <v>14358</v>
      </c>
    </row>
    <row r="1529">
      <c r="C1529" s="14" t="s">
        <v>14359</v>
      </c>
    </row>
    <row r="1530">
      <c r="C1530" s="14" t="s">
        <v>1140</v>
      </c>
    </row>
    <row r="1531">
      <c r="C1531" s="14" t="s">
        <v>1141</v>
      </c>
    </row>
    <row r="1532">
      <c r="C1532" s="14" t="s">
        <v>1144</v>
      </c>
    </row>
    <row r="1533">
      <c r="C1533" s="14" t="s">
        <v>4085</v>
      </c>
    </row>
    <row r="1534">
      <c r="C1534" s="14" t="s">
        <v>14360</v>
      </c>
    </row>
    <row r="1535">
      <c r="C1535" s="14" t="s">
        <v>1149</v>
      </c>
    </row>
    <row r="1536">
      <c r="C1536" s="14" t="s">
        <v>14361</v>
      </c>
    </row>
    <row r="1537">
      <c r="C1537" s="14" t="s">
        <v>14362</v>
      </c>
    </row>
    <row r="1538">
      <c r="C1538" s="14" t="s">
        <v>1151</v>
      </c>
    </row>
    <row r="1539">
      <c r="C1539" s="14" t="s">
        <v>8079</v>
      </c>
    </row>
    <row r="1540">
      <c r="C1540" s="14" t="s">
        <v>14363</v>
      </c>
    </row>
    <row r="1541">
      <c r="C1541" s="14" t="s">
        <v>4092</v>
      </c>
    </row>
    <row r="1542">
      <c r="C1542" s="14" t="s">
        <v>1152</v>
      </c>
    </row>
    <row r="1543">
      <c r="C1543" s="14" t="s">
        <v>14364</v>
      </c>
    </row>
    <row r="1544">
      <c r="C1544" s="14" t="s">
        <v>12036</v>
      </c>
    </row>
    <row r="1545">
      <c r="C1545" s="14" t="s">
        <v>14365</v>
      </c>
    </row>
    <row r="1546">
      <c r="C1546" s="14" t="s">
        <v>14366</v>
      </c>
    </row>
    <row r="1547">
      <c r="C1547" s="14" t="s">
        <v>14367</v>
      </c>
    </row>
    <row r="1548">
      <c r="C1548" s="14" t="s">
        <v>1153</v>
      </c>
    </row>
    <row r="1549">
      <c r="C1549" s="14" t="s">
        <v>10081</v>
      </c>
    </row>
    <row r="1550">
      <c r="C1550" s="14" t="s">
        <v>14368</v>
      </c>
    </row>
    <row r="1551">
      <c r="C1551" s="14" t="s">
        <v>12040</v>
      </c>
    </row>
    <row r="1552">
      <c r="C1552" s="14" t="s">
        <v>14369</v>
      </c>
    </row>
    <row r="1553">
      <c r="C1553" s="14" t="s">
        <v>1158</v>
      </c>
    </row>
    <row r="1554">
      <c r="C1554" s="14" t="s">
        <v>8082</v>
      </c>
    </row>
    <row r="1555">
      <c r="C1555" s="14" t="s">
        <v>10090</v>
      </c>
    </row>
    <row r="1556">
      <c r="C1556" s="14" t="s">
        <v>1161</v>
      </c>
    </row>
    <row r="1557">
      <c r="C1557" s="14" t="s">
        <v>216</v>
      </c>
    </row>
    <row r="1558">
      <c r="C1558" s="14" t="s">
        <v>12041</v>
      </c>
    </row>
    <row r="1559">
      <c r="C1559" s="14" t="s">
        <v>14370</v>
      </c>
    </row>
    <row r="1560">
      <c r="C1560" s="14" t="s">
        <v>14371</v>
      </c>
    </row>
    <row r="1561">
      <c r="C1561" s="14" t="s">
        <v>14372</v>
      </c>
    </row>
    <row r="1562">
      <c r="C1562" s="14" t="s">
        <v>14373</v>
      </c>
    </row>
    <row r="1563">
      <c r="C1563" s="14" t="s">
        <v>4116</v>
      </c>
    </row>
    <row r="1564">
      <c r="C1564" s="14" t="s">
        <v>4119</v>
      </c>
    </row>
    <row r="1565">
      <c r="C1565" s="14" t="s">
        <v>8085</v>
      </c>
    </row>
    <row r="1566">
      <c r="C1566" s="14" t="s">
        <v>4125</v>
      </c>
    </row>
    <row r="1567">
      <c r="C1567" s="14" t="s">
        <v>14374</v>
      </c>
    </row>
    <row r="1568">
      <c r="C1568" s="14" t="s">
        <v>14375</v>
      </c>
    </row>
    <row r="1569">
      <c r="C1569" s="14" t="s">
        <v>14376</v>
      </c>
    </row>
    <row r="1570">
      <c r="C1570" s="14" t="s">
        <v>10101</v>
      </c>
    </row>
    <row r="1571">
      <c r="C1571" s="14" t="s">
        <v>219</v>
      </c>
    </row>
    <row r="1572">
      <c r="C1572" s="14" t="s">
        <v>1167</v>
      </c>
    </row>
    <row r="1573">
      <c r="C1573" s="14" t="s">
        <v>14377</v>
      </c>
    </row>
    <row r="1574">
      <c r="C1574" s="14" t="s">
        <v>10105</v>
      </c>
    </row>
    <row r="1575">
      <c r="C1575" s="14" t="s">
        <v>1168</v>
      </c>
    </row>
    <row r="1576">
      <c r="C1576" s="14" t="s">
        <v>12045</v>
      </c>
    </row>
    <row r="1577">
      <c r="C1577" s="14" t="s">
        <v>14378</v>
      </c>
    </row>
    <row r="1578">
      <c r="C1578" s="14" t="s">
        <v>1169</v>
      </c>
    </row>
    <row r="1579">
      <c r="C1579" s="14" t="s">
        <v>1172</v>
      </c>
    </row>
    <row r="1580">
      <c r="C1580" s="14" t="s">
        <v>221</v>
      </c>
    </row>
    <row r="1581">
      <c r="C1581" s="14" t="s">
        <v>14379</v>
      </c>
    </row>
    <row r="1582">
      <c r="C1582" s="14" t="s">
        <v>14380</v>
      </c>
    </row>
    <row r="1583">
      <c r="C1583" s="14" t="s">
        <v>8087</v>
      </c>
    </row>
    <row r="1584">
      <c r="C1584" s="14" t="s">
        <v>14381</v>
      </c>
    </row>
    <row r="1585">
      <c r="C1585" s="14" t="s">
        <v>14382</v>
      </c>
    </row>
    <row r="1586">
      <c r="C1586" s="14" t="s">
        <v>14383</v>
      </c>
    </row>
    <row r="1587">
      <c r="C1587" s="14" t="s">
        <v>12047</v>
      </c>
    </row>
    <row r="1588">
      <c r="C1588" s="14" t="s">
        <v>4160</v>
      </c>
    </row>
    <row r="1589">
      <c r="C1589" s="14" t="s">
        <v>14384</v>
      </c>
    </row>
    <row r="1590">
      <c r="C1590" s="14" t="s">
        <v>14385</v>
      </c>
    </row>
    <row r="1591">
      <c r="C1591" s="14" t="s">
        <v>14386</v>
      </c>
    </row>
    <row r="1592">
      <c r="C1592" s="14" t="s">
        <v>14387</v>
      </c>
    </row>
    <row r="1593">
      <c r="C1593" s="14" t="s">
        <v>14388</v>
      </c>
    </row>
    <row r="1594">
      <c r="C1594" s="14" t="s">
        <v>14389</v>
      </c>
    </row>
    <row r="1595">
      <c r="C1595" s="14" t="s">
        <v>1177</v>
      </c>
    </row>
    <row r="1596">
      <c r="C1596" s="14" t="s">
        <v>1178</v>
      </c>
    </row>
    <row r="1597">
      <c r="C1597" s="14" t="s">
        <v>14390</v>
      </c>
    </row>
    <row r="1598">
      <c r="C1598" s="14" t="s">
        <v>4174</v>
      </c>
    </row>
    <row r="1599">
      <c r="C1599" s="14" t="s">
        <v>14391</v>
      </c>
    </row>
    <row r="1600">
      <c r="C1600" s="14" t="s">
        <v>14392</v>
      </c>
    </row>
    <row r="1601">
      <c r="C1601" s="14" t="s">
        <v>14393</v>
      </c>
    </row>
    <row r="1602">
      <c r="C1602" s="14" t="s">
        <v>1182</v>
      </c>
    </row>
    <row r="1603">
      <c r="C1603" s="14" t="s">
        <v>4184</v>
      </c>
    </row>
    <row r="1604">
      <c r="C1604" s="14" t="s">
        <v>4185</v>
      </c>
    </row>
    <row r="1605">
      <c r="C1605" s="14" t="s">
        <v>14394</v>
      </c>
    </row>
    <row r="1606">
      <c r="C1606" s="14" t="s">
        <v>1183</v>
      </c>
    </row>
    <row r="1607">
      <c r="C1607" s="14" t="s">
        <v>1184</v>
      </c>
    </row>
    <row r="1608">
      <c r="C1608" s="14" t="s">
        <v>14395</v>
      </c>
    </row>
    <row r="1609">
      <c r="C1609" s="14" t="s">
        <v>10125</v>
      </c>
    </row>
    <row r="1610">
      <c r="C1610" s="14" t="s">
        <v>14396</v>
      </c>
    </row>
    <row r="1611">
      <c r="C1611" s="14" t="s">
        <v>14397</v>
      </c>
    </row>
    <row r="1612">
      <c r="C1612" s="14" t="s">
        <v>1186</v>
      </c>
    </row>
    <row r="1613">
      <c r="C1613" s="14" t="s">
        <v>14398</v>
      </c>
    </row>
    <row r="1614">
      <c r="C1614" s="14" t="s">
        <v>14399</v>
      </c>
    </row>
    <row r="1615">
      <c r="C1615" s="14" t="s">
        <v>8096</v>
      </c>
    </row>
    <row r="1616">
      <c r="C1616" s="14" t="s">
        <v>4195</v>
      </c>
    </row>
    <row r="1617">
      <c r="C1617" s="14" t="s">
        <v>14400</v>
      </c>
    </row>
    <row r="1618">
      <c r="C1618" s="14" t="s">
        <v>14401</v>
      </c>
    </row>
    <row r="1619">
      <c r="C1619" s="14" t="s">
        <v>1188</v>
      </c>
    </row>
    <row r="1620">
      <c r="C1620" s="14" t="s">
        <v>223</v>
      </c>
    </row>
    <row r="1621">
      <c r="C1621" s="14" t="s">
        <v>14402</v>
      </c>
    </row>
    <row r="1622">
      <c r="C1622" s="14" t="s">
        <v>10129</v>
      </c>
    </row>
    <row r="1623">
      <c r="C1623" s="14" t="s">
        <v>12053</v>
      </c>
    </row>
    <row r="1624">
      <c r="C1624" s="14" t="s">
        <v>1190</v>
      </c>
    </row>
    <row r="1625">
      <c r="C1625" s="14" t="s">
        <v>8102</v>
      </c>
    </row>
    <row r="1626">
      <c r="C1626" s="14" t="s">
        <v>1191</v>
      </c>
    </row>
    <row r="1627">
      <c r="C1627" s="14" t="s">
        <v>4206</v>
      </c>
    </row>
    <row r="1628">
      <c r="C1628" s="14" t="s">
        <v>14403</v>
      </c>
    </row>
    <row r="1629">
      <c r="C1629" s="14" t="s">
        <v>14404</v>
      </c>
    </row>
    <row r="1630">
      <c r="C1630" s="14" t="s">
        <v>8103</v>
      </c>
    </row>
    <row r="1631">
      <c r="C1631" s="14" t="s">
        <v>14405</v>
      </c>
    </row>
    <row r="1632">
      <c r="C1632" s="14" t="s">
        <v>13120</v>
      </c>
    </row>
    <row r="1633">
      <c r="C1633" s="14" t="s">
        <v>14406</v>
      </c>
    </row>
    <row r="1634">
      <c r="C1634" s="14" t="s">
        <v>14407</v>
      </c>
    </row>
    <row r="1635">
      <c r="C1635" s="14" t="s">
        <v>1194</v>
      </c>
    </row>
    <row r="1636">
      <c r="C1636" s="14" t="s">
        <v>12058</v>
      </c>
    </row>
    <row r="1637">
      <c r="C1637" s="14" t="s">
        <v>14408</v>
      </c>
    </row>
    <row r="1638">
      <c r="C1638" s="14" t="s">
        <v>8104</v>
      </c>
    </row>
    <row r="1639">
      <c r="C1639" s="14" t="s">
        <v>4212</v>
      </c>
    </row>
    <row r="1640">
      <c r="C1640" s="14" t="s">
        <v>4213</v>
      </c>
    </row>
    <row r="1641">
      <c r="C1641" s="14" t="s">
        <v>13123</v>
      </c>
    </row>
    <row r="1642">
      <c r="C1642" s="14" t="s">
        <v>224</v>
      </c>
    </row>
    <row r="1643">
      <c r="C1643" s="14" t="s">
        <v>14409</v>
      </c>
    </row>
    <row r="1644">
      <c r="C1644" s="14" t="s">
        <v>1196</v>
      </c>
    </row>
    <row r="1645">
      <c r="C1645" s="14" t="s">
        <v>14410</v>
      </c>
    </row>
    <row r="1646">
      <c r="C1646" s="14" t="s">
        <v>14411</v>
      </c>
    </row>
    <row r="1647">
      <c r="C1647" s="14" t="s">
        <v>4219</v>
      </c>
    </row>
    <row r="1648">
      <c r="C1648" s="14" t="s">
        <v>13124</v>
      </c>
    </row>
    <row r="1649">
      <c r="C1649" s="14" t="s">
        <v>14412</v>
      </c>
    </row>
    <row r="1650">
      <c r="C1650" s="14" t="s">
        <v>14413</v>
      </c>
    </row>
    <row r="1651">
      <c r="C1651" s="14" t="s">
        <v>14414</v>
      </c>
    </row>
    <row r="1652">
      <c r="C1652" s="14" t="s">
        <v>4222</v>
      </c>
    </row>
    <row r="1653">
      <c r="C1653" s="14" t="s">
        <v>8107</v>
      </c>
    </row>
    <row r="1654">
      <c r="C1654" s="14" t="s">
        <v>1200</v>
      </c>
    </row>
    <row r="1655">
      <c r="C1655" s="14" t="s">
        <v>14415</v>
      </c>
    </row>
    <row r="1656">
      <c r="C1656" s="14" t="s">
        <v>1201</v>
      </c>
    </row>
    <row r="1657">
      <c r="C1657" s="14" t="s">
        <v>1205</v>
      </c>
    </row>
    <row r="1658">
      <c r="C1658" s="14" t="s">
        <v>1206</v>
      </c>
    </row>
    <row r="1659">
      <c r="C1659" s="14" t="s">
        <v>12067</v>
      </c>
    </row>
    <row r="1660">
      <c r="C1660" s="14" t="s">
        <v>14416</v>
      </c>
    </row>
    <row r="1661">
      <c r="C1661" s="14" t="s">
        <v>8110</v>
      </c>
    </row>
    <row r="1662">
      <c r="C1662" s="14" t="s">
        <v>227</v>
      </c>
    </row>
    <row r="1663">
      <c r="C1663" s="14" t="s">
        <v>8115</v>
      </c>
    </row>
    <row r="1664">
      <c r="C1664" s="14" t="s">
        <v>8114</v>
      </c>
    </row>
    <row r="1665">
      <c r="C1665" s="14" t="s">
        <v>8113</v>
      </c>
    </row>
    <row r="1666">
      <c r="C1666" s="14" t="s">
        <v>14417</v>
      </c>
    </row>
    <row r="1667">
      <c r="C1667" s="14" t="s">
        <v>8116</v>
      </c>
    </row>
    <row r="1668">
      <c r="C1668" s="14" t="s">
        <v>14418</v>
      </c>
    </row>
    <row r="1669">
      <c r="C1669" s="14" t="s">
        <v>14419</v>
      </c>
    </row>
    <row r="1670">
      <c r="C1670" s="14" t="s">
        <v>1210</v>
      </c>
    </row>
    <row r="1671">
      <c r="C1671" s="14" t="s">
        <v>14420</v>
      </c>
    </row>
    <row r="1672">
      <c r="C1672" s="14" t="s">
        <v>14421</v>
      </c>
    </row>
    <row r="1673">
      <c r="C1673" s="14" t="s">
        <v>14422</v>
      </c>
    </row>
    <row r="1674">
      <c r="C1674" s="14" t="s">
        <v>14423</v>
      </c>
    </row>
    <row r="1675">
      <c r="C1675" s="14" t="s">
        <v>1213</v>
      </c>
    </row>
    <row r="1676">
      <c r="C1676" s="14" t="s">
        <v>14424</v>
      </c>
    </row>
    <row r="1677">
      <c r="C1677" s="14" t="s">
        <v>1214</v>
      </c>
    </row>
    <row r="1678">
      <c r="C1678" s="14" t="s">
        <v>1215</v>
      </c>
    </row>
    <row r="1679">
      <c r="C1679" s="14" t="s">
        <v>14425</v>
      </c>
    </row>
    <row r="1680">
      <c r="C1680" s="14" t="s">
        <v>14426</v>
      </c>
    </row>
    <row r="1681">
      <c r="C1681" s="14" t="s">
        <v>14427</v>
      </c>
    </row>
    <row r="1682">
      <c r="C1682" s="14" t="s">
        <v>14428</v>
      </c>
    </row>
    <row r="1683">
      <c r="C1683" s="14" t="s">
        <v>14429</v>
      </c>
    </row>
    <row r="1684">
      <c r="C1684" s="14" t="s">
        <v>8131</v>
      </c>
    </row>
    <row r="1685">
      <c r="C1685" s="14" t="s">
        <v>14430</v>
      </c>
    </row>
    <row r="1686">
      <c r="C1686" s="14" t="s">
        <v>14431</v>
      </c>
    </row>
    <row r="1687">
      <c r="C1687" s="14" t="s">
        <v>14432</v>
      </c>
    </row>
    <row r="1688">
      <c r="C1688" s="14" t="s">
        <v>10172</v>
      </c>
    </row>
    <row r="1689">
      <c r="C1689" s="14" t="s">
        <v>14433</v>
      </c>
    </row>
    <row r="1690">
      <c r="C1690" s="14" t="s">
        <v>12073</v>
      </c>
    </row>
    <row r="1691">
      <c r="C1691" s="14" t="s">
        <v>12074</v>
      </c>
    </row>
    <row r="1692">
      <c r="C1692" s="14" t="s">
        <v>14434</v>
      </c>
    </row>
    <row r="1693">
      <c r="C1693" s="14" t="s">
        <v>14435</v>
      </c>
    </row>
    <row r="1694">
      <c r="C1694" s="14" t="s">
        <v>1224</v>
      </c>
    </row>
    <row r="1695">
      <c r="C1695" s="14" t="s">
        <v>1225</v>
      </c>
    </row>
    <row r="1696">
      <c r="C1696" s="14" t="s">
        <v>12075</v>
      </c>
    </row>
    <row r="1697">
      <c r="C1697" s="14" t="s">
        <v>14436</v>
      </c>
    </row>
    <row r="1698">
      <c r="C1698" s="14" t="s">
        <v>232</v>
      </c>
    </row>
    <row r="1699">
      <c r="C1699" s="14" t="s">
        <v>14437</v>
      </c>
    </row>
    <row r="1700">
      <c r="C1700" s="14" t="s">
        <v>8139</v>
      </c>
    </row>
    <row r="1701">
      <c r="C1701" s="14" t="s">
        <v>14438</v>
      </c>
    </row>
    <row r="1702">
      <c r="C1702" s="14" t="s">
        <v>14439</v>
      </c>
    </row>
    <row r="1703">
      <c r="C1703" s="14" t="s">
        <v>14440</v>
      </c>
    </row>
    <row r="1704">
      <c r="C1704" s="14" t="s">
        <v>1235</v>
      </c>
    </row>
    <row r="1705">
      <c r="C1705" s="14" t="s">
        <v>8142</v>
      </c>
    </row>
    <row r="1706">
      <c r="C1706" s="14" t="s">
        <v>12078</v>
      </c>
    </row>
    <row r="1707">
      <c r="C1707" s="14" t="s">
        <v>10188</v>
      </c>
    </row>
    <row r="1708">
      <c r="C1708" s="14" t="s">
        <v>8144</v>
      </c>
    </row>
    <row r="1709">
      <c r="C1709" s="14" t="s">
        <v>14441</v>
      </c>
    </row>
    <row r="1710">
      <c r="C1710" s="14" t="s">
        <v>14442</v>
      </c>
    </row>
    <row r="1711">
      <c r="C1711" s="14" t="s">
        <v>14443</v>
      </c>
    </row>
    <row r="1712">
      <c r="C1712" s="14" t="s">
        <v>11657</v>
      </c>
    </row>
    <row r="1713">
      <c r="C1713" s="14" t="s">
        <v>14444</v>
      </c>
    </row>
    <row r="1714">
      <c r="C1714" s="14" t="s">
        <v>14445</v>
      </c>
    </row>
    <row r="1715">
      <c r="C1715" s="14" t="s">
        <v>14446</v>
      </c>
    </row>
    <row r="1716">
      <c r="C1716" s="14" t="s">
        <v>14447</v>
      </c>
    </row>
    <row r="1717">
      <c r="C1717" s="14" t="s">
        <v>14448</v>
      </c>
    </row>
    <row r="1718">
      <c r="C1718" s="14" t="s">
        <v>8151</v>
      </c>
    </row>
    <row r="1719">
      <c r="C1719" s="14" t="s">
        <v>4331</v>
      </c>
    </row>
    <row r="1720">
      <c r="C1720" s="14" t="s">
        <v>14449</v>
      </c>
    </row>
    <row r="1721">
      <c r="C1721" s="14" t="s">
        <v>10200</v>
      </c>
    </row>
    <row r="1722">
      <c r="C1722" s="14" t="s">
        <v>13149</v>
      </c>
    </row>
    <row r="1723">
      <c r="C1723" s="14" t="s">
        <v>8154</v>
      </c>
    </row>
    <row r="1724">
      <c r="C1724" s="14" t="s">
        <v>10202</v>
      </c>
    </row>
    <row r="1725">
      <c r="C1725" s="14" t="s">
        <v>1243</v>
      </c>
    </row>
    <row r="1726">
      <c r="C1726" s="14" t="s">
        <v>4349</v>
      </c>
    </row>
    <row r="1727">
      <c r="C1727" s="14" t="s">
        <v>14450</v>
      </c>
    </row>
    <row r="1728">
      <c r="C1728" s="14" t="s">
        <v>14451</v>
      </c>
    </row>
    <row r="1729">
      <c r="C1729" s="14" t="s">
        <v>8160</v>
      </c>
    </row>
    <row r="1730">
      <c r="C1730" s="14" t="s">
        <v>12087</v>
      </c>
    </row>
    <row r="1731">
      <c r="C1731" s="14" t="s">
        <v>14452</v>
      </c>
    </row>
    <row r="1732">
      <c r="C1732" s="14" t="s">
        <v>8164</v>
      </c>
    </row>
    <row r="1733">
      <c r="C1733" s="14" t="s">
        <v>13156</v>
      </c>
    </row>
    <row r="1734">
      <c r="C1734" s="14" t="s">
        <v>14453</v>
      </c>
    </row>
    <row r="1735">
      <c r="C1735" s="14" t="s">
        <v>14454</v>
      </c>
    </row>
    <row r="1736">
      <c r="C1736" s="14" t="s">
        <v>1253</v>
      </c>
    </row>
    <row r="1737">
      <c r="C1737" s="14" t="s">
        <v>14455</v>
      </c>
    </row>
    <row r="1738">
      <c r="C1738" s="14" t="s">
        <v>14456</v>
      </c>
    </row>
    <row r="1739">
      <c r="C1739" s="14" t="s">
        <v>14457</v>
      </c>
    </row>
    <row r="1740">
      <c r="C1740" s="14" t="s">
        <v>14458</v>
      </c>
    </row>
    <row r="1741">
      <c r="C1741" s="14" t="s">
        <v>1256</v>
      </c>
    </row>
    <row r="1742">
      <c r="C1742" s="14" t="s">
        <v>14459</v>
      </c>
    </row>
    <row r="1743">
      <c r="C1743" s="14" t="s">
        <v>8170</v>
      </c>
    </row>
    <row r="1744">
      <c r="C1744" s="14" t="s">
        <v>14460</v>
      </c>
    </row>
    <row r="1745">
      <c r="C1745" s="14" t="s">
        <v>1260</v>
      </c>
    </row>
    <row r="1746">
      <c r="C1746" s="14" t="s">
        <v>12093</v>
      </c>
    </row>
    <row r="1747">
      <c r="C1747" s="14" t="s">
        <v>14461</v>
      </c>
    </row>
    <row r="1748">
      <c r="C1748" s="14" t="s">
        <v>1263</v>
      </c>
    </row>
    <row r="1749">
      <c r="C1749" s="14" t="s">
        <v>14462</v>
      </c>
    </row>
    <row r="1750">
      <c r="C1750" s="14" t="s">
        <v>14463</v>
      </c>
    </row>
    <row r="1751">
      <c r="C1751" s="14" t="s">
        <v>14464</v>
      </c>
    </row>
    <row r="1752">
      <c r="C1752" s="14" t="s">
        <v>8177</v>
      </c>
    </row>
    <row r="1753">
      <c r="C1753" s="14" t="s">
        <v>14465</v>
      </c>
    </row>
    <row r="1754">
      <c r="C1754" s="14" t="s">
        <v>8178</v>
      </c>
    </row>
    <row r="1755">
      <c r="C1755" s="14" t="s">
        <v>10218</v>
      </c>
    </row>
    <row r="1756">
      <c r="C1756" s="14" t="s">
        <v>8180</v>
      </c>
    </row>
    <row r="1757">
      <c r="C1757" s="14" t="s">
        <v>14466</v>
      </c>
    </row>
    <row r="1758">
      <c r="C1758" s="14" t="s">
        <v>14467</v>
      </c>
    </row>
    <row r="1759">
      <c r="C1759" s="14" t="s">
        <v>4401</v>
      </c>
    </row>
    <row r="1760">
      <c r="C1760" s="14" t="s">
        <v>14468</v>
      </c>
    </row>
    <row r="1761">
      <c r="C1761" s="14" t="s">
        <v>4408</v>
      </c>
    </row>
    <row r="1762">
      <c r="C1762" s="14" t="s">
        <v>12106</v>
      </c>
    </row>
    <row r="1763">
      <c r="C1763" s="14" t="s">
        <v>8183</v>
      </c>
    </row>
    <row r="1764">
      <c r="C1764" s="14" t="s">
        <v>14469</v>
      </c>
    </row>
    <row r="1765">
      <c r="C1765" s="14" t="s">
        <v>1276</v>
      </c>
    </row>
    <row r="1766">
      <c r="C1766" s="14" t="s">
        <v>14470</v>
      </c>
    </row>
    <row r="1767">
      <c r="C1767" s="14" t="s">
        <v>1274</v>
      </c>
    </row>
    <row r="1768">
      <c r="C1768" s="14" t="s">
        <v>14471</v>
      </c>
    </row>
    <row r="1769">
      <c r="C1769" s="14" t="s">
        <v>14472</v>
      </c>
    </row>
    <row r="1770">
      <c r="C1770" s="14" t="s">
        <v>8186</v>
      </c>
    </row>
    <row r="1771">
      <c r="C1771" s="14" t="s">
        <v>14473</v>
      </c>
    </row>
    <row r="1772">
      <c r="C1772" s="14" t="s">
        <v>1278</v>
      </c>
    </row>
    <row r="1773">
      <c r="C1773" s="14" t="s">
        <v>8188</v>
      </c>
    </row>
    <row r="1774">
      <c r="C1774" s="14" t="s">
        <v>14474</v>
      </c>
    </row>
    <row r="1775">
      <c r="C1775" s="14" t="s">
        <v>14475</v>
      </c>
    </row>
    <row r="1776">
      <c r="C1776" s="14" t="s">
        <v>4431</v>
      </c>
    </row>
    <row r="1777">
      <c r="C1777" s="14" t="s">
        <v>14476</v>
      </c>
    </row>
    <row r="1778">
      <c r="C1778" s="14" t="s">
        <v>14477</v>
      </c>
    </row>
    <row r="1779">
      <c r="C1779" s="14" t="s">
        <v>1282</v>
      </c>
    </row>
    <row r="1780">
      <c r="C1780" s="14" t="s">
        <v>14478</v>
      </c>
    </row>
    <row r="1781">
      <c r="C1781" s="14" t="s">
        <v>14479</v>
      </c>
    </row>
    <row r="1782">
      <c r="C1782" s="14" t="s">
        <v>1284</v>
      </c>
    </row>
    <row r="1783">
      <c r="C1783" s="14" t="s">
        <v>14480</v>
      </c>
    </row>
    <row r="1784">
      <c r="C1784" s="14" t="s">
        <v>14481</v>
      </c>
    </row>
    <row r="1785">
      <c r="C1785" s="14" t="s">
        <v>8194</v>
      </c>
    </row>
    <row r="1786">
      <c r="C1786" s="14" t="s">
        <v>8193</v>
      </c>
    </row>
    <row r="1787">
      <c r="C1787" s="14" t="s">
        <v>8196</v>
      </c>
    </row>
    <row r="1788">
      <c r="C1788" s="14" t="s">
        <v>8198</v>
      </c>
    </row>
    <row r="1789">
      <c r="C1789" s="14" t="s">
        <v>1289</v>
      </c>
    </row>
    <row r="1790">
      <c r="C1790" s="14" t="s">
        <v>14482</v>
      </c>
    </row>
    <row r="1791">
      <c r="C1791" s="14" t="s">
        <v>14483</v>
      </c>
    </row>
    <row r="1792">
      <c r="C1792" s="14" t="s">
        <v>14484</v>
      </c>
    </row>
    <row r="1793">
      <c r="C1793" s="14" t="s">
        <v>12114</v>
      </c>
    </row>
    <row r="1794">
      <c r="C1794" s="14" t="s">
        <v>8204</v>
      </c>
    </row>
    <row r="1795">
      <c r="C1795" s="14" t="s">
        <v>14485</v>
      </c>
    </row>
    <row r="1796">
      <c r="C1796" s="14" t="s">
        <v>248</v>
      </c>
    </row>
    <row r="1797">
      <c r="C1797" s="14" t="s">
        <v>249</v>
      </c>
    </row>
    <row r="1798">
      <c r="C1798" s="14" t="s">
        <v>14486</v>
      </c>
    </row>
    <row r="1799">
      <c r="C1799" s="14" t="s">
        <v>10245</v>
      </c>
    </row>
    <row r="1800">
      <c r="C1800" s="14" t="s">
        <v>14487</v>
      </c>
    </row>
    <row r="1801">
      <c r="C1801" s="14" t="s">
        <v>8208</v>
      </c>
    </row>
    <row r="1802">
      <c r="C1802" s="14" t="s">
        <v>10250</v>
      </c>
    </row>
    <row r="1803">
      <c r="C1803" s="14" t="s">
        <v>14488</v>
      </c>
    </row>
    <row r="1804">
      <c r="C1804" s="14" t="s">
        <v>4468</v>
      </c>
    </row>
    <row r="1805">
      <c r="C1805" s="14" t="s">
        <v>13178</v>
      </c>
    </row>
    <row r="1806">
      <c r="C1806" s="14" t="s">
        <v>1298</v>
      </c>
    </row>
    <row r="1807">
      <c r="C1807" s="14" t="s">
        <v>1301</v>
      </c>
    </row>
    <row r="1808">
      <c r="C1808" s="14" t="s">
        <v>10253</v>
      </c>
    </row>
    <row r="1809">
      <c r="C1809" s="14" t="s">
        <v>14489</v>
      </c>
    </row>
    <row r="1810">
      <c r="C1810" s="14" t="s">
        <v>4478</v>
      </c>
    </row>
    <row r="1811">
      <c r="C1811" s="14" t="s">
        <v>1306</v>
      </c>
    </row>
    <row r="1812">
      <c r="C1812" s="14" t="s">
        <v>8215</v>
      </c>
    </row>
    <row r="1813">
      <c r="C1813" s="14" t="s">
        <v>14490</v>
      </c>
    </row>
    <row r="1814">
      <c r="C1814" s="14" t="s">
        <v>12118</v>
      </c>
    </row>
    <row r="1815">
      <c r="C1815" s="14" t="s">
        <v>14491</v>
      </c>
    </row>
    <row r="1816">
      <c r="C1816" s="14" t="s">
        <v>1308</v>
      </c>
    </row>
    <row r="1817">
      <c r="C1817" s="14" t="s">
        <v>1309</v>
      </c>
    </row>
    <row r="1818">
      <c r="C1818" s="14" t="s">
        <v>14492</v>
      </c>
    </row>
    <row r="1819">
      <c r="C1819" s="14" t="s">
        <v>8216</v>
      </c>
    </row>
    <row r="1820">
      <c r="C1820" s="14" t="s">
        <v>14493</v>
      </c>
    </row>
    <row r="1821">
      <c r="C1821" s="14" t="s">
        <v>14494</v>
      </c>
    </row>
    <row r="1822">
      <c r="C1822" s="14" t="s">
        <v>14495</v>
      </c>
    </row>
    <row r="1823">
      <c r="C1823" s="14" t="s">
        <v>1310</v>
      </c>
    </row>
    <row r="1824">
      <c r="C1824" s="14" t="s">
        <v>1311</v>
      </c>
    </row>
    <row r="1825">
      <c r="C1825" s="14" t="s">
        <v>1312</v>
      </c>
    </row>
    <row r="1826">
      <c r="C1826" s="14" t="s">
        <v>14496</v>
      </c>
    </row>
    <row r="1827">
      <c r="C1827" s="14" t="s">
        <v>14497</v>
      </c>
    </row>
    <row r="1828">
      <c r="C1828" s="14" t="s">
        <v>1313</v>
      </c>
    </row>
    <row r="1829">
      <c r="C1829" s="14" t="s">
        <v>4491</v>
      </c>
    </row>
    <row r="1830">
      <c r="C1830" s="14" t="s">
        <v>14498</v>
      </c>
    </row>
    <row r="1831">
      <c r="C1831" s="14" t="s">
        <v>1315</v>
      </c>
    </row>
    <row r="1832">
      <c r="C1832" s="14" t="s">
        <v>14499</v>
      </c>
    </row>
    <row r="1833">
      <c r="C1833" s="14" t="s">
        <v>14500</v>
      </c>
    </row>
    <row r="1834">
      <c r="C1834" s="14" t="s">
        <v>1317</v>
      </c>
    </row>
    <row r="1835">
      <c r="C1835" s="14" t="s">
        <v>14501</v>
      </c>
    </row>
    <row r="1836">
      <c r="C1836" s="14" t="s">
        <v>14502</v>
      </c>
    </row>
    <row r="1837">
      <c r="C1837" s="14" t="s">
        <v>14503</v>
      </c>
    </row>
    <row r="1838">
      <c r="C1838" s="14" t="s">
        <v>14504</v>
      </c>
    </row>
    <row r="1839">
      <c r="C1839" s="14" t="s">
        <v>14505</v>
      </c>
    </row>
    <row r="1840">
      <c r="C1840" s="14" t="s">
        <v>8224</v>
      </c>
    </row>
    <row r="1841">
      <c r="C1841" s="14" t="s">
        <v>1323</v>
      </c>
    </row>
    <row r="1842">
      <c r="C1842" s="14" t="s">
        <v>7406</v>
      </c>
    </row>
    <row r="1843">
      <c r="C1843" s="14" t="s">
        <v>4510</v>
      </c>
    </row>
    <row r="1844">
      <c r="C1844" s="14" t="s">
        <v>1324</v>
      </c>
    </row>
    <row r="1845">
      <c r="C1845" s="14" t="s">
        <v>1327</v>
      </c>
    </row>
    <row r="1846">
      <c r="C1846" s="14" t="s">
        <v>14506</v>
      </c>
    </row>
    <row r="1847">
      <c r="C1847" s="14" t="s">
        <v>8227</v>
      </c>
    </row>
    <row r="1848">
      <c r="C1848" s="14" t="s">
        <v>14507</v>
      </c>
    </row>
    <row r="1849">
      <c r="C1849" s="14" t="s">
        <v>4520</v>
      </c>
    </row>
    <row r="1850">
      <c r="C1850" s="14" t="s">
        <v>1331</v>
      </c>
    </row>
    <row r="1851">
      <c r="C1851" s="14" t="s">
        <v>8228</v>
      </c>
    </row>
    <row r="1852">
      <c r="C1852" s="14" t="s">
        <v>7407</v>
      </c>
    </row>
    <row r="1853">
      <c r="C1853" s="14" t="s">
        <v>1333</v>
      </c>
    </row>
    <row r="1854">
      <c r="C1854" s="14" t="s">
        <v>14508</v>
      </c>
    </row>
    <row r="1855">
      <c r="C1855" s="14" t="s">
        <v>14509</v>
      </c>
    </row>
    <row r="1856">
      <c r="C1856" s="14" t="s">
        <v>1337</v>
      </c>
    </row>
    <row r="1857">
      <c r="C1857" s="14" t="s">
        <v>8230</v>
      </c>
    </row>
    <row r="1858">
      <c r="C1858" s="14" t="s">
        <v>8231</v>
      </c>
    </row>
    <row r="1859">
      <c r="C1859" s="14" t="s">
        <v>1340</v>
      </c>
    </row>
    <row r="1860">
      <c r="C1860" s="14" t="s">
        <v>1341</v>
      </c>
    </row>
    <row r="1861">
      <c r="C1861" s="14" t="s">
        <v>10280</v>
      </c>
    </row>
    <row r="1862">
      <c r="C1862" s="14" t="s">
        <v>14510</v>
      </c>
    </row>
    <row r="1863">
      <c r="C1863" s="14" t="s">
        <v>14511</v>
      </c>
    </row>
    <row r="1864">
      <c r="C1864" s="14" t="s">
        <v>12128</v>
      </c>
    </row>
    <row r="1865">
      <c r="C1865" s="14" t="s">
        <v>4548</v>
      </c>
    </row>
    <row r="1866">
      <c r="C1866" s="14" t="s">
        <v>1346</v>
      </c>
    </row>
    <row r="1867">
      <c r="C1867" s="14" t="s">
        <v>14512</v>
      </c>
    </row>
    <row r="1868">
      <c r="C1868" s="14" t="s">
        <v>4549</v>
      </c>
    </row>
    <row r="1869">
      <c r="C1869" s="14" t="s">
        <v>12129</v>
      </c>
    </row>
    <row r="1870">
      <c r="C1870" s="14" t="s">
        <v>12132</v>
      </c>
    </row>
    <row r="1871">
      <c r="C1871" s="14" t="s">
        <v>4553</v>
      </c>
    </row>
    <row r="1872">
      <c r="C1872" s="14" t="s">
        <v>14513</v>
      </c>
    </row>
    <row r="1873">
      <c r="C1873" s="14" t="s">
        <v>14514</v>
      </c>
    </row>
    <row r="1874">
      <c r="C1874" s="14" t="s">
        <v>14515</v>
      </c>
    </row>
    <row r="1875">
      <c r="C1875" s="14" t="s">
        <v>14516</v>
      </c>
    </row>
    <row r="1876">
      <c r="C1876" s="14" t="s">
        <v>1347</v>
      </c>
    </row>
    <row r="1877">
      <c r="C1877" s="14" t="s">
        <v>4563</v>
      </c>
    </row>
    <row r="1878">
      <c r="C1878" s="14" t="s">
        <v>14517</v>
      </c>
    </row>
    <row r="1879">
      <c r="C1879" s="14" t="s">
        <v>8237</v>
      </c>
    </row>
    <row r="1880">
      <c r="C1880" s="14" t="s">
        <v>14518</v>
      </c>
    </row>
    <row r="1881">
      <c r="C1881" s="14" t="s">
        <v>14519</v>
      </c>
    </row>
    <row r="1882">
      <c r="C1882" s="14" t="s">
        <v>10289</v>
      </c>
    </row>
    <row r="1883">
      <c r="C1883" s="14" t="s">
        <v>10292</v>
      </c>
    </row>
    <row r="1884">
      <c r="C1884" s="14" t="s">
        <v>8242</v>
      </c>
    </row>
    <row r="1885">
      <c r="C1885" s="14" t="s">
        <v>4574</v>
      </c>
    </row>
    <row r="1886">
      <c r="C1886" s="14" t="s">
        <v>14520</v>
      </c>
    </row>
    <row r="1887">
      <c r="C1887" s="14" t="s">
        <v>1354</v>
      </c>
    </row>
    <row r="1888">
      <c r="C1888" s="14" t="s">
        <v>8244</v>
      </c>
    </row>
    <row r="1889">
      <c r="C1889" s="14" t="s">
        <v>1355</v>
      </c>
    </row>
    <row r="1890">
      <c r="C1890" s="14" t="s">
        <v>1356</v>
      </c>
    </row>
    <row r="1891">
      <c r="C1891" s="14" t="s">
        <v>14521</v>
      </c>
    </row>
    <row r="1892">
      <c r="C1892" s="14" t="s">
        <v>1359</v>
      </c>
    </row>
    <row r="1893">
      <c r="C1893" s="14" t="s">
        <v>10298</v>
      </c>
    </row>
    <row r="1894">
      <c r="C1894" s="14" t="s">
        <v>1360</v>
      </c>
    </row>
    <row r="1895">
      <c r="C1895" s="14" t="s">
        <v>258</v>
      </c>
    </row>
    <row r="1896">
      <c r="C1896" s="14" t="s">
        <v>14522</v>
      </c>
    </row>
    <row r="1897">
      <c r="C1897" s="14" t="s">
        <v>1362</v>
      </c>
    </row>
    <row r="1898">
      <c r="C1898" s="14" t="s">
        <v>8254</v>
      </c>
    </row>
    <row r="1899">
      <c r="C1899" s="14" t="s">
        <v>14523</v>
      </c>
    </row>
    <row r="1900">
      <c r="C1900" s="14" t="s">
        <v>14524</v>
      </c>
    </row>
    <row r="1901">
      <c r="C1901" s="14" t="s">
        <v>14525</v>
      </c>
    </row>
    <row r="1902">
      <c r="C1902" s="14" t="s">
        <v>14526</v>
      </c>
    </row>
    <row r="1903">
      <c r="C1903" s="14" t="s">
        <v>1367</v>
      </c>
    </row>
    <row r="1904">
      <c r="C1904" s="14" t="s">
        <v>14527</v>
      </c>
    </row>
    <row r="1905">
      <c r="C1905" s="14" t="s">
        <v>1368</v>
      </c>
    </row>
    <row r="1906">
      <c r="C1906" s="14" t="s">
        <v>14528</v>
      </c>
    </row>
    <row r="1907">
      <c r="C1907" s="14" t="s">
        <v>12142</v>
      </c>
    </row>
    <row r="1908">
      <c r="C1908" s="14" t="s">
        <v>1369</v>
      </c>
    </row>
    <row r="1909">
      <c r="C1909" s="14" t="s">
        <v>260</v>
      </c>
    </row>
    <row r="1910">
      <c r="C1910" s="14" t="s">
        <v>14529</v>
      </c>
    </row>
    <row r="1911">
      <c r="C1911" s="14" t="s">
        <v>4625</v>
      </c>
    </row>
    <row r="1912">
      <c r="C1912" s="14" t="s">
        <v>14530</v>
      </c>
    </row>
    <row r="1913">
      <c r="C1913" s="14" t="s">
        <v>13198</v>
      </c>
    </row>
    <row r="1914">
      <c r="C1914" s="14" t="s">
        <v>1374</v>
      </c>
    </row>
    <row r="1915">
      <c r="C1915" s="14" t="s">
        <v>14531</v>
      </c>
    </row>
    <row r="1916">
      <c r="C1916" s="14" t="s">
        <v>1376</v>
      </c>
    </row>
    <row r="1917">
      <c r="C1917" s="14" t="s">
        <v>4635</v>
      </c>
    </row>
    <row r="1918">
      <c r="C1918" s="14" t="s">
        <v>14532</v>
      </c>
    </row>
    <row r="1919">
      <c r="C1919" s="14" t="s">
        <v>1377</v>
      </c>
    </row>
    <row r="1920">
      <c r="C1920" s="14" t="s">
        <v>4638</v>
      </c>
    </row>
    <row r="1921">
      <c r="C1921" s="14" t="s">
        <v>14533</v>
      </c>
    </row>
    <row r="1922">
      <c r="C1922" s="14" t="s">
        <v>14534</v>
      </c>
    </row>
    <row r="1923">
      <c r="C1923" s="14" t="s">
        <v>14535</v>
      </c>
    </row>
    <row r="1924">
      <c r="C1924" s="14" t="s">
        <v>8267</v>
      </c>
    </row>
    <row r="1925">
      <c r="C1925" s="14" t="s">
        <v>13205</v>
      </c>
    </row>
    <row r="1926">
      <c r="C1926" s="14" t="s">
        <v>8268</v>
      </c>
    </row>
    <row r="1927">
      <c r="C1927" s="14" t="s">
        <v>14536</v>
      </c>
    </row>
    <row r="1928">
      <c r="C1928" s="14" t="s">
        <v>1383</v>
      </c>
    </row>
    <row r="1929">
      <c r="C1929" s="14" t="s">
        <v>10321</v>
      </c>
    </row>
    <row r="1930">
      <c r="C1930" s="14" t="s">
        <v>4652</v>
      </c>
    </row>
    <row r="1931">
      <c r="C1931" s="14" t="s">
        <v>14537</v>
      </c>
    </row>
    <row r="1932">
      <c r="C1932" s="14" t="s">
        <v>1384</v>
      </c>
    </row>
    <row r="1933">
      <c r="C1933" s="14" t="s">
        <v>265</v>
      </c>
    </row>
    <row r="1934">
      <c r="C1934" s="14" t="s">
        <v>4655</v>
      </c>
    </row>
    <row r="1935">
      <c r="C1935" s="14" t="s">
        <v>1385</v>
      </c>
    </row>
    <row r="1936">
      <c r="C1936" s="14" t="s">
        <v>8270</v>
      </c>
    </row>
    <row r="1937">
      <c r="C1937" s="14" t="s">
        <v>14538</v>
      </c>
    </row>
    <row r="1938">
      <c r="C1938" s="14" t="s">
        <v>266</v>
      </c>
    </row>
    <row r="1939">
      <c r="C1939" s="14" t="s">
        <v>10326</v>
      </c>
    </row>
    <row r="1940">
      <c r="C1940" s="14" t="s">
        <v>1387</v>
      </c>
    </row>
    <row r="1941">
      <c r="C1941" s="14" t="s">
        <v>1386</v>
      </c>
    </row>
    <row r="1942">
      <c r="C1942" s="14" t="s">
        <v>1392</v>
      </c>
    </row>
    <row r="1943">
      <c r="C1943" s="14" t="s">
        <v>8273</v>
      </c>
    </row>
    <row r="1944">
      <c r="C1944" s="14" t="s">
        <v>14539</v>
      </c>
    </row>
    <row r="1945">
      <c r="C1945" s="14" t="s">
        <v>14540</v>
      </c>
    </row>
    <row r="1946">
      <c r="C1946" s="14" t="s">
        <v>14541</v>
      </c>
    </row>
    <row r="1947">
      <c r="C1947" s="14" t="s">
        <v>1393</v>
      </c>
    </row>
    <row r="1948">
      <c r="C1948" s="14" t="s">
        <v>8275</v>
      </c>
    </row>
    <row r="1949">
      <c r="C1949" s="14" t="s">
        <v>14542</v>
      </c>
    </row>
    <row r="1950">
      <c r="C1950" s="14" t="s">
        <v>14543</v>
      </c>
    </row>
    <row r="1951">
      <c r="C1951" s="14" t="s">
        <v>14544</v>
      </c>
    </row>
    <row r="1952">
      <c r="C1952" s="14" t="s">
        <v>14545</v>
      </c>
    </row>
    <row r="1953">
      <c r="C1953" s="14" t="s">
        <v>4686</v>
      </c>
    </row>
    <row r="1954">
      <c r="C1954" s="14" t="s">
        <v>8279</v>
      </c>
    </row>
    <row r="1955">
      <c r="C1955" s="14" t="s">
        <v>14546</v>
      </c>
    </row>
    <row r="1956">
      <c r="C1956" s="14" t="s">
        <v>1395</v>
      </c>
    </row>
    <row r="1957">
      <c r="C1957" s="14" t="s">
        <v>12153</v>
      </c>
    </row>
    <row r="1958">
      <c r="C1958" s="14" t="s">
        <v>14547</v>
      </c>
    </row>
    <row r="1959">
      <c r="C1959" s="14" t="s">
        <v>14548</v>
      </c>
    </row>
    <row r="1960">
      <c r="C1960" s="14" t="s">
        <v>4692</v>
      </c>
    </row>
    <row r="1961">
      <c r="C1961" s="14" t="s">
        <v>14549</v>
      </c>
    </row>
    <row r="1962">
      <c r="C1962" s="14" t="s">
        <v>14550</v>
      </c>
    </row>
    <row r="1963">
      <c r="C1963" s="14" t="s">
        <v>8280</v>
      </c>
    </row>
    <row r="1964">
      <c r="C1964" s="14" t="s">
        <v>14551</v>
      </c>
    </row>
    <row r="1965">
      <c r="C1965" s="14" t="s">
        <v>14552</v>
      </c>
    </row>
    <row r="1966">
      <c r="C1966" s="14" t="s">
        <v>14553</v>
      </c>
    </row>
    <row r="1967">
      <c r="C1967" s="14" t="s">
        <v>1399</v>
      </c>
    </row>
    <row r="1968">
      <c r="C1968" s="14" t="s">
        <v>10340</v>
      </c>
    </row>
    <row r="1969">
      <c r="C1969" s="14" t="s">
        <v>12156</v>
      </c>
    </row>
    <row r="1970">
      <c r="C1970" s="14" t="s">
        <v>8282</v>
      </c>
    </row>
    <row r="1971">
      <c r="C1971" s="14" t="s">
        <v>1401</v>
      </c>
    </row>
    <row r="1972">
      <c r="C1972" s="14" t="s">
        <v>4710</v>
      </c>
    </row>
    <row r="1973">
      <c r="C1973" s="14" t="s">
        <v>14554</v>
      </c>
    </row>
    <row r="1974">
      <c r="C1974" s="14" t="s">
        <v>14555</v>
      </c>
    </row>
    <row r="1975">
      <c r="C1975" s="14" t="s">
        <v>14556</v>
      </c>
    </row>
    <row r="1976">
      <c r="C1976" s="14" t="s">
        <v>1403</v>
      </c>
    </row>
    <row r="1977">
      <c r="C1977" s="14" t="s">
        <v>1404</v>
      </c>
    </row>
    <row r="1978">
      <c r="C1978" s="14" t="s">
        <v>8284</v>
      </c>
    </row>
    <row r="1979">
      <c r="C1979" s="14" t="s">
        <v>4720</v>
      </c>
    </row>
    <row r="1980">
      <c r="C1980" s="14" t="s">
        <v>1405</v>
      </c>
    </row>
    <row r="1981">
      <c r="C1981" s="14" t="s">
        <v>14557</v>
      </c>
    </row>
    <row r="1982">
      <c r="C1982" s="14" t="s">
        <v>14558</v>
      </c>
    </row>
    <row r="1983">
      <c r="C1983" s="14" t="s">
        <v>14559</v>
      </c>
    </row>
    <row r="1984">
      <c r="C1984" s="14" t="s">
        <v>12161</v>
      </c>
    </row>
    <row r="1985">
      <c r="C1985" s="14" t="s">
        <v>1407</v>
      </c>
    </row>
    <row r="1986">
      <c r="C1986" s="14" t="s">
        <v>14560</v>
      </c>
    </row>
    <row r="1987">
      <c r="C1987" s="14" t="s">
        <v>1409</v>
      </c>
    </row>
    <row r="1988">
      <c r="C1988" s="14" t="s">
        <v>14561</v>
      </c>
    </row>
    <row r="1989">
      <c r="C1989" s="14" t="s">
        <v>10354</v>
      </c>
    </row>
    <row r="1990">
      <c r="C1990" s="14" t="s">
        <v>8289</v>
      </c>
    </row>
    <row r="1991">
      <c r="C1991" s="14" t="s">
        <v>8290</v>
      </c>
    </row>
    <row r="1992">
      <c r="C1992" s="14" t="s">
        <v>14562</v>
      </c>
    </row>
    <row r="1993">
      <c r="C1993" s="14" t="s">
        <v>12163</v>
      </c>
    </row>
    <row r="1994">
      <c r="C1994" s="14" t="s">
        <v>7413</v>
      </c>
    </row>
    <row r="1995">
      <c r="C1995" s="14" t="s">
        <v>12165</v>
      </c>
    </row>
    <row r="1996">
      <c r="C1996" s="14" t="s">
        <v>14563</v>
      </c>
    </row>
    <row r="1997">
      <c r="C1997" s="14" t="s">
        <v>1411</v>
      </c>
    </row>
    <row r="1998">
      <c r="C1998" s="14" t="s">
        <v>14564</v>
      </c>
    </row>
    <row r="1999">
      <c r="C1999" s="14" t="s">
        <v>10365</v>
      </c>
    </row>
    <row r="2000">
      <c r="C2000" s="14" t="s">
        <v>12166</v>
      </c>
    </row>
    <row r="2001">
      <c r="C2001" s="14" t="s">
        <v>1413</v>
      </c>
    </row>
    <row r="2002">
      <c r="C2002" s="14" t="s">
        <v>4745</v>
      </c>
    </row>
    <row r="2003">
      <c r="C2003" s="14" t="s">
        <v>10367</v>
      </c>
    </row>
    <row r="2004">
      <c r="C2004" s="14" t="s">
        <v>14565</v>
      </c>
    </row>
    <row r="2005">
      <c r="C2005" s="14" t="s">
        <v>14566</v>
      </c>
    </row>
    <row r="2006">
      <c r="C2006" s="14" t="s">
        <v>14567</v>
      </c>
    </row>
    <row r="2007">
      <c r="C2007" s="14" t="s">
        <v>8293</v>
      </c>
    </row>
    <row r="2008">
      <c r="C2008" s="14" t="s">
        <v>10369</v>
      </c>
    </row>
    <row r="2009">
      <c r="C2009" s="14" t="s">
        <v>14568</v>
      </c>
    </row>
    <row r="2010">
      <c r="C2010" s="14" t="s">
        <v>14569</v>
      </c>
    </row>
    <row r="2011">
      <c r="C2011" s="14" t="s">
        <v>14570</v>
      </c>
    </row>
    <row r="2012">
      <c r="C2012" s="14" t="s">
        <v>1415</v>
      </c>
    </row>
    <row r="2013">
      <c r="C2013" s="14" t="s">
        <v>14571</v>
      </c>
    </row>
    <row r="2014">
      <c r="C2014" s="14" t="s">
        <v>14572</v>
      </c>
    </row>
    <row r="2015">
      <c r="C2015" s="14" t="s">
        <v>12170</v>
      </c>
    </row>
    <row r="2016">
      <c r="C2016" s="14" t="s">
        <v>8296</v>
      </c>
    </row>
    <row r="2017">
      <c r="C2017" s="14" t="s">
        <v>1417</v>
      </c>
    </row>
    <row r="2018">
      <c r="C2018" s="14" t="s">
        <v>14573</v>
      </c>
    </row>
    <row r="2019">
      <c r="C2019" s="14" t="s">
        <v>271</v>
      </c>
    </row>
    <row r="2020">
      <c r="C2020" s="14" t="s">
        <v>14574</v>
      </c>
    </row>
    <row r="2021">
      <c r="C2021" s="14" t="s">
        <v>12172</v>
      </c>
    </row>
    <row r="2022">
      <c r="C2022" s="14" t="s">
        <v>4759</v>
      </c>
    </row>
    <row r="2023">
      <c r="C2023" s="14" t="s">
        <v>14575</v>
      </c>
    </row>
    <row r="2024">
      <c r="C2024" s="14" t="s">
        <v>14576</v>
      </c>
    </row>
    <row r="2025">
      <c r="C2025" s="14" t="s">
        <v>4768</v>
      </c>
    </row>
    <row r="2026">
      <c r="C2026" s="14" t="s">
        <v>1421</v>
      </c>
    </row>
    <row r="2027">
      <c r="C2027" s="14" t="s">
        <v>4772</v>
      </c>
    </row>
    <row r="2028">
      <c r="C2028" s="14" t="s">
        <v>14577</v>
      </c>
    </row>
    <row r="2029">
      <c r="C2029" s="14" t="s">
        <v>1425</v>
      </c>
    </row>
    <row r="2030">
      <c r="C2030" s="14" t="s">
        <v>4776</v>
      </c>
    </row>
    <row r="2031">
      <c r="C2031" s="14" t="s">
        <v>1426</v>
      </c>
    </row>
    <row r="2032">
      <c r="C2032" s="14" t="s">
        <v>14578</v>
      </c>
    </row>
    <row r="2033">
      <c r="C2033" s="14" t="s">
        <v>14579</v>
      </c>
    </row>
    <row r="2034">
      <c r="C2034" s="14" t="s">
        <v>14580</v>
      </c>
    </row>
    <row r="2035">
      <c r="C2035" s="14" t="s">
        <v>276</v>
      </c>
    </row>
    <row r="2036">
      <c r="C2036" s="14" t="s">
        <v>14581</v>
      </c>
    </row>
    <row r="2037">
      <c r="C2037" s="14" t="s">
        <v>1430</v>
      </c>
    </row>
    <row r="2038">
      <c r="C2038" s="14" t="s">
        <v>8308</v>
      </c>
    </row>
    <row r="2039">
      <c r="C2039" s="14" t="s">
        <v>4793</v>
      </c>
    </row>
    <row r="2040">
      <c r="C2040" s="14" t="s">
        <v>1433</v>
      </c>
    </row>
    <row r="2041">
      <c r="C2041" s="14" t="s">
        <v>14582</v>
      </c>
    </row>
    <row r="2042">
      <c r="C2042" s="14" t="s">
        <v>1435</v>
      </c>
    </row>
    <row r="2043">
      <c r="C2043" s="14" t="s">
        <v>14583</v>
      </c>
    </row>
    <row r="2044">
      <c r="C2044" s="14" t="s">
        <v>12178</v>
      </c>
    </row>
    <row r="2045">
      <c r="C2045" s="14" t="s">
        <v>14584</v>
      </c>
    </row>
    <row r="2046">
      <c r="C2046" s="14" t="s">
        <v>14585</v>
      </c>
    </row>
    <row r="2047">
      <c r="C2047" s="14" t="s">
        <v>14586</v>
      </c>
    </row>
    <row r="2048">
      <c r="C2048" s="14" t="s">
        <v>14587</v>
      </c>
    </row>
    <row r="2049">
      <c r="C2049" s="14" t="s">
        <v>14588</v>
      </c>
    </row>
    <row r="2050">
      <c r="C2050" s="14" t="s">
        <v>14589</v>
      </c>
    </row>
    <row r="2051">
      <c r="C2051" s="14" t="s">
        <v>10388</v>
      </c>
    </row>
    <row r="2052">
      <c r="C2052" s="14" t="s">
        <v>1442</v>
      </c>
    </row>
    <row r="2053">
      <c r="C2053" s="14" t="s">
        <v>8314</v>
      </c>
    </row>
    <row r="2054">
      <c r="C2054" s="14" t="s">
        <v>14590</v>
      </c>
    </row>
    <row r="2055">
      <c r="C2055" s="14" t="s">
        <v>14591</v>
      </c>
    </row>
    <row r="2056">
      <c r="C2056" s="14" t="s">
        <v>10391</v>
      </c>
    </row>
    <row r="2057">
      <c r="C2057" s="14" t="s">
        <v>12181</v>
      </c>
    </row>
    <row r="2058">
      <c r="C2058" s="14" t="s">
        <v>1449</v>
      </c>
    </row>
    <row r="2059">
      <c r="C2059" s="14" t="s">
        <v>8316</v>
      </c>
    </row>
    <row r="2060">
      <c r="C2060" s="14" t="s">
        <v>279</v>
      </c>
    </row>
    <row r="2061">
      <c r="C2061" s="14" t="s">
        <v>14592</v>
      </c>
    </row>
    <row r="2062">
      <c r="C2062" s="14" t="s">
        <v>14593</v>
      </c>
    </row>
    <row r="2063">
      <c r="C2063" s="14" t="s">
        <v>14594</v>
      </c>
    </row>
    <row r="2064">
      <c r="C2064" s="14" t="s">
        <v>8322</v>
      </c>
    </row>
    <row r="2065">
      <c r="C2065" s="14" t="s">
        <v>8323</v>
      </c>
    </row>
    <row r="2066">
      <c r="C2066" s="14" t="s">
        <v>14595</v>
      </c>
    </row>
    <row r="2067">
      <c r="C2067" s="14" t="s">
        <v>14596</v>
      </c>
    </row>
    <row r="2068">
      <c r="C2068" s="14" t="s">
        <v>12183</v>
      </c>
    </row>
    <row r="2069">
      <c r="C2069" s="14" t="s">
        <v>10400</v>
      </c>
    </row>
    <row r="2070">
      <c r="C2070" s="14" t="s">
        <v>14597</v>
      </c>
    </row>
    <row r="2071">
      <c r="C2071" s="14" t="s">
        <v>14598</v>
      </c>
    </row>
    <row r="2072">
      <c r="C2072" s="14" t="s">
        <v>14599</v>
      </c>
    </row>
    <row r="2073">
      <c r="C2073" s="14" t="s">
        <v>8329</v>
      </c>
    </row>
    <row r="2074">
      <c r="C2074" s="14" t="s">
        <v>14600</v>
      </c>
    </row>
    <row r="2075">
      <c r="C2075" s="14" t="s">
        <v>8331</v>
      </c>
    </row>
    <row r="2076">
      <c r="C2076" s="14" t="s">
        <v>14601</v>
      </c>
    </row>
    <row r="2077">
      <c r="C2077" s="14" t="s">
        <v>14602</v>
      </c>
    </row>
    <row r="2078">
      <c r="C2078" s="14" t="s">
        <v>14603</v>
      </c>
    </row>
    <row r="2079">
      <c r="C2079" s="14" t="s">
        <v>1455</v>
      </c>
    </row>
    <row r="2080">
      <c r="C2080" s="14" t="s">
        <v>12188</v>
      </c>
    </row>
    <row r="2081">
      <c r="C2081" s="14" t="s">
        <v>1456</v>
      </c>
    </row>
    <row r="2082">
      <c r="C2082" s="14" t="s">
        <v>1458</v>
      </c>
    </row>
    <row r="2083">
      <c r="C2083" s="14" t="s">
        <v>12190</v>
      </c>
    </row>
    <row r="2084">
      <c r="C2084" s="14" t="s">
        <v>12189</v>
      </c>
    </row>
    <row r="2085">
      <c r="C2085" s="14" t="s">
        <v>14604</v>
      </c>
    </row>
    <row r="2086">
      <c r="C2086" s="14" t="s">
        <v>14605</v>
      </c>
    </row>
    <row r="2087">
      <c r="C2087" s="14" t="s">
        <v>14606</v>
      </c>
    </row>
    <row r="2088">
      <c r="C2088" s="14" t="s">
        <v>1467</v>
      </c>
    </row>
    <row r="2089">
      <c r="C2089" s="14" t="s">
        <v>1468</v>
      </c>
    </row>
    <row r="2090">
      <c r="C2090" s="14" t="s">
        <v>14607</v>
      </c>
    </row>
    <row r="2091">
      <c r="C2091" s="14" t="s">
        <v>1469</v>
      </c>
    </row>
    <row r="2092">
      <c r="C2092" s="14" t="s">
        <v>11663</v>
      </c>
    </row>
    <row r="2093">
      <c r="C2093" s="14" t="s">
        <v>4865</v>
      </c>
    </row>
    <row r="2094">
      <c r="C2094" s="14" t="s">
        <v>14608</v>
      </c>
    </row>
    <row r="2095">
      <c r="C2095" s="14" t="s">
        <v>4867</v>
      </c>
    </row>
    <row r="2096">
      <c r="C2096" s="14" t="s">
        <v>14609</v>
      </c>
    </row>
    <row r="2097">
      <c r="C2097" s="14" t="s">
        <v>10418</v>
      </c>
    </row>
    <row r="2098">
      <c r="C2098" s="14" t="s">
        <v>14610</v>
      </c>
    </row>
    <row r="2099">
      <c r="C2099" s="14" t="s">
        <v>8347</v>
      </c>
    </row>
    <row r="2100">
      <c r="C2100" s="14" t="s">
        <v>14611</v>
      </c>
    </row>
    <row r="2101">
      <c r="C2101" s="14" t="s">
        <v>14612</v>
      </c>
    </row>
    <row r="2102">
      <c r="C2102" s="14" t="s">
        <v>1474</v>
      </c>
    </row>
    <row r="2103">
      <c r="C2103" s="14" t="s">
        <v>8349</v>
      </c>
    </row>
    <row r="2104">
      <c r="C2104" s="14" t="s">
        <v>4885</v>
      </c>
    </row>
    <row r="2105">
      <c r="C2105" s="14" t="s">
        <v>1479</v>
      </c>
    </row>
    <row r="2106">
      <c r="C2106" s="14" t="s">
        <v>14613</v>
      </c>
    </row>
    <row r="2107">
      <c r="C2107" s="14" t="s">
        <v>12203</v>
      </c>
    </row>
    <row r="2108">
      <c r="C2108" s="14" t="s">
        <v>14614</v>
      </c>
    </row>
    <row r="2109">
      <c r="C2109" s="14" t="s">
        <v>12205</v>
      </c>
    </row>
    <row r="2110">
      <c r="C2110" s="14" t="s">
        <v>13266</v>
      </c>
    </row>
    <row r="2111">
      <c r="C2111" s="14" t="s">
        <v>14615</v>
      </c>
    </row>
    <row r="2112">
      <c r="C2112" s="14" t="s">
        <v>10428</v>
      </c>
    </row>
    <row r="2113">
      <c r="C2113" s="14" t="s">
        <v>1483</v>
      </c>
    </row>
    <row r="2114">
      <c r="C2114" s="14" t="s">
        <v>14616</v>
      </c>
    </row>
    <row r="2115">
      <c r="C2115" s="14" t="s">
        <v>14617</v>
      </c>
    </row>
    <row r="2116">
      <c r="C2116" s="14" t="s">
        <v>1489</v>
      </c>
    </row>
    <row r="2117">
      <c r="C2117" s="14" t="s">
        <v>14618</v>
      </c>
    </row>
    <row r="2118">
      <c r="C2118" s="14" t="s">
        <v>4914</v>
      </c>
    </row>
    <row r="2119">
      <c r="C2119" s="14" t="s">
        <v>14619</v>
      </c>
    </row>
    <row r="2120">
      <c r="C2120" s="14" t="s">
        <v>14620</v>
      </c>
    </row>
    <row r="2121">
      <c r="C2121" s="14" t="s">
        <v>8356</v>
      </c>
    </row>
    <row r="2122">
      <c r="C2122" s="14" t="s">
        <v>1490</v>
      </c>
    </row>
    <row r="2123">
      <c r="C2123" s="14" t="s">
        <v>14621</v>
      </c>
    </row>
    <row r="2124">
      <c r="C2124" s="14" t="s">
        <v>14622</v>
      </c>
    </row>
    <row r="2125">
      <c r="C2125" s="14" t="s">
        <v>1492</v>
      </c>
    </row>
    <row r="2126">
      <c r="C2126" s="14" t="s">
        <v>14623</v>
      </c>
    </row>
    <row r="2127">
      <c r="C2127" s="14" t="s">
        <v>1495</v>
      </c>
    </row>
    <row r="2128">
      <c r="C2128" s="14" t="s">
        <v>12209</v>
      </c>
    </row>
    <row r="2129">
      <c r="C2129" s="14" t="s">
        <v>4928</v>
      </c>
    </row>
    <row r="2130">
      <c r="C2130" s="14" t="s">
        <v>12210</v>
      </c>
    </row>
    <row r="2131">
      <c r="C2131" s="14" t="s">
        <v>1499</v>
      </c>
    </row>
    <row r="2132">
      <c r="C2132" s="14" t="s">
        <v>10442</v>
      </c>
    </row>
    <row r="2133">
      <c r="C2133" s="14" t="s">
        <v>13273</v>
      </c>
    </row>
    <row r="2134">
      <c r="C2134" s="14" t="s">
        <v>14624</v>
      </c>
    </row>
    <row r="2135">
      <c r="C2135" s="14" t="s">
        <v>14625</v>
      </c>
    </row>
    <row r="2136">
      <c r="C2136" s="14" t="s">
        <v>1503</v>
      </c>
    </row>
    <row r="2137">
      <c r="C2137" s="14" t="s">
        <v>14626</v>
      </c>
    </row>
    <row r="2138">
      <c r="C2138" s="14" t="s">
        <v>10450</v>
      </c>
    </row>
    <row r="2139">
      <c r="C2139" s="14" t="s">
        <v>14627</v>
      </c>
    </row>
    <row r="2140">
      <c r="C2140" s="14" t="s">
        <v>14628</v>
      </c>
    </row>
    <row r="2141">
      <c r="C2141" s="14" t="s">
        <v>14629</v>
      </c>
    </row>
    <row r="2142">
      <c r="C2142" s="14" t="s">
        <v>14630</v>
      </c>
    </row>
    <row r="2143">
      <c r="C2143" s="14" t="s">
        <v>14631</v>
      </c>
    </row>
    <row r="2144">
      <c r="C2144" s="14" t="s">
        <v>14632</v>
      </c>
    </row>
    <row r="2145">
      <c r="C2145" s="14" t="s">
        <v>12213</v>
      </c>
    </row>
    <row r="2146">
      <c r="C2146" s="14" t="s">
        <v>14633</v>
      </c>
    </row>
    <row r="2147">
      <c r="C2147" s="14" t="s">
        <v>1511</v>
      </c>
    </row>
    <row r="2148">
      <c r="C2148" s="14" t="s">
        <v>14634</v>
      </c>
    </row>
    <row r="2149">
      <c r="C2149" s="14" t="s">
        <v>12214</v>
      </c>
    </row>
    <row r="2150">
      <c r="C2150" s="14" t="s">
        <v>4948</v>
      </c>
    </row>
    <row r="2151">
      <c r="C2151" s="14" t="s">
        <v>14635</v>
      </c>
    </row>
    <row r="2152">
      <c r="C2152" s="14" t="s">
        <v>14636</v>
      </c>
    </row>
    <row r="2153">
      <c r="C2153" s="14" t="s">
        <v>14637</v>
      </c>
    </row>
    <row r="2154">
      <c r="C2154" s="14" t="s">
        <v>293</v>
      </c>
    </row>
    <row r="2155">
      <c r="C2155" s="14" t="s">
        <v>12217</v>
      </c>
    </row>
    <row r="2156">
      <c r="C2156" s="14" t="s">
        <v>14638</v>
      </c>
    </row>
    <row r="2157">
      <c r="C2157" s="14" t="s">
        <v>1515</v>
      </c>
    </row>
    <row r="2158">
      <c r="C2158" s="14" t="s">
        <v>14639</v>
      </c>
    </row>
    <row r="2159">
      <c r="C2159" s="14" t="s">
        <v>8368</v>
      </c>
    </row>
    <row r="2160">
      <c r="C2160" s="14" t="s">
        <v>1518</v>
      </c>
    </row>
    <row r="2161">
      <c r="C2161" s="14" t="s">
        <v>1519</v>
      </c>
    </row>
    <row r="2162">
      <c r="C2162" s="14" t="s">
        <v>10463</v>
      </c>
    </row>
    <row r="2163">
      <c r="C2163" s="14" t="s">
        <v>12220</v>
      </c>
    </row>
    <row r="2164">
      <c r="C2164" s="14" t="s">
        <v>14640</v>
      </c>
    </row>
    <row r="2165">
      <c r="C2165" s="14" t="s">
        <v>14641</v>
      </c>
    </row>
    <row r="2166">
      <c r="C2166" s="14" t="s">
        <v>12221</v>
      </c>
    </row>
    <row r="2167">
      <c r="C2167" s="14" t="s">
        <v>14642</v>
      </c>
    </row>
    <row r="2168">
      <c r="C2168" s="14" t="s">
        <v>14643</v>
      </c>
    </row>
    <row r="2169">
      <c r="C2169" s="14" t="s">
        <v>14644</v>
      </c>
    </row>
    <row r="2170">
      <c r="C2170" s="14" t="s">
        <v>14645</v>
      </c>
    </row>
    <row r="2171">
      <c r="C2171" s="14" t="s">
        <v>1523</v>
      </c>
    </row>
    <row r="2172">
      <c r="C2172" s="14" t="s">
        <v>14646</v>
      </c>
    </row>
    <row r="2173">
      <c r="C2173" s="14" t="s">
        <v>14647</v>
      </c>
    </row>
    <row r="2174">
      <c r="C2174" s="14" t="s">
        <v>1528</v>
      </c>
    </row>
    <row r="2175">
      <c r="C2175" s="14" t="s">
        <v>12224</v>
      </c>
    </row>
    <row r="2176">
      <c r="C2176" s="14" t="s">
        <v>4990</v>
      </c>
    </row>
    <row r="2177">
      <c r="C2177" s="14" t="s">
        <v>4993</v>
      </c>
    </row>
    <row r="2178">
      <c r="C2178" s="14" t="s">
        <v>12226</v>
      </c>
    </row>
    <row r="2179">
      <c r="C2179" s="14" t="s">
        <v>14648</v>
      </c>
    </row>
    <row r="2180">
      <c r="C2180" s="14" t="s">
        <v>13290</v>
      </c>
    </row>
    <row r="2181">
      <c r="C2181" s="14" t="s">
        <v>14649</v>
      </c>
    </row>
    <row r="2182">
      <c r="C2182" s="14" t="s">
        <v>4996</v>
      </c>
    </row>
    <row r="2183">
      <c r="C2183" s="14" t="s">
        <v>14650</v>
      </c>
    </row>
    <row r="2184">
      <c r="C2184" s="14" t="s">
        <v>13293</v>
      </c>
    </row>
    <row r="2185">
      <c r="C2185" s="14" t="s">
        <v>13294</v>
      </c>
    </row>
    <row r="2186">
      <c r="C2186" s="14" t="s">
        <v>14651</v>
      </c>
    </row>
    <row r="2187">
      <c r="C2187" s="14" t="s">
        <v>1531</v>
      </c>
    </row>
    <row r="2188">
      <c r="C2188" s="14" t="s">
        <v>14652</v>
      </c>
    </row>
    <row r="2189">
      <c r="C2189" s="14" t="s">
        <v>8376</v>
      </c>
    </row>
    <row r="2190">
      <c r="C2190" s="14" t="s">
        <v>1534</v>
      </c>
    </row>
    <row r="2191">
      <c r="C2191" s="14" t="s">
        <v>1537</v>
      </c>
    </row>
    <row r="2192">
      <c r="C2192" s="14" t="s">
        <v>5011</v>
      </c>
    </row>
    <row r="2193">
      <c r="C2193" s="14" t="s">
        <v>5013</v>
      </c>
    </row>
    <row r="2194">
      <c r="C2194" s="14" t="s">
        <v>14653</v>
      </c>
    </row>
    <row r="2195">
      <c r="C2195" s="14" t="s">
        <v>10479</v>
      </c>
    </row>
    <row r="2196">
      <c r="C2196" s="14" t="s">
        <v>8379</v>
      </c>
    </row>
    <row r="2197">
      <c r="C2197" s="14" t="s">
        <v>14654</v>
      </c>
    </row>
    <row r="2198">
      <c r="C2198" s="14" t="s">
        <v>8380</v>
      </c>
    </row>
    <row r="2199">
      <c r="C2199" s="14" t="s">
        <v>5027</v>
      </c>
    </row>
    <row r="2200">
      <c r="C2200" s="14" t="s">
        <v>14655</v>
      </c>
    </row>
    <row r="2201">
      <c r="C2201" s="14" t="s">
        <v>14656</v>
      </c>
    </row>
    <row r="2202">
      <c r="C2202" s="14" t="s">
        <v>14657</v>
      </c>
    </row>
    <row r="2203">
      <c r="C2203" s="14" t="s">
        <v>5031</v>
      </c>
    </row>
    <row r="2204">
      <c r="C2204" s="14" t="s">
        <v>8384</v>
      </c>
    </row>
    <row r="2205">
      <c r="C2205" s="14" t="s">
        <v>8386</v>
      </c>
    </row>
    <row r="2206">
      <c r="C2206" s="14" t="s">
        <v>14658</v>
      </c>
    </row>
    <row r="2207">
      <c r="C2207" s="14" t="s">
        <v>13298</v>
      </c>
    </row>
    <row r="2208">
      <c r="C2208" s="14" t="s">
        <v>10482</v>
      </c>
    </row>
    <row r="2209">
      <c r="C2209" s="14" t="s">
        <v>14659</v>
      </c>
    </row>
    <row r="2210">
      <c r="C2210" s="14" t="s">
        <v>1549</v>
      </c>
    </row>
    <row r="2211">
      <c r="C2211" s="14" t="s">
        <v>10483</v>
      </c>
    </row>
    <row r="2212">
      <c r="C2212" s="14" t="s">
        <v>5043</v>
      </c>
    </row>
    <row r="2213">
      <c r="C2213" s="14" t="s">
        <v>14660</v>
      </c>
    </row>
    <row r="2214">
      <c r="C2214" s="14" t="s">
        <v>8389</v>
      </c>
    </row>
    <row r="2215">
      <c r="C2215" s="14" t="s">
        <v>14661</v>
      </c>
    </row>
    <row r="2216">
      <c r="C2216" s="14" t="s">
        <v>12236</v>
      </c>
    </row>
    <row r="2217">
      <c r="C2217" s="14" t="s">
        <v>8391</v>
      </c>
    </row>
    <row r="2218">
      <c r="C2218" s="14" t="s">
        <v>14662</v>
      </c>
    </row>
    <row r="2219">
      <c r="C2219" s="14" t="s">
        <v>5058</v>
      </c>
    </row>
    <row r="2220">
      <c r="C2220" s="14" t="s">
        <v>14663</v>
      </c>
    </row>
    <row r="2221">
      <c r="C2221" s="14" t="s">
        <v>14664</v>
      </c>
    </row>
    <row r="2222">
      <c r="C2222" s="14" t="s">
        <v>8393</v>
      </c>
    </row>
    <row r="2223">
      <c r="C2223" s="14" t="s">
        <v>14665</v>
      </c>
    </row>
    <row r="2224">
      <c r="C2224" s="14" t="s">
        <v>1557</v>
      </c>
    </row>
    <row r="2225">
      <c r="C2225" s="14" t="s">
        <v>8395</v>
      </c>
    </row>
    <row r="2226">
      <c r="C2226" s="14" t="s">
        <v>1559</v>
      </c>
    </row>
    <row r="2227">
      <c r="C2227" s="14" t="s">
        <v>10491</v>
      </c>
    </row>
    <row r="2228">
      <c r="C2228" s="14" t="s">
        <v>14666</v>
      </c>
    </row>
    <row r="2229">
      <c r="C2229" s="14" t="s">
        <v>14667</v>
      </c>
    </row>
    <row r="2230">
      <c r="C2230" s="14" t="s">
        <v>1563</v>
      </c>
    </row>
    <row r="2231">
      <c r="C2231" s="14" t="s">
        <v>14668</v>
      </c>
    </row>
    <row r="2232">
      <c r="C2232" s="14" t="s">
        <v>14669</v>
      </c>
    </row>
    <row r="2233">
      <c r="C2233" s="14" t="s">
        <v>10500</v>
      </c>
    </row>
    <row r="2234">
      <c r="C2234" s="14" t="s">
        <v>1566</v>
      </c>
    </row>
    <row r="2235">
      <c r="C2235" s="14" t="s">
        <v>14670</v>
      </c>
    </row>
    <row r="2236">
      <c r="C2236" s="14" t="s">
        <v>1568</v>
      </c>
    </row>
    <row r="2237">
      <c r="C2237" s="14" t="s">
        <v>8399</v>
      </c>
    </row>
    <row r="2238">
      <c r="C2238" s="14" t="s">
        <v>14671</v>
      </c>
    </row>
    <row r="2239">
      <c r="C2239" s="14" t="s">
        <v>8400</v>
      </c>
    </row>
    <row r="2240">
      <c r="C2240" s="14" t="s">
        <v>8401</v>
      </c>
    </row>
    <row r="2241">
      <c r="C2241" s="14" t="s">
        <v>8402</v>
      </c>
    </row>
    <row r="2242">
      <c r="C2242" s="14" t="s">
        <v>14672</v>
      </c>
    </row>
    <row r="2243">
      <c r="C2243" s="14" t="s">
        <v>14673</v>
      </c>
    </row>
    <row r="2244">
      <c r="C2244" s="14" t="s">
        <v>14674</v>
      </c>
    </row>
    <row r="2245">
      <c r="C2245" s="14" t="s">
        <v>14675</v>
      </c>
    </row>
    <row r="2246">
      <c r="C2246" s="14" t="s">
        <v>1571</v>
      </c>
    </row>
    <row r="2247">
      <c r="C2247" s="14" t="s">
        <v>14676</v>
      </c>
    </row>
    <row r="2248">
      <c r="C2248" s="14" t="s">
        <v>14677</v>
      </c>
    </row>
    <row r="2249">
      <c r="C2249" s="14" t="s">
        <v>1573</v>
      </c>
    </row>
    <row r="2250">
      <c r="C2250" s="14" t="s">
        <v>14678</v>
      </c>
    </row>
    <row r="2251">
      <c r="C2251" s="14" t="s">
        <v>13306</v>
      </c>
    </row>
    <row r="2252">
      <c r="C2252" s="14" t="s">
        <v>14679</v>
      </c>
    </row>
    <row r="2253">
      <c r="C2253" s="14" t="s">
        <v>8405</v>
      </c>
    </row>
    <row r="2254">
      <c r="C2254" s="14" t="s">
        <v>10509</v>
      </c>
    </row>
    <row r="2255">
      <c r="C2255" s="14" t="s">
        <v>14680</v>
      </c>
    </row>
    <row r="2256">
      <c r="C2256" s="14" t="s">
        <v>14681</v>
      </c>
    </row>
    <row r="2257">
      <c r="C2257" s="14" t="s">
        <v>14682</v>
      </c>
    </row>
    <row r="2258">
      <c r="C2258" s="14" t="s">
        <v>14683</v>
      </c>
    </row>
    <row r="2259">
      <c r="C2259" s="14" t="s">
        <v>5090</v>
      </c>
    </row>
    <row r="2260">
      <c r="C2260" s="14" t="s">
        <v>14684</v>
      </c>
    </row>
    <row r="2261">
      <c r="C2261" s="14" t="s">
        <v>14685</v>
      </c>
    </row>
    <row r="2262">
      <c r="C2262" s="14" t="s">
        <v>14686</v>
      </c>
    </row>
    <row r="2263">
      <c r="C2263" s="14" t="s">
        <v>14687</v>
      </c>
    </row>
    <row r="2264">
      <c r="C2264" s="14" t="s">
        <v>14688</v>
      </c>
    </row>
    <row r="2265">
      <c r="C2265" s="14" t="s">
        <v>8408</v>
      </c>
    </row>
    <row r="2266">
      <c r="C2266" s="14" t="s">
        <v>14689</v>
      </c>
    </row>
    <row r="2267">
      <c r="C2267" s="14" t="s">
        <v>14690</v>
      </c>
    </row>
    <row r="2268">
      <c r="C2268" s="14" t="s">
        <v>10514</v>
      </c>
    </row>
    <row r="2269">
      <c r="C2269" s="14" t="s">
        <v>14691</v>
      </c>
    </row>
    <row r="2270">
      <c r="C2270" s="14" t="s">
        <v>5103</v>
      </c>
    </row>
    <row r="2271">
      <c r="C2271" s="14" t="s">
        <v>1581</v>
      </c>
    </row>
    <row r="2272">
      <c r="C2272" s="14" t="s">
        <v>10518</v>
      </c>
    </row>
    <row r="2273">
      <c r="C2273" s="14" t="s">
        <v>12253</v>
      </c>
    </row>
    <row r="2274">
      <c r="C2274" s="14" t="s">
        <v>14692</v>
      </c>
    </row>
    <row r="2275">
      <c r="C2275" s="14" t="s">
        <v>14693</v>
      </c>
    </row>
    <row r="2276">
      <c r="C2276" s="14" t="s">
        <v>14694</v>
      </c>
    </row>
    <row r="2277">
      <c r="C2277" s="14" t="s">
        <v>7425</v>
      </c>
    </row>
    <row r="2278">
      <c r="C2278" s="14" t="s">
        <v>13315</v>
      </c>
    </row>
    <row r="2279">
      <c r="C2279" s="14" t="s">
        <v>1591</v>
      </c>
    </row>
    <row r="2280">
      <c r="C2280" s="14" t="s">
        <v>14695</v>
      </c>
    </row>
    <row r="2281">
      <c r="C2281" s="14" t="s">
        <v>8416</v>
      </c>
    </row>
    <row r="2282">
      <c r="C2282" s="14" t="s">
        <v>14696</v>
      </c>
    </row>
    <row r="2283">
      <c r="C2283" s="14" t="s">
        <v>12256</v>
      </c>
    </row>
    <row r="2284">
      <c r="C2284" s="14" t="s">
        <v>1593</v>
      </c>
    </row>
    <row r="2285">
      <c r="C2285" s="14" t="s">
        <v>14697</v>
      </c>
    </row>
    <row r="2286">
      <c r="C2286" s="14" t="s">
        <v>1597</v>
      </c>
    </row>
    <row r="2287">
      <c r="C2287" s="14" t="s">
        <v>14698</v>
      </c>
    </row>
    <row r="2288">
      <c r="C2288" s="14" t="s">
        <v>14699</v>
      </c>
    </row>
    <row r="2289">
      <c r="C2289" s="14" t="s">
        <v>14700</v>
      </c>
    </row>
    <row r="2290">
      <c r="C2290" s="14" t="s">
        <v>14701</v>
      </c>
    </row>
    <row r="2291">
      <c r="C2291" s="14" t="s">
        <v>14702</v>
      </c>
    </row>
    <row r="2292">
      <c r="C2292" s="14" t="s">
        <v>14703</v>
      </c>
    </row>
    <row r="2293">
      <c r="C2293" s="14" t="s">
        <v>14704</v>
      </c>
    </row>
    <row r="2294">
      <c r="C2294" s="14" t="s">
        <v>14705</v>
      </c>
    </row>
    <row r="2295">
      <c r="C2295" s="14" t="s">
        <v>14706</v>
      </c>
    </row>
    <row r="2296">
      <c r="C2296" s="14" t="s">
        <v>14707</v>
      </c>
    </row>
    <row r="2297">
      <c r="C2297" s="14" t="s">
        <v>1600</v>
      </c>
    </row>
    <row r="2298">
      <c r="C2298" s="14" t="s">
        <v>5139</v>
      </c>
    </row>
    <row r="2299">
      <c r="C2299" s="14" t="s">
        <v>14708</v>
      </c>
    </row>
    <row r="2300">
      <c r="C2300" s="14" t="s">
        <v>14709</v>
      </c>
    </row>
    <row r="2301">
      <c r="C2301" s="14" t="s">
        <v>5143</v>
      </c>
    </row>
    <row r="2302">
      <c r="C2302" s="14" t="s">
        <v>10541</v>
      </c>
    </row>
    <row r="2303">
      <c r="C2303" s="14" t="s">
        <v>14710</v>
      </c>
    </row>
    <row r="2304">
      <c r="C2304" s="14" t="s">
        <v>14711</v>
      </c>
    </row>
    <row r="2305">
      <c r="C2305" s="14" t="s">
        <v>14712</v>
      </c>
    </row>
    <row r="2306">
      <c r="C2306" s="14" t="s">
        <v>14713</v>
      </c>
    </row>
    <row r="2307">
      <c r="C2307" s="14" t="s">
        <v>12264</v>
      </c>
    </row>
    <row r="2308">
      <c r="C2308" s="14" t="s">
        <v>14714</v>
      </c>
    </row>
    <row r="2309">
      <c r="C2309" s="14" t="s">
        <v>14715</v>
      </c>
    </row>
    <row r="2310">
      <c r="C2310" s="14" t="s">
        <v>12265</v>
      </c>
    </row>
    <row r="2311">
      <c r="C2311" s="14" t="s">
        <v>1614</v>
      </c>
    </row>
    <row r="2312">
      <c r="C2312" s="14" t="s">
        <v>13320</v>
      </c>
    </row>
    <row r="2313">
      <c r="C2313" s="14" t="s">
        <v>5157</v>
      </c>
    </row>
    <row r="2314">
      <c r="C2314" s="14" t="s">
        <v>14716</v>
      </c>
    </row>
    <row r="2315">
      <c r="C2315" s="14" t="s">
        <v>14717</v>
      </c>
    </row>
    <row r="2316">
      <c r="C2316" s="14" t="s">
        <v>5164</v>
      </c>
    </row>
    <row r="2317">
      <c r="C2317" s="14" t="s">
        <v>5169</v>
      </c>
    </row>
    <row r="2318">
      <c r="C2318" s="14" t="s">
        <v>309</v>
      </c>
    </row>
    <row r="2319">
      <c r="C2319" s="14" t="s">
        <v>14718</v>
      </c>
    </row>
    <row r="2320">
      <c r="C2320" s="14" t="s">
        <v>5173</v>
      </c>
    </row>
    <row r="2321">
      <c r="C2321" s="14" t="s">
        <v>1619</v>
      </c>
    </row>
    <row r="2322">
      <c r="C2322" s="14" t="s">
        <v>14719</v>
      </c>
    </row>
    <row r="2323">
      <c r="C2323" s="14" t="s">
        <v>14720</v>
      </c>
    </row>
    <row r="2324">
      <c r="C2324" s="14" t="s">
        <v>14721</v>
      </c>
    </row>
    <row r="2325">
      <c r="C2325" s="14" t="s">
        <v>1621</v>
      </c>
    </row>
    <row r="2326">
      <c r="C2326" s="14" t="s">
        <v>14722</v>
      </c>
    </row>
    <row r="2327">
      <c r="C2327" s="14" t="s">
        <v>5182</v>
      </c>
    </row>
    <row r="2328">
      <c r="C2328" s="14" t="s">
        <v>1625</v>
      </c>
    </row>
    <row r="2329">
      <c r="C2329" s="14" t="s">
        <v>10561</v>
      </c>
    </row>
    <row r="2330">
      <c r="C2330" s="14" t="s">
        <v>12272</v>
      </c>
    </row>
    <row r="2331">
      <c r="C2331" s="14" t="s">
        <v>8437</v>
      </c>
    </row>
    <row r="2332">
      <c r="C2332" s="14" t="s">
        <v>12274</v>
      </c>
    </row>
    <row r="2333">
      <c r="C2333" s="14" t="s">
        <v>8439</v>
      </c>
    </row>
    <row r="2334">
      <c r="C2334" s="14" t="s">
        <v>14723</v>
      </c>
    </row>
    <row r="2335">
      <c r="C2335" s="14" t="s">
        <v>1631</v>
      </c>
    </row>
    <row r="2336">
      <c r="C2336" s="14" t="s">
        <v>5196</v>
      </c>
    </row>
    <row r="2337">
      <c r="C2337" s="14" t="s">
        <v>5197</v>
      </c>
    </row>
    <row r="2338">
      <c r="C2338" s="14" t="s">
        <v>14724</v>
      </c>
    </row>
    <row r="2339">
      <c r="C2339" s="14" t="s">
        <v>14725</v>
      </c>
    </row>
    <row r="2340">
      <c r="C2340" s="14" t="s">
        <v>8442</v>
      </c>
    </row>
    <row r="2341">
      <c r="C2341" s="14" t="s">
        <v>8443</v>
      </c>
    </row>
    <row r="2342">
      <c r="C2342" s="14" t="s">
        <v>1634</v>
      </c>
    </row>
    <row r="2343">
      <c r="C2343" s="14" t="s">
        <v>14726</v>
      </c>
    </row>
    <row r="2344">
      <c r="C2344" s="14" t="s">
        <v>1637</v>
      </c>
    </row>
    <row r="2345">
      <c r="C2345" s="14" t="s">
        <v>14727</v>
      </c>
    </row>
    <row r="2346">
      <c r="C2346" s="14" t="s">
        <v>10576</v>
      </c>
    </row>
    <row r="2347">
      <c r="C2347" s="14" t="s">
        <v>12277</v>
      </c>
    </row>
    <row r="2348">
      <c r="C2348" s="14" t="s">
        <v>14728</v>
      </c>
    </row>
    <row r="2349">
      <c r="C2349" s="14" t="s">
        <v>8445</v>
      </c>
    </row>
    <row r="2350">
      <c r="C2350" s="14" t="s">
        <v>14729</v>
      </c>
    </row>
    <row r="2351">
      <c r="C2351" s="14" t="s">
        <v>8446</v>
      </c>
    </row>
    <row r="2352">
      <c r="C2352" s="14" t="s">
        <v>14730</v>
      </c>
    </row>
    <row r="2353">
      <c r="C2353" s="14" t="s">
        <v>14731</v>
      </c>
    </row>
    <row r="2354">
      <c r="C2354" s="14" t="s">
        <v>14732</v>
      </c>
    </row>
    <row r="2355">
      <c r="C2355" s="14" t="s">
        <v>14733</v>
      </c>
    </row>
    <row r="2356">
      <c r="C2356" s="14" t="s">
        <v>14734</v>
      </c>
    </row>
    <row r="2357">
      <c r="C2357" s="14" t="s">
        <v>12281</v>
      </c>
    </row>
    <row r="2358">
      <c r="C2358" s="14" t="s">
        <v>14735</v>
      </c>
    </row>
    <row r="2359">
      <c r="C2359" s="14" t="s">
        <v>1645</v>
      </c>
    </row>
    <row r="2360">
      <c r="C2360" s="14" t="s">
        <v>10586</v>
      </c>
    </row>
    <row r="2361">
      <c r="C2361" s="14" t="s">
        <v>14736</v>
      </c>
    </row>
    <row r="2362">
      <c r="C2362" s="14" t="s">
        <v>14737</v>
      </c>
    </row>
    <row r="2363">
      <c r="C2363" s="14" t="s">
        <v>14738</v>
      </c>
    </row>
    <row r="2364">
      <c r="C2364" s="14" t="s">
        <v>12282</v>
      </c>
    </row>
    <row r="2365">
      <c r="C2365" s="14" t="s">
        <v>14739</v>
      </c>
    </row>
    <row r="2366">
      <c r="C2366" s="14" t="s">
        <v>1650</v>
      </c>
    </row>
    <row r="2367">
      <c r="C2367" s="14" t="s">
        <v>14740</v>
      </c>
    </row>
    <row r="2368">
      <c r="C2368" s="14" t="s">
        <v>14741</v>
      </c>
    </row>
    <row r="2369">
      <c r="C2369" s="14" t="s">
        <v>1653</v>
      </c>
    </row>
    <row r="2370">
      <c r="C2370" s="14" t="s">
        <v>12286</v>
      </c>
    </row>
    <row r="2371">
      <c r="C2371" s="14" t="s">
        <v>14742</v>
      </c>
    </row>
    <row r="2372">
      <c r="C2372" s="14" t="s">
        <v>14743</v>
      </c>
    </row>
    <row r="2373">
      <c r="C2373" s="14" t="s">
        <v>14744</v>
      </c>
    </row>
    <row r="2374">
      <c r="C2374" s="14" t="s">
        <v>14745</v>
      </c>
    </row>
    <row r="2375">
      <c r="C2375" s="14" t="s">
        <v>14746</v>
      </c>
    </row>
    <row r="2376">
      <c r="C2376" s="14" t="s">
        <v>14747</v>
      </c>
    </row>
    <row r="2377">
      <c r="C2377" s="14" t="s">
        <v>5250</v>
      </c>
    </row>
    <row r="2378">
      <c r="C2378" s="14" t="s">
        <v>14748</v>
      </c>
    </row>
    <row r="2379">
      <c r="C2379" s="14" t="s">
        <v>1656</v>
      </c>
    </row>
    <row r="2380">
      <c r="C2380" s="14" t="s">
        <v>1657</v>
      </c>
    </row>
    <row r="2381">
      <c r="C2381" s="14" t="s">
        <v>1658</v>
      </c>
    </row>
    <row r="2382">
      <c r="C2382" s="14" t="s">
        <v>8466</v>
      </c>
    </row>
    <row r="2383">
      <c r="C2383" s="14" t="s">
        <v>14749</v>
      </c>
    </row>
    <row r="2384">
      <c r="C2384" s="14" t="s">
        <v>8469</v>
      </c>
    </row>
    <row r="2385">
      <c r="C2385" s="14" t="s">
        <v>12289</v>
      </c>
    </row>
    <row r="2386">
      <c r="C2386" s="14" t="s">
        <v>8470</v>
      </c>
    </row>
    <row r="2387">
      <c r="C2387" s="14" t="s">
        <v>5272</v>
      </c>
    </row>
    <row r="2388">
      <c r="C2388" s="14" t="s">
        <v>14750</v>
      </c>
    </row>
    <row r="2389">
      <c r="C2389" s="14" t="s">
        <v>8472</v>
      </c>
    </row>
    <row r="2390">
      <c r="C2390" s="14" t="s">
        <v>14751</v>
      </c>
    </row>
    <row r="2391">
      <c r="C2391" s="14" t="s">
        <v>8473</v>
      </c>
    </row>
    <row r="2392">
      <c r="C2392" s="14" t="s">
        <v>1664</v>
      </c>
    </row>
    <row r="2393">
      <c r="C2393" s="14" t="s">
        <v>1665</v>
      </c>
    </row>
    <row r="2394">
      <c r="C2394" s="14" t="s">
        <v>14752</v>
      </c>
    </row>
    <row r="2395">
      <c r="C2395" s="14" t="s">
        <v>1669</v>
      </c>
    </row>
    <row r="2396">
      <c r="C2396" s="14" t="s">
        <v>11666</v>
      </c>
    </row>
    <row r="2397">
      <c r="C2397" s="14" t="s">
        <v>14753</v>
      </c>
    </row>
    <row r="2398">
      <c r="C2398" s="14" t="s">
        <v>14754</v>
      </c>
    </row>
    <row r="2399">
      <c r="C2399" s="14" t="s">
        <v>10612</v>
      </c>
    </row>
    <row r="2400">
      <c r="C2400" s="14" t="s">
        <v>14755</v>
      </c>
    </row>
    <row r="2401">
      <c r="C2401" s="14" t="s">
        <v>1675</v>
      </c>
    </row>
    <row r="2402">
      <c r="C2402" s="14" t="s">
        <v>14756</v>
      </c>
    </row>
    <row r="2403">
      <c r="C2403" s="14" t="s">
        <v>8480</v>
      </c>
    </row>
    <row r="2404">
      <c r="C2404" s="14" t="s">
        <v>14757</v>
      </c>
    </row>
    <row r="2405">
      <c r="C2405" s="14" t="s">
        <v>14758</v>
      </c>
    </row>
    <row r="2406">
      <c r="C2406" s="14" t="s">
        <v>14759</v>
      </c>
    </row>
    <row r="2407">
      <c r="C2407" s="14" t="s">
        <v>14760</v>
      </c>
    </row>
    <row r="2408">
      <c r="C2408" s="14" t="s">
        <v>14761</v>
      </c>
    </row>
    <row r="2409">
      <c r="C2409" s="14" t="s">
        <v>14762</v>
      </c>
    </row>
    <row r="2410">
      <c r="C2410" s="14" t="s">
        <v>5299</v>
      </c>
    </row>
    <row r="2411">
      <c r="C2411" s="14" t="s">
        <v>14763</v>
      </c>
    </row>
    <row r="2412">
      <c r="C2412" s="14" t="s">
        <v>1677</v>
      </c>
    </row>
    <row r="2413">
      <c r="C2413" s="14" t="s">
        <v>14764</v>
      </c>
    </row>
    <row r="2414">
      <c r="C2414" s="14" t="s">
        <v>1679</v>
      </c>
    </row>
    <row r="2415">
      <c r="C2415" s="14" t="s">
        <v>14765</v>
      </c>
    </row>
    <row r="2416">
      <c r="C2416" s="14" t="s">
        <v>14766</v>
      </c>
    </row>
    <row r="2417">
      <c r="C2417" s="14" t="s">
        <v>1683</v>
      </c>
    </row>
    <row r="2418">
      <c r="C2418" s="14" t="s">
        <v>14767</v>
      </c>
    </row>
    <row r="2419">
      <c r="C2419" s="14" t="s">
        <v>10617</v>
      </c>
    </row>
    <row r="2420">
      <c r="C2420" s="14" t="s">
        <v>1684</v>
      </c>
    </row>
    <row r="2421">
      <c r="C2421" s="14" t="s">
        <v>12296</v>
      </c>
    </row>
    <row r="2422">
      <c r="C2422" s="14" t="s">
        <v>10618</v>
      </c>
    </row>
    <row r="2423">
      <c r="C2423" s="14" t="s">
        <v>14768</v>
      </c>
    </row>
    <row r="2424">
      <c r="C2424" s="14" t="s">
        <v>10621</v>
      </c>
    </row>
    <row r="2425">
      <c r="C2425" s="14" t="s">
        <v>14769</v>
      </c>
    </row>
    <row r="2426">
      <c r="C2426" s="14" t="s">
        <v>14770</v>
      </c>
    </row>
    <row r="2427">
      <c r="C2427" s="14" t="s">
        <v>8488</v>
      </c>
    </row>
    <row r="2428">
      <c r="C2428" s="14" t="s">
        <v>8489</v>
      </c>
    </row>
    <row r="2429">
      <c r="C2429" s="14" t="s">
        <v>14771</v>
      </c>
    </row>
    <row r="2430">
      <c r="C2430" s="14" t="s">
        <v>8490</v>
      </c>
    </row>
    <row r="2431">
      <c r="C2431" s="14" t="s">
        <v>8491</v>
      </c>
    </row>
    <row r="2432">
      <c r="C2432" s="14" t="s">
        <v>14772</v>
      </c>
    </row>
    <row r="2433">
      <c r="C2433" s="14" t="s">
        <v>14773</v>
      </c>
    </row>
    <row r="2434">
      <c r="C2434" s="14" t="s">
        <v>1692</v>
      </c>
    </row>
    <row r="2435">
      <c r="C2435" s="14" t="s">
        <v>14774</v>
      </c>
    </row>
    <row r="2436">
      <c r="C2436" s="14" t="s">
        <v>1695</v>
      </c>
    </row>
    <row r="2437">
      <c r="C2437" s="14" t="s">
        <v>5328</v>
      </c>
    </row>
    <row r="2438">
      <c r="C2438" s="14" t="s">
        <v>1697</v>
      </c>
    </row>
    <row r="2439">
      <c r="C2439" s="14" t="s">
        <v>5332</v>
      </c>
    </row>
    <row r="2440">
      <c r="C2440" s="14" t="s">
        <v>14775</v>
      </c>
    </row>
    <row r="2441">
      <c r="C2441" s="14" t="s">
        <v>14776</v>
      </c>
    </row>
    <row r="2442">
      <c r="C2442" s="14" t="s">
        <v>1699</v>
      </c>
    </row>
    <row r="2443">
      <c r="C2443" s="14" t="s">
        <v>14777</v>
      </c>
    </row>
    <row r="2444">
      <c r="C2444" s="14" t="s">
        <v>5342</v>
      </c>
    </row>
    <row r="2445">
      <c r="C2445" s="14" t="s">
        <v>1701</v>
      </c>
    </row>
    <row r="2446">
      <c r="C2446" s="14" t="s">
        <v>13352</v>
      </c>
    </row>
    <row r="2447">
      <c r="C2447" s="14" t="s">
        <v>1703</v>
      </c>
    </row>
    <row r="2448">
      <c r="C2448" s="14" t="s">
        <v>14778</v>
      </c>
    </row>
    <row r="2449">
      <c r="C2449" s="14" t="s">
        <v>1705</v>
      </c>
    </row>
    <row r="2450">
      <c r="C2450" s="14" t="s">
        <v>328</v>
      </c>
    </row>
    <row r="2451">
      <c r="C2451" s="14" t="s">
        <v>14779</v>
      </c>
    </row>
    <row r="2452">
      <c r="C2452" s="14" t="s">
        <v>8499</v>
      </c>
    </row>
    <row r="2453">
      <c r="C2453" s="14" t="s">
        <v>1706</v>
      </c>
    </row>
    <row r="2454">
      <c r="C2454" s="14" t="s">
        <v>5352</v>
      </c>
    </row>
    <row r="2455">
      <c r="C2455" s="14" t="s">
        <v>14780</v>
      </c>
    </row>
    <row r="2456">
      <c r="C2456" s="14" t="s">
        <v>5355</v>
      </c>
    </row>
    <row r="2457">
      <c r="C2457" s="14" t="s">
        <v>14781</v>
      </c>
    </row>
    <row r="2458">
      <c r="C2458" s="14" t="s">
        <v>1710</v>
      </c>
    </row>
    <row r="2459">
      <c r="C2459" s="14" t="s">
        <v>14782</v>
      </c>
    </row>
    <row r="2460">
      <c r="C2460" s="14" t="s">
        <v>1711</v>
      </c>
    </row>
    <row r="2461">
      <c r="C2461" s="14" t="s">
        <v>5356</v>
      </c>
    </row>
    <row r="2462">
      <c r="C2462" s="14" t="s">
        <v>1712</v>
      </c>
    </row>
    <row r="2463">
      <c r="C2463" s="14" t="s">
        <v>12305</v>
      </c>
    </row>
    <row r="2464">
      <c r="C2464" s="14" t="s">
        <v>14783</v>
      </c>
    </row>
    <row r="2465">
      <c r="C2465" s="14" t="s">
        <v>1715</v>
      </c>
    </row>
    <row r="2466">
      <c r="C2466" s="14" t="s">
        <v>1716</v>
      </c>
    </row>
    <row r="2467">
      <c r="C2467" s="14" t="s">
        <v>5362</v>
      </c>
    </row>
    <row r="2468">
      <c r="C2468" s="14" t="s">
        <v>14784</v>
      </c>
    </row>
    <row r="2469">
      <c r="C2469" s="14" t="s">
        <v>14785</v>
      </c>
    </row>
    <row r="2470">
      <c r="C2470" s="14" t="s">
        <v>10648</v>
      </c>
    </row>
    <row r="2471">
      <c r="C2471" s="14" t="s">
        <v>14786</v>
      </c>
    </row>
    <row r="2472">
      <c r="C2472" s="14" t="s">
        <v>14787</v>
      </c>
    </row>
    <row r="2473">
      <c r="C2473" s="14" t="s">
        <v>7433</v>
      </c>
    </row>
    <row r="2474">
      <c r="C2474" s="14" t="s">
        <v>1719</v>
      </c>
    </row>
    <row r="2475">
      <c r="C2475" s="14" t="s">
        <v>1720</v>
      </c>
    </row>
    <row r="2476">
      <c r="C2476" s="14" t="s">
        <v>14788</v>
      </c>
    </row>
    <row r="2477">
      <c r="C2477" s="14" t="s">
        <v>12309</v>
      </c>
    </row>
    <row r="2478">
      <c r="C2478" s="14" t="s">
        <v>14789</v>
      </c>
    </row>
    <row r="2479">
      <c r="C2479" s="14" t="s">
        <v>14790</v>
      </c>
    </row>
    <row r="2480">
      <c r="C2480" s="14" t="s">
        <v>13368</v>
      </c>
    </row>
    <row r="2481">
      <c r="C2481" s="14" t="s">
        <v>14791</v>
      </c>
    </row>
    <row r="2482">
      <c r="C2482" s="14" t="s">
        <v>5383</v>
      </c>
    </row>
    <row r="2483">
      <c r="C2483" s="14" t="s">
        <v>14792</v>
      </c>
    </row>
    <row r="2484">
      <c r="C2484" s="14" t="s">
        <v>10656</v>
      </c>
    </row>
    <row r="2485">
      <c r="C2485" s="14" t="s">
        <v>14793</v>
      </c>
    </row>
    <row r="2486">
      <c r="C2486" s="14" t="s">
        <v>14794</v>
      </c>
    </row>
    <row r="2487">
      <c r="C2487" s="14" t="s">
        <v>8515</v>
      </c>
    </row>
    <row r="2488">
      <c r="C2488" s="14" t="s">
        <v>1728</v>
      </c>
    </row>
    <row r="2489">
      <c r="C2489" s="14" t="s">
        <v>12311</v>
      </c>
    </row>
    <row r="2490">
      <c r="C2490" s="14" t="s">
        <v>1729</v>
      </c>
    </row>
    <row r="2491">
      <c r="C2491" s="14" t="s">
        <v>10662</v>
      </c>
    </row>
    <row r="2492">
      <c r="C2492" s="14" t="s">
        <v>1730</v>
      </c>
    </row>
    <row r="2493">
      <c r="C2493" s="14" t="s">
        <v>5395</v>
      </c>
    </row>
    <row r="2494">
      <c r="C2494" s="14" t="s">
        <v>12312</v>
      </c>
    </row>
    <row r="2495">
      <c r="C2495" s="14" t="s">
        <v>14795</v>
      </c>
    </row>
    <row r="2496">
      <c r="C2496" s="14" t="s">
        <v>8518</v>
      </c>
    </row>
    <row r="2497">
      <c r="C2497" s="14" t="s">
        <v>5402</v>
      </c>
    </row>
    <row r="2498">
      <c r="C2498" s="14" t="s">
        <v>10664</v>
      </c>
    </row>
    <row r="2499">
      <c r="C2499" s="14" t="s">
        <v>14796</v>
      </c>
    </row>
    <row r="2500">
      <c r="C2500" s="14" t="s">
        <v>14797</v>
      </c>
    </row>
    <row r="2501">
      <c r="C2501" s="14" t="s">
        <v>13370</v>
      </c>
    </row>
    <row r="2502">
      <c r="C2502" s="14" t="s">
        <v>8520</v>
      </c>
    </row>
    <row r="2503">
      <c r="C2503" s="14" t="s">
        <v>14798</v>
      </c>
    </row>
    <row r="2504">
      <c r="C2504" s="14" t="s">
        <v>12314</v>
      </c>
    </row>
    <row r="2505">
      <c r="C2505" s="14" t="s">
        <v>1732</v>
      </c>
    </row>
    <row r="2506">
      <c r="C2506" s="14" t="s">
        <v>1734</v>
      </c>
    </row>
    <row r="2507">
      <c r="C2507" s="14" t="s">
        <v>12317</v>
      </c>
    </row>
    <row r="2508">
      <c r="C2508" s="14" t="s">
        <v>8522</v>
      </c>
    </row>
    <row r="2509">
      <c r="C2509" s="14" t="s">
        <v>8523</v>
      </c>
    </row>
    <row r="2510">
      <c r="C2510" s="14" t="s">
        <v>1735</v>
      </c>
    </row>
    <row r="2511">
      <c r="C2511" s="14" t="s">
        <v>1736</v>
      </c>
    </row>
    <row r="2512">
      <c r="C2512" s="14" t="s">
        <v>335</v>
      </c>
    </row>
    <row r="2513">
      <c r="C2513" s="14" t="s">
        <v>336</v>
      </c>
    </row>
    <row r="2514">
      <c r="C2514" s="14" t="s">
        <v>1739</v>
      </c>
    </row>
    <row r="2515">
      <c r="C2515" s="14" t="s">
        <v>8527</v>
      </c>
    </row>
    <row r="2516">
      <c r="C2516" s="14" t="s">
        <v>10673</v>
      </c>
    </row>
    <row r="2517">
      <c r="C2517" s="14" t="s">
        <v>1741</v>
      </c>
    </row>
    <row r="2518">
      <c r="C2518" s="14" t="s">
        <v>14799</v>
      </c>
    </row>
    <row r="2519">
      <c r="C2519" s="14" t="s">
        <v>5426</v>
      </c>
    </row>
    <row r="2520">
      <c r="C2520" s="14" t="s">
        <v>14800</v>
      </c>
    </row>
    <row r="2521">
      <c r="C2521" s="14" t="s">
        <v>14801</v>
      </c>
    </row>
    <row r="2522">
      <c r="C2522" s="14" t="s">
        <v>8528</v>
      </c>
    </row>
    <row r="2523">
      <c r="C2523" s="14" t="s">
        <v>1744</v>
      </c>
    </row>
    <row r="2524">
      <c r="C2524" s="14" t="s">
        <v>1745</v>
      </c>
    </row>
    <row r="2525">
      <c r="C2525" s="14" t="s">
        <v>1746</v>
      </c>
    </row>
    <row r="2526">
      <c r="C2526" s="14" t="s">
        <v>13375</v>
      </c>
    </row>
    <row r="2527">
      <c r="C2527" s="14" t="s">
        <v>14802</v>
      </c>
    </row>
    <row r="2528">
      <c r="C2528" s="14" t="s">
        <v>14803</v>
      </c>
    </row>
    <row r="2529">
      <c r="C2529" s="14" t="s">
        <v>12321</v>
      </c>
    </row>
    <row r="2530">
      <c r="C2530" s="14" t="s">
        <v>14804</v>
      </c>
    </row>
    <row r="2531">
      <c r="C2531" s="14" t="s">
        <v>8532</v>
      </c>
    </row>
    <row r="2532">
      <c r="C2532" s="14" t="s">
        <v>8533</v>
      </c>
    </row>
    <row r="2533">
      <c r="C2533" s="14" t="s">
        <v>1751</v>
      </c>
    </row>
    <row r="2534">
      <c r="C2534" s="14" t="s">
        <v>14805</v>
      </c>
    </row>
    <row r="2535">
      <c r="C2535" s="14" t="s">
        <v>5445</v>
      </c>
    </row>
    <row r="2536">
      <c r="C2536" s="14" t="s">
        <v>1752</v>
      </c>
    </row>
    <row r="2537">
      <c r="C2537" s="14" t="s">
        <v>14806</v>
      </c>
    </row>
    <row r="2538">
      <c r="C2538" s="14" t="s">
        <v>14807</v>
      </c>
    </row>
    <row r="2539">
      <c r="C2539" s="14" t="s">
        <v>339</v>
      </c>
    </row>
    <row r="2540">
      <c r="C2540" s="14" t="s">
        <v>14808</v>
      </c>
    </row>
    <row r="2541">
      <c r="C2541" s="14" t="s">
        <v>12325</v>
      </c>
    </row>
    <row r="2542">
      <c r="C2542" s="14" t="s">
        <v>5460</v>
      </c>
    </row>
    <row r="2543">
      <c r="C2543" s="14" t="s">
        <v>1757</v>
      </c>
    </row>
    <row r="2544">
      <c r="C2544" s="14" t="s">
        <v>13377</v>
      </c>
    </row>
    <row r="2545">
      <c r="C2545" s="14" t="s">
        <v>14809</v>
      </c>
    </row>
    <row r="2546">
      <c r="C2546" s="14" t="s">
        <v>12327</v>
      </c>
    </row>
    <row r="2547">
      <c r="C2547" s="14" t="s">
        <v>14810</v>
      </c>
    </row>
    <row r="2548">
      <c r="C2548" s="14" t="s">
        <v>1761</v>
      </c>
    </row>
    <row r="2549">
      <c r="C2549" s="14" t="s">
        <v>5470</v>
      </c>
    </row>
    <row r="2550">
      <c r="C2550" s="14" t="s">
        <v>12328</v>
      </c>
    </row>
    <row r="2551">
      <c r="C2551" s="14" t="s">
        <v>12330</v>
      </c>
    </row>
    <row r="2552">
      <c r="C2552" s="14" t="s">
        <v>14811</v>
      </c>
    </row>
    <row r="2553">
      <c r="C2553" s="14" t="s">
        <v>14812</v>
      </c>
    </row>
    <row r="2554">
      <c r="C2554" s="14" t="s">
        <v>8544</v>
      </c>
    </row>
    <row r="2555">
      <c r="C2555" s="14" t="s">
        <v>5474</v>
      </c>
    </row>
    <row r="2556">
      <c r="C2556" s="14" t="s">
        <v>14813</v>
      </c>
    </row>
    <row r="2557">
      <c r="C2557" s="14" t="s">
        <v>1765</v>
      </c>
    </row>
    <row r="2558">
      <c r="C2558" s="14" t="s">
        <v>8545</v>
      </c>
    </row>
    <row r="2559">
      <c r="C2559" s="14" t="s">
        <v>14814</v>
      </c>
    </row>
    <row r="2560">
      <c r="C2560" s="14" t="s">
        <v>1768</v>
      </c>
    </row>
    <row r="2561">
      <c r="C2561" s="14" t="s">
        <v>14815</v>
      </c>
    </row>
    <row r="2562">
      <c r="C2562" s="14" t="s">
        <v>14816</v>
      </c>
    </row>
    <row r="2563">
      <c r="C2563" s="14" t="s">
        <v>1769</v>
      </c>
    </row>
    <row r="2564">
      <c r="C2564" s="14" t="s">
        <v>14817</v>
      </c>
    </row>
    <row r="2565">
      <c r="C2565" s="14" t="s">
        <v>14818</v>
      </c>
    </row>
    <row r="2566">
      <c r="C2566" s="14" t="s">
        <v>14819</v>
      </c>
    </row>
    <row r="2567">
      <c r="C2567" s="14" t="s">
        <v>14820</v>
      </c>
    </row>
    <row r="2568">
      <c r="C2568" s="14" t="s">
        <v>14821</v>
      </c>
    </row>
    <row r="2569">
      <c r="C2569" s="14" t="s">
        <v>10706</v>
      </c>
    </row>
    <row r="2570">
      <c r="C2570" s="14" t="s">
        <v>14822</v>
      </c>
    </row>
    <row r="2571">
      <c r="C2571" s="14" t="s">
        <v>14823</v>
      </c>
    </row>
    <row r="2572">
      <c r="C2572" s="14" t="s">
        <v>14824</v>
      </c>
    </row>
    <row r="2573">
      <c r="C2573" s="14" t="s">
        <v>12336</v>
      </c>
    </row>
    <row r="2574">
      <c r="C2574" s="14" t="s">
        <v>14825</v>
      </c>
    </row>
    <row r="2575">
      <c r="C2575" s="14" t="s">
        <v>14826</v>
      </c>
    </row>
    <row r="2576">
      <c r="C2576" s="14" t="s">
        <v>14827</v>
      </c>
    </row>
    <row r="2577">
      <c r="C2577" s="14" t="s">
        <v>14828</v>
      </c>
    </row>
    <row r="2578">
      <c r="C2578" s="14" t="s">
        <v>8549</v>
      </c>
    </row>
    <row r="2579">
      <c r="C2579" s="14" t="s">
        <v>1772</v>
      </c>
    </row>
    <row r="2580">
      <c r="C2580" s="14" t="s">
        <v>8550</v>
      </c>
    </row>
    <row r="2581">
      <c r="C2581" s="14" t="s">
        <v>13384</v>
      </c>
    </row>
    <row r="2582">
      <c r="C2582" s="14" t="s">
        <v>14829</v>
      </c>
    </row>
    <row r="2583">
      <c r="C2583" s="14" t="s">
        <v>14830</v>
      </c>
    </row>
    <row r="2584">
      <c r="C2584" s="14" t="s">
        <v>1774</v>
      </c>
    </row>
    <row r="2585">
      <c r="C2585" s="14" t="s">
        <v>8551</v>
      </c>
    </row>
    <row r="2586">
      <c r="C2586" s="14" t="s">
        <v>1775</v>
      </c>
    </row>
    <row r="2587">
      <c r="C2587" s="14" t="s">
        <v>5502</v>
      </c>
    </row>
    <row r="2588">
      <c r="C2588" s="14" t="s">
        <v>1777</v>
      </c>
    </row>
    <row r="2589">
      <c r="C2589" s="14" t="s">
        <v>14831</v>
      </c>
    </row>
    <row r="2590">
      <c r="C2590" s="14" t="s">
        <v>10714</v>
      </c>
    </row>
    <row r="2591">
      <c r="C2591" s="14" t="s">
        <v>1778</v>
      </c>
    </row>
    <row r="2592">
      <c r="C2592" s="14" t="s">
        <v>10716</v>
      </c>
    </row>
    <row r="2593">
      <c r="C2593" s="14" t="s">
        <v>14832</v>
      </c>
    </row>
    <row r="2594">
      <c r="C2594" s="14" t="s">
        <v>10717</v>
      </c>
    </row>
    <row r="2595">
      <c r="C2595" s="14" t="s">
        <v>1779</v>
      </c>
    </row>
    <row r="2596">
      <c r="C2596" s="14" t="s">
        <v>14833</v>
      </c>
    </row>
    <row r="2597">
      <c r="C2597" s="14" t="s">
        <v>14834</v>
      </c>
    </row>
    <row r="2598">
      <c r="C2598" s="14" t="s">
        <v>14835</v>
      </c>
    </row>
    <row r="2599">
      <c r="C2599" s="14" t="s">
        <v>14836</v>
      </c>
    </row>
    <row r="2600">
      <c r="C2600" s="14" t="s">
        <v>7436</v>
      </c>
    </row>
    <row r="2601">
      <c r="C2601" s="14" t="s">
        <v>14837</v>
      </c>
    </row>
    <row r="2602">
      <c r="C2602" s="14" t="s">
        <v>1783</v>
      </c>
    </row>
    <row r="2603">
      <c r="C2603" s="14" t="s">
        <v>14838</v>
      </c>
    </row>
    <row r="2604">
      <c r="C2604" s="14" t="s">
        <v>1784</v>
      </c>
    </row>
    <row r="2605">
      <c r="C2605" s="14" t="s">
        <v>346</v>
      </c>
    </row>
    <row r="2606">
      <c r="C2606" s="14" t="s">
        <v>14839</v>
      </c>
    </row>
    <row r="2607">
      <c r="C2607" s="14" t="s">
        <v>14840</v>
      </c>
    </row>
    <row r="2608">
      <c r="C2608" s="14" t="s">
        <v>13392</v>
      </c>
    </row>
    <row r="2609">
      <c r="C2609" s="14" t="s">
        <v>12345</v>
      </c>
    </row>
    <row r="2610">
      <c r="C2610" s="14" t="s">
        <v>14841</v>
      </c>
    </row>
    <row r="2611">
      <c r="C2611" s="14" t="s">
        <v>14842</v>
      </c>
    </row>
    <row r="2612">
      <c r="C2612" s="14" t="s">
        <v>8564</v>
      </c>
    </row>
    <row r="2613">
      <c r="C2613" s="14" t="s">
        <v>8565</v>
      </c>
    </row>
    <row r="2614">
      <c r="C2614" s="14" t="s">
        <v>14843</v>
      </c>
    </row>
    <row r="2615">
      <c r="C2615" s="14" t="s">
        <v>14844</v>
      </c>
    </row>
    <row r="2616">
      <c r="C2616" s="14" t="s">
        <v>1789</v>
      </c>
    </row>
    <row r="2617">
      <c r="C2617" s="14" t="s">
        <v>14845</v>
      </c>
    </row>
    <row r="2618">
      <c r="C2618" s="14" t="s">
        <v>5537</v>
      </c>
    </row>
    <row r="2619">
      <c r="C2619" s="14" t="s">
        <v>1791</v>
      </c>
    </row>
    <row r="2620">
      <c r="C2620" s="14" t="s">
        <v>5542</v>
      </c>
    </row>
    <row r="2621">
      <c r="C2621" s="14" t="s">
        <v>8570</v>
      </c>
    </row>
    <row r="2622">
      <c r="C2622" s="14" t="s">
        <v>1794</v>
      </c>
    </row>
    <row r="2623">
      <c r="C2623" s="14" t="s">
        <v>14846</v>
      </c>
    </row>
    <row r="2624">
      <c r="C2624" s="14" t="s">
        <v>14847</v>
      </c>
    </row>
    <row r="2625">
      <c r="C2625" s="14" t="s">
        <v>1798</v>
      </c>
    </row>
    <row r="2626">
      <c r="C2626" s="14" t="s">
        <v>14848</v>
      </c>
    </row>
    <row r="2627">
      <c r="C2627" s="14" t="s">
        <v>5551</v>
      </c>
    </row>
    <row r="2628">
      <c r="C2628" s="14" t="s">
        <v>14849</v>
      </c>
    </row>
    <row r="2629">
      <c r="C2629" s="14" t="s">
        <v>1802</v>
      </c>
    </row>
    <row r="2630">
      <c r="C2630" s="14" t="s">
        <v>1803</v>
      </c>
    </row>
    <row r="2631">
      <c r="C2631" s="14" t="s">
        <v>1805</v>
      </c>
    </row>
    <row r="2632">
      <c r="C2632" s="14" t="s">
        <v>12350</v>
      </c>
    </row>
    <row r="2633">
      <c r="C2633" s="14" t="s">
        <v>14850</v>
      </c>
    </row>
    <row r="2634">
      <c r="C2634" s="14" t="s">
        <v>14851</v>
      </c>
    </row>
    <row r="2635">
      <c r="C2635" s="14" t="s">
        <v>14852</v>
      </c>
    </row>
    <row r="2636">
      <c r="C2636" s="14" t="s">
        <v>14853</v>
      </c>
    </row>
    <row r="2637">
      <c r="C2637" s="14" t="s">
        <v>1808</v>
      </c>
    </row>
    <row r="2638">
      <c r="C2638" s="14" t="s">
        <v>5562</v>
      </c>
    </row>
    <row r="2639">
      <c r="C2639" s="14" t="s">
        <v>14854</v>
      </c>
    </row>
    <row r="2640">
      <c r="C2640" s="14" t="s">
        <v>14855</v>
      </c>
    </row>
    <row r="2641">
      <c r="C2641" s="14" t="s">
        <v>1809</v>
      </c>
    </row>
    <row r="2642">
      <c r="C2642" s="14" t="s">
        <v>8576</v>
      </c>
    </row>
    <row r="2643">
      <c r="C2643" s="14" t="s">
        <v>14856</v>
      </c>
    </row>
    <row r="2644">
      <c r="C2644" s="14" t="s">
        <v>8577</v>
      </c>
    </row>
    <row r="2645">
      <c r="C2645" s="14" t="s">
        <v>352</v>
      </c>
    </row>
    <row r="2646">
      <c r="C2646" s="14" t="s">
        <v>12357</v>
      </c>
    </row>
    <row r="2647">
      <c r="C2647" s="14" t="s">
        <v>14857</v>
      </c>
    </row>
    <row r="2648">
      <c r="C2648" s="14" t="s">
        <v>13404</v>
      </c>
    </row>
    <row r="2649">
      <c r="C2649" s="14" t="s">
        <v>14858</v>
      </c>
    </row>
    <row r="2650">
      <c r="C2650" s="14" t="s">
        <v>13405</v>
      </c>
    </row>
    <row r="2651">
      <c r="C2651" s="14" t="s">
        <v>8578</v>
      </c>
    </row>
    <row r="2652">
      <c r="C2652" s="14" t="s">
        <v>14859</v>
      </c>
    </row>
    <row r="2653">
      <c r="C2653" s="14" t="s">
        <v>8579</v>
      </c>
    </row>
    <row r="2654">
      <c r="C2654" s="14" t="s">
        <v>12359</v>
      </c>
    </row>
    <row r="2655">
      <c r="C2655" s="14" t="s">
        <v>5580</v>
      </c>
    </row>
    <row r="2656">
      <c r="C2656" s="14" t="s">
        <v>1815</v>
      </c>
    </row>
    <row r="2657">
      <c r="C2657" s="14" t="s">
        <v>5587</v>
      </c>
    </row>
    <row r="2658">
      <c r="C2658" s="14" t="s">
        <v>14860</v>
      </c>
    </row>
    <row r="2659">
      <c r="C2659" s="14" t="s">
        <v>355</v>
      </c>
    </row>
    <row r="2660">
      <c r="C2660" s="14" t="s">
        <v>356</v>
      </c>
    </row>
    <row r="2661">
      <c r="C2661" s="14" t="s">
        <v>14861</v>
      </c>
    </row>
    <row r="2662">
      <c r="C2662" s="14" t="s">
        <v>14862</v>
      </c>
    </row>
    <row r="2663">
      <c r="C2663" s="14" t="s">
        <v>14863</v>
      </c>
    </row>
    <row r="2664">
      <c r="C2664" s="14" t="s">
        <v>1819</v>
      </c>
    </row>
    <row r="2665">
      <c r="C2665" s="14" t="s">
        <v>1820</v>
      </c>
    </row>
    <row r="2666">
      <c r="C2666" s="14" t="s">
        <v>1821</v>
      </c>
    </row>
    <row r="2667">
      <c r="C2667" s="14" t="s">
        <v>5598</v>
      </c>
    </row>
    <row r="2668">
      <c r="C2668" s="14" t="s">
        <v>8584</v>
      </c>
    </row>
    <row r="2669">
      <c r="C2669" s="14" t="s">
        <v>14864</v>
      </c>
    </row>
    <row r="2670">
      <c r="C2670" s="14" t="s">
        <v>14865</v>
      </c>
    </row>
    <row r="2671">
      <c r="C2671" s="14" t="s">
        <v>14866</v>
      </c>
    </row>
    <row r="2672">
      <c r="C2672" s="14" t="s">
        <v>14867</v>
      </c>
    </row>
    <row r="2673">
      <c r="C2673" s="14" t="s">
        <v>10752</v>
      </c>
    </row>
    <row r="2674">
      <c r="C2674" s="14" t="s">
        <v>12365</v>
      </c>
    </row>
    <row r="2675">
      <c r="C2675" s="14" t="s">
        <v>10753</v>
      </c>
    </row>
    <row r="2676">
      <c r="C2676" s="14" t="s">
        <v>14868</v>
      </c>
    </row>
    <row r="2677">
      <c r="C2677" s="14" t="s">
        <v>14869</v>
      </c>
    </row>
    <row r="2678">
      <c r="C2678" s="14" t="s">
        <v>8589</v>
      </c>
    </row>
    <row r="2679">
      <c r="C2679" s="14" t="s">
        <v>14870</v>
      </c>
    </row>
    <row r="2680">
      <c r="C2680" s="14" t="s">
        <v>1825</v>
      </c>
    </row>
    <row r="2681">
      <c r="C2681" s="14" t="s">
        <v>14871</v>
      </c>
    </row>
    <row r="2682">
      <c r="C2682" s="14" t="s">
        <v>14872</v>
      </c>
    </row>
    <row r="2683">
      <c r="C2683" s="14" t="s">
        <v>1827</v>
      </c>
    </row>
    <row r="2684">
      <c r="C2684" s="14" t="s">
        <v>8591</v>
      </c>
    </row>
    <row r="2685">
      <c r="C2685" s="14" t="s">
        <v>14873</v>
      </c>
    </row>
    <row r="2686">
      <c r="C2686" s="14" t="s">
        <v>14874</v>
      </c>
    </row>
    <row r="2687">
      <c r="C2687" s="14" t="s">
        <v>14875</v>
      </c>
    </row>
    <row r="2688">
      <c r="C2688" s="14" t="s">
        <v>14876</v>
      </c>
    </row>
    <row r="2689">
      <c r="C2689" s="14" t="s">
        <v>14877</v>
      </c>
    </row>
    <row r="2690">
      <c r="C2690" s="14" t="s">
        <v>1829</v>
      </c>
    </row>
    <row r="2691">
      <c r="C2691" s="14" t="s">
        <v>14878</v>
      </c>
    </row>
    <row r="2692">
      <c r="C2692" s="14" t="s">
        <v>14879</v>
      </c>
    </row>
    <row r="2693">
      <c r="C2693" s="14" t="s">
        <v>14880</v>
      </c>
    </row>
    <row r="2694">
      <c r="C2694" s="14" t="s">
        <v>5615</v>
      </c>
    </row>
    <row r="2695">
      <c r="C2695" s="14" t="s">
        <v>7439</v>
      </c>
    </row>
    <row r="2696">
      <c r="C2696" s="14" t="s">
        <v>12368</v>
      </c>
    </row>
    <row r="2697">
      <c r="C2697" s="14" t="s">
        <v>8597</v>
      </c>
    </row>
    <row r="2698">
      <c r="C2698" s="14" t="s">
        <v>14881</v>
      </c>
    </row>
    <row r="2699">
      <c r="C2699" s="14" t="s">
        <v>14882</v>
      </c>
    </row>
    <row r="2700">
      <c r="C2700" s="14" t="s">
        <v>1835</v>
      </c>
    </row>
    <row r="2701">
      <c r="C2701" s="14" t="s">
        <v>14883</v>
      </c>
    </row>
    <row r="2702">
      <c r="C2702" s="14" t="s">
        <v>1836</v>
      </c>
    </row>
    <row r="2703">
      <c r="C2703" s="14" t="s">
        <v>14884</v>
      </c>
    </row>
    <row r="2704">
      <c r="C2704" s="14" t="s">
        <v>14885</v>
      </c>
    </row>
    <row r="2705">
      <c r="C2705" s="14" t="s">
        <v>5638</v>
      </c>
    </row>
    <row r="2706">
      <c r="C2706" s="14" t="s">
        <v>8602</v>
      </c>
    </row>
    <row r="2707">
      <c r="C2707" s="14" t="s">
        <v>14886</v>
      </c>
    </row>
    <row r="2708">
      <c r="C2708" s="14" t="s">
        <v>14887</v>
      </c>
    </row>
    <row r="2709">
      <c r="C2709" s="14" t="s">
        <v>14888</v>
      </c>
    </row>
    <row r="2710">
      <c r="C2710" s="14" t="s">
        <v>1842</v>
      </c>
    </row>
    <row r="2711">
      <c r="C2711" s="14" t="s">
        <v>14889</v>
      </c>
    </row>
    <row r="2712">
      <c r="C2712" s="14" t="s">
        <v>14890</v>
      </c>
    </row>
    <row r="2713">
      <c r="C2713" s="14" t="s">
        <v>10777</v>
      </c>
    </row>
    <row r="2714">
      <c r="C2714" s="14" t="s">
        <v>14891</v>
      </c>
    </row>
    <row r="2715">
      <c r="C2715" s="14" t="s">
        <v>12374</v>
      </c>
    </row>
    <row r="2716">
      <c r="C2716" s="14" t="s">
        <v>12377</v>
      </c>
    </row>
    <row r="2717">
      <c r="C2717" s="14" t="s">
        <v>5658</v>
      </c>
    </row>
    <row r="2718">
      <c r="C2718" s="14" t="s">
        <v>14892</v>
      </c>
    </row>
    <row r="2719">
      <c r="C2719" s="14" t="s">
        <v>14893</v>
      </c>
    </row>
    <row r="2720">
      <c r="C2720" s="14" t="s">
        <v>1851</v>
      </c>
    </row>
    <row r="2721">
      <c r="C2721" s="14" t="s">
        <v>14894</v>
      </c>
    </row>
    <row r="2722">
      <c r="C2722" s="14" t="s">
        <v>8606</v>
      </c>
    </row>
    <row r="2723">
      <c r="C2723" s="14" t="s">
        <v>1852</v>
      </c>
    </row>
    <row r="2724">
      <c r="C2724" s="14" t="s">
        <v>8609</v>
      </c>
    </row>
    <row r="2725">
      <c r="C2725" s="14" t="s">
        <v>1854</v>
      </c>
    </row>
    <row r="2726">
      <c r="C2726" s="14" t="s">
        <v>5669</v>
      </c>
    </row>
    <row r="2727">
      <c r="C2727" s="14" t="s">
        <v>12381</v>
      </c>
    </row>
    <row r="2728">
      <c r="C2728" s="14" t="s">
        <v>8613</v>
      </c>
    </row>
    <row r="2729">
      <c r="C2729" s="14" t="s">
        <v>1859</v>
      </c>
    </row>
    <row r="2730">
      <c r="C2730" s="14" t="s">
        <v>14895</v>
      </c>
    </row>
    <row r="2731">
      <c r="C2731" s="14" t="s">
        <v>1860</v>
      </c>
    </row>
    <row r="2732">
      <c r="C2732" s="14" t="s">
        <v>14896</v>
      </c>
    </row>
    <row r="2733">
      <c r="C2733" s="14" t="s">
        <v>13427</v>
      </c>
    </row>
    <row r="2734">
      <c r="C2734" s="14" t="s">
        <v>5685</v>
      </c>
    </row>
    <row r="2735">
      <c r="C2735" s="14" t="s">
        <v>14897</v>
      </c>
    </row>
    <row r="2736">
      <c r="C2736" s="14" t="s">
        <v>5687</v>
      </c>
    </row>
    <row r="2737">
      <c r="C2737" s="14" t="s">
        <v>8619</v>
      </c>
    </row>
    <row r="2738">
      <c r="C2738" s="14" t="s">
        <v>14898</v>
      </c>
    </row>
    <row r="2739">
      <c r="C2739" s="14" t="s">
        <v>10798</v>
      </c>
    </row>
    <row r="2740">
      <c r="C2740" s="14" t="s">
        <v>10797</v>
      </c>
    </row>
    <row r="2741">
      <c r="C2741" s="14" t="s">
        <v>8623</v>
      </c>
    </row>
    <row r="2742">
      <c r="C2742" s="14" t="s">
        <v>1865</v>
      </c>
    </row>
    <row r="2743">
      <c r="C2743" s="14" t="s">
        <v>14899</v>
      </c>
    </row>
    <row r="2744">
      <c r="C2744" s="14" t="s">
        <v>14900</v>
      </c>
    </row>
    <row r="2745">
      <c r="C2745" s="14" t="s">
        <v>14901</v>
      </c>
    </row>
    <row r="2746">
      <c r="C2746" s="14" t="s">
        <v>368</v>
      </c>
    </row>
    <row r="2747">
      <c r="C2747" s="14" t="s">
        <v>1867</v>
      </c>
    </row>
    <row r="2748">
      <c r="C2748" s="14" t="s">
        <v>14902</v>
      </c>
    </row>
    <row r="2749">
      <c r="C2749" s="14" t="s">
        <v>1870</v>
      </c>
    </row>
    <row r="2750">
      <c r="C2750" s="14" t="s">
        <v>14903</v>
      </c>
    </row>
    <row r="2751">
      <c r="C2751" s="14" t="s">
        <v>1871</v>
      </c>
    </row>
    <row r="2752">
      <c r="C2752" s="14" t="s">
        <v>14904</v>
      </c>
    </row>
    <row r="2753">
      <c r="C2753" s="14" t="s">
        <v>8627</v>
      </c>
    </row>
    <row r="2754">
      <c r="C2754" s="14" t="s">
        <v>12390</v>
      </c>
    </row>
    <row r="2755">
      <c r="C2755" s="14" t="s">
        <v>12391</v>
      </c>
    </row>
    <row r="2756">
      <c r="C2756" s="14" t="s">
        <v>14905</v>
      </c>
    </row>
    <row r="2757">
      <c r="C2757" s="14" t="s">
        <v>8634</v>
      </c>
    </row>
    <row r="2758">
      <c r="C2758" s="14" t="s">
        <v>14906</v>
      </c>
    </row>
    <row r="2759">
      <c r="C2759" s="14" t="s">
        <v>14907</v>
      </c>
    </row>
    <row r="2760">
      <c r="C2760" s="14" t="s">
        <v>5715</v>
      </c>
    </row>
    <row r="2761">
      <c r="C2761" s="14" t="s">
        <v>1875</v>
      </c>
    </row>
    <row r="2762">
      <c r="C2762" s="14" t="s">
        <v>14908</v>
      </c>
    </row>
    <row r="2763">
      <c r="C2763" s="14" t="s">
        <v>10810</v>
      </c>
    </row>
    <row r="2764">
      <c r="C2764" s="14" t="s">
        <v>12398</v>
      </c>
    </row>
    <row r="2765">
      <c r="C2765" s="14" t="s">
        <v>14909</v>
      </c>
    </row>
    <row r="2766">
      <c r="C2766" s="14" t="s">
        <v>12399</v>
      </c>
    </row>
    <row r="2767">
      <c r="C2767" s="14" t="s">
        <v>14910</v>
      </c>
    </row>
    <row r="2768">
      <c r="C2768" s="14" t="s">
        <v>14911</v>
      </c>
    </row>
    <row r="2769">
      <c r="C2769" s="14" t="s">
        <v>14912</v>
      </c>
    </row>
    <row r="2770">
      <c r="C2770" s="14" t="s">
        <v>14913</v>
      </c>
    </row>
    <row r="2771">
      <c r="C2771" s="14" t="s">
        <v>5724</v>
      </c>
    </row>
    <row r="2772">
      <c r="C2772" s="14" t="s">
        <v>14914</v>
      </c>
    </row>
    <row r="2773">
      <c r="C2773" s="14" t="s">
        <v>8640</v>
      </c>
    </row>
    <row r="2774">
      <c r="C2774" s="14" t="s">
        <v>7446</v>
      </c>
    </row>
    <row r="2775">
      <c r="C2775" s="14" t="s">
        <v>14915</v>
      </c>
    </row>
    <row r="2776">
      <c r="C2776" s="14" t="s">
        <v>14916</v>
      </c>
    </row>
    <row r="2777">
      <c r="C2777" s="14" t="s">
        <v>14917</v>
      </c>
    </row>
    <row r="2778">
      <c r="C2778" s="14" t="s">
        <v>14918</v>
      </c>
    </row>
    <row r="2779">
      <c r="C2779" s="14" t="s">
        <v>5738</v>
      </c>
    </row>
    <row r="2780">
      <c r="C2780" s="14" t="s">
        <v>14919</v>
      </c>
    </row>
    <row r="2781">
      <c r="C2781" s="14" t="s">
        <v>14920</v>
      </c>
    </row>
    <row r="2782">
      <c r="C2782" s="14" t="s">
        <v>14921</v>
      </c>
    </row>
    <row r="2783">
      <c r="C2783" s="14" t="s">
        <v>14922</v>
      </c>
    </row>
    <row r="2784">
      <c r="C2784" s="14" t="s">
        <v>1891</v>
      </c>
    </row>
    <row r="2785">
      <c r="C2785" s="14" t="s">
        <v>14923</v>
      </c>
    </row>
    <row r="2786">
      <c r="C2786" s="14" t="s">
        <v>12408</v>
      </c>
    </row>
    <row r="2787">
      <c r="C2787" s="14" t="s">
        <v>374</v>
      </c>
    </row>
    <row r="2788">
      <c r="C2788" s="14" t="s">
        <v>376</v>
      </c>
    </row>
    <row r="2789">
      <c r="C2789" s="14" t="s">
        <v>5755</v>
      </c>
    </row>
    <row r="2790">
      <c r="C2790" s="14" t="s">
        <v>14924</v>
      </c>
    </row>
    <row r="2791">
      <c r="C2791" s="14" t="s">
        <v>8652</v>
      </c>
    </row>
    <row r="2792">
      <c r="C2792" s="14" t="s">
        <v>1894</v>
      </c>
    </row>
    <row r="2793">
      <c r="C2793" s="14" t="s">
        <v>14925</v>
      </c>
    </row>
    <row r="2794">
      <c r="C2794" s="14" t="s">
        <v>14926</v>
      </c>
    </row>
    <row r="2795">
      <c r="C2795" s="14" t="s">
        <v>14927</v>
      </c>
    </row>
    <row r="2796">
      <c r="C2796" s="14" t="s">
        <v>14928</v>
      </c>
    </row>
    <row r="2797">
      <c r="C2797" s="14" t="s">
        <v>8654</v>
      </c>
    </row>
    <row r="2798">
      <c r="C2798" s="14" t="s">
        <v>14929</v>
      </c>
    </row>
    <row r="2799">
      <c r="C2799" s="14" t="s">
        <v>14930</v>
      </c>
    </row>
    <row r="2800">
      <c r="C2800" s="14" t="s">
        <v>5765</v>
      </c>
    </row>
    <row r="2801">
      <c r="C2801" s="14" t="s">
        <v>14931</v>
      </c>
    </row>
    <row r="2802">
      <c r="C2802" s="14" t="s">
        <v>14932</v>
      </c>
    </row>
    <row r="2803">
      <c r="C2803" s="14" t="s">
        <v>8658</v>
      </c>
    </row>
    <row r="2804">
      <c r="C2804" s="14" t="s">
        <v>5769</v>
      </c>
    </row>
    <row r="2805">
      <c r="C2805" s="14" t="s">
        <v>8659</v>
      </c>
    </row>
    <row r="2806">
      <c r="C2806" s="14" t="s">
        <v>14933</v>
      </c>
    </row>
    <row r="2807">
      <c r="C2807" s="14" t="s">
        <v>14934</v>
      </c>
    </row>
    <row r="2808">
      <c r="C2808" s="14" t="s">
        <v>14935</v>
      </c>
    </row>
    <row r="2809">
      <c r="C2809" s="14" t="s">
        <v>14936</v>
      </c>
    </row>
    <row r="2810">
      <c r="C2810" s="14" t="s">
        <v>1903</v>
      </c>
    </row>
    <row r="2811">
      <c r="C2811" s="14" t="s">
        <v>1904</v>
      </c>
    </row>
    <row r="2812">
      <c r="C2812" s="14" t="s">
        <v>10855</v>
      </c>
    </row>
    <row r="2813">
      <c r="C2813" s="14" t="s">
        <v>14937</v>
      </c>
    </row>
    <row r="2814">
      <c r="C2814" s="14" t="s">
        <v>12413</v>
      </c>
    </row>
    <row r="2815">
      <c r="C2815" s="14" t="s">
        <v>1906</v>
      </c>
    </row>
    <row r="2816">
      <c r="C2816" s="14" t="s">
        <v>14938</v>
      </c>
    </row>
    <row r="2817">
      <c r="C2817" s="14" t="s">
        <v>14939</v>
      </c>
    </row>
    <row r="2818">
      <c r="C2818" s="14" t="s">
        <v>14940</v>
      </c>
    </row>
    <row r="2819">
      <c r="C2819" s="14" t="s">
        <v>14941</v>
      </c>
    </row>
    <row r="2820">
      <c r="C2820" s="14" t="s">
        <v>14942</v>
      </c>
    </row>
    <row r="2821">
      <c r="C2821" s="14" t="s">
        <v>1910</v>
      </c>
    </row>
    <row r="2822">
      <c r="C2822" s="14" t="s">
        <v>14943</v>
      </c>
    </row>
    <row r="2823">
      <c r="C2823" s="14" t="s">
        <v>8668</v>
      </c>
    </row>
    <row r="2824">
      <c r="C2824" s="14" t="s">
        <v>14944</v>
      </c>
    </row>
    <row r="2825">
      <c r="C2825" s="14" t="s">
        <v>14945</v>
      </c>
    </row>
    <row r="2826">
      <c r="C2826" s="14" t="s">
        <v>14946</v>
      </c>
    </row>
    <row r="2827">
      <c r="C2827" s="14" t="s">
        <v>12415</v>
      </c>
    </row>
    <row r="2828">
      <c r="C2828" s="14" t="s">
        <v>14947</v>
      </c>
    </row>
    <row r="2829">
      <c r="C2829" s="14" t="s">
        <v>1915</v>
      </c>
    </row>
    <row r="2830">
      <c r="C2830" s="14" t="s">
        <v>5797</v>
      </c>
    </row>
    <row r="2831">
      <c r="C2831" s="14" t="s">
        <v>10860</v>
      </c>
    </row>
    <row r="2832">
      <c r="C2832" s="14" t="s">
        <v>1917</v>
      </c>
    </row>
    <row r="2833">
      <c r="C2833" s="14" t="s">
        <v>8670</v>
      </c>
    </row>
    <row r="2834">
      <c r="C2834" s="14" t="s">
        <v>5799</v>
      </c>
    </row>
    <row r="2835">
      <c r="C2835" s="14" t="s">
        <v>10862</v>
      </c>
    </row>
    <row r="2836">
      <c r="C2836" s="14" t="s">
        <v>7449</v>
      </c>
    </row>
    <row r="2837">
      <c r="C2837" s="14" t="s">
        <v>380</v>
      </c>
    </row>
    <row r="2838">
      <c r="C2838" s="14" t="s">
        <v>1922</v>
      </c>
    </row>
    <row r="2839">
      <c r="C2839" s="14" t="s">
        <v>1923</v>
      </c>
    </row>
    <row r="2840">
      <c r="C2840" s="14" t="s">
        <v>5806</v>
      </c>
    </row>
    <row r="2841">
      <c r="C2841" s="14" t="s">
        <v>8678</v>
      </c>
    </row>
    <row r="2842">
      <c r="C2842" s="14" t="s">
        <v>14948</v>
      </c>
    </row>
    <row r="2843">
      <c r="C2843" s="14" t="s">
        <v>14949</v>
      </c>
    </row>
    <row r="2844">
      <c r="C2844" s="14" t="s">
        <v>14950</v>
      </c>
    </row>
    <row r="2845">
      <c r="C2845" s="14" t="s">
        <v>1924</v>
      </c>
    </row>
    <row r="2846">
      <c r="C2846" s="14" t="s">
        <v>8680</v>
      </c>
    </row>
    <row r="2847">
      <c r="C2847" s="14" t="s">
        <v>14951</v>
      </c>
    </row>
    <row r="2848">
      <c r="C2848" s="14" t="s">
        <v>14952</v>
      </c>
    </row>
    <row r="2849">
      <c r="C2849" s="14" t="s">
        <v>5811</v>
      </c>
    </row>
    <row r="2850">
      <c r="C2850" s="14" t="s">
        <v>12425</v>
      </c>
    </row>
    <row r="2851">
      <c r="C2851" s="14" t="s">
        <v>8681</v>
      </c>
    </row>
    <row r="2852">
      <c r="C2852" s="14" t="s">
        <v>10875</v>
      </c>
    </row>
    <row r="2853">
      <c r="C2853" s="14" t="s">
        <v>1928</v>
      </c>
    </row>
    <row r="2854">
      <c r="C2854" s="14" t="s">
        <v>8683</v>
      </c>
    </row>
    <row r="2855">
      <c r="C2855" s="14" t="s">
        <v>13456</v>
      </c>
    </row>
    <row r="2856">
      <c r="C2856" s="14" t="s">
        <v>8684</v>
      </c>
    </row>
    <row r="2857">
      <c r="C2857" s="14" t="s">
        <v>1930</v>
      </c>
    </row>
    <row r="2858">
      <c r="C2858" s="14" t="s">
        <v>14953</v>
      </c>
    </row>
    <row r="2859">
      <c r="C2859" s="14" t="s">
        <v>14954</v>
      </c>
    </row>
    <row r="2860">
      <c r="C2860" s="14" t="s">
        <v>382</v>
      </c>
    </row>
    <row r="2861">
      <c r="C2861" s="14" t="s">
        <v>1934</v>
      </c>
    </row>
    <row r="2862">
      <c r="C2862" s="14" t="s">
        <v>14955</v>
      </c>
    </row>
    <row r="2863">
      <c r="C2863" s="14" t="s">
        <v>13458</v>
      </c>
    </row>
    <row r="2864">
      <c r="C2864" s="14" t="s">
        <v>13459</v>
      </c>
    </row>
    <row r="2865">
      <c r="C2865" s="14" t="s">
        <v>1937</v>
      </c>
    </row>
    <row r="2866">
      <c r="C2866" s="14" t="s">
        <v>1938</v>
      </c>
    </row>
    <row r="2867">
      <c r="C2867" s="14" t="s">
        <v>14956</v>
      </c>
    </row>
    <row r="2868">
      <c r="C2868" s="14" t="s">
        <v>1940</v>
      </c>
    </row>
    <row r="2869">
      <c r="C2869" s="14" t="s">
        <v>8689</v>
      </c>
    </row>
    <row r="2870">
      <c r="C2870" s="14" t="s">
        <v>14957</v>
      </c>
    </row>
    <row r="2871">
      <c r="C2871" s="14" t="s">
        <v>1941</v>
      </c>
    </row>
    <row r="2872">
      <c r="C2872" s="14" t="s">
        <v>14958</v>
      </c>
    </row>
    <row r="2873">
      <c r="C2873" s="14" t="s">
        <v>14959</v>
      </c>
    </row>
    <row r="2874">
      <c r="C2874" s="14" t="s">
        <v>14960</v>
      </c>
    </row>
    <row r="2875">
      <c r="C2875" s="14" t="s">
        <v>14961</v>
      </c>
    </row>
    <row r="2876">
      <c r="C2876" s="14" t="s">
        <v>1942</v>
      </c>
    </row>
    <row r="2877">
      <c r="C2877" s="14" t="s">
        <v>1943</v>
      </c>
    </row>
    <row r="2878">
      <c r="C2878" s="14" t="s">
        <v>1944</v>
      </c>
    </row>
    <row r="2879">
      <c r="C2879" s="14" t="s">
        <v>14962</v>
      </c>
    </row>
    <row r="2880">
      <c r="C2880" s="14" t="s">
        <v>8693</v>
      </c>
    </row>
    <row r="2881">
      <c r="C2881" s="14" t="s">
        <v>14963</v>
      </c>
    </row>
    <row r="2882">
      <c r="C2882" s="14" t="s">
        <v>14964</v>
      </c>
    </row>
    <row r="2883">
      <c r="C2883" s="14" t="s">
        <v>14965</v>
      </c>
    </row>
    <row r="2884">
      <c r="C2884" s="14" t="s">
        <v>14966</v>
      </c>
    </row>
    <row r="2885">
      <c r="C2885" s="14" t="s">
        <v>12432</v>
      </c>
    </row>
    <row r="2886">
      <c r="C2886" s="14" t="s">
        <v>1945</v>
      </c>
    </row>
    <row r="2887">
      <c r="C2887" s="14" t="s">
        <v>1946</v>
      </c>
    </row>
    <row r="2888">
      <c r="C2888" s="14" t="s">
        <v>5854</v>
      </c>
    </row>
    <row r="2889">
      <c r="C2889" s="14" t="s">
        <v>1949</v>
      </c>
    </row>
    <row r="2890">
      <c r="C2890" s="14" t="s">
        <v>14967</v>
      </c>
    </row>
    <row r="2891">
      <c r="C2891" s="14" t="s">
        <v>8700</v>
      </c>
    </row>
    <row r="2892">
      <c r="C2892" s="14" t="s">
        <v>14968</v>
      </c>
    </row>
    <row r="2893">
      <c r="C2893" s="14" t="s">
        <v>14969</v>
      </c>
    </row>
    <row r="2894">
      <c r="C2894" s="14" t="s">
        <v>14970</v>
      </c>
    </row>
    <row r="2895">
      <c r="C2895" s="14" t="s">
        <v>7451</v>
      </c>
    </row>
    <row r="2896">
      <c r="C2896" s="14" t="s">
        <v>13467</v>
      </c>
    </row>
    <row r="2897">
      <c r="C2897" s="14" t="s">
        <v>12438</v>
      </c>
    </row>
    <row r="2898">
      <c r="C2898" s="14" t="s">
        <v>10900</v>
      </c>
    </row>
    <row r="2899">
      <c r="C2899" s="14" t="s">
        <v>12440</v>
      </c>
    </row>
    <row r="2900">
      <c r="C2900" s="14" t="s">
        <v>8709</v>
      </c>
    </row>
    <row r="2901">
      <c r="C2901" s="14" t="s">
        <v>1957</v>
      </c>
    </row>
    <row r="2902">
      <c r="C2902" s="14" t="s">
        <v>14971</v>
      </c>
    </row>
    <row r="2903">
      <c r="C2903" s="14" t="s">
        <v>8710</v>
      </c>
    </row>
    <row r="2904">
      <c r="C2904" s="14" t="s">
        <v>14972</v>
      </c>
    </row>
    <row r="2905">
      <c r="C2905" s="14" t="s">
        <v>1958</v>
      </c>
    </row>
    <row r="2906">
      <c r="C2906" s="14" t="s">
        <v>12442</v>
      </c>
    </row>
    <row r="2907">
      <c r="C2907" s="14" t="s">
        <v>1961</v>
      </c>
    </row>
    <row r="2908">
      <c r="C2908" s="14" t="s">
        <v>8712</v>
      </c>
    </row>
    <row r="2909">
      <c r="C2909" s="14" t="s">
        <v>5885</v>
      </c>
    </row>
    <row r="2910">
      <c r="C2910" s="14" t="s">
        <v>14973</v>
      </c>
    </row>
    <row r="2911">
      <c r="C2911" s="14" t="s">
        <v>5889</v>
      </c>
    </row>
    <row r="2912">
      <c r="C2912" s="14" t="s">
        <v>1966</v>
      </c>
    </row>
    <row r="2913">
      <c r="C2913" s="14" t="s">
        <v>14974</v>
      </c>
    </row>
    <row r="2914">
      <c r="C2914" s="14" t="s">
        <v>5898</v>
      </c>
    </row>
    <row r="2915">
      <c r="C2915" s="14" t="s">
        <v>14975</v>
      </c>
    </row>
    <row r="2916">
      <c r="C2916" s="14" t="s">
        <v>14976</v>
      </c>
    </row>
    <row r="2917">
      <c r="C2917" s="14" t="s">
        <v>12444</v>
      </c>
    </row>
    <row r="2918">
      <c r="C2918" s="14" t="s">
        <v>14977</v>
      </c>
    </row>
    <row r="2919">
      <c r="C2919" s="14" t="s">
        <v>1972</v>
      </c>
    </row>
    <row r="2920">
      <c r="C2920" s="14" t="s">
        <v>14978</v>
      </c>
    </row>
    <row r="2921">
      <c r="C2921" s="14" t="s">
        <v>5911</v>
      </c>
    </row>
    <row r="2922">
      <c r="C2922" s="14" t="s">
        <v>14979</v>
      </c>
    </row>
    <row r="2923">
      <c r="C2923" s="14" t="s">
        <v>14980</v>
      </c>
    </row>
    <row r="2924">
      <c r="C2924" s="14" t="s">
        <v>5916</v>
      </c>
    </row>
    <row r="2925">
      <c r="C2925" s="14" t="s">
        <v>5919</v>
      </c>
    </row>
    <row r="2926">
      <c r="C2926" s="14" t="s">
        <v>8720</v>
      </c>
    </row>
    <row r="2927">
      <c r="C2927" s="14" t="s">
        <v>12446</v>
      </c>
    </row>
    <row r="2928">
      <c r="C2928" s="14" t="s">
        <v>1975</v>
      </c>
    </row>
    <row r="2929">
      <c r="C2929" s="14" t="s">
        <v>14981</v>
      </c>
    </row>
    <row r="2930">
      <c r="C2930" s="14" t="s">
        <v>14982</v>
      </c>
    </row>
    <row r="2931">
      <c r="C2931" s="14" t="s">
        <v>5927</v>
      </c>
    </row>
    <row r="2932">
      <c r="C2932" s="14" t="s">
        <v>14983</v>
      </c>
    </row>
    <row r="2933">
      <c r="C2933" s="14" t="s">
        <v>14984</v>
      </c>
    </row>
    <row r="2934">
      <c r="C2934" s="14" t="s">
        <v>14985</v>
      </c>
    </row>
    <row r="2935">
      <c r="C2935" s="14" t="s">
        <v>14986</v>
      </c>
    </row>
    <row r="2936">
      <c r="C2936" s="14" t="s">
        <v>8724</v>
      </c>
    </row>
    <row r="2937">
      <c r="C2937" s="14" t="s">
        <v>5932</v>
      </c>
    </row>
    <row r="2938">
      <c r="C2938" s="14" t="s">
        <v>1981</v>
      </c>
    </row>
    <row r="2939">
      <c r="C2939" s="14" t="s">
        <v>14987</v>
      </c>
    </row>
    <row r="2940">
      <c r="C2940" s="14" t="s">
        <v>12449</v>
      </c>
    </row>
    <row r="2941">
      <c r="C2941" s="14" t="s">
        <v>12448</v>
      </c>
    </row>
    <row r="2942">
      <c r="C2942" s="14" t="s">
        <v>13482</v>
      </c>
    </row>
    <row r="2943">
      <c r="C2943" s="14" t="s">
        <v>8728</v>
      </c>
    </row>
    <row r="2944">
      <c r="C2944" s="14" t="s">
        <v>12450</v>
      </c>
    </row>
    <row r="2945">
      <c r="C2945" s="14" t="s">
        <v>14988</v>
      </c>
    </row>
    <row r="2946">
      <c r="C2946" s="14" t="s">
        <v>5940</v>
      </c>
    </row>
    <row r="2947">
      <c r="C2947" s="14" t="s">
        <v>14989</v>
      </c>
    </row>
    <row r="2948">
      <c r="C2948" s="14" t="s">
        <v>14990</v>
      </c>
    </row>
    <row r="2949">
      <c r="C2949" s="14" t="s">
        <v>14991</v>
      </c>
    </row>
    <row r="2950">
      <c r="C2950" s="14" t="s">
        <v>8735</v>
      </c>
    </row>
    <row r="2951">
      <c r="C2951" s="14" t="s">
        <v>8736</v>
      </c>
    </row>
    <row r="2952">
      <c r="C2952" s="14" t="s">
        <v>14992</v>
      </c>
    </row>
    <row r="2953">
      <c r="C2953" s="14" t="s">
        <v>8740</v>
      </c>
    </row>
    <row r="2954">
      <c r="C2954" s="14" t="s">
        <v>12453</v>
      </c>
    </row>
    <row r="2955">
      <c r="C2955" s="14" t="s">
        <v>10948</v>
      </c>
    </row>
    <row r="2956">
      <c r="C2956" s="14" t="s">
        <v>14993</v>
      </c>
    </row>
    <row r="2957">
      <c r="C2957" s="14" t="s">
        <v>13487</v>
      </c>
    </row>
    <row r="2958">
      <c r="C2958" s="14" t="s">
        <v>8743</v>
      </c>
    </row>
    <row r="2959">
      <c r="C2959" s="14" t="s">
        <v>10952</v>
      </c>
    </row>
    <row r="2960">
      <c r="C2960" s="14" t="s">
        <v>5963</v>
      </c>
    </row>
    <row r="2961">
      <c r="C2961" s="14" t="s">
        <v>14994</v>
      </c>
    </row>
    <row r="2962">
      <c r="C2962" s="14" t="s">
        <v>14995</v>
      </c>
    </row>
    <row r="2963">
      <c r="C2963" s="14" t="s">
        <v>394</v>
      </c>
    </row>
    <row r="2964">
      <c r="C2964" s="14" t="s">
        <v>14996</v>
      </c>
    </row>
    <row r="2965">
      <c r="C2965" s="14" t="s">
        <v>14997</v>
      </c>
    </row>
    <row r="2966">
      <c r="C2966" s="14" t="s">
        <v>14998</v>
      </c>
    </row>
    <row r="2967">
      <c r="C2967" s="14" t="s">
        <v>14999</v>
      </c>
    </row>
    <row r="2968">
      <c r="C2968" s="14" t="s">
        <v>15000</v>
      </c>
    </row>
    <row r="2969">
      <c r="C2969" s="14" t="s">
        <v>15001</v>
      </c>
    </row>
    <row r="2970">
      <c r="C2970" s="14" t="s">
        <v>15002</v>
      </c>
    </row>
    <row r="2971">
      <c r="C2971" s="14" t="s">
        <v>15003</v>
      </c>
    </row>
    <row r="2972">
      <c r="C2972" s="14" t="s">
        <v>10960</v>
      </c>
    </row>
    <row r="2973">
      <c r="C2973" s="14" t="s">
        <v>7456</v>
      </c>
    </row>
    <row r="2974">
      <c r="C2974" s="14" t="s">
        <v>13494</v>
      </c>
    </row>
    <row r="2975">
      <c r="C2975" s="14" t="s">
        <v>15004</v>
      </c>
    </row>
    <row r="2976">
      <c r="C2976" s="14" t="s">
        <v>2003</v>
      </c>
    </row>
    <row r="2977">
      <c r="C2977" s="14" t="s">
        <v>5977</v>
      </c>
    </row>
    <row r="2978">
      <c r="C2978" s="14" t="s">
        <v>15005</v>
      </c>
    </row>
    <row r="2979">
      <c r="C2979" s="14" t="s">
        <v>15006</v>
      </c>
    </row>
    <row r="2980">
      <c r="C2980" s="14" t="s">
        <v>15007</v>
      </c>
    </row>
    <row r="2981">
      <c r="C2981" s="14" t="s">
        <v>15008</v>
      </c>
    </row>
    <row r="2982">
      <c r="C2982" s="14" t="s">
        <v>15009</v>
      </c>
    </row>
    <row r="2983">
      <c r="C2983" s="14" t="s">
        <v>15010</v>
      </c>
    </row>
    <row r="2984">
      <c r="C2984" s="14" t="s">
        <v>2005</v>
      </c>
    </row>
    <row r="2985">
      <c r="C2985" s="14" t="s">
        <v>5987</v>
      </c>
    </row>
    <row r="2986">
      <c r="C2986" s="14" t="s">
        <v>15011</v>
      </c>
    </row>
    <row r="2987">
      <c r="C2987" s="14" t="s">
        <v>8751</v>
      </c>
    </row>
    <row r="2988">
      <c r="C2988" s="14" t="s">
        <v>2010</v>
      </c>
    </row>
    <row r="2989">
      <c r="C2989" s="14" t="s">
        <v>15012</v>
      </c>
    </row>
    <row r="2990">
      <c r="C2990" s="14" t="s">
        <v>5992</v>
      </c>
    </row>
    <row r="2991">
      <c r="C2991" s="14" t="s">
        <v>8755</v>
      </c>
    </row>
    <row r="2992">
      <c r="C2992" s="14" t="s">
        <v>15013</v>
      </c>
    </row>
    <row r="2993">
      <c r="C2993" s="14" t="s">
        <v>15014</v>
      </c>
    </row>
    <row r="2994">
      <c r="C2994" s="14" t="s">
        <v>15015</v>
      </c>
    </row>
    <row r="2995">
      <c r="C2995" s="14" t="s">
        <v>8757</v>
      </c>
    </row>
    <row r="2996">
      <c r="C2996" s="14" t="s">
        <v>10971</v>
      </c>
    </row>
    <row r="2997">
      <c r="C2997" s="14" t="s">
        <v>15016</v>
      </c>
    </row>
    <row r="2998">
      <c r="C2998" s="14" t="s">
        <v>15017</v>
      </c>
    </row>
    <row r="2999">
      <c r="C2999" s="14" t="s">
        <v>6008</v>
      </c>
    </row>
    <row r="3000">
      <c r="C3000" s="14" t="s">
        <v>15018</v>
      </c>
    </row>
    <row r="3001">
      <c r="C3001" s="14" t="s">
        <v>8763</v>
      </c>
    </row>
    <row r="3002">
      <c r="C3002" s="14" t="s">
        <v>15019</v>
      </c>
    </row>
    <row r="3003">
      <c r="C3003" s="14" t="s">
        <v>15020</v>
      </c>
    </row>
    <row r="3004">
      <c r="C3004" s="14" t="s">
        <v>2016</v>
      </c>
    </row>
    <row r="3005">
      <c r="C3005" s="14" t="s">
        <v>12466</v>
      </c>
    </row>
    <row r="3006">
      <c r="C3006" s="14" t="s">
        <v>12467</v>
      </c>
    </row>
    <row r="3007">
      <c r="C3007" s="14" t="s">
        <v>15021</v>
      </c>
    </row>
    <row r="3008">
      <c r="C3008" s="14" t="s">
        <v>8765</v>
      </c>
    </row>
    <row r="3009">
      <c r="C3009" s="14" t="s">
        <v>15022</v>
      </c>
    </row>
    <row r="3010">
      <c r="C3010" s="14" t="s">
        <v>15023</v>
      </c>
    </row>
    <row r="3011">
      <c r="C3011" s="14" t="s">
        <v>8766</v>
      </c>
    </row>
    <row r="3012">
      <c r="C3012" s="14" t="s">
        <v>2018</v>
      </c>
    </row>
    <row r="3013">
      <c r="C3013" s="14" t="s">
        <v>15024</v>
      </c>
    </row>
    <row r="3014">
      <c r="C3014" s="14" t="s">
        <v>12470</v>
      </c>
    </row>
    <row r="3015">
      <c r="C3015" s="14" t="s">
        <v>15025</v>
      </c>
    </row>
    <row r="3016">
      <c r="C3016" s="14" t="s">
        <v>10982</v>
      </c>
    </row>
    <row r="3017">
      <c r="C3017" s="14" t="s">
        <v>12471</v>
      </c>
    </row>
    <row r="3018">
      <c r="C3018" s="14" t="s">
        <v>8767</v>
      </c>
    </row>
    <row r="3019">
      <c r="C3019" s="14" t="s">
        <v>10983</v>
      </c>
    </row>
    <row r="3020">
      <c r="C3020" s="14" t="s">
        <v>8773</v>
      </c>
    </row>
    <row r="3021">
      <c r="C3021" s="14" t="s">
        <v>15026</v>
      </c>
    </row>
    <row r="3022">
      <c r="C3022" s="14" t="s">
        <v>12474</v>
      </c>
    </row>
    <row r="3023">
      <c r="C3023" s="14" t="s">
        <v>2023</v>
      </c>
    </row>
    <row r="3024">
      <c r="C3024" s="14" t="s">
        <v>15027</v>
      </c>
    </row>
    <row r="3025">
      <c r="C3025" s="14" t="s">
        <v>2024</v>
      </c>
    </row>
    <row r="3026">
      <c r="C3026" s="14" t="s">
        <v>15028</v>
      </c>
    </row>
    <row r="3027">
      <c r="C3027" s="14" t="s">
        <v>15029</v>
      </c>
    </row>
    <row r="3028">
      <c r="C3028" s="14" t="s">
        <v>2029</v>
      </c>
    </row>
    <row r="3029">
      <c r="C3029" s="14" t="s">
        <v>8775</v>
      </c>
    </row>
    <row r="3030">
      <c r="C3030" s="14" t="s">
        <v>15030</v>
      </c>
    </row>
    <row r="3031">
      <c r="C3031" s="14" t="s">
        <v>8777</v>
      </c>
    </row>
    <row r="3032">
      <c r="C3032" s="14" t="s">
        <v>2030</v>
      </c>
    </row>
    <row r="3033">
      <c r="C3033" s="14" t="s">
        <v>12477</v>
      </c>
    </row>
    <row r="3034">
      <c r="C3034" s="14" t="s">
        <v>15031</v>
      </c>
    </row>
    <row r="3035">
      <c r="C3035" s="14" t="s">
        <v>15032</v>
      </c>
    </row>
    <row r="3036">
      <c r="C3036" s="14" t="s">
        <v>15033</v>
      </c>
    </row>
    <row r="3037">
      <c r="C3037" s="14" t="s">
        <v>8784</v>
      </c>
    </row>
    <row r="3038">
      <c r="C3038" s="14" t="s">
        <v>12481</v>
      </c>
    </row>
    <row r="3039">
      <c r="C3039" s="14" t="s">
        <v>406</v>
      </c>
    </row>
    <row r="3040">
      <c r="C3040" s="14" t="s">
        <v>15034</v>
      </c>
    </row>
    <row r="3041">
      <c r="C3041" s="14" t="s">
        <v>8785</v>
      </c>
    </row>
    <row r="3042">
      <c r="C3042" s="14" t="s">
        <v>12482</v>
      </c>
    </row>
    <row r="3043">
      <c r="C3043" s="14" t="s">
        <v>2035</v>
      </c>
    </row>
    <row r="3044">
      <c r="C3044" s="14" t="s">
        <v>15035</v>
      </c>
    </row>
    <row r="3045">
      <c r="C3045" s="14" t="s">
        <v>15036</v>
      </c>
    </row>
    <row r="3046">
      <c r="C3046" s="14" t="s">
        <v>8786</v>
      </c>
    </row>
    <row r="3047">
      <c r="C3047" s="14" t="s">
        <v>8787</v>
      </c>
    </row>
    <row r="3048">
      <c r="C3048" s="14" t="s">
        <v>15037</v>
      </c>
    </row>
    <row r="3049">
      <c r="C3049" s="14" t="s">
        <v>15038</v>
      </c>
    </row>
    <row r="3050">
      <c r="C3050" s="14" t="s">
        <v>15039</v>
      </c>
    </row>
    <row r="3051">
      <c r="C3051" s="14" t="s">
        <v>15040</v>
      </c>
    </row>
    <row r="3052">
      <c r="C3052" s="14" t="s">
        <v>8788</v>
      </c>
    </row>
    <row r="3053">
      <c r="C3053" s="14" t="s">
        <v>12487</v>
      </c>
    </row>
    <row r="3054">
      <c r="C3054" s="14" t="s">
        <v>2041</v>
      </c>
    </row>
    <row r="3055">
      <c r="C3055" s="14" t="s">
        <v>8792</v>
      </c>
    </row>
    <row r="3056">
      <c r="C3056" s="14" t="s">
        <v>2042</v>
      </c>
    </row>
    <row r="3057">
      <c r="C3057" s="14" t="s">
        <v>15041</v>
      </c>
    </row>
    <row r="3058">
      <c r="C3058" s="14" t="s">
        <v>2043</v>
      </c>
    </row>
    <row r="3059">
      <c r="C3059" s="14" t="s">
        <v>15042</v>
      </c>
    </row>
    <row r="3060">
      <c r="C3060" s="14" t="s">
        <v>12490</v>
      </c>
    </row>
    <row r="3061">
      <c r="C3061" s="14" t="s">
        <v>2045</v>
      </c>
    </row>
    <row r="3062">
      <c r="C3062" s="14" t="s">
        <v>12491</v>
      </c>
    </row>
    <row r="3063">
      <c r="C3063" s="14" t="s">
        <v>15043</v>
      </c>
    </row>
    <row r="3064">
      <c r="C3064" s="14" t="s">
        <v>8796</v>
      </c>
    </row>
    <row r="3065">
      <c r="C3065" s="14" t="s">
        <v>12493</v>
      </c>
    </row>
    <row r="3066">
      <c r="C3066" s="14" t="s">
        <v>15044</v>
      </c>
    </row>
    <row r="3067">
      <c r="C3067" s="14" t="s">
        <v>15045</v>
      </c>
    </row>
    <row r="3068">
      <c r="C3068" s="14" t="s">
        <v>15046</v>
      </c>
    </row>
    <row r="3069">
      <c r="C3069" s="14" t="s">
        <v>2048</v>
      </c>
    </row>
    <row r="3070">
      <c r="C3070" s="14" t="s">
        <v>2049</v>
      </c>
    </row>
    <row r="3071">
      <c r="C3071" s="14" t="s">
        <v>15047</v>
      </c>
    </row>
    <row r="3072">
      <c r="C3072" s="14" t="s">
        <v>11012</v>
      </c>
    </row>
    <row r="3073">
      <c r="C3073" s="14" t="s">
        <v>2054</v>
      </c>
    </row>
    <row r="3074">
      <c r="C3074" s="14" t="s">
        <v>15048</v>
      </c>
    </row>
    <row r="3075">
      <c r="C3075" s="14" t="s">
        <v>15049</v>
      </c>
    </row>
    <row r="3076">
      <c r="C3076" s="14" t="s">
        <v>15050</v>
      </c>
    </row>
    <row r="3077">
      <c r="C3077" s="14" t="s">
        <v>409</v>
      </c>
    </row>
    <row r="3078">
      <c r="C3078" s="14" t="s">
        <v>8800</v>
      </c>
    </row>
    <row r="3079">
      <c r="C3079" s="14" t="s">
        <v>15051</v>
      </c>
    </row>
    <row r="3080">
      <c r="C3080" s="14" t="s">
        <v>12499</v>
      </c>
    </row>
    <row r="3081">
      <c r="C3081" s="14" t="s">
        <v>15052</v>
      </c>
    </row>
    <row r="3082">
      <c r="C3082" s="14" t="s">
        <v>2057</v>
      </c>
    </row>
    <row r="3083">
      <c r="C3083" s="14" t="s">
        <v>15053</v>
      </c>
    </row>
    <row r="3084">
      <c r="C3084" s="14" t="s">
        <v>15054</v>
      </c>
    </row>
    <row r="3085">
      <c r="C3085" s="14" t="s">
        <v>15055</v>
      </c>
    </row>
    <row r="3086">
      <c r="C3086" s="14" t="s">
        <v>15056</v>
      </c>
    </row>
    <row r="3087">
      <c r="C3087" s="14" t="s">
        <v>6122</v>
      </c>
    </row>
    <row r="3088">
      <c r="C3088" s="14" t="s">
        <v>2060</v>
      </c>
    </row>
    <row r="3089">
      <c r="C3089" s="14" t="s">
        <v>15057</v>
      </c>
    </row>
    <row r="3090">
      <c r="C3090" s="14" t="s">
        <v>15058</v>
      </c>
    </row>
    <row r="3091">
      <c r="C3091" s="14" t="s">
        <v>8809</v>
      </c>
    </row>
    <row r="3092">
      <c r="C3092" s="14" t="s">
        <v>6127</v>
      </c>
    </row>
    <row r="3093">
      <c r="C3093" s="14" t="s">
        <v>2064</v>
      </c>
    </row>
    <row r="3094">
      <c r="C3094" s="14" t="s">
        <v>8812</v>
      </c>
    </row>
    <row r="3095">
      <c r="C3095" s="14" t="s">
        <v>2067</v>
      </c>
    </row>
    <row r="3096">
      <c r="C3096" s="14" t="s">
        <v>2069</v>
      </c>
    </row>
    <row r="3097">
      <c r="C3097" s="14" t="s">
        <v>2070</v>
      </c>
    </row>
    <row r="3098">
      <c r="C3098" s="14" t="s">
        <v>15059</v>
      </c>
    </row>
    <row r="3099">
      <c r="C3099" s="14" t="s">
        <v>15060</v>
      </c>
    </row>
    <row r="3100">
      <c r="C3100" s="14" t="s">
        <v>15061</v>
      </c>
    </row>
    <row r="3101">
      <c r="C3101" s="14" t="s">
        <v>15062</v>
      </c>
    </row>
    <row r="3102">
      <c r="C3102" s="14" t="s">
        <v>15063</v>
      </c>
    </row>
    <row r="3103">
      <c r="C3103" s="14" t="s">
        <v>13529</v>
      </c>
    </row>
    <row r="3104">
      <c r="C3104" s="14" t="s">
        <v>6152</v>
      </c>
    </row>
    <row r="3105">
      <c r="C3105" s="14" t="s">
        <v>6153</v>
      </c>
    </row>
    <row r="3106">
      <c r="C3106" s="14" t="s">
        <v>15064</v>
      </c>
    </row>
    <row r="3107">
      <c r="C3107" s="14" t="s">
        <v>2073</v>
      </c>
    </row>
    <row r="3108">
      <c r="C3108" s="14" t="s">
        <v>2074</v>
      </c>
    </row>
    <row r="3109">
      <c r="C3109" s="14" t="s">
        <v>15065</v>
      </c>
    </row>
    <row r="3110">
      <c r="C3110" s="14" t="s">
        <v>8820</v>
      </c>
    </row>
    <row r="3111">
      <c r="C3111" s="14" t="s">
        <v>15066</v>
      </c>
    </row>
    <row r="3112">
      <c r="C3112" s="14" t="s">
        <v>12507</v>
      </c>
    </row>
    <row r="3113">
      <c r="C3113" s="14" t="s">
        <v>8821</v>
      </c>
    </row>
    <row r="3114">
      <c r="C3114" s="14" t="s">
        <v>15067</v>
      </c>
    </row>
    <row r="3115">
      <c r="C3115" s="14" t="s">
        <v>15068</v>
      </c>
    </row>
    <row r="3116">
      <c r="C3116" s="14" t="s">
        <v>15069</v>
      </c>
    </row>
    <row r="3117">
      <c r="C3117" s="14" t="s">
        <v>2079</v>
      </c>
    </row>
    <row r="3118">
      <c r="C3118" s="14" t="s">
        <v>15070</v>
      </c>
    </row>
    <row r="3119">
      <c r="C3119" s="14" t="s">
        <v>2080</v>
      </c>
    </row>
    <row r="3120">
      <c r="C3120" s="14" t="s">
        <v>11041</v>
      </c>
    </row>
    <row r="3121">
      <c r="C3121" s="14" t="s">
        <v>13531</v>
      </c>
    </row>
    <row r="3122">
      <c r="C3122" s="14" t="s">
        <v>2081</v>
      </c>
    </row>
    <row r="3123">
      <c r="C3123" s="14" t="s">
        <v>2082</v>
      </c>
    </row>
    <row r="3124">
      <c r="C3124" s="14" t="s">
        <v>15071</v>
      </c>
    </row>
    <row r="3125">
      <c r="C3125" s="14" t="s">
        <v>6169</v>
      </c>
    </row>
    <row r="3126">
      <c r="C3126" s="14" t="s">
        <v>15072</v>
      </c>
    </row>
    <row r="3127">
      <c r="C3127" s="14" t="s">
        <v>11044</v>
      </c>
    </row>
    <row r="3128">
      <c r="C3128" s="14" t="s">
        <v>8827</v>
      </c>
    </row>
    <row r="3129">
      <c r="C3129" s="14" t="s">
        <v>13532</v>
      </c>
    </row>
    <row r="3130">
      <c r="C3130" s="14" t="s">
        <v>8828</v>
      </c>
    </row>
    <row r="3131">
      <c r="C3131" s="14" t="s">
        <v>8829</v>
      </c>
    </row>
    <row r="3132">
      <c r="C3132" s="14" t="s">
        <v>2087</v>
      </c>
    </row>
    <row r="3133">
      <c r="C3133" s="14" t="s">
        <v>15073</v>
      </c>
    </row>
    <row r="3134">
      <c r="C3134" s="14" t="s">
        <v>15074</v>
      </c>
    </row>
    <row r="3135">
      <c r="C3135" s="14" t="s">
        <v>2089</v>
      </c>
    </row>
    <row r="3136">
      <c r="C3136" s="14" t="s">
        <v>15075</v>
      </c>
    </row>
    <row r="3137">
      <c r="C3137" s="14" t="s">
        <v>12512</v>
      </c>
    </row>
    <row r="3138">
      <c r="C3138" s="14" t="s">
        <v>8830</v>
      </c>
    </row>
    <row r="3139">
      <c r="C3139" s="14" t="s">
        <v>15076</v>
      </c>
    </row>
    <row r="3140">
      <c r="C3140" s="14" t="s">
        <v>12513</v>
      </c>
    </row>
    <row r="3141">
      <c r="C3141" s="14" t="s">
        <v>15077</v>
      </c>
    </row>
    <row r="3142">
      <c r="C3142" s="14" t="s">
        <v>11055</v>
      </c>
    </row>
    <row r="3143">
      <c r="C3143" s="14" t="s">
        <v>2093</v>
      </c>
    </row>
    <row r="3144">
      <c r="C3144" s="14" t="s">
        <v>11057</v>
      </c>
    </row>
    <row r="3145">
      <c r="C3145" s="14" t="s">
        <v>6193</v>
      </c>
    </row>
    <row r="3146">
      <c r="C3146" s="14" t="s">
        <v>15078</v>
      </c>
    </row>
    <row r="3147">
      <c r="C3147" s="14" t="s">
        <v>15079</v>
      </c>
    </row>
    <row r="3148">
      <c r="C3148" s="14" t="s">
        <v>15080</v>
      </c>
    </row>
    <row r="3149">
      <c r="C3149" s="14" t="s">
        <v>8835</v>
      </c>
    </row>
    <row r="3150">
      <c r="C3150" s="14" t="s">
        <v>11063</v>
      </c>
    </row>
    <row r="3151">
      <c r="C3151" s="14" t="s">
        <v>2095</v>
      </c>
    </row>
    <row r="3152">
      <c r="C3152" s="14" t="s">
        <v>2096</v>
      </c>
    </row>
    <row r="3153">
      <c r="C3153" s="14" t="s">
        <v>12514</v>
      </c>
    </row>
    <row r="3154">
      <c r="C3154" s="14" t="s">
        <v>8838</v>
      </c>
    </row>
    <row r="3155">
      <c r="C3155" s="14" t="s">
        <v>2097</v>
      </c>
    </row>
    <row r="3156">
      <c r="C3156" s="14" t="s">
        <v>15081</v>
      </c>
    </row>
    <row r="3157">
      <c r="C3157" s="14" t="s">
        <v>15082</v>
      </c>
    </row>
    <row r="3158">
      <c r="C3158" s="14" t="s">
        <v>8839</v>
      </c>
    </row>
    <row r="3159">
      <c r="C3159" s="14" t="s">
        <v>15083</v>
      </c>
    </row>
    <row r="3160">
      <c r="C3160" s="14" t="s">
        <v>15084</v>
      </c>
    </row>
    <row r="3161">
      <c r="C3161" s="14" t="s">
        <v>12516</v>
      </c>
    </row>
    <row r="3162">
      <c r="C3162" s="14" t="s">
        <v>11073</v>
      </c>
    </row>
    <row r="3163">
      <c r="C3163" s="14" t="s">
        <v>15085</v>
      </c>
    </row>
    <row r="3164">
      <c r="C3164" s="14" t="s">
        <v>8841</v>
      </c>
    </row>
    <row r="3165">
      <c r="C3165" s="14" t="s">
        <v>15086</v>
      </c>
    </row>
    <row r="3166">
      <c r="C3166" s="14" t="s">
        <v>15087</v>
      </c>
    </row>
    <row r="3167">
      <c r="C3167" s="14" t="s">
        <v>15088</v>
      </c>
    </row>
    <row r="3168">
      <c r="C3168" s="14" t="s">
        <v>2098</v>
      </c>
    </row>
    <row r="3169">
      <c r="C3169" s="14" t="s">
        <v>11076</v>
      </c>
    </row>
    <row r="3170">
      <c r="C3170" s="14" t="s">
        <v>6221</v>
      </c>
    </row>
    <row r="3171">
      <c r="C3171" s="14" t="s">
        <v>8842</v>
      </c>
    </row>
    <row r="3172">
      <c r="C3172" s="14" t="s">
        <v>8844</v>
      </c>
    </row>
    <row r="3173">
      <c r="C3173" s="14" t="s">
        <v>15089</v>
      </c>
    </row>
    <row r="3174">
      <c r="C3174" s="14" t="s">
        <v>15090</v>
      </c>
    </row>
    <row r="3175">
      <c r="C3175" s="14" t="s">
        <v>15091</v>
      </c>
    </row>
    <row r="3176">
      <c r="C3176" s="14" t="s">
        <v>8847</v>
      </c>
    </row>
    <row r="3177">
      <c r="C3177" s="14" t="s">
        <v>15092</v>
      </c>
    </row>
    <row r="3178">
      <c r="C3178" s="14" t="s">
        <v>15093</v>
      </c>
    </row>
    <row r="3179">
      <c r="C3179" s="14" t="s">
        <v>15094</v>
      </c>
    </row>
    <row r="3180">
      <c r="C3180" s="14" t="s">
        <v>12525</v>
      </c>
    </row>
    <row r="3181">
      <c r="C3181" s="14" t="s">
        <v>6247</v>
      </c>
    </row>
    <row r="3182">
      <c r="C3182" s="14" t="s">
        <v>15095</v>
      </c>
    </row>
    <row r="3183">
      <c r="C3183" s="14" t="s">
        <v>15096</v>
      </c>
    </row>
    <row r="3184">
      <c r="C3184" s="14" t="s">
        <v>8856</v>
      </c>
    </row>
    <row r="3185">
      <c r="C3185" s="14" t="s">
        <v>2103</v>
      </c>
    </row>
    <row r="3186">
      <c r="C3186" s="14" t="s">
        <v>15097</v>
      </c>
    </row>
    <row r="3187">
      <c r="C3187" s="14" t="s">
        <v>15098</v>
      </c>
    </row>
    <row r="3188">
      <c r="C3188" s="14" t="s">
        <v>15099</v>
      </c>
    </row>
    <row r="3189">
      <c r="C3189" s="14" t="s">
        <v>2110</v>
      </c>
    </row>
    <row r="3190">
      <c r="C3190" s="14" t="s">
        <v>12530</v>
      </c>
    </row>
    <row r="3191">
      <c r="C3191" s="14" t="s">
        <v>15100</v>
      </c>
    </row>
    <row r="3192">
      <c r="C3192" s="14" t="s">
        <v>8859</v>
      </c>
    </row>
    <row r="3193">
      <c r="C3193" s="14" t="s">
        <v>15101</v>
      </c>
    </row>
    <row r="3194">
      <c r="C3194" s="14" t="s">
        <v>2113</v>
      </c>
    </row>
    <row r="3195">
      <c r="C3195" s="14" t="s">
        <v>12533</v>
      </c>
    </row>
    <row r="3196">
      <c r="C3196" s="14" t="s">
        <v>15102</v>
      </c>
    </row>
    <row r="3197">
      <c r="C3197" s="14" t="s">
        <v>15103</v>
      </c>
    </row>
    <row r="3198">
      <c r="C3198" s="14" t="s">
        <v>15104</v>
      </c>
    </row>
    <row r="3199">
      <c r="C3199" s="14" t="s">
        <v>8860</v>
      </c>
    </row>
    <row r="3200">
      <c r="C3200" s="14" t="s">
        <v>15105</v>
      </c>
    </row>
    <row r="3201">
      <c r="C3201" s="14" t="s">
        <v>15106</v>
      </c>
    </row>
    <row r="3202">
      <c r="C3202" s="14" t="s">
        <v>6272</v>
      </c>
    </row>
    <row r="3203">
      <c r="C3203" s="14" t="s">
        <v>6274</v>
      </c>
    </row>
    <row r="3204">
      <c r="C3204" s="14" t="s">
        <v>15107</v>
      </c>
    </row>
    <row r="3205">
      <c r="C3205" s="14" t="s">
        <v>15108</v>
      </c>
    </row>
    <row r="3206">
      <c r="C3206" s="14" t="s">
        <v>15109</v>
      </c>
    </row>
    <row r="3207">
      <c r="C3207" s="14" t="s">
        <v>8867</v>
      </c>
    </row>
    <row r="3208">
      <c r="C3208" s="14" t="s">
        <v>15110</v>
      </c>
    </row>
    <row r="3209">
      <c r="C3209" s="14" t="s">
        <v>15111</v>
      </c>
    </row>
    <row r="3210">
      <c r="C3210" s="14" t="s">
        <v>2122</v>
      </c>
    </row>
    <row r="3211">
      <c r="C3211" s="14" t="s">
        <v>8870</v>
      </c>
    </row>
    <row r="3212">
      <c r="C3212" s="14" t="s">
        <v>6285</v>
      </c>
    </row>
    <row r="3213">
      <c r="C3213" s="14" t="s">
        <v>8871</v>
      </c>
    </row>
    <row r="3214">
      <c r="C3214" s="14" t="s">
        <v>11106</v>
      </c>
    </row>
    <row r="3215">
      <c r="C3215" s="14" t="s">
        <v>12541</v>
      </c>
    </row>
    <row r="3216">
      <c r="C3216" s="14" t="s">
        <v>15112</v>
      </c>
    </row>
    <row r="3217">
      <c r="C3217" s="14" t="s">
        <v>15113</v>
      </c>
    </row>
    <row r="3218">
      <c r="C3218" s="14" t="s">
        <v>15114</v>
      </c>
    </row>
    <row r="3219">
      <c r="C3219" s="14" t="s">
        <v>2124</v>
      </c>
    </row>
    <row r="3220">
      <c r="C3220" s="14" t="s">
        <v>2126</v>
      </c>
    </row>
    <row r="3221">
      <c r="C3221" s="14" t="s">
        <v>15115</v>
      </c>
    </row>
    <row r="3222">
      <c r="C3222" s="14" t="s">
        <v>8875</v>
      </c>
    </row>
    <row r="3223">
      <c r="C3223" s="14" t="s">
        <v>15116</v>
      </c>
    </row>
    <row r="3224">
      <c r="C3224" s="14" t="s">
        <v>12545</v>
      </c>
    </row>
    <row r="3225">
      <c r="C3225" s="14" t="s">
        <v>15117</v>
      </c>
    </row>
    <row r="3226">
      <c r="C3226" s="14" t="s">
        <v>15118</v>
      </c>
    </row>
    <row r="3227">
      <c r="C3227" s="14" t="s">
        <v>12546</v>
      </c>
    </row>
    <row r="3228">
      <c r="C3228" s="14" t="s">
        <v>8876</v>
      </c>
    </row>
    <row r="3229">
      <c r="C3229" s="14" t="s">
        <v>2131</v>
      </c>
    </row>
    <row r="3230">
      <c r="C3230" s="14" t="s">
        <v>13556</v>
      </c>
    </row>
    <row r="3231">
      <c r="C3231" s="14" t="s">
        <v>2132</v>
      </c>
    </row>
    <row r="3232">
      <c r="C3232" s="14" t="s">
        <v>8877</v>
      </c>
    </row>
    <row r="3233">
      <c r="C3233" s="14" t="s">
        <v>2133</v>
      </c>
    </row>
    <row r="3234">
      <c r="C3234" s="14" t="s">
        <v>6308</v>
      </c>
    </row>
    <row r="3235">
      <c r="C3235" s="14" t="s">
        <v>2134</v>
      </c>
    </row>
    <row r="3236">
      <c r="C3236" s="14" t="s">
        <v>2135</v>
      </c>
    </row>
    <row r="3237">
      <c r="C3237" s="14" t="s">
        <v>2140</v>
      </c>
    </row>
    <row r="3238">
      <c r="C3238" s="14" t="s">
        <v>8883</v>
      </c>
    </row>
    <row r="3239">
      <c r="C3239" s="14" t="s">
        <v>15119</v>
      </c>
    </row>
    <row r="3240">
      <c r="C3240" s="14" t="s">
        <v>2141</v>
      </c>
    </row>
    <row r="3241">
      <c r="C3241" s="14" t="s">
        <v>12551</v>
      </c>
    </row>
    <row r="3242">
      <c r="C3242" s="14" t="s">
        <v>15120</v>
      </c>
    </row>
    <row r="3243">
      <c r="C3243" s="14" t="s">
        <v>6319</v>
      </c>
    </row>
    <row r="3244">
      <c r="C3244" s="14" t="s">
        <v>15121</v>
      </c>
    </row>
    <row r="3245">
      <c r="C3245" s="14" t="s">
        <v>15122</v>
      </c>
    </row>
    <row r="3246">
      <c r="C3246" s="14" t="s">
        <v>15123</v>
      </c>
    </row>
    <row r="3247">
      <c r="C3247" s="14" t="s">
        <v>6322</v>
      </c>
    </row>
    <row r="3248">
      <c r="C3248" s="14" t="s">
        <v>15124</v>
      </c>
    </row>
    <row r="3249">
      <c r="C3249" s="14" t="s">
        <v>2147</v>
      </c>
    </row>
    <row r="3250">
      <c r="C3250" s="14" t="s">
        <v>15125</v>
      </c>
    </row>
    <row r="3251">
      <c r="C3251" s="14" t="s">
        <v>12555</v>
      </c>
    </row>
    <row r="3252">
      <c r="C3252" s="14" t="s">
        <v>15126</v>
      </c>
    </row>
    <row r="3253">
      <c r="C3253" s="14" t="s">
        <v>13560</v>
      </c>
    </row>
    <row r="3254">
      <c r="C3254" s="14" t="s">
        <v>7466</v>
      </c>
    </row>
    <row r="3255">
      <c r="C3255" s="14" t="s">
        <v>15127</v>
      </c>
    </row>
    <row r="3256">
      <c r="C3256" s="14" t="s">
        <v>11125</v>
      </c>
    </row>
    <row r="3257">
      <c r="C3257" s="14" t="s">
        <v>2150</v>
      </c>
    </row>
    <row r="3258">
      <c r="C3258" s="14" t="s">
        <v>15128</v>
      </c>
    </row>
    <row r="3259">
      <c r="C3259" s="14" t="s">
        <v>8888</v>
      </c>
    </row>
    <row r="3260">
      <c r="C3260" s="14" t="s">
        <v>6333</v>
      </c>
    </row>
    <row r="3261">
      <c r="C3261" s="14" t="s">
        <v>429</v>
      </c>
    </row>
    <row r="3262">
      <c r="C3262" s="14" t="s">
        <v>8890</v>
      </c>
    </row>
    <row r="3263">
      <c r="C3263" s="14" t="s">
        <v>11130</v>
      </c>
    </row>
    <row r="3264">
      <c r="C3264" s="14" t="s">
        <v>2153</v>
      </c>
    </row>
    <row r="3265">
      <c r="C3265" s="14" t="s">
        <v>15129</v>
      </c>
    </row>
    <row r="3266">
      <c r="C3266" s="14" t="s">
        <v>15130</v>
      </c>
    </row>
    <row r="3267">
      <c r="C3267" s="14" t="s">
        <v>8892</v>
      </c>
    </row>
    <row r="3268">
      <c r="C3268" s="14" t="s">
        <v>15131</v>
      </c>
    </row>
    <row r="3269">
      <c r="C3269" s="14" t="s">
        <v>15132</v>
      </c>
    </row>
    <row r="3270">
      <c r="C3270" s="14" t="s">
        <v>15133</v>
      </c>
    </row>
    <row r="3271">
      <c r="C3271" s="14" t="s">
        <v>15134</v>
      </c>
    </row>
    <row r="3272">
      <c r="C3272" s="14" t="s">
        <v>2155</v>
      </c>
    </row>
    <row r="3273">
      <c r="C3273" s="14" t="s">
        <v>15135</v>
      </c>
    </row>
    <row r="3274">
      <c r="C3274" s="14" t="s">
        <v>2159</v>
      </c>
    </row>
    <row r="3275">
      <c r="C3275" s="14" t="s">
        <v>15136</v>
      </c>
    </row>
    <row r="3276">
      <c r="C3276" s="14" t="s">
        <v>2160</v>
      </c>
    </row>
    <row r="3277">
      <c r="C3277" s="14" t="s">
        <v>8894</v>
      </c>
    </row>
    <row r="3278">
      <c r="C3278" s="14" t="s">
        <v>8895</v>
      </c>
    </row>
    <row r="3279">
      <c r="C3279" s="14" t="s">
        <v>15137</v>
      </c>
    </row>
    <row r="3280">
      <c r="C3280" s="14" t="s">
        <v>11136</v>
      </c>
    </row>
    <row r="3281">
      <c r="C3281" s="14" t="s">
        <v>2162</v>
      </c>
    </row>
    <row r="3282">
      <c r="C3282" s="14" t="s">
        <v>11137</v>
      </c>
    </row>
    <row r="3283">
      <c r="C3283" s="14" t="s">
        <v>15138</v>
      </c>
    </row>
    <row r="3284">
      <c r="C3284" s="14" t="s">
        <v>15139</v>
      </c>
    </row>
    <row r="3285">
      <c r="C3285" s="14" t="s">
        <v>12560</v>
      </c>
    </row>
    <row r="3286">
      <c r="C3286" s="14" t="s">
        <v>8898</v>
      </c>
    </row>
    <row r="3287">
      <c r="C3287" s="14" t="s">
        <v>6360</v>
      </c>
    </row>
    <row r="3288">
      <c r="C3288" s="14" t="s">
        <v>6362</v>
      </c>
    </row>
    <row r="3289">
      <c r="C3289" s="14" t="s">
        <v>15140</v>
      </c>
    </row>
    <row r="3290">
      <c r="C3290" s="14" t="s">
        <v>8899</v>
      </c>
    </row>
    <row r="3291">
      <c r="C3291" s="14" t="s">
        <v>11677</v>
      </c>
    </row>
    <row r="3292">
      <c r="C3292" s="14" t="s">
        <v>6366</v>
      </c>
    </row>
    <row r="3293">
      <c r="C3293" s="14" t="s">
        <v>15141</v>
      </c>
    </row>
    <row r="3294">
      <c r="C3294" s="14" t="s">
        <v>15142</v>
      </c>
    </row>
    <row r="3295">
      <c r="C3295" s="14" t="s">
        <v>15143</v>
      </c>
    </row>
    <row r="3296">
      <c r="C3296" s="14" t="s">
        <v>8905</v>
      </c>
    </row>
    <row r="3297">
      <c r="C3297" s="14" t="s">
        <v>8906</v>
      </c>
    </row>
    <row r="3298">
      <c r="C3298" s="14" t="s">
        <v>15144</v>
      </c>
    </row>
    <row r="3299">
      <c r="C3299" s="14" t="s">
        <v>15145</v>
      </c>
    </row>
    <row r="3300">
      <c r="C3300" s="14" t="s">
        <v>15146</v>
      </c>
    </row>
    <row r="3301">
      <c r="C3301" s="14" t="s">
        <v>15147</v>
      </c>
    </row>
    <row r="3302">
      <c r="C3302" s="14" t="s">
        <v>2173</v>
      </c>
    </row>
    <row r="3303">
      <c r="C3303" s="14" t="s">
        <v>6382</v>
      </c>
    </row>
    <row r="3304">
      <c r="C3304" s="14" t="s">
        <v>15148</v>
      </c>
    </row>
    <row r="3305">
      <c r="C3305" s="14" t="s">
        <v>6385</v>
      </c>
    </row>
    <row r="3306">
      <c r="C3306" s="14" t="s">
        <v>15149</v>
      </c>
    </row>
    <row r="3307">
      <c r="C3307" s="14" t="s">
        <v>2176</v>
      </c>
    </row>
    <row r="3308">
      <c r="C3308" s="14" t="s">
        <v>7471</v>
      </c>
    </row>
    <row r="3309">
      <c r="C3309" s="14" t="s">
        <v>15150</v>
      </c>
    </row>
    <row r="3310">
      <c r="C3310" s="14" t="s">
        <v>8915</v>
      </c>
    </row>
    <row r="3311">
      <c r="C3311" s="14" t="s">
        <v>15151</v>
      </c>
    </row>
    <row r="3312">
      <c r="C3312" s="14" t="s">
        <v>15152</v>
      </c>
    </row>
    <row r="3313">
      <c r="C3313" s="14" t="s">
        <v>2178</v>
      </c>
    </row>
    <row r="3314">
      <c r="C3314" s="14" t="s">
        <v>15153</v>
      </c>
    </row>
    <row r="3315">
      <c r="C3315" s="14" t="s">
        <v>2182</v>
      </c>
    </row>
    <row r="3316">
      <c r="C3316" s="14" t="s">
        <v>6402</v>
      </c>
    </row>
    <row r="3317">
      <c r="C3317" s="14" t="s">
        <v>2183</v>
      </c>
    </row>
    <row r="3318">
      <c r="C3318" s="14" t="s">
        <v>15154</v>
      </c>
    </row>
    <row r="3319">
      <c r="C3319" s="14" t="s">
        <v>15155</v>
      </c>
    </row>
    <row r="3320">
      <c r="C3320" s="14" t="s">
        <v>12567</v>
      </c>
    </row>
    <row r="3321">
      <c r="C3321" s="14" t="s">
        <v>15156</v>
      </c>
    </row>
    <row r="3322">
      <c r="C3322" s="14" t="s">
        <v>11168</v>
      </c>
    </row>
    <row r="3323">
      <c r="C3323" s="14" t="s">
        <v>15157</v>
      </c>
    </row>
    <row r="3324">
      <c r="C3324" s="14" t="s">
        <v>15158</v>
      </c>
    </row>
    <row r="3325">
      <c r="C3325" s="14" t="s">
        <v>15159</v>
      </c>
    </row>
    <row r="3326">
      <c r="C3326" s="14" t="s">
        <v>15160</v>
      </c>
    </row>
    <row r="3327">
      <c r="C3327" s="14" t="s">
        <v>8924</v>
      </c>
    </row>
    <row r="3328">
      <c r="C3328" s="14" t="s">
        <v>2190</v>
      </c>
    </row>
    <row r="3329">
      <c r="C3329" s="14" t="s">
        <v>8925</v>
      </c>
    </row>
    <row r="3330">
      <c r="C3330" s="14" t="s">
        <v>8926</v>
      </c>
    </row>
    <row r="3331">
      <c r="C3331" s="14" t="s">
        <v>2191</v>
      </c>
    </row>
    <row r="3332">
      <c r="C3332" s="14" t="s">
        <v>15161</v>
      </c>
    </row>
    <row r="3333">
      <c r="C3333" s="14" t="s">
        <v>15162</v>
      </c>
    </row>
    <row r="3334">
      <c r="C3334" s="14" t="s">
        <v>15163</v>
      </c>
    </row>
    <row r="3335">
      <c r="C3335" s="14" t="s">
        <v>2192</v>
      </c>
    </row>
    <row r="3336">
      <c r="C3336" s="14" t="s">
        <v>13577</v>
      </c>
    </row>
    <row r="3337">
      <c r="C3337" s="14" t="s">
        <v>8927</v>
      </c>
    </row>
    <row r="3338">
      <c r="C3338" s="14" t="s">
        <v>12571</v>
      </c>
    </row>
    <row r="3339">
      <c r="C3339" s="14" t="s">
        <v>8928</v>
      </c>
    </row>
    <row r="3340">
      <c r="C3340" s="14" t="s">
        <v>15164</v>
      </c>
    </row>
    <row r="3341">
      <c r="C3341" s="14" t="s">
        <v>8930</v>
      </c>
    </row>
    <row r="3342">
      <c r="C3342" s="14" t="s">
        <v>15165</v>
      </c>
    </row>
    <row r="3343">
      <c r="C3343" s="14" t="s">
        <v>2196</v>
      </c>
    </row>
    <row r="3344">
      <c r="C3344" s="14" t="s">
        <v>6431</v>
      </c>
    </row>
    <row r="3345">
      <c r="C3345" s="14" t="s">
        <v>2197</v>
      </c>
    </row>
    <row r="3346">
      <c r="C3346" s="14" t="s">
        <v>15166</v>
      </c>
    </row>
    <row r="3347">
      <c r="C3347" s="14" t="s">
        <v>15167</v>
      </c>
    </row>
    <row r="3348">
      <c r="C3348" s="14" t="s">
        <v>12576</v>
      </c>
    </row>
    <row r="3349">
      <c r="C3349" s="14" t="s">
        <v>12577</v>
      </c>
    </row>
    <row r="3350">
      <c r="C3350" s="14" t="s">
        <v>15168</v>
      </c>
    </row>
    <row r="3351">
      <c r="C3351" s="14" t="s">
        <v>12579</v>
      </c>
    </row>
    <row r="3352">
      <c r="C3352" s="14" t="s">
        <v>15169</v>
      </c>
    </row>
    <row r="3353">
      <c r="C3353" s="14" t="s">
        <v>6445</v>
      </c>
    </row>
    <row r="3354">
      <c r="C3354" s="14" t="s">
        <v>15170</v>
      </c>
    </row>
    <row r="3355">
      <c r="C3355" s="14" t="s">
        <v>15171</v>
      </c>
    </row>
    <row r="3356">
      <c r="C3356" s="14" t="s">
        <v>15172</v>
      </c>
    </row>
    <row r="3357">
      <c r="C3357" s="14" t="s">
        <v>8934</v>
      </c>
    </row>
    <row r="3358">
      <c r="C3358" s="14" t="s">
        <v>15173</v>
      </c>
    </row>
    <row r="3359">
      <c r="C3359" s="14" t="s">
        <v>8936</v>
      </c>
    </row>
    <row r="3360">
      <c r="C3360" s="14" t="s">
        <v>15174</v>
      </c>
    </row>
    <row r="3361">
      <c r="C3361" s="14" t="s">
        <v>15175</v>
      </c>
    </row>
    <row r="3362">
      <c r="C3362" s="14" t="s">
        <v>2211</v>
      </c>
    </row>
    <row r="3363">
      <c r="C3363" s="14" t="s">
        <v>2212</v>
      </c>
    </row>
    <row r="3364">
      <c r="C3364" s="14" t="s">
        <v>11194</v>
      </c>
    </row>
    <row r="3365">
      <c r="C3365" s="14" t="s">
        <v>15176</v>
      </c>
    </row>
    <row r="3366">
      <c r="C3366" s="14" t="s">
        <v>11200</v>
      </c>
    </row>
    <row r="3367">
      <c r="C3367" s="14" t="s">
        <v>15177</v>
      </c>
    </row>
    <row r="3368">
      <c r="C3368" s="14" t="s">
        <v>2215</v>
      </c>
    </row>
    <row r="3369">
      <c r="C3369" s="14" t="s">
        <v>15178</v>
      </c>
    </row>
    <row r="3370">
      <c r="C3370" s="14" t="s">
        <v>15179</v>
      </c>
    </row>
    <row r="3371">
      <c r="C3371" s="14" t="s">
        <v>11205</v>
      </c>
    </row>
    <row r="3372">
      <c r="C3372" s="14" t="s">
        <v>12587</v>
      </c>
    </row>
    <row r="3373">
      <c r="C3373" s="14" t="s">
        <v>12589</v>
      </c>
    </row>
    <row r="3374">
      <c r="C3374" s="14" t="s">
        <v>8951</v>
      </c>
    </row>
    <row r="3375">
      <c r="C3375" s="14" t="s">
        <v>2220</v>
      </c>
    </row>
    <row r="3376">
      <c r="C3376" s="14" t="s">
        <v>15180</v>
      </c>
    </row>
    <row r="3377">
      <c r="C3377" s="14" t="s">
        <v>15181</v>
      </c>
    </row>
    <row r="3378">
      <c r="C3378" s="14" t="s">
        <v>8953</v>
      </c>
    </row>
    <row r="3379">
      <c r="C3379" s="14" t="s">
        <v>8954</v>
      </c>
    </row>
    <row r="3380">
      <c r="C3380" s="14" t="s">
        <v>15182</v>
      </c>
    </row>
    <row r="3381">
      <c r="C3381" s="14" t="s">
        <v>15183</v>
      </c>
    </row>
    <row r="3382">
      <c r="C3382" s="14" t="s">
        <v>15184</v>
      </c>
    </row>
    <row r="3383">
      <c r="C3383" s="14" t="s">
        <v>8959</v>
      </c>
    </row>
    <row r="3384">
      <c r="C3384" s="14" t="s">
        <v>13593</v>
      </c>
    </row>
    <row r="3385">
      <c r="C3385" s="14" t="s">
        <v>11221</v>
      </c>
    </row>
    <row r="3386">
      <c r="C3386" s="14" t="s">
        <v>2228</v>
      </c>
    </row>
    <row r="3387">
      <c r="C3387" s="14" t="s">
        <v>15185</v>
      </c>
    </row>
    <row r="3388">
      <c r="C3388" s="14" t="s">
        <v>12592</v>
      </c>
    </row>
    <row r="3389">
      <c r="C3389" s="14" t="s">
        <v>15186</v>
      </c>
    </row>
    <row r="3390">
      <c r="C3390" s="14" t="s">
        <v>15187</v>
      </c>
    </row>
    <row r="3391">
      <c r="C3391" s="14" t="s">
        <v>15188</v>
      </c>
    </row>
    <row r="3392">
      <c r="C3392" s="14" t="s">
        <v>15189</v>
      </c>
    </row>
    <row r="3393">
      <c r="C3393" s="14" t="s">
        <v>15190</v>
      </c>
    </row>
    <row r="3394">
      <c r="C3394" s="14" t="s">
        <v>12594</v>
      </c>
    </row>
    <row r="3395">
      <c r="C3395" s="14" t="s">
        <v>12595</v>
      </c>
    </row>
    <row r="3396">
      <c r="C3396" s="14" t="s">
        <v>6494</v>
      </c>
    </row>
    <row r="3397">
      <c r="C3397" s="14" t="s">
        <v>15191</v>
      </c>
    </row>
    <row r="3398">
      <c r="C3398" s="14" t="s">
        <v>15192</v>
      </c>
    </row>
    <row r="3399">
      <c r="C3399" s="14" t="s">
        <v>15193</v>
      </c>
    </row>
    <row r="3400">
      <c r="C3400" s="14" t="s">
        <v>8970</v>
      </c>
    </row>
    <row r="3401">
      <c r="C3401" s="14" t="s">
        <v>12597</v>
      </c>
    </row>
    <row r="3402">
      <c r="C3402" s="14" t="s">
        <v>15194</v>
      </c>
    </row>
    <row r="3403">
      <c r="C3403" s="14" t="s">
        <v>15195</v>
      </c>
    </row>
    <row r="3404">
      <c r="C3404" s="14" t="s">
        <v>2236</v>
      </c>
    </row>
    <row r="3405">
      <c r="C3405" s="14" t="s">
        <v>2238</v>
      </c>
    </row>
    <row r="3406">
      <c r="C3406" s="14" t="s">
        <v>15196</v>
      </c>
    </row>
    <row r="3407">
      <c r="C3407" s="14" t="s">
        <v>15197</v>
      </c>
    </row>
    <row r="3408">
      <c r="C3408" s="14" t="s">
        <v>8977</v>
      </c>
    </row>
    <row r="3409">
      <c r="C3409" s="14" t="s">
        <v>2245</v>
      </c>
    </row>
    <row r="3410">
      <c r="C3410" s="14" t="s">
        <v>15198</v>
      </c>
    </row>
    <row r="3411">
      <c r="C3411" s="14" t="s">
        <v>12603</v>
      </c>
    </row>
    <row r="3412">
      <c r="C3412" s="14" t="s">
        <v>11680</v>
      </c>
    </row>
    <row r="3413">
      <c r="C3413" s="14" t="s">
        <v>15199</v>
      </c>
    </row>
    <row r="3414">
      <c r="C3414" s="14" t="s">
        <v>11244</v>
      </c>
    </row>
    <row r="3415">
      <c r="C3415" s="14" t="s">
        <v>15200</v>
      </c>
    </row>
    <row r="3416">
      <c r="C3416" s="14" t="s">
        <v>15201</v>
      </c>
    </row>
    <row r="3417">
      <c r="C3417" s="14" t="s">
        <v>2247</v>
      </c>
    </row>
    <row r="3418">
      <c r="C3418" s="14" t="s">
        <v>2248</v>
      </c>
    </row>
    <row r="3419">
      <c r="C3419" s="14" t="s">
        <v>8982</v>
      </c>
    </row>
    <row r="3420">
      <c r="C3420" s="14" t="s">
        <v>12609</v>
      </c>
    </row>
    <row r="3421">
      <c r="C3421" s="14" t="s">
        <v>2251</v>
      </c>
    </row>
    <row r="3422">
      <c r="C3422" s="14" t="s">
        <v>2252</v>
      </c>
    </row>
    <row r="3423">
      <c r="C3423" s="14" t="s">
        <v>2254</v>
      </c>
    </row>
    <row r="3424">
      <c r="C3424" s="14" t="s">
        <v>8986</v>
      </c>
    </row>
    <row r="3425">
      <c r="C3425" s="14" t="s">
        <v>15202</v>
      </c>
    </row>
    <row r="3426">
      <c r="C3426" s="14" t="s">
        <v>2255</v>
      </c>
    </row>
    <row r="3427">
      <c r="C3427" s="14" t="s">
        <v>15203</v>
      </c>
    </row>
    <row r="3428">
      <c r="C3428" s="14" t="s">
        <v>2257</v>
      </c>
    </row>
    <row r="3429">
      <c r="C3429" s="14" t="s">
        <v>11255</v>
      </c>
    </row>
    <row r="3430">
      <c r="C3430" s="14" t="s">
        <v>15204</v>
      </c>
    </row>
    <row r="3431">
      <c r="C3431" s="14" t="s">
        <v>444</v>
      </c>
    </row>
    <row r="3432">
      <c r="C3432" s="14" t="s">
        <v>2259</v>
      </c>
    </row>
    <row r="3433">
      <c r="C3433" s="14" t="s">
        <v>15205</v>
      </c>
    </row>
    <row r="3434">
      <c r="C3434" s="14" t="s">
        <v>15206</v>
      </c>
    </row>
    <row r="3435">
      <c r="C3435" s="14" t="s">
        <v>12613</v>
      </c>
    </row>
    <row r="3436">
      <c r="C3436" s="14" t="s">
        <v>15207</v>
      </c>
    </row>
    <row r="3437">
      <c r="C3437" s="14" t="s">
        <v>15208</v>
      </c>
    </row>
    <row r="3438">
      <c r="C3438" s="14" t="s">
        <v>6553</v>
      </c>
    </row>
    <row r="3439">
      <c r="C3439" s="14" t="s">
        <v>6554</v>
      </c>
    </row>
    <row r="3440">
      <c r="C3440" s="14" t="s">
        <v>12614</v>
      </c>
    </row>
    <row r="3441">
      <c r="C3441" s="14" t="s">
        <v>15209</v>
      </c>
    </row>
    <row r="3442">
      <c r="C3442" s="14" t="s">
        <v>15210</v>
      </c>
    </row>
    <row r="3443">
      <c r="C3443" s="14" t="s">
        <v>6557</v>
      </c>
    </row>
    <row r="3444">
      <c r="C3444" s="14" t="s">
        <v>6558</v>
      </c>
    </row>
    <row r="3445">
      <c r="C3445" s="14" t="s">
        <v>8991</v>
      </c>
    </row>
    <row r="3446">
      <c r="C3446" s="14" t="s">
        <v>2260</v>
      </c>
    </row>
    <row r="3447">
      <c r="C3447" s="14" t="s">
        <v>15211</v>
      </c>
    </row>
    <row r="3448">
      <c r="C3448" s="14" t="s">
        <v>15212</v>
      </c>
    </row>
    <row r="3449">
      <c r="C3449" s="14" t="s">
        <v>2262</v>
      </c>
    </row>
    <row r="3450">
      <c r="C3450" s="14" t="s">
        <v>15213</v>
      </c>
    </row>
    <row r="3451">
      <c r="C3451" s="14" t="s">
        <v>2263</v>
      </c>
    </row>
    <row r="3452">
      <c r="C3452" s="14" t="s">
        <v>2265</v>
      </c>
    </row>
    <row r="3453">
      <c r="C3453" s="14" t="s">
        <v>15214</v>
      </c>
    </row>
    <row r="3454">
      <c r="C3454" s="14" t="s">
        <v>12619</v>
      </c>
    </row>
    <row r="3455">
      <c r="C3455" s="14" t="s">
        <v>15215</v>
      </c>
    </row>
    <row r="3456">
      <c r="C3456" s="14" t="s">
        <v>15216</v>
      </c>
    </row>
    <row r="3457">
      <c r="C3457" s="14" t="s">
        <v>2269</v>
      </c>
    </row>
    <row r="3458">
      <c r="C3458" s="14" t="s">
        <v>11269</v>
      </c>
    </row>
    <row r="3459">
      <c r="C3459" s="14" t="s">
        <v>12621</v>
      </c>
    </row>
    <row r="3460">
      <c r="C3460" s="14" t="s">
        <v>15217</v>
      </c>
    </row>
    <row r="3461">
      <c r="C3461" s="14" t="s">
        <v>15218</v>
      </c>
    </row>
    <row r="3462">
      <c r="C3462" s="14" t="s">
        <v>12623</v>
      </c>
    </row>
    <row r="3463">
      <c r="C3463" s="14" t="s">
        <v>2275</v>
      </c>
    </row>
    <row r="3464">
      <c r="C3464" s="14" t="s">
        <v>2274</v>
      </c>
    </row>
    <row r="3465">
      <c r="C3465" s="14" t="s">
        <v>12624</v>
      </c>
    </row>
    <row r="3466">
      <c r="C3466" s="14" t="s">
        <v>15219</v>
      </c>
    </row>
    <row r="3467">
      <c r="C3467" s="14" t="s">
        <v>15220</v>
      </c>
    </row>
    <row r="3468">
      <c r="C3468" s="14" t="s">
        <v>15221</v>
      </c>
    </row>
    <row r="3469">
      <c r="C3469" s="14" t="s">
        <v>15222</v>
      </c>
    </row>
    <row r="3470">
      <c r="C3470" s="14" t="s">
        <v>15223</v>
      </c>
    </row>
    <row r="3471">
      <c r="C3471" s="14" t="s">
        <v>2277</v>
      </c>
    </row>
    <row r="3472">
      <c r="C3472" s="14" t="s">
        <v>2278</v>
      </c>
    </row>
    <row r="3473">
      <c r="C3473" s="14" t="s">
        <v>15224</v>
      </c>
    </row>
    <row r="3474">
      <c r="C3474" s="14" t="s">
        <v>9003</v>
      </c>
    </row>
    <row r="3475">
      <c r="C3475" s="14" t="s">
        <v>15225</v>
      </c>
    </row>
    <row r="3476">
      <c r="C3476" s="14" t="s">
        <v>6599</v>
      </c>
    </row>
    <row r="3477">
      <c r="C3477" s="14" t="s">
        <v>9005</v>
      </c>
    </row>
    <row r="3478">
      <c r="C3478" s="14" t="s">
        <v>9006</v>
      </c>
    </row>
    <row r="3479">
      <c r="C3479" s="14" t="s">
        <v>2279</v>
      </c>
    </row>
    <row r="3480">
      <c r="C3480" s="14" t="s">
        <v>15226</v>
      </c>
    </row>
    <row r="3481">
      <c r="C3481" s="14" t="s">
        <v>15227</v>
      </c>
    </row>
    <row r="3482">
      <c r="C3482" s="14" t="s">
        <v>9011</v>
      </c>
    </row>
    <row r="3483">
      <c r="C3483" s="14" t="s">
        <v>15228</v>
      </c>
    </row>
    <row r="3484">
      <c r="C3484" s="14" t="s">
        <v>9014</v>
      </c>
    </row>
    <row r="3485">
      <c r="C3485" s="14" t="s">
        <v>15229</v>
      </c>
    </row>
    <row r="3486">
      <c r="C3486" s="14" t="s">
        <v>6620</v>
      </c>
    </row>
    <row r="3487">
      <c r="C3487" s="14" t="s">
        <v>15230</v>
      </c>
    </row>
    <row r="3488">
      <c r="C3488" s="14" t="s">
        <v>2286</v>
      </c>
    </row>
    <row r="3489">
      <c r="C3489" s="14" t="s">
        <v>2285</v>
      </c>
    </row>
    <row r="3490">
      <c r="C3490" s="14" t="s">
        <v>12631</v>
      </c>
    </row>
    <row r="3491">
      <c r="C3491" s="14" t="s">
        <v>15231</v>
      </c>
    </row>
    <row r="3492">
      <c r="C3492" s="14" t="s">
        <v>15232</v>
      </c>
    </row>
    <row r="3493">
      <c r="C3493" s="14" t="s">
        <v>15233</v>
      </c>
    </row>
    <row r="3494">
      <c r="C3494" s="14" t="s">
        <v>15234</v>
      </c>
    </row>
    <row r="3495">
      <c r="C3495" s="14" t="s">
        <v>11292</v>
      </c>
    </row>
    <row r="3496">
      <c r="C3496" s="14" t="s">
        <v>9021</v>
      </c>
    </row>
    <row r="3497">
      <c r="C3497" s="14" t="s">
        <v>15235</v>
      </c>
    </row>
    <row r="3498">
      <c r="C3498" s="14" t="s">
        <v>7479</v>
      </c>
    </row>
    <row r="3499">
      <c r="C3499" s="14" t="s">
        <v>15236</v>
      </c>
    </row>
    <row r="3500">
      <c r="C3500" s="14" t="s">
        <v>15237</v>
      </c>
    </row>
    <row r="3501">
      <c r="C3501" s="14" t="s">
        <v>15238</v>
      </c>
    </row>
    <row r="3502">
      <c r="C3502" s="14" t="s">
        <v>6638</v>
      </c>
    </row>
    <row r="3503">
      <c r="C3503" s="14" t="s">
        <v>15239</v>
      </c>
    </row>
    <row r="3504">
      <c r="C3504" s="14" t="s">
        <v>12632</v>
      </c>
    </row>
    <row r="3505">
      <c r="C3505" s="14" t="s">
        <v>15240</v>
      </c>
    </row>
    <row r="3506">
      <c r="C3506" s="14" t="s">
        <v>15241</v>
      </c>
    </row>
    <row r="3507">
      <c r="C3507" s="14" t="s">
        <v>15242</v>
      </c>
    </row>
    <row r="3508">
      <c r="C3508" s="14" t="s">
        <v>11300</v>
      </c>
    </row>
    <row r="3509">
      <c r="C3509" s="14" t="s">
        <v>15243</v>
      </c>
    </row>
    <row r="3510">
      <c r="C3510" s="14" t="s">
        <v>9026</v>
      </c>
    </row>
    <row r="3511">
      <c r="C3511" s="14" t="s">
        <v>12633</v>
      </c>
    </row>
    <row r="3512">
      <c r="C3512" s="14" t="s">
        <v>2291</v>
      </c>
    </row>
    <row r="3513">
      <c r="C3513" s="14" t="s">
        <v>2292</v>
      </c>
    </row>
    <row r="3514">
      <c r="C3514" s="14" t="s">
        <v>15244</v>
      </c>
    </row>
    <row r="3515">
      <c r="C3515" s="14" t="s">
        <v>15245</v>
      </c>
    </row>
    <row r="3516">
      <c r="C3516" s="14" t="s">
        <v>2293</v>
      </c>
    </row>
    <row r="3517">
      <c r="C3517" s="14" t="s">
        <v>15246</v>
      </c>
    </row>
    <row r="3518">
      <c r="C3518" s="14" t="s">
        <v>15247</v>
      </c>
    </row>
    <row r="3519">
      <c r="C3519" s="14" t="s">
        <v>15248</v>
      </c>
    </row>
    <row r="3520">
      <c r="C3520" s="14" t="s">
        <v>15249</v>
      </c>
    </row>
    <row r="3521">
      <c r="C3521" s="14" t="s">
        <v>9028</v>
      </c>
    </row>
    <row r="3522">
      <c r="C3522" s="14" t="s">
        <v>459</v>
      </c>
    </row>
    <row r="3523">
      <c r="C3523" s="14" t="s">
        <v>15250</v>
      </c>
    </row>
    <row r="3524">
      <c r="C3524" s="14" t="s">
        <v>15251</v>
      </c>
    </row>
    <row r="3525">
      <c r="C3525" s="14" t="s">
        <v>15252</v>
      </c>
    </row>
    <row r="3526">
      <c r="C3526" s="14" t="s">
        <v>9030</v>
      </c>
    </row>
    <row r="3527">
      <c r="C3527" s="14" t="s">
        <v>2297</v>
      </c>
    </row>
    <row r="3528">
      <c r="C3528" s="14" t="s">
        <v>15253</v>
      </c>
    </row>
    <row r="3529">
      <c r="C3529" s="14" t="s">
        <v>7481</v>
      </c>
    </row>
    <row r="3530">
      <c r="C3530" s="14" t="s">
        <v>6659</v>
      </c>
    </row>
    <row r="3531">
      <c r="C3531" s="14" t="s">
        <v>13631</v>
      </c>
    </row>
    <row r="3532">
      <c r="C3532" s="14" t="s">
        <v>15254</v>
      </c>
    </row>
    <row r="3533">
      <c r="C3533" s="14" t="s">
        <v>9036</v>
      </c>
    </row>
    <row r="3534">
      <c r="C3534" s="14" t="s">
        <v>2299</v>
      </c>
    </row>
    <row r="3535">
      <c r="C3535" s="14" t="s">
        <v>15255</v>
      </c>
    </row>
    <row r="3536">
      <c r="C3536" s="14" t="s">
        <v>11311</v>
      </c>
    </row>
    <row r="3537">
      <c r="C3537" s="14" t="s">
        <v>12638</v>
      </c>
    </row>
    <row r="3538">
      <c r="C3538" s="14" t="s">
        <v>15256</v>
      </c>
    </row>
    <row r="3539">
      <c r="C3539" s="14" t="s">
        <v>15257</v>
      </c>
    </row>
    <row r="3540">
      <c r="C3540" s="14" t="s">
        <v>9038</v>
      </c>
    </row>
    <row r="3541">
      <c r="C3541" s="14" t="s">
        <v>15258</v>
      </c>
    </row>
    <row r="3542">
      <c r="C3542" s="14" t="s">
        <v>15259</v>
      </c>
    </row>
    <row r="3543">
      <c r="C3543" s="14" t="s">
        <v>13634</v>
      </c>
    </row>
    <row r="3544">
      <c r="C3544" s="14" t="s">
        <v>12641</v>
      </c>
    </row>
    <row r="3545">
      <c r="C3545" s="14" t="s">
        <v>15260</v>
      </c>
    </row>
    <row r="3546">
      <c r="C3546" s="14" t="s">
        <v>15261</v>
      </c>
    </row>
    <row r="3547">
      <c r="C3547" s="14" t="s">
        <v>6680</v>
      </c>
    </row>
    <row r="3548">
      <c r="C3548" s="14" t="s">
        <v>15262</v>
      </c>
    </row>
    <row r="3549">
      <c r="C3549" s="14" t="s">
        <v>15263</v>
      </c>
    </row>
    <row r="3550">
      <c r="C3550" s="14" t="s">
        <v>2307</v>
      </c>
    </row>
    <row r="3551">
      <c r="C3551" s="14" t="s">
        <v>2309</v>
      </c>
    </row>
    <row r="3552">
      <c r="C3552" s="14" t="s">
        <v>15264</v>
      </c>
    </row>
    <row r="3553">
      <c r="C3553" s="14" t="s">
        <v>15265</v>
      </c>
    </row>
    <row r="3554">
      <c r="C3554" s="14" t="s">
        <v>12644</v>
      </c>
    </row>
    <row r="3555">
      <c r="C3555" s="14" t="s">
        <v>12645</v>
      </c>
    </row>
    <row r="3556">
      <c r="C3556" s="14" t="s">
        <v>15266</v>
      </c>
    </row>
    <row r="3557">
      <c r="C3557" s="14" t="s">
        <v>15267</v>
      </c>
    </row>
    <row r="3558">
      <c r="C3558" s="14" t="s">
        <v>2315</v>
      </c>
    </row>
    <row r="3559">
      <c r="C3559" s="14" t="s">
        <v>15268</v>
      </c>
    </row>
    <row r="3560">
      <c r="C3560" s="14" t="s">
        <v>9046</v>
      </c>
    </row>
    <row r="3561">
      <c r="C3561" s="14" t="s">
        <v>15269</v>
      </c>
    </row>
    <row r="3562">
      <c r="C3562" s="14" t="s">
        <v>9048</v>
      </c>
    </row>
    <row r="3563">
      <c r="C3563" s="14" t="s">
        <v>6703</v>
      </c>
    </row>
    <row r="3564">
      <c r="C3564" s="14" t="s">
        <v>15270</v>
      </c>
    </row>
    <row r="3565">
      <c r="C3565" s="14" t="s">
        <v>15271</v>
      </c>
    </row>
    <row r="3566">
      <c r="C3566" s="14" t="s">
        <v>15272</v>
      </c>
    </row>
    <row r="3567">
      <c r="C3567" s="14" t="s">
        <v>462</v>
      </c>
    </row>
    <row r="3568">
      <c r="C3568" s="14" t="s">
        <v>15273</v>
      </c>
    </row>
    <row r="3569">
      <c r="C3569" s="14" t="s">
        <v>2323</v>
      </c>
    </row>
    <row r="3570">
      <c r="C3570" s="14" t="s">
        <v>15274</v>
      </c>
    </row>
    <row r="3571">
      <c r="C3571" s="14" t="s">
        <v>9053</v>
      </c>
    </row>
    <row r="3572">
      <c r="C3572" s="14" t="s">
        <v>13647</v>
      </c>
    </row>
    <row r="3573">
      <c r="C3573" s="14" t="s">
        <v>15275</v>
      </c>
    </row>
    <row r="3574">
      <c r="C3574" s="14" t="s">
        <v>15276</v>
      </c>
    </row>
    <row r="3575">
      <c r="C3575" s="14" t="s">
        <v>15277</v>
      </c>
    </row>
    <row r="3576">
      <c r="C3576" s="14" t="s">
        <v>2331</v>
      </c>
    </row>
    <row r="3577">
      <c r="C3577" s="14" t="s">
        <v>11338</v>
      </c>
    </row>
    <row r="3578">
      <c r="C3578" s="14" t="s">
        <v>15278</v>
      </c>
    </row>
    <row r="3579">
      <c r="C3579" s="14" t="s">
        <v>2332</v>
      </c>
    </row>
    <row r="3580">
      <c r="C3580" s="14" t="s">
        <v>6738</v>
      </c>
    </row>
    <row r="3581">
      <c r="C3581" s="14" t="s">
        <v>2333</v>
      </c>
    </row>
    <row r="3582">
      <c r="C3582" s="14" t="s">
        <v>6741</v>
      </c>
    </row>
    <row r="3583">
      <c r="C3583" s="14" t="s">
        <v>15279</v>
      </c>
    </row>
    <row r="3584">
      <c r="C3584" s="14" t="s">
        <v>6745</v>
      </c>
    </row>
    <row r="3585">
      <c r="C3585" s="14" t="s">
        <v>2336</v>
      </c>
    </row>
    <row r="3586">
      <c r="C3586" s="14" t="s">
        <v>9067</v>
      </c>
    </row>
    <row r="3587">
      <c r="C3587" s="14" t="s">
        <v>15280</v>
      </c>
    </row>
    <row r="3588">
      <c r="C3588" s="14" t="s">
        <v>2338</v>
      </c>
    </row>
    <row r="3589">
      <c r="C3589" s="14" t="s">
        <v>15281</v>
      </c>
    </row>
    <row r="3590">
      <c r="C3590" s="14" t="s">
        <v>9069</v>
      </c>
    </row>
    <row r="3591">
      <c r="C3591" s="14" t="s">
        <v>12656</v>
      </c>
    </row>
    <row r="3592">
      <c r="C3592" s="14" t="s">
        <v>15282</v>
      </c>
    </row>
    <row r="3593">
      <c r="C3593" s="14" t="s">
        <v>12657</v>
      </c>
    </row>
    <row r="3594">
      <c r="C3594" s="14" t="s">
        <v>15283</v>
      </c>
    </row>
    <row r="3595">
      <c r="C3595" s="14" t="s">
        <v>15284</v>
      </c>
    </row>
    <row r="3596">
      <c r="C3596" s="14" t="s">
        <v>15285</v>
      </c>
    </row>
    <row r="3597">
      <c r="C3597" s="14" t="s">
        <v>15286</v>
      </c>
    </row>
    <row r="3598">
      <c r="C3598" s="14" t="s">
        <v>6761</v>
      </c>
    </row>
    <row r="3599">
      <c r="C3599" s="14" t="s">
        <v>2345</v>
      </c>
    </row>
    <row r="3600">
      <c r="C3600" s="14" t="s">
        <v>15287</v>
      </c>
    </row>
    <row r="3601">
      <c r="C3601" s="14" t="s">
        <v>2347</v>
      </c>
    </row>
    <row r="3602">
      <c r="C3602" s="14" t="s">
        <v>9077</v>
      </c>
    </row>
    <row r="3603">
      <c r="C3603" s="14" t="s">
        <v>6778</v>
      </c>
    </row>
    <row r="3604">
      <c r="C3604" s="14" t="s">
        <v>2352</v>
      </c>
    </row>
    <row r="3605">
      <c r="C3605" s="14" t="s">
        <v>15288</v>
      </c>
    </row>
    <row r="3606">
      <c r="C3606" s="14" t="s">
        <v>15289</v>
      </c>
    </row>
    <row r="3607">
      <c r="C3607" s="14" t="s">
        <v>469</v>
      </c>
    </row>
    <row r="3608">
      <c r="C3608" s="14" t="s">
        <v>15290</v>
      </c>
    </row>
    <row r="3609">
      <c r="C3609" s="14" t="s">
        <v>9081</v>
      </c>
    </row>
    <row r="3610">
      <c r="C3610" s="14" t="s">
        <v>15291</v>
      </c>
    </row>
    <row r="3611">
      <c r="C3611" s="14" t="s">
        <v>2358</v>
      </c>
    </row>
    <row r="3612">
      <c r="C3612" s="14" t="s">
        <v>2359</v>
      </c>
    </row>
    <row r="3613">
      <c r="C3613" s="14" t="s">
        <v>12664</v>
      </c>
    </row>
    <row r="3614">
      <c r="C3614" s="14" t="s">
        <v>9085</v>
      </c>
    </row>
    <row r="3615">
      <c r="C3615" s="14" t="s">
        <v>2365</v>
      </c>
    </row>
    <row r="3616">
      <c r="C3616" s="14" t="s">
        <v>9086</v>
      </c>
    </row>
    <row r="3617">
      <c r="C3617" s="14" t="s">
        <v>15292</v>
      </c>
    </row>
    <row r="3618">
      <c r="C3618" s="14" t="s">
        <v>11375</v>
      </c>
    </row>
    <row r="3619">
      <c r="C3619" s="14" t="s">
        <v>15293</v>
      </c>
    </row>
    <row r="3620">
      <c r="C3620" s="14" t="s">
        <v>15294</v>
      </c>
    </row>
    <row r="3621">
      <c r="C3621" s="14" t="s">
        <v>15295</v>
      </c>
    </row>
    <row r="3622">
      <c r="C3622" s="14" t="s">
        <v>15296</v>
      </c>
    </row>
    <row r="3623">
      <c r="C3623" s="14" t="s">
        <v>9089</v>
      </c>
    </row>
    <row r="3624">
      <c r="C3624" s="14" t="s">
        <v>2368</v>
      </c>
    </row>
    <row r="3625">
      <c r="C3625" s="14" t="s">
        <v>6814</v>
      </c>
    </row>
    <row r="3626">
      <c r="C3626" s="14" t="s">
        <v>15297</v>
      </c>
    </row>
    <row r="3627">
      <c r="C3627" s="14" t="s">
        <v>15298</v>
      </c>
    </row>
    <row r="3628">
      <c r="C3628" s="14" t="s">
        <v>6816</v>
      </c>
    </row>
    <row r="3629">
      <c r="C3629" s="14" t="s">
        <v>2369</v>
      </c>
    </row>
    <row r="3630">
      <c r="C3630" s="14" t="s">
        <v>15299</v>
      </c>
    </row>
    <row r="3631">
      <c r="C3631" s="14" t="s">
        <v>12670</v>
      </c>
    </row>
    <row r="3632">
      <c r="C3632" s="14" t="s">
        <v>15300</v>
      </c>
    </row>
    <row r="3633">
      <c r="C3633" s="14" t="s">
        <v>6821</v>
      </c>
    </row>
    <row r="3634">
      <c r="C3634" s="14" t="s">
        <v>471</v>
      </c>
    </row>
    <row r="3635">
      <c r="C3635" s="14" t="s">
        <v>2372</v>
      </c>
    </row>
    <row r="3636">
      <c r="C3636" s="14" t="s">
        <v>2373</v>
      </c>
    </row>
    <row r="3637">
      <c r="C3637" s="14" t="s">
        <v>12671</v>
      </c>
    </row>
    <row r="3638">
      <c r="C3638" s="14" t="s">
        <v>15301</v>
      </c>
    </row>
    <row r="3639">
      <c r="C3639" s="14" t="s">
        <v>2374</v>
      </c>
    </row>
    <row r="3640">
      <c r="C3640" s="14" t="s">
        <v>15302</v>
      </c>
    </row>
    <row r="3641">
      <c r="C3641" s="14" t="s">
        <v>15303</v>
      </c>
    </row>
    <row r="3642">
      <c r="C3642" s="14" t="s">
        <v>6834</v>
      </c>
    </row>
    <row r="3643">
      <c r="C3643" s="14" t="s">
        <v>9101</v>
      </c>
    </row>
    <row r="3644">
      <c r="C3644" s="14" t="s">
        <v>2379</v>
      </c>
    </row>
    <row r="3645">
      <c r="C3645" s="14" t="s">
        <v>15304</v>
      </c>
    </row>
    <row r="3646">
      <c r="C3646" s="14" t="s">
        <v>9104</v>
      </c>
    </row>
    <row r="3647">
      <c r="C3647" s="14" t="s">
        <v>2380</v>
      </c>
    </row>
    <row r="3648">
      <c r="C3648" s="14" t="s">
        <v>15305</v>
      </c>
    </row>
    <row r="3649">
      <c r="C3649" s="14" t="s">
        <v>12675</v>
      </c>
    </row>
    <row r="3650">
      <c r="C3650" s="14" t="s">
        <v>2382</v>
      </c>
    </row>
    <row r="3651">
      <c r="C3651" s="14" t="s">
        <v>6850</v>
      </c>
    </row>
    <row r="3652">
      <c r="C3652" s="14" t="s">
        <v>2384</v>
      </c>
    </row>
    <row r="3653">
      <c r="C3653" s="14" t="s">
        <v>2387</v>
      </c>
    </row>
    <row r="3654">
      <c r="C3654" s="14" t="s">
        <v>6859</v>
      </c>
    </row>
    <row r="3655">
      <c r="C3655" s="14" t="s">
        <v>9106</v>
      </c>
    </row>
    <row r="3656">
      <c r="C3656" s="14" t="s">
        <v>15306</v>
      </c>
    </row>
    <row r="3657">
      <c r="C3657" s="14" t="s">
        <v>12679</v>
      </c>
    </row>
    <row r="3658">
      <c r="C3658" s="14" t="s">
        <v>15307</v>
      </c>
    </row>
    <row r="3659">
      <c r="C3659" s="14" t="s">
        <v>477</v>
      </c>
    </row>
    <row r="3660">
      <c r="C3660" s="14" t="s">
        <v>9110</v>
      </c>
    </row>
    <row r="3661">
      <c r="C3661" s="14" t="s">
        <v>15308</v>
      </c>
    </row>
    <row r="3662">
      <c r="C3662" s="14" t="s">
        <v>9111</v>
      </c>
    </row>
    <row r="3663">
      <c r="C3663" s="14" t="s">
        <v>15309</v>
      </c>
    </row>
    <row r="3664">
      <c r="C3664" s="14" t="s">
        <v>2394</v>
      </c>
    </row>
    <row r="3665">
      <c r="C3665" s="14" t="s">
        <v>6876</v>
      </c>
    </row>
    <row r="3666">
      <c r="C3666" s="14" t="s">
        <v>15310</v>
      </c>
    </row>
    <row r="3667">
      <c r="C3667" s="14" t="s">
        <v>2398</v>
      </c>
    </row>
    <row r="3668">
      <c r="C3668" s="14" t="s">
        <v>15311</v>
      </c>
    </row>
    <row r="3669">
      <c r="C3669" s="14" t="s">
        <v>9115</v>
      </c>
    </row>
    <row r="3670">
      <c r="C3670" s="14" t="s">
        <v>15312</v>
      </c>
    </row>
    <row r="3671">
      <c r="C3671" s="14" t="s">
        <v>15313</v>
      </c>
    </row>
    <row r="3672">
      <c r="C3672" s="14" t="s">
        <v>15314</v>
      </c>
    </row>
    <row r="3673">
      <c r="C3673" s="14" t="s">
        <v>11419</v>
      </c>
    </row>
    <row r="3674">
      <c r="C3674" s="14" t="s">
        <v>2400</v>
      </c>
    </row>
    <row r="3675">
      <c r="C3675" s="14" t="s">
        <v>12684</v>
      </c>
    </row>
    <row r="3676">
      <c r="C3676" s="14" t="s">
        <v>15315</v>
      </c>
    </row>
    <row r="3677">
      <c r="C3677" s="14" t="s">
        <v>482</v>
      </c>
    </row>
    <row r="3678">
      <c r="C3678" s="14" t="s">
        <v>15316</v>
      </c>
    </row>
    <row r="3679">
      <c r="C3679" s="14" t="s">
        <v>15317</v>
      </c>
    </row>
    <row r="3680">
      <c r="C3680" s="14" t="s">
        <v>2404</v>
      </c>
    </row>
    <row r="3681">
      <c r="C3681" s="14" t="s">
        <v>15318</v>
      </c>
    </row>
    <row r="3682">
      <c r="C3682" s="14" t="s">
        <v>11425</v>
      </c>
    </row>
    <row r="3683">
      <c r="C3683" s="14" t="s">
        <v>2406</v>
      </c>
    </row>
    <row r="3684">
      <c r="C3684" s="14" t="s">
        <v>15319</v>
      </c>
    </row>
    <row r="3685">
      <c r="C3685" s="14" t="s">
        <v>11429</v>
      </c>
    </row>
    <row r="3686">
      <c r="C3686" s="14" t="s">
        <v>9130</v>
      </c>
    </row>
    <row r="3687">
      <c r="C3687" s="14" t="s">
        <v>9131</v>
      </c>
    </row>
    <row r="3688">
      <c r="C3688" s="14" t="s">
        <v>15320</v>
      </c>
    </row>
    <row r="3689">
      <c r="C3689" s="14" t="s">
        <v>15321</v>
      </c>
    </row>
    <row r="3690">
      <c r="C3690" s="14" t="s">
        <v>484</v>
      </c>
    </row>
    <row r="3691">
      <c r="C3691" s="14" t="s">
        <v>9133</v>
      </c>
    </row>
    <row r="3692">
      <c r="C3692" s="14" t="s">
        <v>7490</v>
      </c>
    </row>
    <row r="3693">
      <c r="C3693" s="14" t="s">
        <v>9134</v>
      </c>
    </row>
    <row r="3694">
      <c r="C3694" s="14" t="s">
        <v>15322</v>
      </c>
    </row>
    <row r="3695">
      <c r="C3695" s="14" t="s">
        <v>11434</v>
      </c>
    </row>
    <row r="3696">
      <c r="C3696" s="14" t="s">
        <v>15323</v>
      </c>
    </row>
    <row r="3697">
      <c r="C3697" s="14" t="s">
        <v>2415</v>
      </c>
    </row>
    <row r="3698">
      <c r="C3698" s="14" t="s">
        <v>2417</v>
      </c>
    </row>
    <row r="3699">
      <c r="C3699" s="14" t="s">
        <v>15324</v>
      </c>
    </row>
    <row r="3700">
      <c r="C3700" s="14" t="s">
        <v>2418</v>
      </c>
    </row>
    <row r="3701">
      <c r="C3701" s="14" t="s">
        <v>15325</v>
      </c>
    </row>
    <row r="3702">
      <c r="C3702" s="14" t="s">
        <v>12692</v>
      </c>
    </row>
    <row r="3703">
      <c r="C3703" s="14" t="s">
        <v>15326</v>
      </c>
    </row>
    <row r="3704">
      <c r="C3704" s="14" t="s">
        <v>2420</v>
      </c>
    </row>
    <row r="3705">
      <c r="C3705" s="14" t="s">
        <v>12699</v>
      </c>
    </row>
    <row r="3706">
      <c r="C3706" s="14" t="s">
        <v>9140</v>
      </c>
    </row>
    <row r="3707">
      <c r="C3707" s="14" t="s">
        <v>15327</v>
      </c>
    </row>
    <row r="3708">
      <c r="C3708" s="14" t="s">
        <v>11445</v>
      </c>
    </row>
    <row r="3709">
      <c r="C3709" s="14" t="s">
        <v>15328</v>
      </c>
    </row>
    <row r="3710">
      <c r="C3710" s="14" t="s">
        <v>6939</v>
      </c>
    </row>
    <row r="3711">
      <c r="C3711" s="14" t="s">
        <v>15329</v>
      </c>
    </row>
    <row r="3712">
      <c r="C3712" s="14" t="s">
        <v>9145</v>
      </c>
    </row>
    <row r="3713">
      <c r="C3713" s="14" t="s">
        <v>9146</v>
      </c>
    </row>
    <row r="3714">
      <c r="C3714" s="14" t="s">
        <v>9147</v>
      </c>
    </row>
    <row r="3715">
      <c r="C3715" s="14" t="s">
        <v>12701</v>
      </c>
    </row>
    <row r="3716">
      <c r="C3716" s="14" t="s">
        <v>15330</v>
      </c>
    </row>
    <row r="3717">
      <c r="C3717" s="14" t="s">
        <v>2429</v>
      </c>
    </row>
    <row r="3718">
      <c r="C3718" s="14" t="s">
        <v>9149</v>
      </c>
    </row>
    <row r="3719">
      <c r="C3719" s="14" t="s">
        <v>15331</v>
      </c>
    </row>
    <row r="3720">
      <c r="C3720" s="14" t="s">
        <v>2431</v>
      </c>
    </row>
    <row r="3721">
      <c r="C3721" s="14" t="s">
        <v>15332</v>
      </c>
    </row>
    <row r="3722">
      <c r="C3722" s="14" t="s">
        <v>15333</v>
      </c>
    </row>
    <row r="3723">
      <c r="C3723" s="14" t="s">
        <v>15334</v>
      </c>
    </row>
    <row r="3724">
      <c r="C3724" s="14" t="s">
        <v>9153</v>
      </c>
    </row>
    <row r="3725">
      <c r="C3725" s="14" t="s">
        <v>9154</v>
      </c>
    </row>
    <row r="3726">
      <c r="C3726" s="14" t="s">
        <v>15335</v>
      </c>
    </row>
    <row r="3727">
      <c r="C3727" s="14" t="s">
        <v>15336</v>
      </c>
    </row>
    <row r="3728">
      <c r="C3728" s="14" t="s">
        <v>2434</v>
      </c>
    </row>
    <row r="3729">
      <c r="C3729" s="14" t="s">
        <v>12707</v>
      </c>
    </row>
    <row r="3730">
      <c r="C3730" s="14" t="s">
        <v>13704</v>
      </c>
    </row>
    <row r="3731">
      <c r="C3731" s="14" t="s">
        <v>15337</v>
      </c>
    </row>
    <row r="3732">
      <c r="C3732" s="14" t="s">
        <v>15338</v>
      </c>
    </row>
    <row r="3733">
      <c r="C3733" s="14" t="s">
        <v>15339</v>
      </c>
    </row>
    <row r="3734">
      <c r="C3734" s="14" t="s">
        <v>6989</v>
      </c>
    </row>
    <row r="3735">
      <c r="C3735" s="14" t="s">
        <v>6991</v>
      </c>
    </row>
    <row r="3736">
      <c r="C3736" s="14" t="s">
        <v>2440</v>
      </c>
    </row>
    <row r="3737">
      <c r="C3737" s="14" t="s">
        <v>15340</v>
      </c>
    </row>
    <row r="3738">
      <c r="C3738" s="14" t="s">
        <v>9163</v>
      </c>
    </row>
    <row r="3739">
      <c r="C3739" s="14" t="s">
        <v>9164</v>
      </c>
    </row>
    <row r="3740">
      <c r="C3740" s="14" t="s">
        <v>15341</v>
      </c>
    </row>
    <row r="3741">
      <c r="C3741" s="14" t="s">
        <v>15342</v>
      </c>
    </row>
    <row r="3742">
      <c r="C3742" s="14" t="s">
        <v>13710</v>
      </c>
    </row>
    <row r="3743">
      <c r="C3743" s="14" t="s">
        <v>9165</v>
      </c>
    </row>
    <row r="3744">
      <c r="C3744" s="14" t="s">
        <v>15343</v>
      </c>
    </row>
    <row r="3745">
      <c r="C3745" s="14" t="s">
        <v>6998</v>
      </c>
    </row>
    <row r="3746">
      <c r="C3746" s="14" t="s">
        <v>15344</v>
      </c>
    </row>
    <row r="3747">
      <c r="C3747" s="14" t="s">
        <v>15345</v>
      </c>
    </row>
    <row r="3748">
      <c r="C3748" s="14" t="s">
        <v>15346</v>
      </c>
    </row>
    <row r="3749">
      <c r="C3749" s="14" t="s">
        <v>2443</v>
      </c>
    </row>
    <row r="3750">
      <c r="C3750" s="14" t="s">
        <v>2445</v>
      </c>
    </row>
    <row r="3751">
      <c r="C3751" s="14" t="s">
        <v>15347</v>
      </c>
    </row>
    <row r="3752">
      <c r="C3752" s="14" t="s">
        <v>15348</v>
      </c>
    </row>
    <row r="3753">
      <c r="C3753" s="14" t="s">
        <v>12715</v>
      </c>
    </row>
    <row r="3754">
      <c r="C3754" s="14" t="s">
        <v>11472</v>
      </c>
    </row>
    <row r="3755">
      <c r="C3755" s="14" t="s">
        <v>2446</v>
      </c>
    </row>
    <row r="3756">
      <c r="C3756" s="14" t="s">
        <v>15349</v>
      </c>
    </row>
    <row r="3757">
      <c r="C3757" s="14" t="s">
        <v>15350</v>
      </c>
    </row>
    <row r="3758">
      <c r="C3758" s="14" t="s">
        <v>12716</v>
      </c>
    </row>
    <row r="3759">
      <c r="C3759" s="14" t="s">
        <v>15351</v>
      </c>
    </row>
    <row r="3760">
      <c r="C3760" s="14" t="s">
        <v>9170</v>
      </c>
    </row>
    <row r="3761">
      <c r="C3761" s="14" t="s">
        <v>2450</v>
      </c>
    </row>
    <row r="3762">
      <c r="C3762" s="14" t="s">
        <v>15352</v>
      </c>
    </row>
    <row r="3763">
      <c r="C3763" s="14" t="s">
        <v>15353</v>
      </c>
    </row>
    <row r="3764">
      <c r="C3764" s="14" t="s">
        <v>9174</v>
      </c>
    </row>
    <row r="3765">
      <c r="C3765" s="14" t="s">
        <v>15354</v>
      </c>
    </row>
    <row r="3766">
      <c r="C3766" s="14" t="s">
        <v>15355</v>
      </c>
    </row>
    <row r="3767">
      <c r="C3767" s="14" t="s">
        <v>15356</v>
      </c>
    </row>
    <row r="3768">
      <c r="C3768" s="14" t="s">
        <v>9175</v>
      </c>
    </row>
    <row r="3769">
      <c r="C3769" s="14" t="s">
        <v>15357</v>
      </c>
    </row>
    <row r="3770">
      <c r="C3770" s="14" t="s">
        <v>15358</v>
      </c>
    </row>
    <row r="3771">
      <c r="C3771" s="14" t="s">
        <v>2457</v>
      </c>
    </row>
    <row r="3772">
      <c r="C3772" s="14" t="s">
        <v>2458</v>
      </c>
    </row>
    <row r="3773">
      <c r="C3773" s="14" t="s">
        <v>7036</v>
      </c>
    </row>
    <row r="3774">
      <c r="C3774" s="14" t="s">
        <v>2459</v>
      </c>
    </row>
    <row r="3775">
      <c r="C3775" s="14" t="s">
        <v>9178</v>
      </c>
    </row>
    <row r="3776">
      <c r="C3776" s="14" t="s">
        <v>2461</v>
      </c>
    </row>
    <row r="3777">
      <c r="C3777" s="14" t="s">
        <v>11489</v>
      </c>
    </row>
    <row r="3778">
      <c r="C3778" s="14" t="s">
        <v>15359</v>
      </c>
    </row>
    <row r="3779">
      <c r="C3779" s="14" t="s">
        <v>15360</v>
      </c>
    </row>
    <row r="3780">
      <c r="C3780" s="14" t="s">
        <v>15361</v>
      </c>
    </row>
    <row r="3781">
      <c r="C3781" s="14" t="s">
        <v>9180</v>
      </c>
    </row>
    <row r="3782">
      <c r="C3782" s="14" t="s">
        <v>15362</v>
      </c>
    </row>
    <row r="3783">
      <c r="C3783" s="14" t="s">
        <v>2462</v>
      </c>
    </row>
    <row r="3784">
      <c r="C3784" s="14" t="s">
        <v>7048</v>
      </c>
    </row>
    <row r="3785">
      <c r="C3785" s="14" t="s">
        <v>15363</v>
      </c>
    </row>
    <row r="3786">
      <c r="C3786" s="14" t="s">
        <v>15364</v>
      </c>
    </row>
    <row r="3787">
      <c r="C3787" s="14" t="s">
        <v>11494</v>
      </c>
    </row>
    <row r="3788">
      <c r="C3788" s="14" t="s">
        <v>494</v>
      </c>
    </row>
    <row r="3789">
      <c r="C3789" s="14" t="s">
        <v>15365</v>
      </c>
    </row>
    <row r="3790">
      <c r="C3790" s="14" t="s">
        <v>15366</v>
      </c>
    </row>
    <row r="3791">
      <c r="C3791" s="14" t="s">
        <v>2464</v>
      </c>
    </row>
    <row r="3792">
      <c r="C3792" s="14" t="s">
        <v>9184</v>
      </c>
    </row>
    <row r="3793">
      <c r="C3793" s="14" t="s">
        <v>13725</v>
      </c>
    </row>
    <row r="3794">
      <c r="C3794" s="14" t="s">
        <v>11502</v>
      </c>
    </row>
    <row r="3795">
      <c r="C3795" s="14" t="s">
        <v>15367</v>
      </c>
    </row>
    <row r="3796">
      <c r="C3796" s="14" t="s">
        <v>12727</v>
      </c>
    </row>
    <row r="3797">
      <c r="C3797" s="14" t="s">
        <v>9185</v>
      </c>
    </row>
    <row r="3798">
      <c r="C3798" s="14" t="s">
        <v>498</v>
      </c>
    </row>
    <row r="3799">
      <c r="C3799" s="14" t="s">
        <v>15368</v>
      </c>
    </row>
    <row r="3800">
      <c r="C3800" s="14" t="s">
        <v>12729</v>
      </c>
    </row>
    <row r="3801">
      <c r="C3801" s="14" t="s">
        <v>15369</v>
      </c>
    </row>
    <row r="3802">
      <c r="C3802" s="14" t="s">
        <v>15370</v>
      </c>
    </row>
    <row r="3803">
      <c r="C3803" s="14" t="s">
        <v>2473</v>
      </c>
    </row>
    <row r="3804">
      <c r="C3804" s="14" t="s">
        <v>15371</v>
      </c>
    </row>
    <row r="3805">
      <c r="C3805" s="14" t="s">
        <v>2475</v>
      </c>
    </row>
    <row r="3806">
      <c r="C3806" s="14" t="s">
        <v>7089</v>
      </c>
    </row>
    <row r="3807">
      <c r="C3807" s="14" t="s">
        <v>15372</v>
      </c>
    </row>
    <row r="3808">
      <c r="C3808" s="14" t="s">
        <v>499</v>
      </c>
    </row>
    <row r="3809">
      <c r="C3809" s="14" t="s">
        <v>15373</v>
      </c>
    </row>
    <row r="3810">
      <c r="C3810" s="14" t="s">
        <v>7091</v>
      </c>
    </row>
    <row r="3811">
      <c r="C3811" s="14" t="s">
        <v>15374</v>
      </c>
    </row>
    <row r="3812">
      <c r="C3812" s="14" t="s">
        <v>15375</v>
      </c>
    </row>
    <row r="3813">
      <c r="C3813" s="14" t="s">
        <v>2482</v>
      </c>
    </row>
    <row r="3814">
      <c r="C3814" s="14" t="s">
        <v>15376</v>
      </c>
    </row>
    <row r="3815">
      <c r="C3815" s="14" t="s">
        <v>15377</v>
      </c>
    </row>
    <row r="3816">
      <c r="C3816" s="14" t="s">
        <v>7105</v>
      </c>
    </row>
    <row r="3817">
      <c r="C3817" s="14" t="s">
        <v>11528</v>
      </c>
    </row>
    <row r="3818">
      <c r="C3818" s="14" t="s">
        <v>15378</v>
      </c>
    </row>
    <row r="3819">
      <c r="C3819" s="14" t="s">
        <v>15379</v>
      </c>
    </row>
    <row r="3820">
      <c r="C3820" s="14" t="s">
        <v>15380</v>
      </c>
    </row>
    <row r="3821">
      <c r="C3821" s="14" t="s">
        <v>15381</v>
      </c>
    </row>
    <row r="3822">
      <c r="C3822" s="14" t="s">
        <v>11531</v>
      </c>
    </row>
    <row r="3823">
      <c r="C3823" s="14" t="s">
        <v>15382</v>
      </c>
    </row>
    <row r="3824">
      <c r="C3824" s="14" t="s">
        <v>2486</v>
      </c>
    </row>
    <row r="3825">
      <c r="C3825" s="14" t="s">
        <v>15383</v>
      </c>
    </row>
    <row r="3826">
      <c r="C3826" s="14" t="s">
        <v>15384</v>
      </c>
    </row>
    <row r="3827">
      <c r="C3827" s="14" t="s">
        <v>15385</v>
      </c>
    </row>
    <row r="3828">
      <c r="C3828" s="14" t="s">
        <v>2489</v>
      </c>
    </row>
    <row r="3829">
      <c r="C3829" s="14" t="s">
        <v>9208</v>
      </c>
    </row>
    <row r="3830">
      <c r="C3830" s="14" t="s">
        <v>9211</v>
      </c>
    </row>
    <row r="3831">
      <c r="C3831" s="14" t="s">
        <v>9212</v>
      </c>
    </row>
    <row r="3832">
      <c r="C3832" s="14" t="s">
        <v>7502</v>
      </c>
    </row>
    <row r="3833">
      <c r="C3833" s="14" t="s">
        <v>2493</v>
      </c>
    </row>
    <row r="3834">
      <c r="C3834" s="14" t="s">
        <v>15386</v>
      </c>
    </row>
    <row r="3835">
      <c r="C3835" s="14" t="s">
        <v>15387</v>
      </c>
    </row>
    <row r="3836">
      <c r="C3836" s="14" t="s">
        <v>9214</v>
      </c>
    </row>
    <row r="3837">
      <c r="C3837" s="14" t="s">
        <v>15388</v>
      </c>
    </row>
    <row r="3838">
      <c r="C3838" s="14" t="s">
        <v>9216</v>
      </c>
    </row>
    <row r="3839">
      <c r="C3839" s="14" t="s">
        <v>15389</v>
      </c>
    </row>
    <row r="3840">
      <c r="C3840" s="14" t="s">
        <v>15390</v>
      </c>
    </row>
    <row r="3841">
      <c r="C3841" s="14" t="s">
        <v>13746</v>
      </c>
    </row>
    <row r="3842">
      <c r="C3842" s="14" t="s">
        <v>15391</v>
      </c>
    </row>
    <row r="3843">
      <c r="C3843" s="14" t="s">
        <v>15392</v>
      </c>
    </row>
    <row r="3844">
      <c r="C3844" s="14" t="s">
        <v>2498</v>
      </c>
    </row>
    <row r="3845">
      <c r="C3845" s="14" t="s">
        <v>15393</v>
      </c>
    </row>
    <row r="3846">
      <c r="C3846" s="14" t="s">
        <v>15394</v>
      </c>
    </row>
    <row r="3847">
      <c r="C3847" s="14" t="s">
        <v>15395</v>
      </c>
    </row>
    <row r="3848">
      <c r="C3848" s="14" t="s">
        <v>15396</v>
      </c>
    </row>
    <row r="3849">
      <c r="C3849" s="14" t="s">
        <v>12745</v>
      </c>
    </row>
    <row r="3850">
      <c r="C3850" s="14" t="s">
        <v>15397</v>
      </c>
    </row>
    <row r="3851">
      <c r="C3851" s="14" t="s">
        <v>15398</v>
      </c>
    </row>
    <row r="3852">
      <c r="C3852" s="14" t="s">
        <v>15399</v>
      </c>
    </row>
    <row r="3853">
      <c r="C3853" s="14" t="s">
        <v>15400</v>
      </c>
    </row>
    <row r="3854">
      <c r="C3854" s="14" t="s">
        <v>2506</v>
      </c>
    </row>
    <row r="3855">
      <c r="C3855" s="14" t="s">
        <v>12748</v>
      </c>
    </row>
    <row r="3856">
      <c r="C3856" s="14" t="s">
        <v>15401</v>
      </c>
    </row>
    <row r="3857">
      <c r="C3857" s="14" t="s">
        <v>7154</v>
      </c>
    </row>
    <row r="3858">
      <c r="C3858" s="14" t="s">
        <v>15402</v>
      </c>
    </row>
    <row r="3859">
      <c r="C3859" s="14" t="s">
        <v>15403</v>
      </c>
    </row>
    <row r="3860">
      <c r="C3860" s="14" t="s">
        <v>7166</v>
      </c>
    </row>
    <row r="3861">
      <c r="C3861" s="14" t="s">
        <v>9226</v>
      </c>
    </row>
    <row r="3862">
      <c r="C3862" s="14" t="s">
        <v>7171</v>
      </c>
    </row>
    <row r="3863">
      <c r="C3863" s="14" t="s">
        <v>15404</v>
      </c>
    </row>
    <row r="3864">
      <c r="C3864" s="14" t="s">
        <v>9227</v>
      </c>
    </row>
    <row r="3865">
      <c r="C3865" s="14" t="s">
        <v>7174</v>
      </c>
    </row>
    <row r="3866">
      <c r="C3866" s="14" t="s">
        <v>15405</v>
      </c>
    </row>
    <row r="3867">
      <c r="C3867" s="14" t="s">
        <v>12754</v>
      </c>
    </row>
    <row r="3868">
      <c r="C3868" s="14" t="s">
        <v>15406</v>
      </c>
    </row>
    <row r="3869">
      <c r="C3869" s="14" t="s">
        <v>15407</v>
      </c>
    </row>
    <row r="3870">
      <c r="C3870" s="14" t="s">
        <v>2514</v>
      </c>
    </row>
    <row r="3871">
      <c r="C3871" s="14" t="s">
        <v>2516</v>
      </c>
    </row>
    <row r="3872">
      <c r="C3872" s="14" t="s">
        <v>2517</v>
      </c>
    </row>
    <row r="3873">
      <c r="C3873" s="14" t="s">
        <v>15408</v>
      </c>
    </row>
    <row r="3874">
      <c r="C3874" s="14" t="s">
        <v>15409</v>
      </c>
    </row>
    <row r="3875">
      <c r="C3875" s="14" t="s">
        <v>15410</v>
      </c>
    </row>
    <row r="3876">
      <c r="C3876" s="14" t="s">
        <v>15411</v>
      </c>
    </row>
    <row r="3877">
      <c r="C3877" s="14" t="s">
        <v>15412</v>
      </c>
    </row>
    <row r="3878">
      <c r="C3878" s="14" t="s">
        <v>15413</v>
      </c>
    </row>
    <row r="3879">
      <c r="C3879" s="14" t="s">
        <v>15414</v>
      </c>
    </row>
    <row r="3880">
      <c r="C3880" s="14" t="s">
        <v>2518</v>
      </c>
    </row>
    <row r="3881">
      <c r="C3881" s="14" t="s">
        <v>11548</v>
      </c>
    </row>
    <row r="3882">
      <c r="C3882" s="14" t="s">
        <v>15415</v>
      </c>
    </row>
    <row r="3883">
      <c r="C3883" s="14" t="s">
        <v>15416</v>
      </c>
    </row>
    <row r="3884">
      <c r="C3884" s="14" t="s">
        <v>15417</v>
      </c>
    </row>
    <row r="3885">
      <c r="C3885" s="14" t="s">
        <v>15418</v>
      </c>
    </row>
    <row r="3886">
      <c r="C3886" s="14" t="s">
        <v>9233</v>
      </c>
    </row>
    <row r="3887">
      <c r="C3887" s="14" t="s">
        <v>15419</v>
      </c>
    </row>
    <row r="3888">
      <c r="C3888" s="14" t="s">
        <v>2524</v>
      </c>
    </row>
    <row r="3889">
      <c r="C3889" s="14" t="s">
        <v>13757</v>
      </c>
    </row>
    <row r="3890">
      <c r="C3890" s="14" t="s">
        <v>12759</v>
      </c>
    </row>
    <row r="3891">
      <c r="C3891" s="14" t="s">
        <v>9238</v>
      </c>
    </row>
    <row r="3892">
      <c r="C3892" s="14" t="s">
        <v>509</v>
      </c>
    </row>
    <row r="3893">
      <c r="C3893" s="14" t="s">
        <v>9237</v>
      </c>
    </row>
    <row r="3894">
      <c r="C3894" s="14" t="s">
        <v>15420</v>
      </c>
    </row>
    <row r="3895">
      <c r="C3895" s="14" t="s">
        <v>11557</v>
      </c>
    </row>
    <row r="3896">
      <c r="C3896" s="14" t="s">
        <v>2526</v>
      </c>
    </row>
    <row r="3897">
      <c r="C3897" s="14" t="s">
        <v>7205</v>
      </c>
    </row>
    <row r="3898">
      <c r="C3898" s="14" t="s">
        <v>15421</v>
      </c>
    </row>
    <row r="3899">
      <c r="C3899" s="14" t="s">
        <v>2528</v>
      </c>
    </row>
    <row r="3900">
      <c r="C3900" s="14" t="s">
        <v>2529</v>
      </c>
    </row>
    <row r="3901">
      <c r="C3901" s="14" t="s">
        <v>7209</v>
      </c>
    </row>
    <row r="3902">
      <c r="C3902" s="14" t="s">
        <v>15422</v>
      </c>
    </row>
    <row r="3903">
      <c r="C3903" s="14" t="s">
        <v>2531</v>
      </c>
    </row>
    <row r="3904">
      <c r="C3904" s="14" t="s">
        <v>15423</v>
      </c>
    </row>
    <row r="3905">
      <c r="C3905" s="14" t="s">
        <v>2533</v>
      </c>
    </row>
    <row r="3906">
      <c r="C3906" s="14" t="s">
        <v>2535</v>
      </c>
    </row>
    <row r="3907">
      <c r="C3907" s="14" t="s">
        <v>11560</v>
      </c>
    </row>
    <row r="3908">
      <c r="C3908" s="14" t="s">
        <v>2536</v>
      </c>
    </row>
    <row r="3909">
      <c r="C3909" s="14" t="s">
        <v>2537</v>
      </c>
    </row>
    <row r="3910">
      <c r="C3910" s="14" t="s">
        <v>7219</v>
      </c>
    </row>
    <row r="3911">
      <c r="C3911" s="14" t="s">
        <v>15424</v>
      </c>
    </row>
    <row r="3912">
      <c r="C3912" s="14" t="s">
        <v>2540</v>
      </c>
    </row>
    <row r="3913">
      <c r="C3913" s="14" t="s">
        <v>15425</v>
      </c>
    </row>
    <row r="3914">
      <c r="C3914" s="14" t="s">
        <v>15426</v>
      </c>
    </row>
    <row r="3915">
      <c r="C3915" s="14" t="s">
        <v>15427</v>
      </c>
    </row>
    <row r="3916">
      <c r="C3916" s="14" t="s">
        <v>15428</v>
      </c>
    </row>
    <row r="3917">
      <c r="C3917" s="14" t="s">
        <v>2541</v>
      </c>
    </row>
    <row r="3918">
      <c r="C3918" s="14" t="s">
        <v>15429</v>
      </c>
    </row>
    <row r="3919">
      <c r="C3919" s="14" t="s">
        <v>15430</v>
      </c>
    </row>
    <row r="3920">
      <c r="C3920" s="14" t="s">
        <v>12765</v>
      </c>
    </row>
    <row r="3921">
      <c r="C3921" s="14" t="s">
        <v>11571</v>
      </c>
    </row>
    <row r="3922">
      <c r="C3922" s="14" t="s">
        <v>15431</v>
      </c>
    </row>
    <row r="3923">
      <c r="C3923" s="14" t="s">
        <v>11572</v>
      </c>
    </row>
    <row r="3924">
      <c r="C3924" s="14" t="s">
        <v>15432</v>
      </c>
    </row>
    <row r="3925">
      <c r="C3925" s="14" t="s">
        <v>15433</v>
      </c>
    </row>
    <row r="3926">
      <c r="C3926" s="14" t="s">
        <v>9243</v>
      </c>
    </row>
    <row r="3927">
      <c r="C3927" s="14" t="s">
        <v>9244</v>
      </c>
    </row>
    <row r="3928">
      <c r="C3928" s="14" t="s">
        <v>2549</v>
      </c>
    </row>
    <row r="3929">
      <c r="C3929" s="14" t="s">
        <v>15434</v>
      </c>
    </row>
    <row r="3930">
      <c r="C3930" s="14" t="s">
        <v>2547</v>
      </c>
    </row>
    <row r="3931">
      <c r="C3931" s="14" t="s">
        <v>9245</v>
      </c>
    </row>
    <row r="3932">
      <c r="C3932" s="14" t="s">
        <v>15435</v>
      </c>
    </row>
    <row r="3933">
      <c r="C3933" s="14" t="s">
        <v>15436</v>
      </c>
    </row>
    <row r="3934">
      <c r="C3934" s="14" t="s">
        <v>2552</v>
      </c>
    </row>
    <row r="3935">
      <c r="C3935" s="14" t="s">
        <v>514</v>
      </c>
    </row>
    <row r="3936">
      <c r="C3936" s="14" t="s">
        <v>15437</v>
      </c>
    </row>
    <row r="3937">
      <c r="C3937" s="14" t="s">
        <v>9249</v>
      </c>
    </row>
    <row r="3938">
      <c r="C3938" s="14" t="s">
        <v>15438</v>
      </c>
    </row>
    <row r="3939">
      <c r="C3939" s="14" t="s">
        <v>15439</v>
      </c>
    </row>
    <row r="3940">
      <c r="C3940" s="14" t="s">
        <v>2557</v>
      </c>
    </row>
    <row r="3941">
      <c r="C3941" s="14" t="s">
        <v>9250</v>
      </c>
    </row>
    <row r="3942">
      <c r="C3942" s="14" t="s">
        <v>15440</v>
      </c>
    </row>
    <row r="3943">
      <c r="C3943" s="14" t="s">
        <v>7250</v>
      </c>
    </row>
    <row r="3944">
      <c r="C3944" s="14" t="s">
        <v>12773</v>
      </c>
    </row>
    <row r="3945">
      <c r="C3945" s="14" t="s">
        <v>15441</v>
      </c>
    </row>
    <row r="3946">
      <c r="C3946" s="14" t="s">
        <v>15442</v>
      </c>
    </row>
    <row r="3947">
      <c r="C3947" s="14" t="s">
        <v>9254</v>
      </c>
    </row>
    <row r="3948">
      <c r="C3948" s="14" t="s">
        <v>2560</v>
      </c>
    </row>
    <row r="3949">
      <c r="C3949" s="14" t="s">
        <v>15443</v>
      </c>
    </row>
    <row r="3950">
      <c r="C3950" s="14" t="s">
        <v>15444</v>
      </c>
    </row>
    <row r="3951">
      <c r="C3951" s="14" t="s">
        <v>11597</v>
      </c>
    </row>
    <row r="3952">
      <c r="C3952" s="14" t="s">
        <v>15445</v>
      </c>
    </row>
    <row r="3953">
      <c r="C3953" s="14" t="s">
        <v>15446</v>
      </c>
    </row>
    <row r="3954">
      <c r="C3954" s="14" t="s">
        <v>9261</v>
      </c>
    </row>
    <row r="3955">
      <c r="C3955" s="14" t="s">
        <v>2569</v>
      </c>
    </row>
    <row r="3956">
      <c r="C3956" s="14" t="s">
        <v>12775</v>
      </c>
    </row>
    <row r="3957">
      <c r="C3957" s="14" t="s">
        <v>15447</v>
      </c>
    </row>
    <row r="3958">
      <c r="C3958" s="14" t="s">
        <v>13772</v>
      </c>
    </row>
    <row r="3959">
      <c r="C3959" s="14" t="s">
        <v>11603</v>
      </c>
    </row>
    <row r="3960">
      <c r="C3960" s="14" t="s">
        <v>15448</v>
      </c>
    </row>
    <row r="3961">
      <c r="C3961" s="14" t="s">
        <v>15449</v>
      </c>
    </row>
    <row r="3962">
      <c r="C3962" s="14" t="s">
        <v>15450</v>
      </c>
    </row>
    <row r="3963">
      <c r="C3963" s="14" t="s">
        <v>15451</v>
      </c>
    </row>
    <row r="3964">
      <c r="C3964" s="14" t="s">
        <v>2573</v>
      </c>
    </row>
    <row r="3965">
      <c r="C3965" s="14" t="s">
        <v>2574</v>
      </c>
    </row>
    <row r="3966">
      <c r="C3966" s="14" t="s">
        <v>2575</v>
      </c>
    </row>
    <row r="3967">
      <c r="C3967" s="14" t="s">
        <v>15452</v>
      </c>
    </row>
    <row r="3968">
      <c r="C3968" s="14" t="s">
        <v>15453</v>
      </c>
    </row>
    <row r="3969">
      <c r="C3969" s="14" t="s">
        <v>15454</v>
      </c>
    </row>
    <row r="3970">
      <c r="C3970" s="14" t="s">
        <v>9266</v>
      </c>
    </row>
    <row r="3971">
      <c r="C3971" s="14" t="s">
        <v>7285</v>
      </c>
    </row>
    <row r="3972">
      <c r="C3972" s="14" t="s">
        <v>15455</v>
      </c>
    </row>
    <row r="3973">
      <c r="C3973" s="14" t="s">
        <v>2578</v>
      </c>
    </row>
    <row r="3974">
      <c r="C3974" s="14" t="s">
        <v>15456</v>
      </c>
    </row>
    <row r="3975">
      <c r="C3975" s="14" t="s">
        <v>15457</v>
      </c>
    </row>
    <row r="3976">
      <c r="C3976" s="14" t="s">
        <v>12784</v>
      </c>
    </row>
    <row r="3977">
      <c r="C3977" s="14" t="s">
        <v>15458</v>
      </c>
    </row>
    <row r="3978">
      <c r="C3978" s="14" t="s">
        <v>2580</v>
      </c>
    </row>
    <row r="3979">
      <c r="C3979" s="14" t="s">
        <v>12786</v>
      </c>
    </row>
    <row r="3980">
      <c r="C3980" s="14" t="s">
        <v>2582</v>
      </c>
    </row>
    <row r="3981">
      <c r="C3981" s="14" t="s">
        <v>12788</v>
      </c>
    </row>
    <row r="3982">
      <c r="C3982" s="14" t="s">
        <v>15459</v>
      </c>
    </row>
    <row r="3983">
      <c r="C3983" s="14" t="s">
        <v>15460</v>
      </c>
    </row>
    <row r="3984">
      <c r="C3984" s="14" t="s">
        <v>12791</v>
      </c>
    </row>
    <row r="3985">
      <c r="C3985" s="14" t="s">
        <v>15461</v>
      </c>
    </row>
    <row r="3986">
      <c r="C3986" s="14" t="s">
        <v>15462</v>
      </c>
    </row>
    <row r="3987">
      <c r="C3987" s="14" t="s">
        <v>15463</v>
      </c>
    </row>
    <row r="3988">
      <c r="C3988" s="14" t="s">
        <v>15464</v>
      </c>
    </row>
    <row r="3989">
      <c r="C3989" s="14" t="s">
        <v>12793</v>
      </c>
    </row>
    <row r="3990">
      <c r="C3990" s="14" t="s">
        <v>7309</v>
      </c>
    </row>
    <row r="3991">
      <c r="C3991" s="14" t="s">
        <v>11626</v>
      </c>
    </row>
    <row r="3992">
      <c r="C3992" s="14" t="s">
        <v>7308</v>
      </c>
    </row>
    <row r="3993">
      <c r="C3993" s="14" t="s">
        <v>2591</v>
      </c>
    </row>
    <row r="3994">
      <c r="C3994" s="14" t="s">
        <v>15465</v>
      </c>
    </row>
    <row r="3995">
      <c r="C3995" s="14" t="s">
        <v>2593</v>
      </c>
    </row>
    <row r="3996">
      <c r="C3996" s="14" t="s">
        <v>15466</v>
      </c>
    </row>
    <row r="3997">
      <c r="C3997" s="14" t="s">
        <v>15467</v>
      </c>
    </row>
    <row r="3998">
      <c r="C3998" s="14" t="s">
        <v>15468</v>
      </c>
    </row>
    <row r="3999">
      <c r="C3999" s="14" t="s">
        <v>12795</v>
      </c>
    </row>
    <row r="4000">
      <c r="C4000" s="14" t="s">
        <v>9278</v>
      </c>
    </row>
    <row r="4001">
      <c r="C4001" s="14" t="s">
        <v>15469</v>
      </c>
    </row>
    <row r="4002">
      <c r="C4002" s="14" t="s">
        <v>12796</v>
      </c>
    </row>
    <row r="4003">
      <c r="C4003" s="14" t="s">
        <v>15470</v>
      </c>
    </row>
    <row r="4004">
      <c r="C4004" s="14" t="s">
        <v>15471</v>
      </c>
    </row>
    <row r="4005">
      <c r="C4005" s="14" t="s">
        <v>12798</v>
      </c>
    </row>
    <row r="4006">
      <c r="C4006" s="14" t="s">
        <v>12797</v>
      </c>
    </row>
    <row r="4007">
      <c r="C4007" s="14" t="s">
        <v>15472</v>
      </c>
    </row>
    <row r="4008">
      <c r="C4008" s="14" t="s">
        <v>521</v>
      </c>
    </row>
    <row r="4009">
      <c r="C4009" s="14" t="s">
        <v>522</v>
      </c>
    </row>
    <row r="4010">
      <c r="C4010" s="14" t="s">
        <v>7319</v>
      </c>
    </row>
    <row r="4011">
      <c r="C4011" s="14" t="s">
        <v>9282</v>
      </c>
    </row>
    <row r="4012">
      <c r="C4012" s="14" t="s">
        <v>15473</v>
      </c>
    </row>
    <row r="4013">
      <c r="C4013" s="14" t="s">
        <v>11636</v>
      </c>
    </row>
    <row r="4014">
      <c r="C4014" s="14" t="s">
        <v>523</v>
      </c>
    </row>
    <row r="4015">
      <c r="C4015" s="14" t="s">
        <v>7327</v>
      </c>
    </row>
    <row r="4016">
      <c r="C4016" s="14" t="s">
        <v>15474</v>
      </c>
    </row>
    <row r="4017">
      <c r="C4017" s="14" t="s">
        <v>9284</v>
      </c>
    </row>
    <row r="4018">
      <c r="C4018" s="14" t="s">
        <v>2599</v>
      </c>
    </row>
    <row r="4019">
      <c r="C4019" s="14" t="s">
        <v>7510</v>
      </c>
    </row>
    <row r="4020">
      <c r="C4020" s="14" t="s">
        <v>15475</v>
      </c>
    </row>
    <row r="4021">
      <c r="C4021" s="14" t="s">
        <v>9289</v>
      </c>
    </row>
    <row r="4022">
      <c r="C4022" s="14" t="s">
        <v>9291</v>
      </c>
    </row>
    <row r="4023">
      <c r="C4023" s="14" t="s">
        <v>527</v>
      </c>
    </row>
    <row r="4024">
      <c r="C4024" s="14" t="s">
        <v>15476</v>
      </c>
    </row>
    <row r="4025">
      <c r="C4025" s="14" t="s">
        <v>15477</v>
      </c>
    </row>
    <row r="4026">
      <c r="C4026" s="14" t="s">
        <v>15478</v>
      </c>
    </row>
    <row r="4027">
      <c r="C4027" s="14" t="s">
        <v>12802</v>
      </c>
    </row>
    <row r="4028">
      <c r="C4028" s="14" t="s">
        <v>15479</v>
      </c>
    </row>
    <row r="4029">
      <c r="C4029" s="14" t="s">
        <v>12803</v>
      </c>
    </row>
    <row r="4030">
      <c r="A4030" s="14" t="s">
        <v>2606</v>
      </c>
      <c r="B4030" s="14">
        <v>3329.0</v>
      </c>
      <c r="C4030" s="14" t="s">
        <v>12804</v>
      </c>
    </row>
    <row r="4031">
      <c r="C4031" s="14" t="s">
        <v>2607</v>
      </c>
    </row>
    <row r="4032">
      <c r="C4032" s="14" t="s">
        <v>2611</v>
      </c>
    </row>
    <row r="4033">
      <c r="C4033" s="14" t="s">
        <v>531</v>
      </c>
    </row>
    <row r="4034">
      <c r="C4034" s="14" t="s">
        <v>9297</v>
      </c>
    </row>
    <row r="4035">
      <c r="C4035" s="14" t="s">
        <v>2615</v>
      </c>
    </row>
    <row r="4036">
      <c r="C4036" s="14" t="s">
        <v>2618</v>
      </c>
    </row>
    <row r="4037">
      <c r="C4037" s="14" t="s">
        <v>2619</v>
      </c>
    </row>
    <row r="4038">
      <c r="C4038" s="14" t="s">
        <v>2620</v>
      </c>
    </row>
    <row r="4039">
      <c r="C4039" s="14" t="s">
        <v>2621</v>
      </c>
    </row>
    <row r="4040">
      <c r="C4040" s="14" t="s">
        <v>2623</v>
      </c>
    </row>
    <row r="4041">
      <c r="C4041" s="14" t="s">
        <v>12807</v>
      </c>
    </row>
    <row r="4042">
      <c r="C4042" s="14" t="s">
        <v>15480</v>
      </c>
    </row>
    <row r="4043">
      <c r="C4043" s="14" t="s">
        <v>2627</v>
      </c>
    </row>
    <row r="4044">
      <c r="C4044" s="14" t="s">
        <v>2629</v>
      </c>
    </row>
    <row r="4045">
      <c r="C4045" s="14" t="s">
        <v>2630</v>
      </c>
    </row>
    <row r="4046">
      <c r="C4046" s="14" t="s">
        <v>2631</v>
      </c>
    </row>
    <row r="4047">
      <c r="C4047" s="14" t="s">
        <v>9306</v>
      </c>
    </row>
    <row r="4048">
      <c r="C4048" s="14" t="s">
        <v>15481</v>
      </c>
    </row>
    <row r="4049">
      <c r="C4049" s="14" t="s">
        <v>2632</v>
      </c>
    </row>
    <row r="4050">
      <c r="C4050" s="14" t="s">
        <v>2633</v>
      </c>
    </row>
    <row r="4051">
      <c r="C4051" s="14" t="s">
        <v>2636</v>
      </c>
    </row>
    <row r="4052">
      <c r="C4052" s="14" t="s">
        <v>2640</v>
      </c>
    </row>
    <row r="4053">
      <c r="C4053" s="14" t="s">
        <v>7536</v>
      </c>
    </row>
    <row r="4054">
      <c r="C4054" s="14" t="s">
        <v>551</v>
      </c>
    </row>
    <row r="4055">
      <c r="C4055" s="14" t="s">
        <v>9312</v>
      </c>
    </row>
    <row r="4056">
      <c r="C4056" s="14" t="s">
        <v>9313</v>
      </c>
    </row>
    <row r="4057">
      <c r="C4057" s="14" t="s">
        <v>2646</v>
      </c>
    </row>
    <row r="4058">
      <c r="C4058" s="14" t="s">
        <v>15482</v>
      </c>
    </row>
    <row r="4059">
      <c r="C4059" s="14" t="s">
        <v>2648</v>
      </c>
    </row>
    <row r="4060">
      <c r="C4060" s="14" t="s">
        <v>9316</v>
      </c>
    </row>
    <row r="4061">
      <c r="C4061" s="14" t="s">
        <v>9318</v>
      </c>
    </row>
    <row r="4062">
      <c r="C4062" s="14" t="s">
        <v>9319</v>
      </c>
    </row>
    <row r="4063">
      <c r="C4063" s="14" t="s">
        <v>74</v>
      </c>
    </row>
    <row r="4064">
      <c r="C4064" s="14" t="s">
        <v>2656</v>
      </c>
    </row>
    <row r="4065">
      <c r="C4065" s="14" t="s">
        <v>2657</v>
      </c>
    </row>
    <row r="4066">
      <c r="C4066" s="14" t="s">
        <v>15483</v>
      </c>
    </row>
    <row r="4067">
      <c r="C4067" s="14" t="s">
        <v>2659</v>
      </c>
    </row>
    <row r="4068">
      <c r="C4068" s="14" t="s">
        <v>12812</v>
      </c>
    </row>
    <row r="4069">
      <c r="C4069" s="14" t="s">
        <v>2661</v>
      </c>
    </row>
    <row r="4070">
      <c r="C4070" s="14" t="s">
        <v>2662</v>
      </c>
    </row>
    <row r="4071">
      <c r="C4071" s="14" t="s">
        <v>9323</v>
      </c>
    </row>
    <row r="4072">
      <c r="C4072" s="14" t="s">
        <v>2663</v>
      </c>
    </row>
    <row r="4073">
      <c r="C4073" s="14" t="s">
        <v>7343</v>
      </c>
    </row>
    <row r="4074">
      <c r="C4074" s="14" t="s">
        <v>2665</v>
      </c>
    </row>
    <row r="4075">
      <c r="C4075" s="14" t="s">
        <v>15484</v>
      </c>
    </row>
    <row r="4076">
      <c r="C4076" s="14" t="s">
        <v>15485</v>
      </c>
    </row>
    <row r="4077">
      <c r="C4077" s="14" t="s">
        <v>2670</v>
      </c>
    </row>
    <row r="4078">
      <c r="C4078" s="14" t="s">
        <v>2671</v>
      </c>
    </row>
    <row r="4079">
      <c r="C4079" s="14" t="s">
        <v>15486</v>
      </c>
    </row>
    <row r="4080">
      <c r="C4080" s="14" t="s">
        <v>2673</v>
      </c>
    </row>
    <row r="4081">
      <c r="C4081" s="14" t="s">
        <v>2674</v>
      </c>
    </row>
    <row r="4082">
      <c r="C4082" s="14" t="s">
        <v>9332</v>
      </c>
    </row>
    <row r="4083">
      <c r="C4083" s="14" t="s">
        <v>15487</v>
      </c>
    </row>
    <row r="4084">
      <c r="C4084" s="14" t="s">
        <v>2676</v>
      </c>
    </row>
    <row r="4085">
      <c r="C4085" s="14" t="s">
        <v>2678</v>
      </c>
    </row>
    <row r="4086">
      <c r="C4086" s="14" t="s">
        <v>2680</v>
      </c>
    </row>
    <row r="4087">
      <c r="C4087" s="14" t="s">
        <v>9334</v>
      </c>
    </row>
    <row r="4088">
      <c r="C4088" s="14" t="s">
        <v>2682</v>
      </c>
    </row>
    <row r="4089">
      <c r="C4089" s="14" t="s">
        <v>9336</v>
      </c>
    </row>
    <row r="4090">
      <c r="C4090" s="14" t="s">
        <v>15488</v>
      </c>
    </row>
    <row r="4091">
      <c r="C4091" s="14" t="s">
        <v>567</v>
      </c>
    </row>
    <row r="4092">
      <c r="C4092" s="14" t="s">
        <v>9339</v>
      </c>
    </row>
    <row r="4093">
      <c r="C4093" s="14" t="s">
        <v>12814</v>
      </c>
    </row>
    <row r="4094">
      <c r="C4094" s="14" t="s">
        <v>9342</v>
      </c>
    </row>
    <row r="4095">
      <c r="C4095" s="14" t="s">
        <v>15489</v>
      </c>
    </row>
    <row r="4096">
      <c r="C4096" s="14" t="s">
        <v>2697</v>
      </c>
    </row>
    <row r="4097">
      <c r="C4097" s="14" t="s">
        <v>2701</v>
      </c>
    </row>
    <row r="4098">
      <c r="C4098" s="14" t="s">
        <v>2702</v>
      </c>
    </row>
    <row r="4099">
      <c r="C4099" s="14" t="s">
        <v>15490</v>
      </c>
    </row>
    <row r="4100">
      <c r="C4100" s="14" t="s">
        <v>2703</v>
      </c>
    </row>
    <row r="4101">
      <c r="C4101" s="14" t="s">
        <v>79</v>
      </c>
    </row>
    <row r="4102">
      <c r="C4102" s="14" t="s">
        <v>2705</v>
      </c>
    </row>
    <row r="4103">
      <c r="C4103" s="14" t="s">
        <v>9346</v>
      </c>
    </row>
    <row r="4104">
      <c r="C4104" s="14" t="s">
        <v>15491</v>
      </c>
    </row>
    <row r="4105">
      <c r="C4105" s="14" t="s">
        <v>9347</v>
      </c>
    </row>
    <row r="4106">
      <c r="C4106" s="14" t="s">
        <v>2706</v>
      </c>
    </row>
    <row r="4107">
      <c r="C4107" s="14" t="s">
        <v>2709</v>
      </c>
    </row>
    <row r="4108">
      <c r="C4108" s="14" t="s">
        <v>15492</v>
      </c>
    </row>
    <row r="4109">
      <c r="C4109" s="14" t="s">
        <v>2710</v>
      </c>
    </row>
    <row r="4110">
      <c r="C4110" s="14" t="s">
        <v>2712</v>
      </c>
    </row>
    <row r="4111">
      <c r="C4111" s="14" t="s">
        <v>2714</v>
      </c>
    </row>
    <row r="4112">
      <c r="C4112" s="14" t="s">
        <v>2715</v>
      </c>
    </row>
    <row r="4113">
      <c r="C4113" s="14" t="s">
        <v>2716</v>
      </c>
    </row>
    <row r="4114">
      <c r="C4114" s="14" t="s">
        <v>12820</v>
      </c>
    </row>
    <row r="4115">
      <c r="C4115" s="14" t="s">
        <v>15493</v>
      </c>
    </row>
    <row r="4116">
      <c r="C4116" s="14" t="s">
        <v>2719</v>
      </c>
    </row>
    <row r="4117">
      <c r="C4117" s="14" t="s">
        <v>9360</v>
      </c>
    </row>
    <row r="4118">
      <c r="C4118" s="14" t="s">
        <v>2722</v>
      </c>
    </row>
    <row r="4119">
      <c r="C4119" s="14" t="s">
        <v>2723</v>
      </c>
    </row>
    <row r="4120">
      <c r="C4120" s="14" t="s">
        <v>9362</v>
      </c>
    </row>
    <row r="4121">
      <c r="C4121" s="14" t="s">
        <v>15494</v>
      </c>
    </row>
    <row r="4122">
      <c r="C4122" s="14" t="s">
        <v>2725</v>
      </c>
    </row>
    <row r="4123">
      <c r="C4123" s="14" t="s">
        <v>9364</v>
      </c>
    </row>
    <row r="4124">
      <c r="C4124" s="14" t="s">
        <v>9367</v>
      </c>
    </row>
    <row r="4125">
      <c r="C4125" s="14" t="s">
        <v>11717</v>
      </c>
    </row>
    <row r="4126">
      <c r="C4126" s="14" t="s">
        <v>2728</v>
      </c>
    </row>
    <row r="4127">
      <c r="C4127" s="14" t="s">
        <v>15495</v>
      </c>
    </row>
    <row r="4128">
      <c r="C4128" s="14" t="s">
        <v>9368</v>
      </c>
    </row>
    <row r="4129">
      <c r="C4129" s="14" t="s">
        <v>82</v>
      </c>
    </row>
    <row r="4130">
      <c r="C4130" s="14" t="s">
        <v>9371</v>
      </c>
    </row>
    <row r="4131">
      <c r="C4131" s="14" t="s">
        <v>2731</v>
      </c>
    </row>
    <row r="4132">
      <c r="C4132" s="14" t="s">
        <v>15496</v>
      </c>
    </row>
    <row r="4133">
      <c r="C4133" s="14" t="s">
        <v>2733</v>
      </c>
    </row>
    <row r="4134">
      <c r="C4134" s="14" t="s">
        <v>2740</v>
      </c>
    </row>
    <row r="4135">
      <c r="C4135" s="14" t="s">
        <v>2742</v>
      </c>
    </row>
    <row r="4136">
      <c r="C4136" s="14" t="s">
        <v>15497</v>
      </c>
    </row>
    <row r="4137">
      <c r="C4137" s="14" t="s">
        <v>15498</v>
      </c>
    </row>
    <row r="4138">
      <c r="C4138" s="14" t="s">
        <v>15499</v>
      </c>
    </row>
    <row r="4139">
      <c r="C4139" s="14" t="s">
        <v>12828</v>
      </c>
    </row>
    <row r="4140">
      <c r="C4140" s="14" t="s">
        <v>2743</v>
      </c>
    </row>
    <row r="4141">
      <c r="C4141" s="14" t="s">
        <v>2747</v>
      </c>
    </row>
    <row r="4142">
      <c r="C4142" s="14" t="s">
        <v>2748</v>
      </c>
    </row>
    <row r="4143">
      <c r="C4143" s="14" t="s">
        <v>15500</v>
      </c>
    </row>
    <row r="4144">
      <c r="C4144" s="14" t="s">
        <v>2754</v>
      </c>
    </row>
    <row r="4145">
      <c r="C4145" s="14" t="s">
        <v>2757</v>
      </c>
    </row>
    <row r="4146">
      <c r="C4146" s="14" t="s">
        <v>2758</v>
      </c>
    </row>
    <row r="4147">
      <c r="C4147" s="14" t="s">
        <v>15501</v>
      </c>
    </row>
    <row r="4148">
      <c r="C4148" s="14" t="s">
        <v>9387</v>
      </c>
    </row>
    <row r="4149">
      <c r="C4149" s="14" t="s">
        <v>2763</v>
      </c>
    </row>
    <row r="4150">
      <c r="C4150" s="14" t="s">
        <v>2765</v>
      </c>
    </row>
    <row r="4151">
      <c r="C4151" s="14" t="s">
        <v>12830</v>
      </c>
    </row>
    <row r="4152">
      <c r="C4152" s="14" t="s">
        <v>87</v>
      </c>
    </row>
    <row r="4153">
      <c r="C4153" s="14" t="s">
        <v>15502</v>
      </c>
    </row>
    <row r="4154">
      <c r="C4154" s="14" t="s">
        <v>15503</v>
      </c>
    </row>
    <row r="4155">
      <c r="C4155" s="14" t="s">
        <v>2778</v>
      </c>
    </row>
    <row r="4156">
      <c r="C4156" s="14" t="s">
        <v>15504</v>
      </c>
    </row>
    <row r="4157">
      <c r="C4157" s="14" t="s">
        <v>2785</v>
      </c>
    </row>
    <row r="4158">
      <c r="C4158" s="14" t="s">
        <v>15505</v>
      </c>
    </row>
    <row r="4159">
      <c r="C4159" s="14" t="s">
        <v>7348</v>
      </c>
    </row>
    <row r="4160">
      <c r="C4160" s="14" t="s">
        <v>2787</v>
      </c>
    </row>
    <row r="4161">
      <c r="C4161" s="14" t="s">
        <v>2788</v>
      </c>
    </row>
    <row r="4162">
      <c r="C4162" s="14" t="s">
        <v>9393</v>
      </c>
    </row>
    <row r="4163">
      <c r="C4163" s="14" t="s">
        <v>15506</v>
      </c>
    </row>
    <row r="4164">
      <c r="C4164" s="14" t="s">
        <v>15507</v>
      </c>
    </row>
    <row r="4165">
      <c r="C4165" s="14" t="s">
        <v>2795</v>
      </c>
    </row>
    <row r="4166">
      <c r="C4166" s="14" t="s">
        <v>2796</v>
      </c>
    </row>
    <row r="4167">
      <c r="C4167" s="14" t="s">
        <v>2798</v>
      </c>
    </row>
    <row r="4168">
      <c r="C4168" s="14" t="s">
        <v>90</v>
      </c>
    </row>
    <row r="4169">
      <c r="C4169" s="14" t="s">
        <v>15508</v>
      </c>
    </row>
    <row r="4170">
      <c r="C4170" s="14" t="s">
        <v>2800</v>
      </c>
    </row>
    <row r="4171">
      <c r="C4171" s="14" t="s">
        <v>2802</v>
      </c>
    </row>
    <row r="4172">
      <c r="C4172" s="14" t="s">
        <v>2803</v>
      </c>
    </row>
    <row r="4173">
      <c r="C4173" s="14" t="s">
        <v>15509</v>
      </c>
    </row>
    <row r="4174">
      <c r="C4174" s="14" t="s">
        <v>9398</v>
      </c>
    </row>
    <row r="4175">
      <c r="C4175" s="14" t="s">
        <v>15510</v>
      </c>
    </row>
    <row r="4176">
      <c r="C4176" s="14" t="s">
        <v>7602</v>
      </c>
    </row>
    <row r="4177">
      <c r="C4177" s="14" t="s">
        <v>7603</v>
      </c>
    </row>
    <row r="4178">
      <c r="C4178" s="14" t="s">
        <v>2804</v>
      </c>
    </row>
    <row r="4179">
      <c r="C4179" s="14" t="s">
        <v>2807</v>
      </c>
    </row>
    <row r="4180">
      <c r="C4180" s="14" t="s">
        <v>2809</v>
      </c>
    </row>
    <row r="4181">
      <c r="C4181" s="14" t="s">
        <v>9400</v>
      </c>
    </row>
    <row r="4182">
      <c r="C4182" s="14" t="s">
        <v>9401</v>
      </c>
    </row>
    <row r="4183">
      <c r="C4183" s="14" t="s">
        <v>2811</v>
      </c>
    </row>
    <row r="4184">
      <c r="C4184" s="14" t="s">
        <v>2812</v>
      </c>
    </row>
    <row r="4185">
      <c r="C4185" s="14" t="s">
        <v>7607</v>
      </c>
    </row>
    <row r="4186">
      <c r="C4186" s="14" t="s">
        <v>9404</v>
      </c>
    </row>
    <row r="4187">
      <c r="C4187" s="14" t="s">
        <v>2815</v>
      </c>
    </row>
    <row r="4188">
      <c r="C4188" s="14" t="s">
        <v>12835</v>
      </c>
    </row>
    <row r="4189">
      <c r="C4189" s="14" t="s">
        <v>9408</v>
      </c>
    </row>
    <row r="4190">
      <c r="C4190" s="14" t="s">
        <v>2818</v>
      </c>
    </row>
    <row r="4191">
      <c r="C4191" s="14" t="s">
        <v>2821</v>
      </c>
    </row>
    <row r="4192">
      <c r="C4192" s="14" t="s">
        <v>2822</v>
      </c>
    </row>
    <row r="4193">
      <c r="C4193" s="14" t="s">
        <v>15511</v>
      </c>
    </row>
    <row r="4194">
      <c r="C4194" s="14" t="s">
        <v>2823</v>
      </c>
    </row>
    <row r="4195">
      <c r="C4195" s="14" t="s">
        <v>15512</v>
      </c>
    </row>
    <row r="4196">
      <c r="C4196" s="14" t="s">
        <v>12837</v>
      </c>
    </row>
    <row r="4197">
      <c r="C4197" s="14" t="s">
        <v>2826</v>
      </c>
    </row>
    <row r="4198">
      <c r="C4198" s="14" t="s">
        <v>2828</v>
      </c>
    </row>
    <row r="4199">
      <c r="C4199" s="14" t="s">
        <v>2829</v>
      </c>
    </row>
    <row r="4200">
      <c r="C4200" s="14" t="s">
        <v>15513</v>
      </c>
    </row>
    <row r="4201">
      <c r="C4201" s="14" t="s">
        <v>95</v>
      </c>
    </row>
    <row r="4202">
      <c r="C4202" s="14" t="s">
        <v>12840</v>
      </c>
    </row>
    <row r="4203">
      <c r="C4203" s="14" t="s">
        <v>15514</v>
      </c>
    </row>
    <row r="4204">
      <c r="C4204" s="14" t="s">
        <v>2834</v>
      </c>
    </row>
    <row r="4205">
      <c r="C4205" s="14" t="s">
        <v>2835</v>
      </c>
    </row>
    <row r="4206">
      <c r="C4206" s="14" t="s">
        <v>9422</v>
      </c>
    </row>
    <row r="4207">
      <c r="C4207" s="14" t="s">
        <v>2841</v>
      </c>
    </row>
    <row r="4208">
      <c r="C4208" s="14" t="s">
        <v>2842</v>
      </c>
    </row>
    <row r="4209">
      <c r="C4209" s="14" t="s">
        <v>12842</v>
      </c>
    </row>
    <row r="4210">
      <c r="C4210" s="14" t="s">
        <v>15515</v>
      </c>
    </row>
    <row r="4211">
      <c r="C4211" s="14" t="s">
        <v>9423</v>
      </c>
    </row>
    <row r="4212">
      <c r="C4212" s="14" t="s">
        <v>2844</v>
      </c>
    </row>
    <row r="4213">
      <c r="C4213" s="14" t="s">
        <v>2847</v>
      </c>
    </row>
    <row r="4214">
      <c r="C4214" s="14" t="s">
        <v>2849</v>
      </c>
    </row>
    <row r="4215">
      <c r="C4215" s="14" t="s">
        <v>15516</v>
      </c>
    </row>
    <row r="4216">
      <c r="C4216" s="14" t="s">
        <v>2850</v>
      </c>
    </row>
    <row r="4217">
      <c r="C4217" s="14" t="s">
        <v>12844</v>
      </c>
    </row>
    <row r="4218">
      <c r="C4218" s="14" t="s">
        <v>2851</v>
      </c>
    </row>
    <row r="4219">
      <c r="C4219" s="14" t="s">
        <v>7623</v>
      </c>
    </row>
    <row r="4220">
      <c r="C4220" s="14" t="s">
        <v>9429</v>
      </c>
    </row>
    <row r="4221">
      <c r="C4221" s="14" t="s">
        <v>2854</v>
      </c>
    </row>
    <row r="4222">
      <c r="C4222" s="14" t="s">
        <v>7626</v>
      </c>
    </row>
    <row r="4223">
      <c r="C4223" s="14" t="s">
        <v>2857</v>
      </c>
    </row>
    <row r="4224">
      <c r="C4224" s="14" t="s">
        <v>2859</v>
      </c>
    </row>
    <row r="4225">
      <c r="C4225" s="14" t="s">
        <v>9430</v>
      </c>
    </row>
    <row r="4226">
      <c r="C4226" s="14" t="s">
        <v>2862</v>
      </c>
    </row>
    <row r="4227">
      <c r="C4227" s="14" t="s">
        <v>2865</v>
      </c>
    </row>
    <row r="4228">
      <c r="C4228" s="14" t="s">
        <v>12848</v>
      </c>
    </row>
    <row r="4229">
      <c r="C4229" s="14" t="s">
        <v>9431</v>
      </c>
    </row>
    <row r="4230">
      <c r="C4230" s="14" t="s">
        <v>2866</v>
      </c>
    </row>
    <row r="4231">
      <c r="C4231" s="14" t="s">
        <v>12851</v>
      </c>
    </row>
    <row r="4232">
      <c r="C4232" s="14" t="s">
        <v>97</v>
      </c>
    </row>
    <row r="4233">
      <c r="C4233" s="14" t="s">
        <v>12852</v>
      </c>
    </row>
    <row r="4234">
      <c r="C4234" s="14" t="s">
        <v>15517</v>
      </c>
    </row>
    <row r="4235">
      <c r="C4235" s="14" t="s">
        <v>9435</v>
      </c>
    </row>
    <row r="4236">
      <c r="C4236" s="14" t="s">
        <v>99</v>
      </c>
    </row>
    <row r="4237">
      <c r="C4237" s="14" t="s">
        <v>12853</v>
      </c>
    </row>
    <row r="4238">
      <c r="C4238" s="14" t="s">
        <v>2877</v>
      </c>
    </row>
    <row r="4239">
      <c r="C4239" s="14" t="s">
        <v>15518</v>
      </c>
    </row>
    <row r="4240">
      <c r="C4240" s="14" t="s">
        <v>11756</v>
      </c>
    </row>
    <row r="4241">
      <c r="C4241" s="14" t="s">
        <v>9439</v>
      </c>
    </row>
    <row r="4242">
      <c r="C4242" s="14" t="s">
        <v>15519</v>
      </c>
    </row>
    <row r="4243">
      <c r="C4243" s="14" t="s">
        <v>2881</v>
      </c>
    </row>
    <row r="4244">
      <c r="C4244" s="14" t="s">
        <v>9440</v>
      </c>
    </row>
    <row r="4245">
      <c r="C4245" s="14" t="s">
        <v>15520</v>
      </c>
    </row>
    <row r="4246">
      <c r="C4246" s="14" t="s">
        <v>12857</v>
      </c>
    </row>
    <row r="4247">
      <c r="C4247" s="14" t="s">
        <v>2884</v>
      </c>
    </row>
    <row r="4248">
      <c r="C4248" s="14" t="s">
        <v>15521</v>
      </c>
    </row>
    <row r="4249">
      <c r="C4249" s="14" t="s">
        <v>2885</v>
      </c>
    </row>
    <row r="4250">
      <c r="C4250" s="14" t="s">
        <v>9442</v>
      </c>
    </row>
    <row r="4251">
      <c r="C4251" s="14" t="s">
        <v>2886</v>
      </c>
    </row>
    <row r="4252">
      <c r="C4252" s="14" t="s">
        <v>2887</v>
      </c>
    </row>
    <row r="4253">
      <c r="C4253" s="14" t="s">
        <v>2888</v>
      </c>
    </row>
    <row r="4254">
      <c r="C4254" s="14" t="s">
        <v>2891</v>
      </c>
    </row>
    <row r="4255">
      <c r="C4255" s="14" t="s">
        <v>2892</v>
      </c>
    </row>
    <row r="4256">
      <c r="C4256" s="14" t="s">
        <v>2894</v>
      </c>
    </row>
    <row r="4257">
      <c r="C4257" s="14" t="s">
        <v>15522</v>
      </c>
    </row>
    <row r="4258">
      <c r="C4258" s="14" t="s">
        <v>9448</v>
      </c>
    </row>
    <row r="4259">
      <c r="C4259" s="14" t="s">
        <v>660</v>
      </c>
    </row>
    <row r="4260">
      <c r="C4260" s="14" t="s">
        <v>7645</v>
      </c>
    </row>
    <row r="4261">
      <c r="C4261" s="14" t="s">
        <v>15523</v>
      </c>
    </row>
    <row r="4262">
      <c r="C4262" s="14" t="s">
        <v>662</v>
      </c>
    </row>
    <row r="4263">
      <c r="C4263" s="14" t="s">
        <v>15524</v>
      </c>
    </row>
    <row r="4264">
      <c r="C4264" s="14" t="s">
        <v>2901</v>
      </c>
    </row>
    <row r="4265">
      <c r="C4265" s="14" t="s">
        <v>2904</v>
      </c>
    </row>
    <row r="4266">
      <c r="C4266" s="14" t="s">
        <v>669</v>
      </c>
    </row>
    <row r="4267">
      <c r="C4267" s="14" t="s">
        <v>15525</v>
      </c>
    </row>
    <row r="4268">
      <c r="C4268" s="14" t="s">
        <v>2908</v>
      </c>
    </row>
    <row r="4269">
      <c r="C4269" s="14" t="s">
        <v>2909</v>
      </c>
    </row>
    <row r="4270">
      <c r="C4270" s="14" t="s">
        <v>2910</v>
      </c>
    </row>
    <row r="4271">
      <c r="C4271" s="14" t="s">
        <v>15526</v>
      </c>
    </row>
    <row r="4272">
      <c r="C4272" s="14" t="s">
        <v>15527</v>
      </c>
    </row>
    <row r="4273">
      <c r="C4273" s="14" t="s">
        <v>2919</v>
      </c>
    </row>
    <row r="4274">
      <c r="C4274" s="14" t="s">
        <v>2924</v>
      </c>
    </row>
    <row r="4275">
      <c r="C4275" s="14" t="s">
        <v>9467</v>
      </c>
    </row>
    <row r="4276">
      <c r="C4276" s="14" t="s">
        <v>15528</v>
      </c>
    </row>
    <row r="4277">
      <c r="C4277" s="14" t="s">
        <v>2925</v>
      </c>
    </row>
    <row r="4278">
      <c r="C4278" s="14" t="s">
        <v>9468</v>
      </c>
    </row>
    <row r="4279">
      <c r="C4279" s="14" t="s">
        <v>9469</v>
      </c>
    </row>
    <row r="4280">
      <c r="C4280" s="14" t="s">
        <v>9471</v>
      </c>
    </row>
    <row r="4281">
      <c r="C4281" s="14" t="s">
        <v>9472</v>
      </c>
    </row>
    <row r="4282">
      <c r="C4282" s="14" t="s">
        <v>2931</v>
      </c>
    </row>
    <row r="4283">
      <c r="C4283" s="14" t="s">
        <v>2933</v>
      </c>
    </row>
    <row r="4284">
      <c r="C4284" s="14" t="s">
        <v>2934</v>
      </c>
    </row>
    <row r="4285">
      <c r="C4285" s="14" t="s">
        <v>107</v>
      </c>
    </row>
    <row r="4286">
      <c r="C4286" s="14" t="s">
        <v>108</v>
      </c>
    </row>
    <row r="4287">
      <c r="C4287" s="14" t="s">
        <v>2941</v>
      </c>
    </row>
    <row r="4288">
      <c r="C4288" s="14" t="s">
        <v>15529</v>
      </c>
    </row>
    <row r="4289">
      <c r="C4289" s="14" t="s">
        <v>2946</v>
      </c>
    </row>
    <row r="4290">
      <c r="C4290" s="14" t="s">
        <v>2947</v>
      </c>
    </row>
    <row r="4291">
      <c r="C4291" s="14" t="s">
        <v>15530</v>
      </c>
    </row>
    <row r="4292">
      <c r="C4292" s="14" t="s">
        <v>12870</v>
      </c>
    </row>
    <row r="4293">
      <c r="C4293" s="14" t="s">
        <v>2951</v>
      </c>
    </row>
    <row r="4294">
      <c r="C4294" s="14" t="s">
        <v>9481</v>
      </c>
    </row>
    <row r="4295">
      <c r="C4295" s="14" t="s">
        <v>2956</v>
      </c>
    </row>
    <row r="4296">
      <c r="C4296" s="14" t="s">
        <v>2957</v>
      </c>
    </row>
    <row r="4297">
      <c r="C4297" s="14" t="s">
        <v>109</v>
      </c>
    </row>
    <row r="4298">
      <c r="C4298" s="14" t="s">
        <v>2958</v>
      </c>
    </row>
    <row r="4299">
      <c r="C4299" s="14" t="s">
        <v>2959</v>
      </c>
    </row>
    <row r="4300">
      <c r="C4300" s="14" t="s">
        <v>2960</v>
      </c>
    </row>
    <row r="4301">
      <c r="C4301" s="14" t="s">
        <v>9484</v>
      </c>
    </row>
    <row r="4302">
      <c r="C4302" s="14" t="s">
        <v>15531</v>
      </c>
    </row>
    <row r="4303">
      <c r="C4303" s="14" t="s">
        <v>12876</v>
      </c>
    </row>
    <row r="4304">
      <c r="C4304" s="14" t="s">
        <v>2961</v>
      </c>
    </row>
    <row r="4305">
      <c r="C4305" s="14" t="s">
        <v>2964</v>
      </c>
    </row>
    <row r="4306">
      <c r="C4306" s="14" t="s">
        <v>7355</v>
      </c>
    </row>
    <row r="4307">
      <c r="C4307" s="14" t="s">
        <v>9487</v>
      </c>
    </row>
    <row r="4308">
      <c r="C4308" s="14" t="s">
        <v>2967</v>
      </c>
    </row>
    <row r="4309">
      <c r="C4309" s="14" t="s">
        <v>2969</v>
      </c>
    </row>
    <row r="4310">
      <c r="C4310" s="14" t="s">
        <v>2972</v>
      </c>
    </row>
    <row r="4311">
      <c r="C4311" s="14" t="s">
        <v>2974</v>
      </c>
    </row>
    <row r="4312">
      <c r="C4312" s="14" t="s">
        <v>110</v>
      </c>
    </row>
    <row r="4313">
      <c r="C4313" s="14" t="s">
        <v>9496</v>
      </c>
    </row>
    <row r="4314">
      <c r="C4314" s="14" t="s">
        <v>9497</v>
      </c>
    </row>
    <row r="4315">
      <c r="C4315" s="14" t="s">
        <v>2980</v>
      </c>
    </row>
    <row r="4316">
      <c r="C4316" s="14" t="s">
        <v>2981</v>
      </c>
    </row>
    <row r="4317">
      <c r="C4317" s="14" t="s">
        <v>705</v>
      </c>
    </row>
    <row r="4318">
      <c r="C4318" s="14" t="s">
        <v>15532</v>
      </c>
    </row>
    <row r="4319">
      <c r="C4319" s="14" t="s">
        <v>15533</v>
      </c>
    </row>
    <row r="4320">
      <c r="C4320" s="14" t="s">
        <v>12882</v>
      </c>
    </row>
    <row r="4321">
      <c r="C4321" s="14" t="s">
        <v>2983</v>
      </c>
    </row>
    <row r="4322">
      <c r="C4322" s="14" t="s">
        <v>2984</v>
      </c>
    </row>
    <row r="4323">
      <c r="C4323" s="14" t="s">
        <v>2986</v>
      </c>
    </row>
    <row r="4324">
      <c r="C4324" s="14" t="s">
        <v>2987</v>
      </c>
    </row>
    <row r="4325">
      <c r="C4325" s="14" t="s">
        <v>12883</v>
      </c>
    </row>
    <row r="4326">
      <c r="C4326" s="14" t="s">
        <v>2988</v>
      </c>
    </row>
    <row r="4327">
      <c r="C4327" s="14" t="s">
        <v>2993</v>
      </c>
    </row>
    <row r="4328">
      <c r="C4328" s="14" t="s">
        <v>2994</v>
      </c>
    </row>
    <row r="4329">
      <c r="C4329" s="14" t="s">
        <v>15534</v>
      </c>
    </row>
    <row r="4330">
      <c r="C4330" s="14" t="s">
        <v>2995</v>
      </c>
    </row>
    <row r="4331">
      <c r="C4331" s="14" t="s">
        <v>2996</v>
      </c>
    </row>
    <row r="4332">
      <c r="C4332" s="14" t="s">
        <v>9505</v>
      </c>
    </row>
    <row r="4333">
      <c r="C4333" s="14" t="s">
        <v>9506</v>
      </c>
    </row>
    <row r="4334">
      <c r="C4334" s="14" t="s">
        <v>3001</v>
      </c>
    </row>
    <row r="4335">
      <c r="C4335" s="14" t="s">
        <v>3002</v>
      </c>
    </row>
    <row r="4336">
      <c r="C4336" s="14" t="s">
        <v>12888</v>
      </c>
    </row>
    <row r="4337">
      <c r="C4337" s="14" t="s">
        <v>3004</v>
      </c>
    </row>
    <row r="4338">
      <c r="C4338" s="14" t="s">
        <v>9517</v>
      </c>
    </row>
    <row r="4339">
      <c r="C4339" s="14" t="s">
        <v>15535</v>
      </c>
    </row>
    <row r="4340">
      <c r="C4340" s="14" t="s">
        <v>3015</v>
      </c>
    </row>
    <row r="4341">
      <c r="C4341" s="14" t="s">
        <v>3017</v>
      </c>
    </row>
    <row r="4342">
      <c r="C4342" s="14" t="s">
        <v>15536</v>
      </c>
    </row>
    <row r="4343">
      <c r="C4343" s="14" t="s">
        <v>112</v>
      </c>
    </row>
    <row r="4344">
      <c r="C4344" s="14" t="s">
        <v>3020</v>
      </c>
    </row>
    <row r="4345">
      <c r="C4345" s="14" t="s">
        <v>3021</v>
      </c>
    </row>
    <row r="4346">
      <c r="C4346" s="14" t="s">
        <v>9529</v>
      </c>
    </row>
    <row r="4347">
      <c r="C4347" s="14" t="s">
        <v>3022</v>
      </c>
    </row>
    <row r="4348">
      <c r="C4348" s="14" t="s">
        <v>7690</v>
      </c>
    </row>
    <row r="4349">
      <c r="C4349" s="14" t="s">
        <v>3025</v>
      </c>
    </row>
    <row r="4350">
      <c r="C4350" s="14" t="s">
        <v>3026</v>
      </c>
    </row>
    <row r="4351">
      <c r="C4351" s="14" t="s">
        <v>7357</v>
      </c>
    </row>
    <row r="4352">
      <c r="C4352" s="14" t="s">
        <v>3027</v>
      </c>
    </row>
    <row r="4353">
      <c r="C4353" s="14" t="s">
        <v>3029</v>
      </c>
    </row>
    <row r="4354">
      <c r="C4354" s="14" t="s">
        <v>3032</v>
      </c>
    </row>
    <row r="4355">
      <c r="C4355" s="14" t="s">
        <v>3033</v>
      </c>
    </row>
    <row r="4356">
      <c r="C4356" s="14" t="s">
        <v>15537</v>
      </c>
    </row>
    <row r="4357">
      <c r="C4357" s="14" t="s">
        <v>732</v>
      </c>
    </row>
    <row r="4358">
      <c r="C4358" s="14" t="s">
        <v>3034</v>
      </c>
    </row>
    <row r="4359">
      <c r="C4359" s="14" t="s">
        <v>3037</v>
      </c>
    </row>
    <row r="4360">
      <c r="C4360" s="14" t="s">
        <v>3039</v>
      </c>
    </row>
    <row r="4361">
      <c r="C4361" s="14" t="s">
        <v>3040</v>
      </c>
    </row>
    <row r="4362">
      <c r="C4362" s="14" t="s">
        <v>12892</v>
      </c>
    </row>
    <row r="4363">
      <c r="C4363" s="14" t="s">
        <v>3043</v>
      </c>
    </row>
    <row r="4364">
      <c r="C4364" s="14" t="s">
        <v>9535</v>
      </c>
    </row>
    <row r="4365">
      <c r="C4365" s="14" t="s">
        <v>9537</v>
      </c>
    </row>
    <row r="4366">
      <c r="C4366" s="14" t="s">
        <v>15538</v>
      </c>
    </row>
    <row r="4367">
      <c r="C4367" s="14" t="s">
        <v>3052</v>
      </c>
    </row>
    <row r="4368">
      <c r="C4368" s="14" t="s">
        <v>9540</v>
      </c>
    </row>
    <row r="4369">
      <c r="C4369" s="14" t="s">
        <v>9542</v>
      </c>
    </row>
    <row r="4370">
      <c r="C4370" s="14" t="s">
        <v>12895</v>
      </c>
    </row>
    <row r="4371">
      <c r="C4371" s="14" t="s">
        <v>15539</v>
      </c>
    </row>
    <row r="4372">
      <c r="C4372" s="14" t="s">
        <v>3054</v>
      </c>
    </row>
    <row r="4373">
      <c r="C4373" s="14" t="s">
        <v>3059</v>
      </c>
    </row>
    <row r="4374">
      <c r="C4374" s="14" t="s">
        <v>12896</v>
      </c>
    </row>
    <row r="4375">
      <c r="C4375" s="14" t="s">
        <v>15540</v>
      </c>
    </row>
    <row r="4376">
      <c r="C4376" s="14" t="s">
        <v>7702</v>
      </c>
    </row>
    <row r="4377">
      <c r="C4377" s="14" t="s">
        <v>12897</v>
      </c>
    </row>
    <row r="4378">
      <c r="C4378" s="14" t="s">
        <v>3067</v>
      </c>
    </row>
    <row r="4379">
      <c r="C4379" s="14" t="s">
        <v>3068</v>
      </c>
    </row>
    <row r="4380">
      <c r="C4380" s="14" t="s">
        <v>3069</v>
      </c>
    </row>
    <row r="4381">
      <c r="C4381" s="14" t="s">
        <v>3070</v>
      </c>
    </row>
    <row r="4382">
      <c r="C4382" s="14" t="s">
        <v>122</v>
      </c>
    </row>
    <row r="4383">
      <c r="C4383" s="14" t="s">
        <v>3074</v>
      </c>
    </row>
    <row r="4384">
      <c r="C4384" s="14" t="s">
        <v>3075</v>
      </c>
    </row>
    <row r="4385">
      <c r="C4385" s="14" t="s">
        <v>3078</v>
      </c>
    </row>
    <row r="4386">
      <c r="C4386" s="14" t="s">
        <v>15541</v>
      </c>
    </row>
    <row r="4387">
      <c r="C4387" s="14" t="s">
        <v>15542</v>
      </c>
    </row>
    <row r="4388">
      <c r="C4388" s="14" t="s">
        <v>3083</v>
      </c>
    </row>
    <row r="4389">
      <c r="C4389" s="14" t="s">
        <v>124</v>
      </c>
    </row>
    <row r="4390">
      <c r="C4390" s="14" t="s">
        <v>3085</v>
      </c>
    </row>
    <row r="4391">
      <c r="C4391" s="14" t="s">
        <v>3086</v>
      </c>
    </row>
    <row r="4392">
      <c r="C4392" s="14" t="s">
        <v>11654</v>
      </c>
    </row>
    <row r="4393">
      <c r="C4393" s="14" t="s">
        <v>3087</v>
      </c>
    </row>
    <row r="4394">
      <c r="C4394" s="14" t="s">
        <v>15543</v>
      </c>
    </row>
    <row r="4395">
      <c r="C4395" s="14" t="s">
        <v>3091</v>
      </c>
    </row>
    <row r="4396">
      <c r="C4396" s="14" t="s">
        <v>15544</v>
      </c>
    </row>
    <row r="4397">
      <c r="C4397" s="14" t="s">
        <v>3093</v>
      </c>
    </row>
    <row r="4398">
      <c r="C4398" s="14" t="s">
        <v>3094</v>
      </c>
    </row>
    <row r="4399">
      <c r="C4399" s="14" t="s">
        <v>15545</v>
      </c>
    </row>
    <row r="4400">
      <c r="C4400" s="14" t="s">
        <v>3098</v>
      </c>
    </row>
    <row r="4401">
      <c r="C4401" s="14" t="s">
        <v>3101</v>
      </c>
    </row>
    <row r="4402">
      <c r="C4402" s="14" t="s">
        <v>3102</v>
      </c>
    </row>
    <row r="4403">
      <c r="C4403" s="14" t="s">
        <v>15546</v>
      </c>
    </row>
    <row r="4404">
      <c r="C4404" s="14" t="s">
        <v>3105</v>
      </c>
    </row>
    <row r="4405">
      <c r="C4405" s="14" t="s">
        <v>128</v>
      </c>
    </row>
    <row r="4406">
      <c r="C4406" s="14" t="s">
        <v>3106</v>
      </c>
    </row>
    <row r="4407">
      <c r="C4407" s="14" t="s">
        <v>3108</v>
      </c>
    </row>
    <row r="4408">
      <c r="C4408" s="14" t="s">
        <v>15547</v>
      </c>
    </row>
    <row r="4409">
      <c r="C4409" s="14" t="s">
        <v>3109</v>
      </c>
    </row>
    <row r="4410">
      <c r="C4410" s="14" t="s">
        <v>9567</v>
      </c>
    </row>
    <row r="4411">
      <c r="C4411" s="14" t="s">
        <v>3112</v>
      </c>
    </row>
    <row r="4412">
      <c r="C4412" s="14" t="s">
        <v>3113</v>
      </c>
    </row>
    <row r="4413">
      <c r="C4413" s="14" t="s">
        <v>7717</v>
      </c>
    </row>
    <row r="4414">
      <c r="C4414" s="14" t="s">
        <v>3114</v>
      </c>
    </row>
    <row r="4415">
      <c r="C4415" s="14" t="s">
        <v>7360</v>
      </c>
    </row>
    <row r="4416">
      <c r="C4416" s="14" t="s">
        <v>3115</v>
      </c>
    </row>
    <row r="4417">
      <c r="C4417" s="14" t="s">
        <v>12906</v>
      </c>
    </row>
    <row r="4418">
      <c r="C4418" s="14" t="s">
        <v>3124</v>
      </c>
    </row>
    <row r="4419">
      <c r="C4419" s="14" t="s">
        <v>3126</v>
      </c>
    </row>
    <row r="4420">
      <c r="C4420" s="14" t="s">
        <v>3127</v>
      </c>
    </row>
    <row r="4421">
      <c r="C4421" s="14" t="s">
        <v>9576</v>
      </c>
    </row>
    <row r="4422">
      <c r="C4422" s="14" t="s">
        <v>15548</v>
      </c>
    </row>
    <row r="4423">
      <c r="C4423" s="14" t="s">
        <v>776</v>
      </c>
    </row>
    <row r="4424">
      <c r="C4424" s="14" t="s">
        <v>9578</v>
      </c>
    </row>
    <row r="4425">
      <c r="C4425" s="14" t="s">
        <v>3128</v>
      </c>
    </row>
    <row r="4426">
      <c r="C4426" s="14" t="s">
        <v>3131</v>
      </c>
    </row>
    <row r="4427">
      <c r="C4427" s="14" t="s">
        <v>3133</v>
      </c>
    </row>
    <row r="4428">
      <c r="C4428" s="14" t="s">
        <v>3134</v>
      </c>
    </row>
    <row r="4429">
      <c r="C4429" s="14" t="s">
        <v>7725</v>
      </c>
    </row>
    <row r="4430">
      <c r="C4430" s="14" t="s">
        <v>3135</v>
      </c>
    </row>
    <row r="4431">
      <c r="C4431" s="14" t="s">
        <v>3138</v>
      </c>
    </row>
    <row r="4432">
      <c r="C4432" s="14" t="s">
        <v>3141</v>
      </c>
    </row>
    <row r="4433">
      <c r="C4433" s="14" t="s">
        <v>3146</v>
      </c>
    </row>
    <row r="4434">
      <c r="C4434" s="14" t="s">
        <v>15549</v>
      </c>
    </row>
    <row r="4435">
      <c r="C4435" s="14" t="s">
        <v>132</v>
      </c>
    </row>
    <row r="4436">
      <c r="C4436" s="14" t="s">
        <v>15550</v>
      </c>
    </row>
    <row r="4437">
      <c r="C4437" s="14" t="s">
        <v>7731</v>
      </c>
    </row>
    <row r="4438">
      <c r="C4438" s="14" t="s">
        <v>3148</v>
      </c>
    </row>
    <row r="4439">
      <c r="C4439" s="14" t="s">
        <v>15551</v>
      </c>
    </row>
    <row r="4440">
      <c r="C4440" s="14" t="s">
        <v>3150</v>
      </c>
    </row>
    <row r="4441">
      <c r="C4441" s="14" t="s">
        <v>3151</v>
      </c>
    </row>
    <row r="4442">
      <c r="C4442" s="14" t="s">
        <v>9595</v>
      </c>
    </row>
    <row r="4443">
      <c r="C4443" s="14" t="s">
        <v>3153</v>
      </c>
    </row>
    <row r="4444">
      <c r="C4444" s="14" t="s">
        <v>3156</v>
      </c>
    </row>
    <row r="4445">
      <c r="C4445" s="14" t="s">
        <v>3159</v>
      </c>
    </row>
    <row r="4446">
      <c r="C4446" s="14" t="s">
        <v>3160</v>
      </c>
    </row>
    <row r="4447">
      <c r="C4447" s="14" t="s">
        <v>136</v>
      </c>
    </row>
    <row r="4448">
      <c r="C4448" s="14" t="s">
        <v>3167</v>
      </c>
    </row>
    <row r="4449">
      <c r="C4449" s="14" t="s">
        <v>15552</v>
      </c>
    </row>
    <row r="4450">
      <c r="C4450" s="14" t="s">
        <v>3169</v>
      </c>
    </row>
    <row r="4451">
      <c r="C4451" s="14" t="s">
        <v>9602</v>
      </c>
    </row>
    <row r="4452">
      <c r="C4452" s="14" t="s">
        <v>3171</v>
      </c>
    </row>
    <row r="4453">
      <c r="C4453" s="14" t="s">
        <v>9603</v>
      </c>
    </row>
    <row r="4454">
      <c r="C4454" s="14" t="s">
        <v>15553</v>
      </c>
    </row>
    <row r="4455">
      <c r="C4455" s="14" t="s">
        <v>3174</v>
      </c>
    </row>
    <row r="4456">
      <c r="C4456" s="14" t="s">
        <v>9605</v>
      </c>
    </row>
    <row r="4457">
      <c r="C4457" s="14" t="s">
        <v>15554</v>
      </c>
    </row>
    <row r="4458">
      <c r="C4458" s="14" t="s">
        <v>15555</v>
      </c>
    </row>
    <row r="4459">
      <c r="C4459" s="14" t="s">
        <v>3176</v>
      </c>
    </row>
    <row r="4460">
      <c r="C4460" s="14" t="s">
        <v>3177</v>
      </c>
    </row>
    <row r="4461">
      <c r="C4461" s="14" t="s">
        <v>3178</v>
      </c>
    </row>
    <row r="4462">
      <c r="C4462" s="14" t="s">
        <v>15556</v>
      </c>
    </row>
    <row r="4463">
      <c r="C4463" s="14" t="s">
        <v>15557</v>
      </c>
    </row>
    <row r="4464">
      <c r="C4464" s="14" t="s">
        <v>9611</v>
      </c>
    </row>
    <row r="4465">
      <c r="C4465" s="14" t="s">
        <v>9615</v>
      </c>
    </row>
    <row r="4466">
      <c r="C4466" s="14" t="s">
        <v>15558</v>
      </c>
    </row>
    <row r="4467">
      <c r="C4467" s="14" t="s">
        <v>3187</v>
      </c>
    </row>
    <row r="4468">
      <c r="C4468" s="14" t="s">
        <v>9620</v>
      </c>
    </row>
    <row r="4469">
      <c r="C4469" s="14" t="s">
        <v>3188</v>
      </c>
    </row>
    <row r="4470">
      <c r="C4470" s="14" t="s">
        <v>3190</v>
      </c>
    </row>
    <row r="4471">
      <c r="C4471" s="14" t="s">
        <v>3192</v>
      </c>
    </row>
    <row r="4472">
      <c r="C4472" s="14" t="s">
        <v>9622</v>
      </c>
    </row>
    <row r="4473">
      <c r="C4473" s="14" t="s">
        <v>15559</v>
      </c>
    </row>
    <row r="4474">
      <c r="C4474" s="14" t="s">
        <v>808</v>
      </c>
    </row>
    <row r="4475">
      <c r="C4475" s="14" t="s">
        <v>3195</v>
      </c>
    </row>
    <row r="4476">
      <c r="C4476" s="14" t="s">
        <v>15560</v>
      </c>
    </row>
    <row r="4477">
      <c r="C4477" s="14" t="s">
        <v>142</v>
      </c>
    </row>
    <row r="4478">
      <c r="C4478" s="14" t="s">
        <v>9627</v>
      </c>
    </row>
    <row r="4479">
      <c r="C4479" s="14" t="s">
        <v>3197</v>
      </c>
    </row>
    <row r="4480">
      <c r="C4480" s="14" t="s">
        <v>3198</v>
      </c>
    </row>
    <row r="4481">
      <c r="C4481" s="14" t="s">
        <v>3201</v>
      </c>
    </row>
    <row r="4482">
      <c r="C4482" s="14" t="s">
        <v>3205</v>
      </c>
    </row>
    <row r="4483">
      <c r="C4483" s="14" t="s">
        <v>3206</v>
      </c>
    </row>
    <row r="4484">
      <c r="C4484" s="14" t="s">
        <v>3208</v>
      </c>
    </row>
    <row r="4485">
      <c r="C4485" s="14" t="s">
        <v>12918</v>
      </c>
    </row>
    <row r="4486">
      <c r="C4486" s="14" t="s">
        <v>3211</v>
      </c>
    </row>
    <row r="4487">
      <c r="C4487" s="14" t="s">
        <v>3215</v>
      </c>
    </row>
    <row r="4488">
      <c r="C4488" s="14" t="s">
        <v>144</v>
      </c>
    </row>
    <row r="4489">
      <c r="C4489" s="14" t="s">
        <v>3218</v>
      </c>
    </row>
    <row r="4490">
      <c r="C4490" s="14" t="s">
        <v>12919</v>
      </c>
    </row>
    <row r="4491">
      <c r="C4491" s="14" t="s">
        <v>3219</v>
      </c>
    </row>
    <row r="4492">
      <c r="C4492" s="14" t="s">
        <v>145</v>
      </c>
    </row>
    <row r="4493">
      <c r="C4493" s="14" t="s">
        <v>15561</v>
      </c>
    </row>
    <row r="4494">
      <c r="C4494" s="14" t="s">
        <v>3222</v>
      </c>
    </row>
    <row r="4495">
      <c r="C4495" s="14" t="s">
        <v>9635</v>
      </c>
    </row>
    <row r="4496">
      <c r="C4496" s="14" t="s">
        <v>3224</v>
      </c>
    </row>
    <row r="4497">
      <c r="C4497" s="14" t="s">
        <v>9636</v>
      </c>
    </row>
    <row r="4498">
      <c r="C4498" s="14" t="s">
        <v>3225</v>
      </c>
    </row>
    <row r="4499">
      <c r="C4499" s="14" t="s">
        <v>15562</v>
      </c>
    </row>
    <row r="4500">
      <c r="C4500" s="14" t="s">
        <v>3228</v>
      </c>
    </row>
    <row r="4501">
      <c r="C4501" s="14" t="s">
        <v>3232</v>
      </c>
    </row>
    <row r="4502">
      <c r="C4502" s="14" t="s">
        <v>3233</v>
      </c>
    </row>
    <row r="4503">
      <c r="C4503" s="14" t="s">
        <v>3235</v>
      </c>
    </row>
    <row r="4504">
      <c r="C4504" s="14" t="s">
        <v>3239</v>
      </c>
    </row>
    <row r="4505">
      <c r="C4505" s="14" t="s">
        <v>3241</v>
      </c>
    </row>
    <row r="4506">
      <c r="C4506" s="14" t="s">
        <v>3248</v>
      </c>
    </row>
    <row r="4507">
      <c r="C4507" s="14" t="s">
        <v>15563</v>
      </c>
    </row>
    <row r="4508">
      <c r="C4508" s="14" t="s">
        <v>9641</v>
      </c>
    </row>
    <row r="4509">
      <c r="C4509" s="14" t="s">
        <v>3249</v>
      </c>
    </row>
    <row r="4510">
      <c r="C4510" s="14" t="s">
        <v>3250</v>
      </c>
    </row>
    <row r="4511">
      <c r="C4511" s="14" t="s">
        <v>3252</v>
      </c>
    </row>
    <row r="4512">
      <c r="C4512" s="14" t="s">
        <v>9645</v>
      </c>
    </row>
    <row r="4513">
      <c r="C4513" s="14" t="s">
        <v>3254</v>
      </c>
    </row>
    <row r="4514">
      <c r="C4514" s="14" t="s">
        <v>15564</v>
      </c>
    </row>
    <row r="4515">
      <c r="C4515" s="14" t="s">
        <v>3257</v>
      </c>
    </row>
    <row r="4516">
      <c r="C4516" s="14" t="s">
        <v>3258</v>
      </c>
    </row>
    <row r="4517">
      <c r="C4517" s="14" t="s">
        <v>3260</v>
      </c>
    </row>
    <row r="4518">
      <c r="C4518" s="14" t="s">
        <v>7777</v>
      </c>
    </row>
    <row r="4519">
      <c r="C4519" s="14" t="s">
        <v>9651</v>
      </c>
    </row>
    <row r="4520">
      <c r="C4520" s="14" t="s">
        <v>3262</v>
      </c>
    </row>
    <row r="4521">
      <c r="C4521" s="14" t="s">
        <v>3264</v>
      </c>
    </row>
    <row r="4522">
      <c r="C4522" s="14" t="s">
        <v>12926</v>
      </c>
    </row>
    <row r="4523">
      <c r="C4523" s="14" t="s">
        <v>3272</v>
      </c>
    </row>
    <row r="4524">
      <c r="C4524" s="14" t="s">
        <v>9653</v>
      </c>
    </row>
    <row r="4525">
      <c r="C4525" s="14" t="s">
        <v>15565</v>
      </c>
    </row>
    <row r="4526">
      <c r="C4526" s="14" t="s">
        <v>3274</v>
      </c>
    </row>
    <row r="4527">
      <c r="C4527" s="14" t="s">
        <v>830</v>
      </c>
    </row>
    <row r="4528">
      <c r="C4528" s="14" t="s">
        <v>12929</v>
      </c>
    </row>
    <row r="4529">
      <c r="C4529" s="14" t="s">
        <v>3279</v>
      </c>
    </row>
    <row r="4530">
      <c r="C4530" s="14" t="s">
        <v>3284</v>
      </c>
    </row>
    <row r="4531">
      <c r="C4531" s="14" t="s">
        <v>3289</v>
      </c>
    </row>
    <row r="4532">
      <c r="C4532" s="14" t="s">
        <v>150</v>
      </c>
    </row>
    <row r="4533">
      <c r="C4533" s="14" t="s">
        <v>3291</v>
      </c>
    </row>
    <row r="4534">
      <c r="C4534" s="14" t="s">
        <v>3292</v>
      </c>
    </row>
    <row r="4535">
      <c r="C4535" s="14" t="s">
        <v>3293</v>
      </c>
    </row>
    <row r="4536">
      <c r="C4536" s="14" t="s">
        <v>3294</v>
      </c>
    </row>
    <row r="4537">
      <c r="C4537" s="14" t="s">
        <v>3295</v>
      </c>
    </row>
    <row r="4538">
      <c r="C4538" s="14" t="s">
        <v>9666</v>
      </c>
    </row>
    <row r="4539">
      <c r="C4539" s="14" t="s">
        <v>3296</v>
      </c>
    </row>
    <row r="4540">
      <c r="C4540" s="14" t="s">
        <v>3297</v>
      </c>
    </row>
    <row r="4541">
      <c r="C4541" s="14" t="s">
        <v>3299</v>
      </c>
    </row>
    <row r="4542">
      <c r="C4542" s="14" t="s">
        <v>15566</v>
      </c>
    </row>
    <row r="4543">
      <c r="C4543" s="14" t="s">
        <v>3300</v>
      </c>
    </row>
    <row r="4544">
      <c r="C4544" s="14" t="s">
        <v>3301</v>
      </c>
    </row>
    <row r="4545">
      <c r="C4545" s="14" t="s">
        <v>9670</v>
      </c>
    </row>
    <row r="4546">
      <c r="C4546" s="14" t="s">
        <v>3307</v>
      </c>
    </row>
    <row r="4547">
      <c r="C4547" s="14" t="s">
        <v>845</v>
      </c>
    </row>
    <row r="4548">
      <c r="C4548" s="14" t="s">
        <v>12937</v>
      </c>
    </row>
    <row r="4549">
      <c r="C4549" s="14" t="s">
        <v>3308</v>
      </c>
    </row>
    <row r="4550">
      <c r="C4550" s="14" t="s">
        <v>15567</v>
      </c>
    </row>
    <row r="4551">
      <c r="C4551" s="14" t="s">
        <v>12938</v>
      </c>
    </row>
    <row r="4552">
      <c r="C4552" s="14" t="s">
        <v>3310</v>
      </c>
    </row>
    <row r="4553">
      <c r="C4553" s="14" t="s">
        <v>9672</v>
      </c>
    </row>
    <row r="4554">
      <c r="C4554" s="14" t="s">
        <v>152</v>
      </c>
    </row>
    <row r="4555">
      <c r="C4555" s="14" t="s">
        <v>3311</v>
      </c>
    </row>
    <row r="4556">
      <c r="C4556" s="14" t="s">
        <v>15568</v>
      </c>
    </row>
    <row r="4557">
      <c r="C4557" s="14" t="s">
        <v>9673</v>
      </c>
    </row>
    <row r="4558">
      <c r="C4558" s="14" t="s">
        <v>15569</v>
      </c>
    </row>
    <row r="4559">
      <c r="C4559" s="14" t="s">
        <v>3314</v>
      </c>
    </row>
    <row r="4560">
      <c r="C4560" s="14" t="s">
        <v>850</v>
      </c>
    </row>
    <row r="4561">
      <c r="C4561" s="14" t="s">
        <v>9678</v>
      </c>
    </row>
    <row r="4562">
      <c r="C4562" s="14" t="s">
        <v>3317</v>
      </c>
    </row>
    <row r="4563">
      <c r="C4563" s="14" t="s">
        <v>3319</v>
      </c>
    </row>
    <row r="4564">
      <c r="C4564" s="14" t="s">
        <v>12941</v>
      </c>
    </row>
    <row r="4565">
      <c r="C4565" s="14" t="s">
        <v>3321</v>
      </c>
    </row>
    <row r="4566">
      <c r="C4566" s="14" t="s">
        <v>3323</v>
      </c>
    </row>
    <row r="4567">
      <c r="C4567" s="14" t="s">
        <v>12943</v>
      </c>
    </row>
    <row r="4568">
      <c r="C4568" s="14" t="s">
        <v>3327</v>
      </c>
    </row>
    <row r="4569">
      <c r="C4569" s="14" t="s">
        <v>11864</v>
      </c>
    </row>
    <row r="4570">
      <c r="C4570" s="14" t="s">
        <v>7796</v>
      </c>
    </row>
    <row r="4571">
      <c r="C4571" s="14" t="s">
        <v>3329</v>
      </c>
    </row>
    <row r="4572">
      <c r="C4572" s="14" t="s">
        <v>3330</v>
      </c>
    </row>
    <row r="4573">
      <c r="C4573" s="14" t="s">
        <v>3331</v>
      </c>
    </row>
    <row r="4574">
      <c r="C4574" s="14" t="s">
        <v>3332</v>
      </c>
    </row>
    <row r="4575">
      <c r="C4575" s="14" t="s">
        <v>3333</v>
      </c>
    </row>
    <row r="4576">
      <c r="C4576" s="14" t="s">
        <v>9691</v>
      </c>
    </row>
    <row r="4577">
      <c r="C4577" s="14" t="s">
        <v>3335</v>
      </c>
    </row>
    <row r="4578">
      <c r="C4578" s="14" t="s">
        <v>3336</v>
      </c>
    </row>
    <row r="4579">
      <c r="C4579" s="14" t="s">
        <v>3339</v>
      </c>
    </row>
    <row r="4580">
      <c r="C4580" s="14" t="s">
        <v>3343</v>
      </c>
    </row>
    <row r="4581">
      <c r="C4581" s="14" t="s">
        <v>12945</v>
      </c>
    </row>
    <row r="4582">
      <c r="C4582" s="14" t="s">
        <v>9696</v>
      </c>
    </row>
    <row r="4583">
      <c r="C4583" s="14" t="s">
        <v>3345</v>
      </c>
    </row>
    <row r="4584">
      <c r="C4584" s="14" t="s">
        <v>12948</v>
      </c>
    </row>
    <row r="4585">
      <c r="C4585" s="14" t="s">
        <v>3350</v>
      </c>
    </row>
    <row r="4586">
      <c r="C4586" s="14" t="s">
        <v>3351</v>
      </c>
    </row>
    <row r="4587">
      <c r="C4587" s="14" t="s">
        <v>12949</v>
      </c>
    </row>
    <row r="4588">
      <c r="C4588" s="14" t="s">
        <v>865</v>
      </c>
    </row>
    <row r="4589">
      <c r="C4589" s="14" t="s">
        <v>15570</v>
      </c>
    </row>
    <row r="4590">
      <c r="C4590" s="14" t="s">
        <v>9703</v>
      </c>
    </row>
    <row r="4591">
      <c r="C4591" s="14" t="s">
        <v>9704</v>
      </c>
    </row>
    <row r="4592">
      <c r="C4592" s="14" t="s">
        <v>3354</v>
      </c>
    </row>
    <row r="4593">
      <c r="C4593" s="14" t="s">
        <v>15571</v>
      </c>
    </row>
    <row r="4594">
      <c r="C4594" s="14" t="s">
        <v>3356</v>
      </c>
    </row>
    <row r="4595">
      <c r="C4595" s="14" t="s">
        <v>9706</v>
      </c>
    </row>
    <row r="4596">
      <c r="C4596" s="14" t="s">
        <v>3359</v>
      </c>
    </row>
    <row r="4597">
      <c r="C4597" s="14" t="s">
        <v>15572</v>
      </c>
    </row>
    <row r="4598">
      <c r="C4598" s="14" t="s">
        <v>3361</v>
      </c>
    </row>
    <row r="4599">
      <c r="C4599" s="14" t="s">
        <v>9710</v>
      </c>
    </row>
    <row r="4600">
      <c r="C4600" s="14" t="s">
        <v>9712</v>
      </c>
    </row>
    <row r="4601">
      <c r="C4601" s="14" t="s">
        <v>3368</v>
      </c>
    </row>
    <row r="4602">
      <c r="C4602" s="14" t="s">
        <v>15573</v>
      </c>
    </row>
    <row r="4603">
      <c r="C4603" s="14" t="s">
        <v>3369</v>
      </c>
    </row>
    <row r="4604">
      <c r="C4604" s="14" t="s">
        <v>3371</v>
      </c>
    </row>
    <row r="4605">
      <c r="C4605" s="14" t="s">
        <v>159</v>
      </c>
    </row>
    <row r="4606">
      <c r="C4606" s="14" t="s">
        <v>15574</v>
      </c>
    </row>
    <row r="4607">
      <c r="C4607" s="14" t="s">
        <v>3375</v>
      </c>
    </row>
    <row r="4608">
      <c r="C4608" s="14" t="s">
        <v>3376</v>
      </c>
    </row>
    <row r="4609">
      <c r="C4609" s="14" t="s">
        <v>9715</v>
      </c>
    </row>
    <row r="4610">
      <c r="C4610" s="14" t="s">
        <v>3379</v>
      </c>
    </row>
    <row r="4611">
      <c r="C4611" s="14" t="s">
        <v>3380</v>
      </c>
    </row>
    <row r="4612">
      <c r="C4612" s="14" t="s">
        <v>7813</v>
      </c>
    </row>
    <row r="4613">
      <c r="C4613" s="14" t="s">
        <v>3381</v>
      </c>
    </row>
    <row r="4614">
      <c r="C4614" s="14" t="s">
        <v>3382</v>
      </c>
    </row>
    <row r="4615">
      <c r="C4615" s="14" t="s">
        <v>3383</v>
      </c>
    </row>
    <row r="4616">
      <c r="C4616" s="14" t="s">
        <v>9725</v>
      </c>
    </row>
    <row r="4617">
      <c r="C4617" s="14" t="s">
        <v>160</v>
      </c>
    </row>
    <row r="4618">
      <c r="C4618" s="14" t="s">
        <v>3384</v>
      </c>
    </row>
    <row r="4619">
      <c r="C4619" s="14" t="s">
        <v>3385</v>
      </c>
    </row>
    <row r="4620">
      <c r="C4620" s="14" t="s">
        <v>3386</v>
      </c>
    </row>
    <row r="4621">
      <c r="C4621" s="14" t="s">
        <v>3387</v>
      </c>
    </row>
    <row r="4622">
      <c r="C4622" s="14" t="s">
        <v>12959</v>
      </c>
    </row>
    <row r="4623">
      <c r="C4623" s="14" t="s">
        <v>3390</v>
      </c>
    </row>
    <row r="4624">
      <c r="C4624" s="14" t="s">
        <v>9728</v>
      </c>
    </row>
    <row r="4625">
      <c r="C4625" s="14" t="s">
        <v>3392</v>
      </c>
    </row>
    <row r="4626">
      <c r="C4626" s="14" t="s">
        <v>3394</v>
      </c>
    </row>
    <row r="4627">
      <c r="C4627" s="14" t="s">
        <v>15575</v>
      </c>
    </row>
    <row r="4628">
      <c r="C4628" s="14" t="s">
        <v>3398</v>
      </c>
    </row>
    <row r="4629">
      <c r="C4629" s="14" t="s">
        <v>9732</v>
      </c>
    </row>
    <row r="4630">
      <c r="C4630" s="14" t="s">
        <v>3402</v>
      </c>
    </row>
    <row r="4631">
      <c r="C4631" s="14" t="s">
        <v>3407</v>
      </c>
    </row>
    <row r="4632">
      <c r="C4632" s="14" t="s">
        <v>3408</v>
      </c>
    </row>
    <row r="4633">
      <c r="C4633" s="14" t="s">
        <v>15576</v>
      </c>
    </row>
    <row r="4634">
      <c r="C4634" s="14" t="s">
        <v>3409</v>
      </c>
    </row>
    <row r="4635">
      <c r="C4635" s="14" t="s">
        <v>3410</v>
      </c>
    </row>
    <row r="4636">
      <c r="C4636" s="14" t="s">
        <v>7370</v>
      </c>
    </row>
    <row r="4637">
      <c r="C4637" s="14" t="s">
        <v>9738</v>
      </c>
    </row>
    <row r="4638">
      <c r="C4638" s="14" t="s">
        <v>3412</v>
      </c>
    </row>
    <row r="4639">
      <c r="C4639" s="14" t="s">
        <v>15577</v>
      </c>
    </row>
    <row r="4640">
      <c r="C4640" s="14" t="s">
        <v>9741</v>
      </c>
    </row>
    <row r="4641">
      <c r="C4641" s="14" t="s">
        <v>9742</v>
      </c>
    </row>
    <row r="4642">
      <c r="C4642" s="14" t="s">
        <v>164</v>
      </c>
    </row>
    <row r="4643">
      <c r="C4643" s="14" t="s">
        <v>165</v>
      </c>
    </row>
    <row r="4644">
      <c r="C4644" s="14" t="s">
        <v>166</v>
      </c>
    </row>
    <row r="4645">
      <c r="C4645" s="14" t="s">
        <v>3428</v>
      </c>
    </row>
    <row r="4646">
      <c r="C4646" s="14" t="s">
        <v>3429</v>
      </c>
    </row>
    <row r="4647">
      <c r="C4647" s="14" t="s">
        <v>3431</v>
      </c>
    </row>
    <row r="4648">
      <c r="C4648" s="14" t="s">
        <v>15578</v>
      </c>
    </row>
    <row r="4649">
      <c r="C4649" s="14" t="s">
        <v>3433</v>
      </c>
    </row>
    <row r="4650">
      <c r="C4650" s="14" t="s">
        <v>15579</v>
      </c>
    </row>
    <row r="4651">
      <c r="C4651" s="14" t="s">
        <v>3435</v>
      </c>
    </row>
    <row r="4652">
      <c r="C4652" s="14" t="s">
        <v>3436</v>
      </c>
    </row>
    <row r="4653">
      <c r="C4653" s="14" t="s">
        <v>9751</v>
      </c>
    </row>
    <row r="4654">
      <c r="C4654" s="14" t="s">
        <v>3439</v>
      </c>
    </row>
    <row r="4655">
      <c r="C4655" s="14" t="s">
        <v>3440</v>
      </c>
    </row>
    <row r="4656">
      <c r="C4656" s="14" t="s">
        <v>3441</v>
      </c>
    </row>
    <row r="4657">
      <c r="C4657" s="14" t="s">
        <v>3446</v>
      </c>
    </row>
    <row r="4658">
      <c r="C4658" s="14" t="s">
        <v>3447</v>
      </c>
    </row>
    <row r="4659">
      <c r="C4659" s="14" t="s">
        <v>3448</v>
      </c>
    </row>
    <row r="4660">
      <c r="C4660" s="14" t="s">
        <v>15580</v>
      </c>
    </row>
    <row r="4661">
      <c r="C4661" s="14" t="s">
        <v>9754</v>
      </c>
    </row>
    <row r="4662">
      <c r="C4662" s="14" t="s">
        <v>3449</v>
      </c>
    </row>
    <row r="4663">
      <c r="C4663" s="14" t="s">
        <v>3451</v>
      </c>
    </row>
    <row r="4664">
      <c r="C4664" s="14" t="s">
        <v>15581</v>
      </c>
    </row>
    <row r="4665">
      <c r="C4665" s="14" t="s">
        <v>9757</v>
      </c>
    </row>
    <row r="4666">
      <c r="C4666" s="14" t="s">
        <v>3454</v>
      </c>
    </row>
    <row r="4667">
      <c r="C4667" s="14" t="s">
        <v>7372</v>
      </c>
    </row>
    <row r="4668">
      <c r="C4668" s="14" t="s">
        <v>3457</v>
      </c>
    </row>
    <row r="4669">
      <c r="C4669" s="14" t="s">
        <v>15582</v>
      </c>
    </row>
    <row r="4670">
      <c r="C4670" s="14" t="s">
        <v>3463</v>
      </c>
    </row>
    <row r="4671">
      <c r="C4671" s="14" t="s">
        <v>3464</v>
      </c>
    </row>
    <row r="4672">
      <c r="C4672" s="14" t="s">
        <v>3465</v>
      </c>
    </row>
    <row r="4673">
      <c r="C4673" s="14" t="s">
        <v>3468</v>
      </c>
    </row>
    <row r="4674">
      <c r="C4674" s="14" t="s">
        <v>3471</v>
      </c>
    </row>
    <row r="4675">
      <c r="C4675" s="14" t="s">
        <v>15583</v>
      </c>
    </row>
    <row r="4676">
      <c r="C4676" s="14" t="s">
        <v>15584</v>
      </c>
    </row>
    <row r="4677">
      <c r="C4677" s="14" t="s">
        <v>3474</v>
      </c>
    </row>
    <row r="4678">
      <c r="C4678" s="14" t="s">
        <v>15585</v>
      </c>
    </row>
    <row r="4679">
      <c r="C4679" s="14" t="s">
        <v>3475</v>
      </c>
    </row>
    <row r="4680">
      <c r="C4680" s="14" t="s">
        <v>9766</v>
      </c>
    </row>
    <row r="4681">
      <c r="C4681" s="14" t="s">
        <v>9768</v>
      </c>
    </row>
    <row r="4682">
      <c r="C4682" s="14" t="s">
        <v>923</v>
      </c>
    </row>
    <row r="4683">
      <c r="C4683" s="14" t="s">
        <v>172</v>
      </c>
    </row>
    <row r="4684">
      <c r="C4684" s="14" t="s">
        <v>3480</v>
      </c>
    </row>
    <row r="4685">
      <c r="C4685" s="14" t="s">
        <v>12980</v>
      </c>
    </row>
    <row r="4686">
      <c r="C4686" s="14" t="s">
        <v>3482</v>
      </c>
    </row>
    <row r="4687">
      <c r="C4687" s="14" t="s">
        <v>12982</v>
      </c>
    </row>
    <row r="4688">
      <c r="C4688" s="14" t="s">
        <v>9774</v>
      </c>
    </row>
    <row r="4689">
      <c r="C4689" s="14" t="s">
        <v>15586</v>
      </c>
    </row>
    <row r="4690">
      <c r="C4690" s="14" t="s">
        <v>930</v>
      </c>
    </row>
    <row r="4691">
      <c r="C4691" s="14" t="s">
        <v>3497</v>
      </c>
    </row>
    <row r="4692">
      <c r="C4692" s="14" t="s">
        <v>3499</v>
      </c>
    </row>
    <row r="4693">
      <c r="C4693" s="14" t="s">
        <v>173</v>
      </c>
    </row>
    <row r="4694">
      <c r="C4694" s="14" t="s">
        <v>3501</v>
      </c>
    </row>
    <row r="4695">
      <c r="C4695" s="14" t="s">
        <v>3502</v>
      </c>
    </row>
    <row r="4696">
      <c r="C4696" s="14" t="s">
        <v>3504</v>
      </c>
    </row>
    <row r="4697">
      <c r="C4697" s="14" t="s">
        <v>15587</v>
      </c>
    </row>
    <row r="4698">
      <c r="C4698" s="14" t="s">
        <v>3508</v>
      </c>
    </row>
    <row r="4699">
      <c r="C4699" s="14" t="s">
        <v>15588</v>
      </c>
    </row>
    <row r="4700">
      <c r="C4700" s="14" t="s">
        <v>3510</v>
      </c>
    </row>
    <row r="4701">
      <c r="C4701" s="14" t="s">
        <v>3512</v>
      </c>
    </row>
    <row r="4702">
      <c r="C4702" s="14" t="s">
        <v>3513</v>
      </c>
    </row>
    <row r="4703">
      <c r="C4703" s="14" t="s">
        <v>15589</v>
      </c>
    </row>
    <row r="4704">
      <c r="C4704" s="14" t="s">
        <v>3515</v>
      </c>
    </row>
    <row r="4705">
      <c r="C4705" s="14" t="s">
        <v>15590</v>
      </c>
    </row>
    <row r="4706">
      <c r="C4706" s="14" t="s">
        <v>15591</v>
      </c>
    </row>
    <row r="4707">
      <c r="C4707" s="14" t="s">
        <v>3518</v>
      </c>
    </row>
    <row r="4708">
      <c r="C4708" s="14" t="s">
        <v>9784</v>
      </c>
    </row>
    <row r="4709">
      <c r="C4709" s="14" t="s">
        <v>3521</v>
      </c>
    </row>
    <row r="4710">
      <c r="C4710" s="14" t="s">
        <v>3524</v>
      </c>
    </row>
    <row r="4711">
      <c r="C4711" s="14" t="s">
        <v>3525</v>
      </c>
    </row>
    <row r="4712">
      <c r="C4712" s="14" t="s">
        <v>15592</v>
      </c>
    </row>
    <row r="4713">
      <c r="C4713" s="14" t="s">
        <v>3526</v>
      </c>
    </row>
    <row r="4714">
      <c r="C4714" s="14" t="s">
        <v>15593</v>
      </c>
    </row>
    <row r="4715">
      <c r="C4715" s="14" t="s">
        <v>3530</v>
      </c>
    </row>
    <row r="4716">
      <c r="C4716" s="14" t="s">
        <v>940</v>
      </c>
    </row>
    <row r="4717">
      <c r="C4717" s="14" t="s">
        <v>15594</v>
      </c>
    </row>
    <row r="4718">
      <c r="C4718" s="14" t="s">
        <v>941</v>
      </c>
    </row>
    <row r="4719">
      <c r="C4719" s="14" t="s">
        <v>3535</v>
      </c>
    </row>
    <row r="4720">
      <c r="C4720" s="14" t="s">
        <v>7376</v>
      </c>
    </row>
    <row r="4721">
      <c r="C4721" s="14" t="s">
        <v>12987</v>
      </c>
    </row>
    <row r="4722">
      <c r="C4722" s="14" t="s">
        <v>3536</v>
      </c>
    </row>
    <row r="4723">
      <c r="C4723" s="14" t="s">
        <v>3537</v>
      </c>
    </row>
    <row r="4724">
      <c r="C4724" s="14" t="s">
        <v>12988</v>
      </c>
    </row>
    <row r="4725">
      <c r="C4725" s="14" t="s">
        <v>15595</v>
      </c>
    </row>
    <row r="4726">
      <c r="C4726" s="14" t="s">
        <v>15596</v>
      </c>
    </row>
    <row r="4727">
      <c r="C4727" s="14" t="s">
        <v>174</v>
      </c>
    </row>
    <row r="4728">
      <c r="C4728" s="14" t="s">
        <v>15597</v>
      </c>
    </row>
    <row r="4729">
      <c r="C4729" s="14" t="s">
        <v>3543</v>
      </c>
    </row>
    <row r="4730">
      <c r="C4730" s="14" t="s">
        <v>9798</v>
      </c>
    </row>
    <row r="4731">
      <c r="C4731" s="14" t="s">
        <v>9799</v>
      </c>
    </row>
    <row r="4732">
      <c r="C4732" s="14" t="s">
        <v>3546</v>
      </c>
    </row>
    <row r="4733">
      <c r="C4733" s="14" t="s">
        <v>3551</v>
      </c>
    </row>
    <row r="4734">
      <c r="C4734" s="14" t="s">
        <v>3553</v>
      </c>
    </row>
    <row r="4735">
      <c r="C4735" s="14" t="s">
        <v>12992</v>
      </c>
    </row>
    <row r="4736">
      <c r="C4736" s="14" t="s">
        <v>3555</v>
      </c>
    </row>
    <row r="4737">
      <c r="C4737" s="14" t="s">
        <v>3556</v>
      </c>
    </row>
    <row r="4738">
      <c r="C4738" s="14" t="s">
        <v>3558</v>
      </c>
    </row>
    <row r="4739">
      <c r="C4739" s="14" t="s">
        <v>3559</v>
      </c>
    </row>
    <row r="4740">
      <c r="C4740" s="14" t="s">
        <v>15598</v>
      </c>
    </row>
    <row r="4741">
      <c r="C4741" s="14" t="s">
        <v>3562</v>
      </c>
    </row>
    <row r="4742">
      <c r="C4742" s="14" t="s">
        <v>3563</v>
      </c>
    </row>
    <row r="4743">
      <c r="C4743" s="14" t="s">
        <v>15599</v>
      </c>
    </row>
    <row r="4744">
      <c r="C4744" s="14" t="s">
        <v>3565</v>
      </c>
    </row>
    <row r="4745">
      <c r="C4745" s="14" t="s">
        <v>3566</v>
      </c>
    </row>
    <row r="4746">
      <c r="C4746" s="14" t="s">
        <v>11932</v>
      </c>
    </row>
    <row r="4747">
      <c r="C4747" s="14" t="s">
        <v>3571</v>
      </c>
    </row>
    <row r="4748">
      <c r="C4748" s="14" t="s">
        <v>3575</v>
      </c>
    </row>
    <row r="4749">
      <c r="C4749" s="14" t="s">
        <v>3579</v>
      </c>
    </row>
    <row r="4750">
      <c r="C4750" s="14" t="s">
        <v>15600</v>
      </c>
    </row>
    <row r="4751">
      <c r="C4751" s="14" t="s">
        <v>9812</v>
      </c>
    </row>
    <row r="4752">
      <c r="C4752" s="14" t="s">
        <v>3585</v>
      </c>
    </row>
    <row r="4753">
      <c r="C4753" s="14" t="s">
        <v>3586</v>
      </c>
    </row>
    <row r="4754">
      <c r="C4754" s="14" t="s">
        <v>3590</v>
      </c>
    </row>
    <row r="4755">
      <c r="C4755" s="14" t="s">
        <v>3593</v>
      </c>
    </row>
    <row r="4756">
      <c r="C4756" s="14" t="s">
        <v>3595</v>
      </c>
    </row>
    <row r="4757">
      <c r="C4757" s="14" t="s">
        <v>15601</v>
      </c>
    </row>
    <row r="4758">
      <c r="C4758" s="14" t="s">
        <v>15602</v>
      </c>
    </row>
    <row r="4759">
      <c r="C4759" s="14" t="s">
        <v>3597</v>
      </c>
    </row>
    <row r="4760">
      <c r="C4760" s="14" t="s">
        <v>3598</v>
      </c>
    </row>
    <row r="4761">
      <c r="C4761" s="14" t="s">
        <v>3599</v>
      </c>
    </row>
    <row r="4762">
      <c r="C4762" s="14" t="s">
        <v>3601</v>
      </c>
    </row>
    <row r="4763">
      <c r="C4763" s="14" t="s">
        <v>3602</v>
      </c>
    </row>
    <row r="4764">
      <c r="C4764" s="14" t="s">
        <v>9829</v>
      </c>
    </row>
    <row r="4765">
      <c r="C4765" s="14" t="s">
        <v>3605</v>
      </c>
    </row>
    <row r="4766">
      <c r="C4766" s="14" t="s">
        <v>3606</v>
      </c>
    </row>
    <row r="4767">
      <c r="C4767" s="14" t="s">
        <v>13006</v>
      </c>
    </row>
    <row r="4768">
      <c r="C4768" s="14" t="s">
        <v>3609</v>
      </c>
    </row>
    <row r="4769">
      <c r="C4769" s="14" t="s">
        <v>11941</v>
      </c>
    </row>
    <row r="4770">
      <c r="C4770" s="14" t="s">
        <v>3612</v>
      </c>
    </row>
    <row r="4771">
      <c r="C4771" s="14" t="s">
        <v>3615</v>
      </c>
    </row>
    <row r="4772">
      <c r="C4772" s="14" t="s">
        <v>3619</v>
      </c>
    </row>
    <row r="4773">
      <c r="C4773" s="14" t="s">
        <v>9835</v>
      </c>
    </row>
    <row r="4774">
      <c r="C4774" s="14" t="s">
        <v>3622</v>
      </c>
    </row>
    <row r="4775">
      <c r="C4775" s="14" t="s">
        <v>3623</v>
      </c>
    </row>
    <row r="4776">
      <c r="C4776" s="14" t="s">
        <v>9840</v>
      </c>
    </row>
    <row r="4777">
      <c r="C4777" s="14" t="s">
        <v>177</v>
      </c>
    </row>
    <row r="4778">
      <c r="C4778" s="14" t="s">
        <v>3626</v>
      </c>
    </row>
    <row r="4779">
      <c r="C4779" s="14" t="s">
        <v>3629</v>
      </c>
    </row>
    <row r="4780">
      <c r="C4780" s="14" t="s">
        <v>3630</v>
      </c>
    </row>
    <row r="4781">
      <c r="C4781" s="14" t="s">
        <v>3631</v>
      </c>
    </row>
    <row r="4782">
      <c r="C4782" s="14" t="s">
        <v>9847</v>
      </c>
    </row>
    <row r="4783">
      <c r="C4783" s="14" t="s">
        <v>178</v>
      </c>
    </row>
    <row r="4784">
      <c r="C4784" s="14" t="s">
        <v>3634</v>
      </c>
    </row>
    <row r="4785">
      <c r="C4785" s="14" t="s">
        <v>3635</v>
      </c>
    </row>
    <row r="4786">
      <c r="C4786" s="14" t="s">
        <v>3637</v>
      </c>
    </row>
    <row r="4787">
      <c r="C4787" s="14" t="s">
        <v>3638</v>
      </c>
    </row>
    <row r="4788">
      <c r="C4788" s="14" t="s">
        <v>3639</v>
      </c>
    </row>
    <row r="4789">
      <c r="C4789" s="14" t="s">
        <v>3644</v>
      </c>
    </row>
    <row r="4790">
      <c r="C4790" s="14" t="s">
        <v>7918</v>
      </c>
    </row>
    <row r="4791">
      <c r="C4791" s="14" t="s">
        <v>3646</v>
      </c>
    </row>
    <row r="4792">
      <c r="C4792" s="14" t="s">
        <v>179</v>
      </c>
    </row>
    <row r="4793">
      <c r="C4793" s="14" t="s">
        <v>15603</v>
      </c>
    </row>
    <row r="4794">
      <c r="C4794" s="14" t="s">
        <v>13014</v>
      </c>
    </row>
    <row r="4795">
      <c r="C4795" s="14" t="s">
        <v>15604</v>
      </c>
    </row>
    <row r="4796">
      <c r="C4796" s="14" t="s">
        <v>3650</v>
      </c>
    </row>
    <row r="4797">
      <c r="C4797" s="14" t="s">
        <v>15605</v>
      </c>
    </row>
    <row r="4798">
      <c r="C4798" s="14" t="s">
        <v>3656</v>
      </c>
    </row>
    <row r="4799">
      <c r="C4799" s="14" t="s">
        <v>3657</v>
      </c>
    </row>
    <row r="4800">
      <c r="C4800" s="14" t="s">
        <v>3659</v>
      </c>
    </row>
    <row r="4801">
      <c r="C4801" s="14" t="s">
        <v>3661</v>
      </c>
    </row>
    <row r="4802">
      <c r="C4802" s="14" t="s">
        <v>15606</v>
      </c>
    </row>
    <row r="4803">
      <c r="C4803" s="14" t="s">
        <v>13015</v>
      </c>
    </row>
    <row r="4804">
      <c r="C4804" s="14" t="s">
        <v>3664</v>
      </c>
    </row>
    <row r="4805">
      <c r="C4805" s="14" t="s">
        <v>3665</v>
      </c>
    </row>
    <row r="4806">
      <c r="C4806" s="14" t="s">
        <v>9864</v>
      </c>
    </row>
    <row r="4807">
      <c r="C4807" s="14" t="s">
        <v>3668</v>
      </c>
    </row>
    <row r="4808">
      <c r="C4808" s="14" t="s">
        <v>3669</v>
      </c>
    </row>
    <row r="4809">
      <c r="C4809" s="14" t="s">
        <v>9865</v>
      </c>
    </row>
    <row r="4810">
      <c r="C4810" s="14" t="s">
        <v>9866</v>
      </c>
    </row>
    <row r="4811">
      <c r="C4811" s="14" t="s">
        <v>3673</v>
      </c>
    </row>
    <row r="4812">
      <c r="C4812" s="14" t="s">
        <v>13017</v>
      </c>
    </row>
    <row r="4813">
      <c r="C4813" s="14" t="s">
        <v>15607</v>
      </c>
    </row>
    <row r="4814">
      <c r="C4814" s="14" t="s">
        <v>9868</v>
      </c>
    </row>
    <row r="4815">
      <c r="C4815" s="14" t="s">
        <v>15608</v>
      </c>
    </row>
    <row r="4816">
      <c r="C4816" s="14" t="s">
        <v>9870</v>
      </c>
    </row>
    <row r="4817">
      <c r="C4817" s="14" t="s">
        <v>3678</v>
      </c>
    </row>
    <row r="4818">
      <c r="C4818" s="14" t="s">
        <v>3680</v>
      </c>
    </row>
    <row r="4819">
      <c r="C4819" s="14" t="s">
        <v>15609</v>
      </c>
    </row>
    <row r="4820">
      <c r="C4820" s="14" t="s">
        <v>3684</v>
      </c>
    </row>
    <row r="4821">
      <c r="C4821" s="14" t="s">
        <v>3686</v>
      </c>
    </row>
    <row r="4822">
      <c r="C4822" s="14" t="s">
        <v>7380</v>
      </c>
    </row>
    <row r="4823">
      <c r="C4823" s="14" t="s">
        <v>3687</v>
      </c>
    </row>
    <row r="4824">
      <c r="C4824" s="14" t="s">
        <v>9876</v>
      </c>
    </row>
    <row r="4825">
      <c r="C4825" s="14" t="s">
        <v>3689</v>
      </c>
    </row>
    <row r="4826">
      <c r="C4826" s="14" t="s">
        <v>15610</v>
      </c>
    </row>
    <row r="4827">
      <c r="C4827" s="14" t="s">
        <v>15611</v>
      </c>
    </row>
    <row r="4828">
      <c r="C4828" s="14" t="s">
        <v>13022</v>
      </c>
    </row>
    <row r="4829">
      <c r="C4829" s="14" t="s">
        <v>15612</v>
      </c>
    </row>
    <row r="4830">
      <c r="C4830" s="14" t="s">
        <v>3694</v>
      </c>
    </row>
    <row r="4831">
      <c r="C4831" s="14" t="s">
        <v>15613</v>
      </c>
    </row>
    <row r="4832">
      <c r="C4832" s="14" t="s">
        <v>3699</v>
      </c>
    </row>
    <row r="4833">
      <c r="C4833" s="14" t="s">
        <v>15614</v>
      </c>
    </row>
    <row r="4834">
      <c r="C4834" s="14" t="s">
        <v>15615</v>
      </c>
    </row>
    <row r="4835">
      <c r="C4835" s="14" t="s">
        <v>3701</v>
      </c>
    </row>
    <row r="4836">
      <c r="C4836" s="14" t="s">
        <v>3702</v>
      </c>
    </row>
    <row r="4837">
      <c r="C4837" s="14" t="s">
        <v>15616</v>
      </c>
    </row>
    <row r="4838">
      <c r="C4838" s="14" t="s">
        <v>15617</v>
      </c>
    </row>
    <row r="4839">
      <c r="C4839" s="14" t="s">
        <v>15618</v>
      </c>
    </row>
    <row r="4840">
      <c r="C4840" s="14" t="s">
        <v>13024</v>
      </c>
    </row>
    <row r="4841">
      <c r="C4841" s="14" t="s">
        <v>15619</v>
      </c>
    </row>
    <row r="4842">
      <c r="C4842" s="14" t="s">
        <v>3705</v>
      </c>
    </row>
    <row r="4843">
      <c r="C4843" s="14" t="s">
        <v>3706</v>
      </c>
    </row>
    <row r="4844">
      <c r="C4844" s="14" t="s">
        <v>13026</v>
      </c>
    </row>
    <row r="4845">
      <c r="C4845" s="14" t="s">
        <v>3712</v>
      </c>
    </row>
    <row r="4846">
      <c r="C4846" s="14" t="s">
        <v>3714</v>
      </c>
    </row>
    <row r="4847">
      <c r="C4847" s="14" t="s">
        <v>3715</v>
      </c>
    </row>
    <row r="4848">
      <c r="C4848" s="14" t="s">
        <v>3720</v>
      </c>
    </row>
    <row r="4849">
      <c r="C4849" s="14" t="s">
        <v>3721</v>
      </c>
    </row>
    <row r="4850">
      <c r="C4850" s="14" t="s">
        <v>13030</v>
      </c>
    </row>
    <row r="4851">
      <c r="C4851" s="14" t="s">
        <v>3726</v>
      </c>
    </row>
    <row r="4852">
      <c r="C4852" s="14" t="s">
        <v>3729</v>
      </c>
    </row>
    <row r="4853">
      <c r="C4853" s="14" t="s">
        <v>3730</v>
      </c>
    </row>
    <row r="4854">
      <c r="C4854" s="14" t="s">
        <v>3731</v>
      </c>
    </row>
    <row r="4855">
      <c r="C4855" s="14" t="s">
        <v>3732</v>
      </c>
    </row>
    <row r="4856">
      <c r="C4856" s="14" t="s">
        <v>13031</v>
      </c>
    </row>
    <row r="4857">
      <c r="C4857" s="14" t="s">
        <v>9891</v>
      </c>
    </row>
    <row r="4858">
      <c r="C4858" s="14" t="s">
        <v>3740</v>
      </c>
    </row>
    <row r="4859">
      <c r="C4859" s="14" t="s">
        <v>15620</v>
      </c>
    </row>
    <row r="4860">
      <c r="C4860" s="14" t="s">
        <v>9894</v>
      </c>
    </row>
    <row r="4861">
      <c r="C4861" s="14" t="s">
        <v>15621</v>
      </c>
    </row>
    <row r="4862">
      <c r="C4862" s="14" t="s">
        <v>15622</v>
      </c>
    </row>
    <row r="4863">
      <c r="C4863" s="14" t="s">
        <v>3745</v>
      </c>
    </row>
    <row r="4864">
      <c r="C4864" s="14" t="s">
        <v>3746</v>
      </c>
    </row>
    <row r="4865">
      <c r="C4865" s="14" t="s">
        <v>3747</v>
      </c>
    </row>
    <row r="4866">
      <c r="C4866" s="14" t="s">
        <v>3748</v>
      </c>
    </row>
    <row r="4867">
      <c r="C4867" s="14" t="s">
        <v>3752</v>
      </c>
    </row>
    <row r="4868">
      <c r="C4868" s="14" t="s">
        <v>3753</v>
      </c>
    </row>
    <row r="4869">
      <c r="C4869" s="14" t="s">
        <v>185</v>
      </c>
    </row>
    <row r="4870">
      <c r="C4870" s="14" t="s">
        <v>15623</v>
      </c>
    </row>
    <row r="4871">
      <c r="C4871" s="14" t="s">
        <v>3756</v>
      </c>
    </row>
    <row r="4872">
      <c r="C4872" s="14" t="s">
        <v>3757</v>
      </c>
    </row>
    <row r="4873">
      <c r="C4873" s="14" t="s">
        <v>3761</v>
      </c>
    </row>
    <row r="4874">
      <c r="C4874" s="14" t="s">
        <v>3762</v>
      </c>
    </row>
    <row r="4875">
      <c r="C4875" s="14" t="s">
        <v>15624</v>
      </c>
    </row>
    <row r="4876">
      <c r="C4876" s="14" t="s">
        <v>3764</v>
      </c>
    </row>
    <row r="4877">
      <c r="C4877" s="14" t="s">
        <v>3765</v>
      </c>
    </row>
    <row r="4878">
      <c r="C4878" s="14" t="s">
        <v>15625</v>
      </c>
    </row>
    <row r="4879">
      <c r="C4879" s="14" t="s">
        <v>3768</v>
      </c>
    </row>
    <row r="4880">
      <c r="C4880" s="14" t="s">
        <v>15626</v>
      </c>
    </row>
    <row r="4881">
      <c r="C4881" s="14" t="s">
        <v>3771</v>
      </c>
    </row>
    <row r="4882">
      <c r="C4882" s="14" t="s">
        <v>3772</v>
      </c>
    </row>
    <row r="4883">
      <c r="C4883" s="14" t="s">
        <v>3773</v>
      </c>
    </row>
    <row r="4884">
      <c r="C4884" s="14" t="s">
        <v>3774</v>
      </c>
    </row>
    <row r="4885">
      <c r="C4885" s="14" t="s">
        <v>3775</v>
      </c>
    </row>
    <row r="4886">
      <c r="C4886" s="14" t="s">
        <v>9910</v>
      </c>
    </row>
    <row r="4887">
      <c r="C4887" s="14" t="s">
        <v>9911</v>
      </c>
    </row>
    <row r="4888">
      <c r="C4888" s="14" t="s">
        <v>13037</v>
      </c>
    </row>
    <row r="4889">
      <c r="C4889" s="14" t="s">
        <v>3780</v>
      </c>
    </row>
    <row r="4890">
      <c r="C4890" s="14" t="s">
        <v>3783</v>
      </c>
    </row>
    <row r="4891">
      <c r="C4891" s="14" t="s">
        <v>3784</v>
      </c>
    </row>
    <row r="4892">
      <c r="C4892" s="14" t="s">
        <v>15627</v>
      </c>
    </row>
    <row r="4893">
      <c r="C4893" s="14" t="s">
        <v>15628</v>
      </c>
    </row>
    <row r="4894">
      <c r="C4894" s="14" t="s">
        <v>3787</v>
      </c>
    </row>
    <row r="4895">
      <c r="C4895" s="14" t="s">
        <v>15629</v>
      </c>
    </row>
    <row r="4896">
      <c r="C4896" s="14" t="s">
        <v>15630</v>
      </c>
    </row>
    <row r="4897">
      <c r="C4897" s="14" t="s">
        <v>3790</v>
      </c>
    </row>
    <row r="4898">
      <c r="C4898" s="14" t="s">
        <v>3791</v>
      </c>
    </row>
    <row r="4899">
      <c r="C4899" s="14" t="s">
        <v>7384</v>
      </c>
    </row>
    <row r="4900">
      <c r="C4900" s="14" t="s">
        <v>3795</v>
      </c>
    </row>
    <row r="4901">
      <c r="C4901" s="14" t="s">
        <v>15631</v>
      </c>
    </row>
    <row r="4902">
      <c r="C4902" s="14" t="s">
        <v>3800</v>
      </c>
    </row>
    <row r="4903">
      <c r="C4903" s="14" t="s">
        <v>3801</v>
      </c>
    </row>
    <row r="4904">
      <c r="C4904" s="14" t="s">
        <v>3807</v>
      </c>
    </row>
    <row r="4905">
      <c r="C4905" s="14" t="s">
        <v>3808</v>
      </c>
    </row>
    <row r="4906">
      <c r="C4906" s="14" t="s">
        <v>13045</v>
      </c>
    </row>
    <row r="4907">
      <c r="C4907" s="14" t="s">
        <v>15632</v>
      </c>
    </row>
    <row r="4908">
      <c r="C4908" s="14" t="s">
        <v>9923</v>
      </c>
    </row>
    <row r="4909">
      <c r="C4909" s="14" t="s">
        <v>3811</v>
      </c>
    </row>
    <row r="4910">
      <c r="C4910" s="14" t="s">
        <v>9924</v>
      </c>
    </row>
    <row r="4911">
      <c r="C4911" s="14" t="s">
        <v>3812</v>
      </c>
    </row>
    <row r="4912">
      <c r="C4912" s="14" t="s">
        <v>15633</v>
      </c>
    </row>
    <row r="4913">
      <c r="C4913" s="14" t="s">
        <v>9928</v>
      </c>
    </row>
    <row r="4914">
      <c r="C4914" s="14" t="s">
        <v>3814</v>
      </c>
    </row>
    <row r="4915">
      <c r="C4915" s="14" t="s">
        <v>3815</v>
      </c>
    </row>
    <row r="4916">
      <c r="C4916" s="14" t="s">
        <v>3816</v>
      </c>
    </row>
    <row r="4917">
      <c r="C4917" s="14" t="s">
        <v>3819</v>
      </c>
    </row>
    <row r="4918">
      <c r="C4918" s="14" t="s">
        <v>3822</v>
      </c>
    </row>
    <row r="4919">
      <c r="C4919" s="14" t="s">
        <v>15634</v>
      </c>
    </row>
    <row r="4920">
      <c r="C4920" s="14" t="s">
        <v>3823</v>
      </c>
    </row>
    <row r="4921">
      <c r="C4921" s="14" t="s">
        <v>3824</v>
      </c>
    </row>
    <row r="4922">
      <c r="C4922" s="14" t="s">
        <v>3825</v>
      </c>
    </row>
    <row r="4923">
      <c r="C4923" s="14" t="s">
        <v>3826</v>
      </c>
    </row>
    <row r="4924">
      <c r="C4924" s="14" t="s">
        <v>9936</v>
      </c>
    </row>
    <row r="4925">
      <c r="C4925" s="14" t="s">
        <v>3827</v>
      </c>
    </row>
    <row r="4926">
      <c r="C4926" s="14" t="s">
        <v>3829</v>
      </c>
    </row>
    <row r="4927">
      <c r="C4927" s="14" t="s">
        <v>9938</v>
      </c>
    </row>
    <row r="4928">
      <c r="C4928" s="14" t="s">
        <v>3830</v>
      </c>
    </row>
    <row r="4929">
      <c r="C4929" s="14" t="s">
        <v>9940</v>
      </c>
    </row>
    <row r="4930">
      <c r="C4930" s="14" t="s">
        <v>9941</v>
      </c>
    </row>
    <row r="4931">
      <c r="C4931" s="14" t="s">
        <v>9942</v>
      </c>
    </row>
    <row r="4932">
      <c r="C4932" s="14" t="s">
        <v>3831</v>
      </c>
    </row>
    <row r="4933">
      <c r="C4933" s="14" t="s">
        <v>3833</v>
      </c>
    </row>
    <row r="4934">
      <c r="C4934" s="14" t="s">
        <v>9946</v>
      </c>
    </row>
    <row r="4935">
      <c r="C4935" s="14" t="s">
        <v>3834</v>
      </c>
    </row>
    <row r="4936">
      <c r="C4936" s="14" t="s">
        <v>3835</v>
      </c>
    </row>
    <row r="4937">
      <c r="C4937" s="14" t="s">
        <v>9947</v>
      </c>
    </row>
    <row r="4938">
      <c r="C4938" s="14" t="s">
        <v>3836</v>
      </c>
    </row>
    <row r="4939">
      <c r="C4939" s="14" t="s">
        <v>9948</v>
      </c>
    </row>
    <row r="4940">
      <c r="C4940" s="14" t="s">
        <v>15635</v>
      </c>
    </row>
    <row r="4941">
      <c r="C4941" s="14" t="s">
        <v>3839</v>
      </c>
    </row>
    <row r="4942">
      <c r="C4942" s="14" t="s">
        <v>3843</v>
      </c>
    </row>
    <row r="4943">
      <c r="C4943" s="14" t="s">
        <v>9950</v>
      </c>
    </row>
    <row r="4944">
      <c r="C4944" s="14" t="s">
        <v>3844</v>
      </c>
    </row>
    <row r="4945">
      <c r="C4945" s="14" t="s">
        <v>3846</v>
      </c>
    </row>
    <row r="4946">
      <c r="C4946" s="14" t="s">
        <v>3849</v>
      </c>
    </row>
    <row r="4947">
      <c r="C4947" s="14" t="s">
        <v>3855</v>
      </c>
    </row>
    <row r="4948">
      <c r="C4948" s="14" t="s">
        <v>3857</v>
      </c>
    </row>
    <row r="4949">
      <c r="C4949" s="14" t="s">
        <v>15636</v>
      </c>
    </row>
    <row r="4950">
      <c r="C4950" s="14" t="s">
        <v>3860</v>
      </c>
    </row>
    <row r="4951">
      <c r="C4951" s="14" t="s">
        <v>3861</v>
      </c>
    </row>
    <row r="4952">
      <c r="C4952" s="14" t="s">
        <v>9954</v>
      </c>
    </row>
    <row r="4953">
      <c r="C4953" s="14" t="s">
        <v>3868</v>
      </c>
    </row>
    <row r="4954">
      <c r="C4954" s="14" t="s">
        <v>3869</v>
      </c>
    </row>
    <row r="4955">
      <c r="C4955" s="14" t="s">
        <v>3871</v>
      </c>
    </row>
    <row r="4956">
      <c r="C4956" s="14" t="s">
        <v>9956</v>
      </c>
    </row>
    <row r="4957">
      <c r="C4957" s="14" t="s">
        <v>3872</v>
      </c>
    </row>
    <row r="4958">
      <c r="C4958" s="14" t="s">
        <v>9959</v>
      </c>
    </row>
    <row r="4959">
      <c r="C4959" s="14" t="s">
        <v>193</v>
      </c>
    </row>
    <row r="4960">
      <c r="C4960" s="14" t="s">
        <v>3881</v>
      </c>
    </row>
    <row r="4961">
      <c r="C4961" s="14" t="s">
        <v>3882</v>
      </c>
    </row>
    <row r="4962">
      <c r="C4962" s="14" t="s">
        <v>3883</v>
      </c>
    </row>
    <row r="4963">
      <c r="C4963" s="14" t="s">
        <v>3884</v>
      </c>
    </row>
    <row r="4964">
      <c r="C4964" s="14" t="s">
        <v>9964</v>
      </c>
    </row>
    <row r="4965">
      <c r="C4965" s="14" t="s">
        <v>9965</v>
      </c>
    </row>
    <row r="4966">
      <c r="C4966" s="14" t="s">
        <v>13060</v>
      </c>
    </row>
    <row r="4967">
      <c r="C4967" s="14" t="s">
        <v>3886</v>
      </c>
    </row>
    <row r="4968">
      <c r="C4968" s="14" t="s">
        <v>9966</v>
      </c>
    </row>
    <row r="4969">
      <c r="C4969" s="14" t="s">
        <v>15637</v>
      </c>
    </row>
    <row r="4970">
      <c r="C4970" s="14" t="s">
        <v>15638</v>
      </c>
    </row>
    <row r="4971">
      <c r="C4971" s="14" t="s">
        <v>1073</v>
      </c>
    </row>
    <row r="4972">
      <c r="C4972" s="14" t="s">
        <v>3889</v>
      </c>
    </row>
    <row r="4973">
      <c r="C4973" s="14" t="s">
        <v>3892</v>
      </c>
    </row>
    <row r="4974">
      <c r="C4974" s="14" t="s">
        <v>9970</v>
      </c>
    </row>
    <row r="4975">
      <c r="C4975" s="14" t="s">
        <v>3893</v>
      </c>
    </row>
    <row r="4976">
      <c r="C4976" s="14" t="s">
        <v>9972</v>
      </c>
    </row>
    <row r="4977">
      <c r="C4977" s="14" t="s">
        <v>15639</v>
      </c>
    </row>
    <row r="4978">
      <c r="C4978" s="14" t="s">
        <v>3896</v>
      </c>
    </row>
    <row r="4979">
      <c r="C4979" s="14" t="s">
        <v>3899</v>
      </c>
    </row>
    <row r="4980">
      <c r="C4980" s="14" t="s">
        <v>9976</v>
      </c>
    </row>
    <row r="4981">
      <c r="C4981" s="14" t="s">
        <v>13063</v>
      </c>
    </row>
    <row r="4982">
      <c r="C4982" s="14" t="s">
        <v>3901</v>
      </c>
    </row>
    <row r="4983">
      <c r="C4983" s="14" t="s">
        <v>13064</v>
      </c>
    </row>
    <row r="4984">
      <c r="C4984" s="14" t="s">
        <v>3905</v>
      </c>
    </row>
    <row r="4985">
      <c r="C4985" s="14" t="s">
        <v>9979</v>
      </c>
    </row>
    <row r="4986">
      <c r="C4986" s="14" t="s">
        <v>15640</v>
      </c>
    </row>
    <row r="4987">
      <c r="C4987" s="14" t="s">
        <v>3909</v>
      </c>
    </row>
    <row r="4988">
      <c r="C4988" s="14" t="s">
        <v>9981</v>
      </c>
    </row>
    <row r="4989">
      <c r="C4989" s="14" t="s">
        <v>3913</v>
      </c>
    </row>
    <row r="4990">
      <c r="C4990" s="14" t="s">
        <v>3916</v>
      </c>
    </row>
    <row r="4991">
      <c r="C4991" s="14" t="s">
        <v>198</v>
      </c>
    </row>
    <row r="4992">
      <c r="C4992" s="14" t="s">
        <v>3918</v>
      </c>
    </row>
    <row r="4993">
      <c r="C4993" s="14" t="s">
        <v>1083</v>
      </c>
    </row>
    <row r="4994">
      <c r="C4994" s="14" t="s">
        <v>3920</v>
      </c>
    </row>
    <row r="4995">
      <c r="C4995" s="14" t="s">
        <v>3922</v>
      </c>
    </row>
    <row r="4996">
      <c r="C4996" s="14" t="s">
        <v>3925</v>
      </c>
    </row>
    <row r="4997">
      <c r="C4997" s="14" t="s">
        <v>15641</v>
      </c>
    </row>
    <row r="4998">
      <c r="C4998" s="14" t="s">
        <v>3926</v>
      </c>
    </row>
    <row r="4999">
      <c r="C4999" s="14" t="s">
        <v>3928</v>
      </c>
    </row>
    <row r="5000">
      <c r="C5000" s="14" t="s">
        <v>9986</v>
      </c>
    </row>
    <row r="5001">
      <c r="C5001" s="14" t="s">
        <v>9988</v>
      </c>
    </row>
    <row r="5002">
      <c r="C5002" s="14" t="s">
        <v>3932</v>
      </c>
    </row>
    <row r="5003">
      <c r="C5003" s="14" t="s">
        <v>3933</v>
      </c>
    </row>
    <row r="5004">
      <c r="C5004" s="14" t="s">
        <v>9993</v>
      </c>
    </row>
    <row r="5005">
      <c r="C5005" s="14" t="s">
        <v>9997</v>
      </c>
    </row>
    <row r="5006">
      <c r="C5006" s="14" t="s">
        <v>3935</v>
      </c>
    </row>
    <row r="5007">
      <c r="C5007" s="14" t="s">
        <v>3936</v>
      </c>
    </row>
    <row r="5008">
      <c r="C5008" s="14" t="s">
        <v>15642</v>
      </c>
    </row>
    <row r="5009">
      <c r="C5009" s="14" t="s">
        <v>3939</v>
      </c>
    </row>
    <row r="5010">
      <c r="C5010" s="14" t="s">
        <v>3942</v>
      </c>
    </row>
    <row r="5011">
      <c r="C5011" s="14" t="s">
        <v>12005</v>
      </c>
    </row>
    <row r="5012">
      <c r="C5012" s="14" t="s">
        <v>199</v>
      </c>
    </row>
    <row r="5013">
      <c r="C5013" s="14" t="s">
        <v>3946</v>
      </c>
    </row>
    <row r="5014">
      <c r="C5014" s="14" t="s">
        <v>10010</v>
      </c>
    </row>
    <row r="5015">
      <c r="C5015" s="14" t="s">
        <v>3950</v>
      </c>
    </row>
    <row r="5016">
      <c r="C5016" s="14" t="s">
        <v>3951</v>
      </c>
    </row>
    <row r="5017">
      <c r="C5017" s="14" t="s">
        <v>15643</v>
      </c>
    </row>
    <row r="5018">
      <c r="C5018" s="14" t="s">
        <v>3953</v>
      </c>
    </row>
    <row r="5019">
      <c r="C5019" s="14" t="s">
        <v>15644</v>
      </c>
    </row>
    <row r="5020">
      <c r="C5020" s="14" t="s">
        <v>10014</v>
      </c>
    </row>
    <row r="5021">
      <c r="C5021" s="14" t="s">
        <v>3960</v>
      </c>
    </row>
    <row r="5022">
      <c r="C5022" s="14" t="s">
        <v>13070</v>
      </c>
    </row>
    <row r="5023">
      <c r="C5023" s="14" t="s">
        <v>3963</v>
      </c>
    </row>
    <row r="5024">
      <c r="C5024" s="14" t="s">
        <v>3967</v>
      </c>
    </row>
    <row r="5025">
      <c r="C5025" s="14" t="s">
        <v>3968</v>
      </c>
    </row>
    <row r="5026">
      <c r="C5026" s="14" t="s">
        <v>3970</v>
      </c>
    </row>
    <row r="5027">
      <c r="C5027" s="14" t="s">
        <v>3973</v>
      </c>
    </row>
    <row r="5028">
      <c r="C5028" s="14" t="s">
        <v>3975</v>
      </c>
    </row>
    <row r="5029">
      <c r="C5029" s="14" t="s">
        <v>3976</v>
      </c>
    </row>
    <row r="5030">
      <c r="C5030" s="14" t="s">
        <v>3979</v>
      </c>
    </row>
    <row r="5031">
      <c r="C5031" s="14" t="s">
        <v>15645</v>
      </c>
    </row>
    <row r="5032">
      <c r="C5032" s="14" t="s">
        <v>10024</v>
      </c>
    </row>
    <row r="5033">
      <c r="C5033" s="14" t="s">
        <v>15646</v>
      </c>
    </row>
    <row r="5034">
      <c r="C5034" s="14" t="s">
        <v>3983</v>
      </c>
    </row>
    <row r="5035">
      <c r="C5035" s="14" t="s">
        <v>10027</v>
      </c>
    </row>
    <row r="5036">
      <c r="C5036" s="14" t="s">
        <v>3988</v>
      </c>
    </row>
    <row r="5037">
      <c r="C5037" s="14" t="s">
        <v>10031</v>
      </c>
    </row>
    <row r="5038">
      <c r="C5038" s="14" t="s">
        <v>3993</v>
      </c>
    </row>
    <row r="5039">
      <c r="C5039" s="14" t="s">
        <v>3994</v>
      </c>
    </row>
    <row r="5040">
      <c r="C5040" s="14" t="s">
        <v>7392</v>
      </c>
    </row>
    <row r="5041">
      <c r="C5041" s="14" t="s">
        <v>15647</v>
      </c>
    </row>
    <row r="5042">
      <c r="C5042" s="14" t="s">
        <v>3997</v>
      </c>
    </row>
    <row r="5043">
      <c r="C5043" s="14" t="s">
        <v>10035</v>
      </c>
    </row>
    <row r="5044">
      <c r="C5044" s="14" t="s">
        <v>3999</v>
      </c>
    </row>
    <row r="5045">
      <c r="C5045" s="14" t="s">
        <v>4001</v>
      </c>
    </row>
    <row r="5046">
      <c r="C5046" s="14" t="s">
        <v>4002</v>
      </c>
    </row>
    <row r="5047">
      <c r="C5047" s="14" t="s">
        <v>13075</v>
      </c>
    </row>
    <row r="5048">
      <c r="C5048" s="14" t="s">
        <v>4007</v>
      </c>
    </row>
    <row r="5049">
      <c r="C5049" s="14" t="s">
        <v>10038</v>
      </c>
    </row>
    <row r="5050">
      <c r="C5050" s="14" t="s">
        <v>4008</v>
      </c>
    </row>
    <row r="5051">
      <c r="C5051" s="14" t="s">
        <v>4012</v>
      </c>
    </row>
    <row r="5052">
      <c r="C5052" s="14" t="s">
        <v>15648</v>
      </c>
    </row>
    <row r="5053">
      <c r="C5053" s="14" t="s">
        <v>4018</v>
      </c>
    </row>
    <row r="5054">
      <c r="C5054" s="14" t="s">
        <v>4019</v>
      </c>
    </row>
    <row r="5055">
      <c r="C5055" s="14" t="s">
        <v>4020</v>
      </c>
    </row>
    <row r="5056">
      <c r="C5056" s="14" t="s">
        <v>4022</v>
      </c>
    </row>
    <row r="5057">
      <c r="C5057" s="14" t="s">
        <v>203</v>
      </c>
    </row>
    <row r="5058">
      <c r="C5058" s="14" t="s">
        <v>4024</v>
      </c>
    </row>
    <row r="5059">
      <c r="C5059" s="14" t="s">
        <v>15649</v>
      </c>
    </row>
    <row r="5060">
      <c r="C5060" s="14" t="s">
        <v>10045</v>
      </c>
    </row>
    <row r="5061">
      <c r="C5061" s="14" t="s">
        <v>4026</v>
      </c>
    </row>
    <row r="5062">
      <c r="C5062" s="14" t="s">
        <v>15650</v>
      </c>
    </row>
    <row r="5063">
      <c r="C5063" s="14" t="s">
        <v>10047</v>
      </c>
    </row>
    <row r="5064">
      <c r="C5064" s="14" t="s">
        <v>4029</v>
      </c>
    </row>
    <row r="5065">
      <c r="C5065" s="14" t="s">
        <v>4030</v>
      </c>
    </row>
    <row r="5066">
      <c r="C5066" s="14" t="s">
        <v>15651</v>
      </c>
    </row>
    <row r="5067">
      <c r="C5067" s="14" t="s">
        <v>10049</v>
      </c>
    </row>
    <row r="5068">
      <c r="C5068" s="14" t="s">
        <v>4031</v>
      </c>
    </row>
    <row r="5069">
      <c r="C5069" s="14" t="s">
        <v>4036</v>
      </c>
    </row>
    <row r="5070">
      <c r="C5070" s="14" t="s">
        <v>4037</v>
      </c>
    </row>
    <row r="5071">
      <c r="C5071" s="14" t="s">
        <v>4041</v>
      </c>
    </row>
    <row r="5072">
      <c r="C5072" s="14" t="s">
        <v>15652</v>
      </c>
    </row>
    <row r="5073">
      <c r="C5073" s="14" t="s">
        <v>4045</v>
      </c>
    </row>
    <row r="5074">
      <c r="C5074" s="14" t="s">
        <v>8054</v>
      </c>
    </row>
    <row r="5075">
      <c r="C5075" s="14" t="s">
        <v>4057</v>
      </c>
    </row>
    <row r="5076">
      <c r="C5076" s="14" t="s">
        <v>1131</v>
      </c>
    </row>
    <row r="5077">
      <c r="C5077" s="14" t="s">
        <v>4061</v>
      </c>
    </row>
    <row r="5078">
      <c r="C5078" s="14" t="s">
        <v>15653</v>
      </c>
    </row>
    <row r="5079">
      <c r="C5079" s="14" t="s">
        <v>10065</v>
      </c>
    </row>
    <row r="5080">
      <c r="C5080" s="14" t="s">
        <v>15654</v>
      </c>
    </row>
    <row r="5081">
      <c r="C5081" s="14" t="s">
        <v>4064</v>
      </c>
    </row>
    <row r="5082">
      <c r="C5082" s="14" t="s">
        <v>15655</v>
      </c>
    </row>
    <row r="5083">
      <c r="C5083" s="14" t="s">
        <v>15656</v>
      </c>
    </row>
    <row r="5084">
      <c r="C5084" s="14" t="s">
        <v>15657</v>
      </c>
    </row>
    <row r="5085">
      <c r="C5085" s="14" t="s">
        <v>4067</v>
      </c>
    </row>
    <row r="5086">
      <c r="C5086" s="14" t="s">
        <v>15658</v>
      </c>
    </row>
    <row r="5087">
      <c r="C5087" s="14" t="s">
        <v>4069</v>
      </c>
    </row>
    <row r="5088">
      <c r="C5088" s="14" t="s">
        <v>10070</v>
      </c>
    </row>
    <row r="5089">
      <c r="C5089" s="14" t="s">
        <v>4071</v>
      </c>
    </row>
    <row r="5090">
      <c r="C5090" s="14" t="s">
        <v>4076</v>
      </c>
    </row>
    <row r="5091">
      <c r="C5091" s="14" t="s">
        <v>4077</v>
      </c>
    </row>
    <row r="5092">
      <c r="C5092" s="14" t="s">
        <v>4078</v>
      </c>
    </row>
    <row r="5093">
      <c r="C5093" s="14" t="s">
        <v>4079</v>
      </c>
    </row>
    <row r="5094">
      <c r="C5094" s="14" t="s">
        <v>4081</v>
      </c>
    </row>
    <row r="5095">
      <c r="C5095" s="14" t="s">
        <v>4082</v>
      </c>
    </row>
    <row r="5096">
      <c r="C5096" s="14" t="s">
        <v>4083</v>
      </c>
    </row>
    <row r="5097">
      <c r="C5097" s="14" t="s">
        <v>10074</v>
      </c>
    </row>
    <row r="5098">
      <c r="C5098" s="14" t="s">
        <v>4084</v>
      </c>
    </row>
    <row r="5099">
      <c r="C5099" s="14" t="s">
        <v>8077</v>
      </c>
    </row>
    <row r="5100">
      <c r="C5100" s="14" t="s">
        <v>10075</v>
      </c>
    </row>
    <row r="5101">
      <c r="C5101" s="14" t="s">
        <v>10078</v>
      </c>
    </row>
    <row r="5102">
      <c r="C5102" s="14" t="s">
        <v>4093</v>
      </c>
    </row>
    <row r="5103">
      <c r="C5103" s="14" t="s">
        <v>15659</v>
      </c>
    </row>
    <row r="5104">
      <c r="C5104" s="14" t="s">
        <v>4094</v>
      </c>
    </row>
    <row r="5105">
      <c r="C5105" s="14" t="s">
        <v>4095</v>
      </c>
    </row>
    <row r="5106">
      <c r="C5106" s="14" t="s">
        <v>4097</v>
      </c>
    </row>
    <row r="5107">
      <c r="C5107" s="14" t="s">
        <v>4100</v>
      </c>
    </row>
    <row r="5108">
      <c r="C5108" s="14" t="s">
        <v>4101</v>
      </c>
    </row>
    <row r="5109">
      <c r="C5109" s="14" t="s">
        <v>13091</v>
      </c>
    </row>
    <row r="5110">
      <c r="C5110" s="14" t="s">
        <v>1156</v>
      </c>
    </row>
    <row r="5111">
      <c r="C5111" s="14" t="s">
        <v>4102</v>
      </c>
    </row>
    <row r="5112">
      <c r="C5112" s="14" t="s">
        <v>10087</v>
      </c>
    </row>
    <row r="5113">
      <c r="C5113" s="14" t="s">
        <v>10088</v>
      </c>
    </row>
    <row r="5114">
      <c r="C5114" s="14" t="s">
        <v>10089</v>
      </c>
    </row>
    <row r="5115">
      <c r="C5115" s="14" t="s">
        <v>15660</v>
      </c>
    </row>
    <row r="5116">
      <c r="C5116" s="14" t="s">
        <v>10093</v>
      </c>
    </row>
    <row r="5117">
      <c r="C5117" s="14" t="s">
        <v>4105</v>
      </c>
    </row>
    <row r="5118">
      <c r="C5118" s="14" t="s">
        <v>15661</v>
      </c>
    </row>
    <row r="5119">
      <c r="C5119" s="14" t="s">
        <v>4112</v>
      </c>
    </row>
    <row r="5120">
      <c r="C5120" s="14" t="s">
        <v>4122</v>
      </c>
    </row>
    <row r="5121">
      <c r="C5121" s="14" t="s">
        <v>13099</v>
      </c>
    </row>
    <row r="5122">
      <c r="C5122" s="14" t="s">
        <v>4123</v>
      </c>
    </row>
    <row r="5123">
      <c r="C5123" s="14" t="s">
        <v>10099</v>
      </c>
    </row>
    <row r="5124">
      <c r="C5124" s="14" t="s">
        <v>4132</v>
      </c>
    </row>
    <row r="5125">
      <c r="C5125" s="14" t="s">
        <v>4133</v>
      </c>
    </row>
    <row r="5126">
      <c r="C5126" s="14" t="s">
        <v>10103</v>
      </c>
    </row>
    <row r="5127">
      <c r="C5127" s="14" t="s">
        <v>220</v>
      </c>
    </row>
    <row r="5128">
      <c r="C5128" s="14" t="s">
        <v>12044</v>
      </c>
    </row>
    <row r="5129">
      <c r="C5129" s="14" t="s">
        <v>13102</v>
      </c>
    </row>
    <row r="5130">
      <c r="C5130" s="14" t="s">
        <v>4144</v>
      </c>
    </row>
    <row r="5131">
      <c r="C5131" s="14" t="s">
        <v>4145</v>
      </c>
    </row>
    <row r="5132">
      <c r="C5132" s="14" t="s">
        <v>7393</v>
      </c>
    </row>
    <row r="5133">
      <c r="C5133" s="14" t="s">
        <v>10107</v>
      </c>
    </row>
    <row r="5134">
      <c r="C5134" s="14" t="s">
        <v>4151</v>
      </c>
    </row>
    <row r="5135">
      <c r="C5135" s="14" t="s">
        <v>10110</v>
      </c>
    </row>
    <row r="5136">
      <c r="C5136" s="14" t="s">
        <v>4155</v>
      </c>
    </row>
    <row r="5137">
      <c r="C5137" s="14" t="s">
        <v>15662</v>
      </c>
    </row>
    <row r="5138">
      <c r="C5138" s="14" t="s">
        <v>4156</v>
      </c>
    </row>
    <row r="5139">
      <c r="C5139" s="14" t="s">
        <v>15663</v>
      </c>
    </row>
    <row r="5140">
      <c r="C5140" s="14" t="s">
        <v>4164</v>
      </c>
    </row>
    <row r="5141">
      <c r="C5141" s="14" t="s">
        <v>10117</v>
      </c>
    </row>
    <row r="5142">
      <c r="C5142" s="14" t="s">
        <v>222</v>
      </c>
    </row>
    <row r="5143">
      <c r="C5143" s="14" t="s">
        <v>10119</v>
      </c>
    </row>
    <row r="5144">
      <c r="C5144" s="14" t="s">
        <v>4167</v>
      </c>
    </row>
    <row r="5145">
      <c r="C5145" s="14" t="s">
        <v>4168</v>
      </c>
    </row>
    <row r="5146">
      <c r="C5146" s="14" t="s">
        <v>4169</v>
      </c>
    </row>
    <row r="5147">
      <c r="C5147" s="14" t="s">
        <v>4170</v>
      </c>
    </row>
    <row r="5148">
      <c r="C5148" s="14" t="s">
        <v>15664</v>
      </c>
    </row>
    <row r="5149">
      <c r="C5149" s="14" t="s">
        <v>4172</v>
      </c>
    </row>
    <row r="5150">
      <c r="C5150" s="14" t="s">
        <v>4173</v>
      </c>
    </row>
    <row r="5151">
      <c r="C5151" s="14" t="s">
        <v>15665</v>
      </c>
    </row>
    <row r="5152">
      <c r="C5152" s="14" t="s">
        <v>4175</v>
      </c>
    </row>
    <row r="5153">
      <c r="C5153" s="14" t="s">
        <v>4176</v>
      </c>
    </row>
    <row r="5154">
      <c r="C5154" s="14" t="s">
        <v>15666</v>
      </c>
    </row>
    <row r="5155">
      <c r="C5155" s="14" t="s">
        <v>4181</v>
      </c>
    </row>
    <row r="5156">
      <c r="C5156" s="14" t="s">
        <v>15667</v>
      </c>
    </row>
    <row r="5157">
      <c r="C5157" s="14" t="s">
        <v>4186</v>
      </c>
    </row>
    <row r="5158">
      <c r="C5158" s="14" t="s">
        <v>4188</v>
      </c>
    </row>
    <row r="5159">
      <c r="C5159" s="14" t="s">
        <v>10124</v>
      </c>
    </row>
    <row r="5160">
      <c r="C5160" s="14" t="s">
        <v>10127</v>
      </c>
    </row>
    <row r="5161">
      <c r="C5161" s="14" t="s">
        <v>4189</v>
      </c>
    </row>
    <row r="5162">
      <c r="C5162" s="14" t="s">
        <v>4190</v>
      </c>
    </row>
    <row r="5163">
      <c r="C5163" s="14" t="s">
        <v>4191</v>
      </c>
    </row>
    <row r="5164">
      <c r="C5164" s="14" t="s">
        <v>10128</v>
      </c>
    </row>
    <row r="5165">
      <c r="C5165" s="14" t="s">
        <v>4194</v>
      </c>
    </row>
    <row r="5166">
      <c r="C5166" s="14" t="s">
        <v>15668</v>
      </c>
    </row>
    <row r="5167">
      <c r="C5167" s="14" t="s">
        <v>4198</v>
      </c>
    </row>
    <row r="5168">
      <c r="C5168" s="14" t="s">
        <v>4199</v>
      </c>
    </row>
    <row r="5169">
      <c r="C5169" s="14" t="s">
        <v>4202</v>
      </c>
    </row>
    <row r="5170">
      <c r="C5170" s="14" t="s">
        <v>10134</v>
      </c>
    </row>
    <row r="5171">
      <c r="C5171" s="14" t="s">
        <v>4205</v>
      </c>
    </row>
    <row r="5172">
      <c r="C5172" s="14" t="s">
        <v>13119</v>
      </c>
    </row>
    <row r="5173">
      <c r="C5173" s="14" t="s">
        <v>4207</v>
      </c>
    </row>
    <row r="5174">
      <c r="C5174" s="14" t="s">
        <v>4208</v>
      </c>
    </row>
    <row r="5175">
      <c r="C5175" s="14" t="s">
        <v>13121</v>
      </c>
    </row>
    <row r="5176">
      <c r="C5176" s="14" t="s">
        <v>15669</v>
      </c>
    </row>
    <row r="5177">
      <c r="C5177" s="14" t="s">
        <v>4215</v>
      </c>
    </row>
    <row r="5178">
      <c r="C5178" s="14" t="s">
        <v>4217</v>
      </c>
    </row>
    <row r="5179">
      <c r="C5179" s="14" t="s">
        <v>15670</v>
      </c>
    </row>
    <row r="5180">
      <c r="C5180" s="14" t="s">
        <v>10140</v>
      </c>
    </row>
    <row r="5181">
      <c r="C5181" s="14" t="s">
        <v>4220</v>
      </c>
    </row>
    <row r="5182">
      <c r="C5182" s="14" t="s">
        <v>4221</v>
      </c>
    </row>
    <row r="5183">
      <c r="C5183" s="14" t="s">
        <v>4223</v>
      </c>
    </row>
    <row r="5184">
      <c r="C5184" s="14" t="s">
        <v>15671</v>
      </c>
    </row>
    <row r="5185">
      <c r="C5185" s="14" t="s">
        <v>4224</v>
      </c>
    </row>
    <row r="5186">
      <c r="C5186" s="14" t="s">
        <v>10144</v>
      </c>
    </row>
    <row r="5187">
      <c r="C5187" s="14" t="s">
        <v>15672</v>
      </c>
    </row>
    <row r="5188">
      <c r="C5188" s="14" t="s">
        <v>1203</v>
      </c>
    </row>
    <row r="5189">
      <c r="C5189" s="14" t="s">
        <v>4226</v>
      </c>
    </row>
    <row r="5190">
      <c r="C5190" s="14" t="s">
        <v>4229</v>
      </c>
    </row>
    <row r="5191">
      <c r="C5191" s="14" t="s">
        <v>15673</v>
      </c>
    </row>
    <row r="5192">
      <c r="C5192" s="14" t="s">
        <v>15674</v>
      </c>
    </row>
    <row r="5193">
      <c r="C5193" s="14" t="s">
        <v>4233</v>
      </c>
    </row>
    <row r="5194">
      <c r="C5194" s="14" t="s">
        <v>13127</v>
      </c>
    </row>
    <row r="5195">
      <c r="C5195" s="14" t="s">
        <v>4234</v>
      </c>
    </row>
    <row r="5196">
      <c r="C5196" s="14" t="s">
        <v>4235</v>
      </c>
    </row>
    <row r="5197">
      <c r="C5197" s="14" t="s">
        <v>4236</v>
      </c>
    </row>
    <row r="5198">
      <c r="C5198" s="14" t="s">
        <v>4237</v>
      </c>
    </row>
    <row r="5199">
      <c r="C5199" s="14" t="s">
        <v>15675</v>
      </c>
    </row>
    <row r="5200">
      <c r="C5200" s="14" t="s">
        <v>4239</v>
      </c>
    </row>
    <row r="5201">
      <c r="C5201" s="14" t="s">
        <v>4240</v>
      </c>
    </row>
    <row r="5202">
      <c r="C5202" s="14" t="s">
        <v>4241</v>
      </c>
    </row>
    <row r="5203">
      <c r="C5203" s="14" t="s">
        <v>4242</v>
      </c>
    </row>
    <row r="5204">
      <c r="C5204" s="14" t="s">
        <v>13130</v>
      </c>
    </row>
    <row r="5205">
      <c r="C5205" s="14" t="s">
        <v>4244</v>
      </c>
    </row>
    <row r="5206">
      <c r="C5206" s="14" t="s">
        <v>15676</v>
      </c>
    </row>
    <row r="5207">
      <c r="C5207" s="14" t="s">
        <v>4245</v>
      </c>
    </row>
    <row r="5208">
      <c r="C5208" s="14" t="s">
        <v>4250</v>
      </c>
    </row>
    <row r="5209">
      <c r="C5209" s="14" t="s">
        <v>4252</v>
      </c>
    </row>
    <row r="5210">
      <c r="C5210" s="14" t="s">
        <v>15677</v>
      </c>
    </row>
    <row r="5211">
      <c r="C5211" s="14" t="s">
        <v>15678</v>
      </c>
    </row>
    <row r="5212">
      <c r="C5212" s="14" t="s">
        <v>10153</v>
      </c>
    </row>
    <row r="5213">
      <c r="C5213" s="14" t="s">
        <v>13136</v>
      </c>
    </row>
    <row r="5214">
      <c r="C5214" s="14" t="s">
        <v>4259</v>
      </c>
    </row>
    <row r="5215">
      <c r="C5215" s="14" t="s">
        <v>10159</v>
      </c>
    </row>
    <row r="5216">
      <c r="C5216" s="14" t="s">
        <v>4262</v>
      </c>
    </row>
    <row r="5217">
      <c r="C5217" s="14" t="s">
        <v>8126</v>
      </c>
    </row>
    <row r="5218">
      <c r="C5218" s="14" t="s">
        <v>230</v>
      </c>
    </row>
    <row r="5219">
      <c r="C5219" s="14" t="s">
        <v>4268</v>
      </c>
    </row>
    <row r="5220">
      <c r="C5220" s="14" t="s">
        <v>4271</v>
      </c>
    </row>
    <row r="5221">
      <c r="C5221" s="14" t="s">
        <v>10166</v>
      </c>
    </row>
    <row r="5222">
      <c r="C5222" s="14" t="s">
        <v>4276</v>
      </c>
    </row>
    <row r="5223">
      <c r="C5223" s="14" t="s">
        <v>4279</v>
      </c>
    </row>
    <row r="5224">
      <c r="C5224" s="14" t="s">
        <v>15679</v>
      </c>
    </row>
    <row r="5225">
      <c r="C5225" s="14" t="s">
        <v>10169</v>
      </c>
    </row>
    <row r="5226">
      <c r="C5226" s="14" t="s">
        <v>4283</v>
      </c>
    </row>
    <row r="5227">
      <c r="C5227" s="14" t="s">
        <v>4285</v>
      </c>
    </row>
    <row r="5228">
      <c r="C5228" s="14" t="s">
        <v>4286</v>
      </c>
    </row>
    <row r="5229">
      <c r="C5229" s="14" t="s">
        <v>4287</v>
      </c>
    </row>
    <row r="5230">
      <c r="C5230" s="14" t="s">
        <v>4288</v>
      </c>
    </row>
    <row r="5231">
      <c r="C5231" s="14" t="s">
        <v>4291</v>
      </c>
    </row>
    <row r="5232">
      <c r="C5232" s="14" t="s">
        <v>10174</v>
      </c>
    </row>
    <row r="5233">
      <c r="C5233" s="14" t="s">
        <v>4295</v>
      </c>
    </row>
    <row r="5234">
      <c r="C5234" s="14" t="s">
        <v>4296</v>
      </c>
    </row>
    <row r="5235">
      <c r="C5235" s="14" t="s">
        <v>4298</v>
      </c>
    </row>
    <row r="5236">
      <c r="C5236" s="14" t="s">
        <v>4302</v>
      </c>
    </row>
    <row r="5237">
      <c r="C5237" s="14" t="s">
        <v>15680</v>
      </c>
    </row>
    <row r="5238">
      <c r="C5238" s="14" t="s">
        <v>15681</v>
      </c>
    </row>
    <row r="5239">
      <c r="C5239" s="14" t="s">
        <v>4305</v>
      </c>
    </row>
    <row r="5240">
      <c r="C5240" s="14" t="s">
        <v>15682</v>
      </c>
    </row>
    <row r="5241">
      <c r="C5241" s="14" t="s">
        <v>4307</v>
      </c>
    </row>
    <row r="5242">
      <c r="C5242" s="14" t="s">
        <v>10185</v>
      </c>
    </row>
    <row r="5243">
      <c r="C5243" s="14" t="s">
        <v>4309</v>
      </c>
    </row>
    <row r="5244">
      <c r="C5244" s="14" t="s">
        <v>4310</v>
      </c>
    </row>
    <row r="5245">
      <c r="C5245" s="14" t="s">
        <v>4311</v>
      </c>
    </row>
    <row r="5246">
      <c r="C5246" s="14" t="s">
        <v>4314</v>
      </c>
    </row>
    <row r="5247">
      <c r="C5247" s="14" t="s">
        <v>4320</v>
      </c>
    </row>
    <row r="5248">
      <c r="C5248" s="14" t="s">
        <v>4321</v>
      </c>
    </row>
    <row r="5249">
      <c r="C5249" s="14" t="s">
        <v>13147</v>
      </c>
    </row>
    <row r="5250">
      <c r="C5250" s="14" t="s">
        <v>4324</v>
      </c>
    </row>
    <row r="5251">
      <c r="C5251" s="14" t="s">
        <v>15683</v>
      </c>
    </row>
    <row r="5252">
      <c r="C5252" s="14" t="s">
        <v>4325</v>
      </c>
    </row>
    <row r="5253">
      <c r="C5253" s="14" t="s">
        <v>10192</v>
      </c>
    </row>
    <row r="5254">
      <c r="C5254" s="14" t="s">
        <v>4327</v>
      </c>
    </row>
    <row r="5255">
      <c r="C5255" s="14" t="s">
        <v>235</v>
      </c>
    </row>
    <row r="5256">
      <c r="C5256" s="14" t="s">
        <v>10197</v>
      </c>
    </row>
    <row r="5257">
      <c r="C5257" s="14" t="s">
        <v>15684</v>
      </c>
    </row>
    <row r="5258">
      <c r="C5258" s="14" t="s">
        <v>10199</v>
      </c>
    </row>
    <row r="5259">
      <c r="C5259" s="14" t="s">
        <v>4329</v>
      </c>
    </row>
    <row r="5260">
      <c r="C5260" s="14" t="s">
        <v>4333</v>
      </c>
    </row>
    <row r="5261">
      <c r="C5261" s="14" t="s">
        <v>4334</v>
      </c>
    </row>
    <row r="5262">
      <c r="C5262" s="14" t="s">
        <v>4335</v>
      </c>
    </row>
    <row r="5263">
      <c r="C5263" s="14" t="s">
        <v>15685</v>
      </c>
    </row>
    <row r="5264">
      <c r="C5264" s="14" t="s">
        <v>4338</v>
      </c>
    </row>
    <row r="5265">
      <c r="C5265" s="14" t="s">
        <v>15686</v>
      </c>
    </row>
    <row r="5266">
      <c r="C5266" s="14" t="s">
        <v>4341</v>
      </c>
    </row>
    <row r="5267">
      <c r="C5267" s="14" t="s">
        <v>15687</v>
      </c>
    </row>
    <row r="5268">
      <c r="C5268" s="14" t="s">
        <v>236</v>
      </c>
    </row>
    <row r="5269">
      <c r="C5269" s="14" t="s">
        <v>4345</v>
      </c>
    </row>
    <row r="5270">
      <c r="C5270" s="14" t="s">
        <v>4348</v>
      </c>
    </row>
    <row r="5271">
      <c r="C5271" s="14" t="s">
        <v>4350</v>
      </c>
    </row>
    <row r="5272">
      <c r="C5272" s="14" t="s">
        <v>4352</v>
      </c>
    </row>
    <row r="5273">
      <c r="C5273" s="14" t="s">
        <v>13154</v>
      </c>
    </row>
    <row r="5274">
      <c r="C5274" s="14" t="s">
        <v>8158</v>
      </c>
    </row>
    <row r="5275">
      <c r="C5275" s="14" t="s">
        <v>1246</v>
      </c>
    </row>
    <row r="5276">
      <c r="C5276" s="14" t="s">
        <v>4354</v>
      </c>
    </row>
    <row r="5277">
      <c r="C5277" s="14" t="s">
        <v>4361</v>
      </c>
    </row>
    <row r="5278">
      <c r="C5278" s="14" t="s">
        <v>4362</v>
      </c>
    </row>
    <row r="5279">
      <c r="C5279" s="14" t="s">
        <v>4363</v>
      </c>
    </row>
    <row r="5280">
      <c r="C5280" s="14" t="s">
        <v>4364</v>
      </c>
    </row>
    <row r="5281">
      <c r="C5281" s="14" t="s">
        <v>4367</v>
      </c>
    </row>
    <row r="5282">
      <c r="C5282" s="14" t="s">
        <v>239</v>
      </c>
    </row>
    <row r="5283">
      <c r="C5283" s="14" t="s">
        <v>15688</v>
      </c>
    </row>
    <row r="5284">
      <c r="C5284" s="14" t="s">
        <v>15689</v>
      </c>
    </row>
    <row r="5285">
      <c r="C5285" s="14" t="s">
        <v>4371</v>
      </c>
    </row>
    <row r="5286">
      <c r="C5286" s="14" t="s">
        <v>4373</v>
      </c>
    </row>
    <row r="5287">
      <c r="C5287" s="14" t="s">
        <v>4374</v>
      </c>
    </row>
    <row r="5288">
      <c r="C5288" s="14" t="s">
        <v>1259</v>
      </c>
    </row>
    <row r="5289">
      <c r="C5289" s="14" t="s">
        <v>4375</v>
      </c>
    </row>
    <row r="5290">
      <c r="C5290" s="14" t="s">
        <v>10211</v>
      </c>
    </row>
    <row r="5291">
      <c r="C5291" s="14" t="s">
        <v>4376</v>
      </c>
    </row>
    <row r="5292">
      <c r="C5292" s="14" t="s">
        <v>4378</v>
      </c>
    </row>
    <row r="5293">
      <c r="C5293" s="14" t="s">
        <v>4379</v>
      </c>
    </row>
    <row r="5294">
      <c r="C5294" s="14" t="s">
        <v>10213</v>
      </c>
    </row>
    <row r="5295">
      <c r="C5295" s="14" t="s">
        <v>10216</v>
      </c>
    </row>
    <row r="5296">
      <c r="C5296" s="14" t="s">
        <v>4382</v>
      </c>
    </row>
    <row r="5297">
      <c r="C5297" s="14" t="s">
        <v>1264</v>
      </c>
    </row>
    <row r="5298">
      <c r="C5298" s="14" t="s">
        <v>4383</v>
      </c>
    </row>
    <row r="5299">
      <c r="C5299" s="14" t="s">
        <v>15690</v>
      </c>
    </row>
    <row r="5300">
      <c r="C5300" s="14" t="s">
        <v>4388</v>
      </c>
    </row>
    <row r="5301">
      <c r="C5301" s="14" t="s">
        <v>13162</v>
      </c>
    </row>
    <row r="5302">
      <c r="C5302" s="14" t="s">
        <v>10219</v>
      </c>
    </row>
    <row r="5303">
      <c r="C5303" s="14" t="s">
        <v>4390</v>
      </c>
    </row>
    <row r="5304">
      <c r="C5304" s="14" t="s">
        <v>13163</v>
      </c>
    </row>
    <row r="5305">
      <c r="C5305" s="14" t="s">
        <v>1270</v>
      </c>
    </row>
    <row r="5306">
      <c r="C5306" s="14" t="s">
        <v>15691</v>
      </c>
    </row>
    <row r="5307">
      <c r="C5307" s="14" t="s">
        <v>15692</v>
      </c>
    </row>
    <row r="5308">
      <c r="C5308" s="14" t="s">
        <v>4393</v>
      </c>
    </row>
    <row r="5309">
      <c r="C5309" s="14" t="s">
        <v>4396</v>
      </c>
    </row>
    <row r="5310">
      <c r="C5310" s="14" t="s">
        <v>4397</v>
      </c>
    </row>
    <row r="5311">
      <c r="C5311" s="14" t="s">
        <v>15693</v>
      </c>
    </row>
    <row r="5312">
      <c r="C5312" s="14" t="s">
        <v>4405</v>
      </c>
    </row>
    <row r="5313">
      <c r="C5313" s="14" t="s">
        <v>244</v>
      </c>
    </row>
    <row r="5314">
      <c r="C5314" s="14" t="s">
        <v>15694</v>
      </c>
    </row>
    <row r="5315">
      <c r="C5315" s="14" t="s">
        <v>4407</v>
      </c>
    </row>
    <row r="5316">
      <c r="C5316" s="14" t="s">
        <v>7403</v>
      </c>
    </row>
    <row r="5317">
      <c r="C5317" s="14" t="s">
        <v>4413</v>
      </c>
    </row>
    <row r="5318">
      <c r="C5318" s="14" t="s">
        <v>4415</v>
      </c>
    </row>
    <row r="5319">
      <c r="C5319" s="14" t="s">
        <v>10226</v>
      </c>
    </row>
    <row r="5320">
      <c r="C5320" s="14" t="s">
        <v>4420</v>
      </c>
    </row>
    <row r="5321">
      <c r="C5321" s="14" t="s">
        <v>4422</v>
      </c>
    </row>
    <row r="5322">
      <c r="C5322" s="14" t="s">
        <v>4423</v>
      </c>
    </row>
    <row r="5323">
      <c r="C5323" s="14" t="s">
        <v>4424</v>
      </c>
    </row>
    <row r="5324">
      <c r="C5324" s="14" t="s">
        <v>15695</v>
      </c>
    </row>
    <row r="5325">
      <c r="C5325" s="14" t="s">
        <v>4426</v>
      </c>
    </row>
    <row r="5326">
      <c r="C5326" s="14" t="s">
        <v>4430</v>
      </c>
    </row>
    <row r="5327">
      <c r="C5327" s="14" t="s">
        <v>10231</v>
      </c>
    </row>
    <row r="5328">
      <c r="C5328" s="14" t="s">
        <v>15696</v>
      </c>
    </row>
    <row r="5329">
      <c r="C5329" s="14" t="s">
        <v>10234</v>
      </c>
    </row>
    <row r="5330">
      <c r="C5330" s="14" t="s">
        <v>10237</v>
      </c>
    </row>
    <row r="5331">
      <c r="C5331" s="14" t="s">
        <v>10238</v>
      </c>
    </row>
    <row r="5332">
      <c r="C5332" s="14" t="s">
        <v>4443</v>
      </c>
    </row>
    <row r="5333">
      <c r="C5333" s="14" t="s">
        <v>10240</v>
      </c>
    </row>
    <row r="5334">
      <c r="C5334" s="14" t="s">
        <v>4444</v>
      </c>
    </row>
    <row r="5335">
      <c r="C5335" s="14" t="s">
        <v>15697</v>
      </c>
    </row>
    <row r="5336">
      <c r="C5336" s="14" t="s">
        <v>4445</v>
      </c>
    </row>
    <row r="5337">
      <c r="C5337" s="14" t="s">
        <v>10244</v>
      </c>
    </row>
    <row r="5338">
      <c r="C5338" s="14" t="s">
        <v>4455</v>
      </c>
    </row>
    <row r="5339">
      <c r="C5339" s="14" t="s">
        <v>247</v>
      </c>
    </row>
    <row r="5340">
      <c r="C5340" s="14" t="s">
        <v>4459</v>
      </c>
    </row>
    <row r="5341">
      <c r="C5341" s="14" t="s">
        <v>4460</v>
      </c>
    </row>
    <row r="5342">
      <c r="C5342" s="14" t="s">
        <v>12116</v>
      </c>
    </row>
    <row r="5343">
      <c r="C5343" s="14" t="s">
        <v>15698</v>
      </c>
    </row>
    <row r="5344">
      <c r="C5344" s="14" t="s">
        <v>4463</v>
      </c>
    </row>
    <row r="5345">
      <c r="C5345" s="14" t="s">
        <v>10251</v>
      </c>
    </row>
    <row r="5346">
      <c r="C5346" s="14" t="s">
        <v>4477</v>
      </c>
    </row>
    <row r="5347">
      <c r="C5347" s="14" t="s">
        <v>10258</v>
      </c>
    </row>
    <row r="5348">
      <c r="C5348" s="14" t="s">
        <v>15699</v>
      </c>
    </row>
    <row r="5349">
      <c r="C5349" s="14" t="s">
        <v>4481</v>
      </c>
    </row>
    <row r="5350">
      <c r="C5350" s="14" t="s">
        <v>13179</v>
      </c>
    </row>
    <row r="5351">
      <c r="C5351" s="14" t="s">
        <v>4483</v>
      </c>
    </row>
    <row r="5352">
      <c r="C5352" s="14" t="s">
        <v>4484</v>
      </c>
    </row>
    <row r="5353">
      <c r="C5353" s="14" t="s">
        <v>4488</v>
      </c>
    </row>
    <row r="5354">
      <c r="C5354" s="14" t="s">
        <v>15700</v>
      </c>
    </row>
    <row r="5355">
      <c r="C5355" s="14" t="s">
        <v>10262</v>
      </c>
    </row>
    <row r="5356">
      <c r="C5356" s="14" t="s">
        <v>252</v>
      </c>
    </row>
    <row r="5357">
      <c r="C5357" s="14" t="s">
        <v>10263</v>
      </c>
    </row>
    <row r="5358">
      <c r="C5358" s="14" t="s">
        <v>4494</v>
      </c>
    </row>
    <row r="5359">
      <c r="C5359" s="14" t="s">
        <v>4499</v>
      </c>
    </row>
    <row r="5360">
      <c r="C5360" s="14" t="s">
        <v>4500</v>
      </c>
    </row>
    <row r="5361">
      <c r="C5361" s="14" t="s">
        <v>4501</v>
      </c>
    </row>
    <row r="5362">
      <c r="C5362" s="14" t="s">
        <v>1321</v>
      </c>
    </row>
    <row r="5363">
      <c r="C5363" s="14" t="s">
        <v>4502</v>
      </c>
    </row>
    <row r="5364">
      <c r="C5364" s="14" t="s">
        <v>4505</v>
      </c>
    </row>
    <row r="5365">
      <c r="C5365" s="14" t="s">
        <v>4508</v>
      </c>
    </row>
    <row r="5366">
      <c r="C5366" s="14" t="s">
        <v>4511</v>
      </c>
    </row>
    <row r="5367">
      <c r="C5367" s="14" t="s">
        <v>4515</v>
      </c>
    </row>
    <row r="5368">
      <c r="C5368" s="14" t="s">
        <v>4517</v>
      </c>
    </row>
    <row r="5369">
      <c r="C5369" s="14" t="s">
        <v>4518</v>
      </c>
    </row>
    <row r="5370">
      <c r="C5370" s="14" t="s">
        <v>4519</v>
      </c>
    </row>
    <row r="5371">
      <c r="C5371" s="14" t="s">
        <v>10272</v>
      </c>
    </row>
    <row r="5372">
      <c r="C5372" s="14" t="s">
        <v>4523</v>
      </c>
    </row>
    <row r="5373">
      <c r="C5373" s="14" t="s">
        <v>4524</v>
      </c>
    </row>
    <row r="5374">
      <c r="C5374" s="14" t="s">
        <v>4527</v>
      </c>
    </row>
    <row r="5375">
      <c r="C5375" s="14" t="s">
        <v>4528</v>
      </c>
    </row>
    <row r="5376">
      <c r="C5376" s="14" t="s">
        <v>4529</v>
      </c>
    </row>
    <row r="5377">
      <c r="C5377" s="14" t="s">
        <v>4532</v>
      </c>
    </row>
    <row r="5378">
      <c r="C5378" s="14" t="s">
        <v>4533</v>
      </c>
    </row>
    <row r="5379">
      <c r="C5379" s="14" t="s">
        <v>13181</v>
      </c>
    </row>
    <row r="5380">
      <c r="C5380" s="14" t="s">
        <v>4535</v>
      </c>
    </row>
    <row r="5381">
      <c r="C5381" s="14" t="s">
        <v>10277</v>
      </c>
    </row>
    <row r="5382">
      <c r="C5382" s="14" t="s">
        <v>4537</v>
      </c>
    </row>
    <row r="5383">
      <c r="C5383" s="14" t="s">
        <v>4538</v>
      </c>
    </row>
    <row r="5384">
      <c r="C5384" s="14" t="s">
        <v>10282</v>
      </c>
    </row>
    <row r="5385">
      <c r="C5385" s="14" t="s">
        <v>4540</v>
      </c>
    </row>
    <row r="5386">
      <c r="C5386" s="14" t="s">
        <v>13182</v>
      </c>
    </row>
    <row r="5387">
      <c r="C5387" s="14" t="s">
        <v>13183</v>
      </c>
    </row>
    <row r="5388">
      <c r="C5388" s="14" t="s">
        <v>10283</v>
      </c>
    </row>
    <row r="5389">
      <c r="C5389" s="14" t="s">
        <v>7410</v>
      </c>
    </row>
    <row r="5390">
      <c r="C5390" s="14" t="s">
        <v>4550</v>
      </c>
    </row>
    <row r="5391">
      <c r="C5391" s="14" t="s">
        <v>4551</v>
      </c>
    </row>
    <row r="5392">
      <c r="C5392" s="14" t="s">
        <v>15701</v>
      </c>
    </row>
    <row r="5393">
      <c r="C5393" s="14" t="s">
        <v>13186</v>
      </c>
    </row>
    <row r="5394">
      <c r="C5394" s="14" t="s">
        <v>4556</v>
      </c>
    </row>
    <row r="5395">
      <c r="C5395" s="14" t="s">
        <v>4557</v>
      </c>
    </row>
    <row r="5396">
      <c r="C5396" s="14" t="s">
        <v>4559</v>
      </c>
    </row>
    <row r="5397">
      <c r="C5397" s="14" t="s">
        <v>4560</v>
      </c>
    </row>
    <row r="5398">
      <c r="C5398" s="14" t="s">
        <v>4562</v>
      </c>
    </row>
    <row r="5399">
      <c r="C5399" s="14" t="s">
        <v>4565</v>
      </c>
    </row>
    <row r="5400">
      <c r="C5400" s="14" t="s">
        <v>4566</v>
      </c>
    </row>
    <row r="5401">
      <c r="C5401" s="14" t="s">
        <v>15702</v>
      </c>
    </row>
    <row r="5402">
      <c r="C5402" s="14" t="s">
        <v>4569</v>
      </c>
    </row>
    <row r="5403">
      <c r="C5403" s="14" t="s">
        <v>4570</v>
      </c>
    </row>
    <row r="5404">
      <c r="C5404" s="14" t="s">
        <v>4571</v>
      </c>
    </row>
    <row r="5405">
      <c r="C5405" s="14" t="s">
        <v>15703</v>
      </c>
    </row>
    <row r="5406">
      <c r="C5406" s="14" t="s">
        <v>4572</v>
      </c>
    </row>
    <row r="5407">
      <c r="C5407" s="14" t="s">
        <v>10294</v>
      </c>
    </row>
    <row r="5408">
      <c r="C5408" s="14" t="s">
        <v>4575</v>
      </c>
    </row>
    <row r="5409">
      <c r="C5409" s="14" t="s">
        <v>4577</v>
      </c>
    </row>
    <row r="5410">
      <c r="C5410" s="14" t="s">
        <v>4578</v>
      </c>
    </row>
    <row r="5411">
      <c r="C5411" s="14" t="s">
        <v>4580</v>
      </c>
    </row>
    <row r="5412">
      <c r="C5412" s="14" t="s">
        <v>4581</v>
      </c>
    </row>
    <row r="5413">
      <c r="C5413" s="14" t="s">
        <v>4583</v>
      </c>
    </row>
    <row r="5414">
      <c r="C5414" s="14" t="s">
        <v>15704</v>
      </c>
    </row>
    <row r="5415">
      <c r="C5415" s="14" t="s">
        <v>12137</v>
      </c>
    </row>
    <row r="5416">
      <c r="C5416" s="14" t="s">
        <v>4587</v>
      </c>
    </row>
    <row r="5417">
      <c r="C5417" s="14" t="s">
        <v>10301</v>
      </c>
    </row>
    <row r="5418">
      <c r="C5418" s="14" t="s">
        <v>4592</v>
      </c>
    </row>
    <row r="5419">
      <c r="C5419" s="14" t="s">
        <v>4594</v>
      </c>
    </row>
    <row r="5420">
      <c r="C5420" s="14" t="s">
        <v>15705</v>
      </c>
    </row>
    <row r="5421">
      <c r="C5421" s="14" t="s">
        <v>4596</v>
      </c>
    </row>
    <row r="5422">
      <c r="C5422" s="14" t="s">
        <v>4598</v>
      </c>
    </row>
    <row r="5423">
      <c r="C5423" s="14" t="s">
        <v>4600</v>
      </c>
    </row>
    <row r="5424">
      <c r="C5424" s="14" t="s">
        <v>4601</v>
      </c>
    </row>
    <row r="5425">
      <c r="C5425" s="14" t="s">
        <v>4602</v>
      </c>
    </row>
    <row r="5426">
      <c r="C5426" s="14" t="s">
        <v>10304</v>
      </c>
    </row>
    <row r="5427">
      <c r="C5427" s="14" t="s">
        <v>4607</v>
      </c>
    </row>
    <row r="5428">
      <c r="C5428" s="14" t="s">
        <v>4608</v>
      </c>
    </row>
    <row r="5429">
      <c r="C5429" s="14" t="s">
        <v>10305</v>
      </c>
    </row>
    <row r="5430">
      <c r="C5430" s="14" t="s">
        <v>4609</v>
      </c>
    </row>
    <row r="5431">
      <c r="C5431" s="14" t="s">
        <v>15706</v>
      </c>
    </row>
    <row r="5432">
      <c r="C5432" s="14" t="s">
        <v>4613</v>
      </c>
    </row>
    <row r="5433">
      <c r="C5433" s="14" t="s">
        <v>15707</v>
      </c>
    </row>
    <row r="5434">
      <c r="C5434" s="14" t="s">
        <v>4618</v>
      </c>
    </row>
    <row r="5435">
      <c r="C5435" s="14" t="s">
        <v>4620</v>
      </c>
    </row>
    <row r="5436">
      <c r="C5436" s="14" t="s">
        <v>4621</v>
      </c>
    </row>
    <row r="5437">
      <c r="C5437" s="14" t="s">
        <v>13195</v>
      </c>
    </row>
    <row r="5438">
      <c r="C5438" s="14" t="s">
        <v>4622</v>
      </c>
    </row>
    <row r="5439">
      <c r="C5439" s="14" t="s">
        <v>4623</v>
      </c>
    </row>
    <row r="5440">
      <c r="C5440" s="14" t="s">
        <v>7411</v>
      </c>
    </row>
    <row r="5441">
      <c r="C5441" s="14" t="s">
        <v>4626</v>
      </c>
    </row>
    <row r="5442">
      <c r="C5442" s="14" t="s">
        <v>13199</v>
      </c>
    </row>
    <row r="5443">
      <c r="C5443" s="14" t="s">
        <v>263</v>
      </c>
    </row>
    <row r="5444">
      <c r="C5444" s="14" t="s">
        <v>10312</v>
      </c>
    </row>
    <row r="5445">
      <c r="C5445" s="14" t="s">
        <v>1373</v>
      </c>
    </row>
    <row r="5446">
      <c r="C5446" s="14" t="s">
        <v>15708</v>
      </c>
    </row>
    <row r="5447">
      <c r="C5447" s="14" t="s">
        <v>4644</v>
      </c>
    </row>
    <row r="5448">
      <c r="C5448" s="14" t="s">
        <v>10317</v>
      </c>
    </row>
    <row r="5449">
      <c r="C5449" s="14" t="s">
        <v>15709</v>
      </c>
    </row>
    <row r="5450">
      <c r="C5450" s="14" t="s">
        <v>4647</v>
      </c>
    </row>
    <row r="5451">
      <c r="C5451" s="14" t="s">
        <v>13206</v>
      </c>
    </row>
    <row r="5452">
      <c r="C5452" s="14" t="s">
        <v>10323</v>
      </c>
    </row>
    <row r="5453">
      <c r="C5453" s="14" t="s">
        <v>4653</v>
      </c>
    </row>
    <row r="5454">
      <c r="C5454" s="14" t="s">
        <v>4654</v>
      </c>
    </row>
    <row r="5455">
      <c r="C5455" s="14" t="s">
        <v>10325</v>
      </c>
    </row>
    <row r="5456">
      <c r="C5456" s="14" t="s">
        <v>13210</v>
      </c>
    </row>
    <row r="5457">
      <c r="C5457" s="14" t="s">
        <v>4658</v>
      </c>
    </row>
    <row r="5458">
      <c r="C5458" s="14" t="s">
        <v>4661</v>
      </c>
    </row>
    <row r="5459">
      <c r="C5459" s="14" t="s">
        <v>1388</v>
      </c>
    </row>
    <row r="5460">
      <c r="C5460" s="14" t="s">
        <v>13214</v>
      </c>
    </row>
    <row r="5461">
      <c r="C5461" s="14" t="s">
        <v>4664</v>
      </c>
    </row>
    <row r="5462">
      <c r="C5462" s="14" t="s">
        <v>15710</v>
      </c>
    </row>
    <row r="5463">
      <c r="C5463" s="14" t="s">
        <v>4670</v>
      </c>
    </row>
    <row r="5464">
      <c r="C5464" s="14" t="s">
        <v>4672</v>
      </c>
    </row>
    <row r="5465">
      <c r="C5465" s="14" t="s">
        <v>4673</v>
      </c>
    </row>
    <row r="5466">
      <c r="C5466" s="14" t="s">
        <v>4674</v>
      </c>
    </row>
    <row r="5467">
      <c r="C5467" s="14" t="s">
        <v>4675</v>
      </c>
    </row>
    <row r="5468">
      <c r="C5468" s="14" t="s">
        <v>15711</v>
      </c>
    </row>
    <row r="5469">
      <c r="C5469" s="14" t="s">
        <v>4677</v>
      </c>
    </row>
    <row r="5470">
      <c r="C5470" s="14" t="s">
        <v>4679</v>
      </c>
    </row>
    <row r="5471">
      <c r="C5471" s="14" t="s">
        <v>13219</v>
      </c>
    </row>
    <row r="5472">
      <c r="C5472" s="14" t="s">
        <v>4681</v>
      </c>
    </row>
    <row r="5473">
      <c r="C5473" s="14" t="s">
        <v>4682</v>
      </c>
    </row>
    <row r="5474">
      <c r="C5474" s="14" t="s">
        <v>4683</v>
      </c>
    </row>
    <row r="5475">
      <c r="C5475" s="14" t="s">
        <v>15712</v>
      </c>
    </row>
    <row r="5476">
      <c r="C5476" s="14" t="s">
        <v>4689</v>
      </c>
    </row>
    <row r="5477">
      <c r="C5477" s="14" t="s">
        <v>15713</v>
      </c>
    </row>
    <row r="5478">
      <c r="C5478" s="14" t="s">
        <v>4693</v>
      </c>
    </row>
    <row r="5479">
      <c r="C5479" s="14" t="s">
        <v>15714</v>
      </c>
    </row>
    <row r="5480">
      <c r="C5480" s="14" t="s">
        <v>4694</v>
      </c>
    </row>
    <row r="5481">
      <c r="C5481" s="14" t="s">
        <v>15715</v>
      </c>
    </row>
    <row r="5482">
      <c r="C5482" s="14" t="s">
        <v>4701</v>
      </c>
    </row>
    <row r="5483">
      <c r="C5483" s="14" t="s">
        <v>4702</v>
      </c>
    </row>
    <row r="5484">
      <c r="C5484" s="14" t="s">
        <v>10336</v>
      </c>
    </row>
    <row r="5485">
      <c r="C5485" s="14" t="s">
        <v>4704</v>
      </c>
    </row>
    <row r="5486">
      <c r="C5486" s="14" t="s">
        <v>15716</v>
      </c>
    </row>
    <row r="5487">
      <c r="C5487" s="14" t="s">
        <v>13222</v>
      </c>
    </row>
    <row r="5488">
      <c r="C5488" s="14" t="s">
        <v>4705</v>
      </c>
    </row>
    <row r="5489">
      <c r="C5489" s="14" t="s">
        <v>4709</v>
      </c>
    </row>
    <row r="5490">
      <c r="C5490" s="14" t="s">
        <v>15717</v>
      </c>
    </row>
    <row r="5491">
      <c r="C5491" s="14" t="s">
        <v>4711</v>
      </c>
    </row>
    <row r="5492">
      <c r="C5492" s="14" t="s">
        <v>4713</v>
      </c>
    </row>
    <row r="5493">
      <c r="C5493" s="14" t="s">
        <v>15718</v>
      </c>
    </row>
    <row r="5494">
      <c r="C5494" s="14" t="s">
        <v>4717</v>
      </c>
    </row>
    <row r="5495">
      <c r="C5495" s="14" t="s">
        <v>10344</v>
      </c>
    </row>
    <row r="5496">
      <c r="C5496" s="14" t="s">
        <v>4721</v>
      </c>
    </row>
    <row r="5497">
      <c r="C5497" s="14" t="s">
        <v>1406</v>
      </c>
    </row>
    <row r="5498">
      <c r="C5498" s="14" t="s">
        <v>13224</v>
      </c>
    </row>
    <row r="5499">
      <c r="C5499" s="14" t="s">
        <v>4722</v>
      </c>
    </row>
    <row r="5500">
      <c r="C5500" s="14" t="s">
        <v>4727</v>
      </c>
    </row>
    <row r="5501">
      <c r="C5501" s="14" t="s">
        <v>4732</v>
      </c>
    </row>
    <row r="5502">
      <c r="C5502" s="14" t="s">
        <v>15719</v>
      </c>
    </row>
    <row r="5503">
      <c r="C5503" s="14" t="s">
        <v>15720</v>
      </c>
    </row>
    <row r="5504">
      <c r="C5504" s="14" t="s">
        <v>4733</v>
      </c>
    </row>
    <row r="5505">
      <c r="C5505" s="14" t="s">
        <v>4735</v>
      </c>
    </row>
    <row r="5506">
      <c r="C5506" s="14" t="s">
        <v>10362</v>
      </c>
    </row>
    <row r="5507">
      <c r="C5507" s="14" t="s">
        <v>4738</v>
      </c>
    </row>
    <row r="5508">
      <c r="C5508" s="14" t="s">
        <v>13230</v>
      </c>
    </row>
    <row r="5509">
      <c r="C5509" s="14" t="s">
        <v>10364</v>
      </c>
    </row>
    <row r="5510">
      <c r="C5510" s="14" t="s">
        <v>4740</v>
      </c>
    </row>
    <row r="5511">
      <c r="C5511" s="14" t="s">
        <v>15721</v>
      </c>
    </row>
    <row r="5512">
      <c r="C5512" s="14" t="s">
        <v>4746</v>
      </c>
    </row>
    <row r="5513">
      <c r="C5513" s="14" t="s">
        <v>4747</v>
      </c>
    </row>
    <row r="5514">
      <c r="C5514" s="14" t="s">
        <v>4751</v>
      </c>
    </row>
    <row r="5515">
      <c r="C5515" s="14" t="s">
        <v>13232</v>
      </c>
    </row>
    <row r="5516">
      <c r="C5516" s="14" t="s">
        <v>4752</v>
      </c>
    </row>
    <row r="5517">
      <c r="C5517" s="14" t="s">
        <v>13234</v>
      </c>
    </row>
    <row r="5518">
      <c r="C5518" s="14" t="s">
        <v>4754</v>
      </c>
    </row>
    <row r="5519">
      <c r="C5519" s="14" t="s">
        <v>13235</v>
      </c>
    </row>
    <row r="5520">
      <c r="C5520" s="14" t="s">
        <v>270</v>
      </c>
    </row>
    <row r="5521">
      <c r="C5521" s="14" t="s">
        <v>13236</v>
      </c>
    </row>
    <row r="5522">
      <c r="C5522" s="14" t="s">
        <v>10372</v>
      </c>
    </row>
    <row r="5523">
      <c r="C5523" s="14" t="s">
        <v>4761</v>
      </c>
    </row>
    <row r="5524">
      <c r="C5524" s="14" t="s">
        <v>13238</v>
      </c>
    </row>
    <row r="5525">
      <c r="C5525" s="14" t="s">
        <v>4762</v>
      </c>
    </row>
    <row r="5526">
      <c r="C5526" s="14" t="s">
        <v>4765</v>
      </c>
    </row>
    <row r="5527">
      <c r="C5527" s="14" t="s">
        <v>13241</v>
      </c>
    </row>
    <row r="5528">
      <c r="C5528" s="14" t="s">
        <v>15722</v>
      </c>
    </row>
    <row r="5529">
      <c r="C5529" s="14" t="s">
        <v>4770</v>
      </c>
    </row>
    <row r="5530">
      <c r="C5530" s="14" t="s">
        <v>4771</v>
      </c>
    </row>
    <row r="5531">
      <c r="C5531" s="14" t="s">
        <v>4773</v>
      </c>
    </row>
    <row r="5532">
      <c r="C5532" s="14" t="s">
        <v>4775</v>
      </c>
    </row>
    <row r="5533">
      <c r="C5533" s="14" t="s">
        <v>15723</v>
      </c>
    </row>
    <row r="5534">
      <c r="C5534" s="14" t="s">
        <v>4779</v>
      </c>
    </row>
    <row r="5535">
      <c r="C5535" s="14" t="s">
        <v>273</v>
      </c>
    </row>
    <row r="5536">
      <c r="C5536" s="14" t="s">
        <v>11661</v>
      </c>
    </row>
    <row r="5537">
      <c r="C5537" s="14" t="s">
        <v>4783</v>
      </c>
    </row>
    <row r="5538">
      <c r="C5538" s="14" t="s">
        <v>274</v>
      </c>
    </row>
    <row r="5539">
      <c r="C5539" s="14" t="s">
        <v>15724</v>
      </c>
    </row>
    <row r="5540">
      <c r="C5540" s="14" t="s">
        <v>275</v>
      </c>
    </row>
    <row r="5541">
      <c r="C5541" s="14" t="s">
        <v>4786</v>
      </c>
    </row>
    <row r="5542">
      <c r="C5542" s="14" t="s">
        <v>15725</v>
      </c>
    </row>
    <row r="5543">
      <c r="C5543" s="14" t="s">
        <v>13243</v>
      </c>
    </row>
    <row r="5544">
      <c r="C5544" s="14" t="s">
        <v>1429</v>
      </c>
    </row>
    <row r="5545">
      <c r="C5545" s="14" t="s">
        <v>4788</v>
      </c>
    </row>
    <row r="5546">
      <c r="C5546" s="14" t="s">
        <v>4790</v>
      </c>
    </row>
    <row r="5547">
      <c r="C5547" s="14" t="s">
        <v>4791</v>
      </c>
    </row>
    <row r="5548">
      <c r="C5548" s="14" t="s">
        <v>4794</v>
      </c>
    </row>
    <row r="5549">
      <c r="C5549" s="14" t="s">
        <v>4796</v>
      </c>
    </row>
    <row r="5550">
      <c r="C5550" s="14" t="s">
        <v>15726</v>
      </c>
    </row>
    <row r="5551">
      <c r="C5551" s="14" t="s">
        <v>10387</v>
      </c>
    </row>
    <row r="5552">
      <c r="C5552" s="14" t="s">
        <v>4803</v>
      </c>
    </row>
    <row r="5553">
      <c r="C5553" s="14" t="s">
        <v>13245</v>
      </c>
    </row>
    <row r="5554">
      <c r="C5554" s="14" t="s">
        <v>4804</v>
      </c>
    </row>
    <row r="5555">
      <c r="C5555" s="14" t="s">
        <v>15727</v>
      </c>
    </row>
    <row r="5556">
      <c r="C5556" s="14" t="s">
        <v>10392</v>
      </c>
    </row>
    <row r="5557">
      <c r="C5557" s="14" t="s">
        <v>10393</v>
      </c>
    </row>
    <row r="5558">
      <c r="C5558" s="14" t="s">
        <v>15728</v>
      </c>
    </row>
    <row r="5559">
      <c r="C5559" s="14" t="s">
        <v>278</v>
      </c>
    </row>
    <row r="5560">
      <c r="C5560" s="14" t="s">
        <v>4811</v>
      </c>
    </row>
    <row r="5561">
      <c r="C5561" s="14" t="s">
        <v>4812</v>
      </c>
    </row>
    <row r="5562">
      <c r="C5562" s="14" t="s">
        <v>15729</v>
      </c>
    </row>
    <row r="5563">
      <c r="C5563" s="14" t="s">
        <v>4816</v>
      </c>
    </row>
    <row r="5564">
      <c r="C5564" s="14" t="s">
        <v>15730</v>
      </c>
    </row>
    <row r="5565">
      <c r="C5565" s="14" t="s">
        <v>4818</v>
      </c>
    </row>
    <row r="5566">
      <c r="C5566" s="14" t="s">
        <v>10399</v>
      </c>
    </row>
    <row r="5567">
      <c r="C5567" s="14" t="s">
        <v>15731</v>
      </c>
    </row>
    <row r="5568">
      <c r="C5568" s="14" t="s">
        <v>280</v>
      </c>
    </row>
    <row r="5569">
      <c r="C5569" s="14" t="s">
        <v>15732</v>
      </c>
    </row>
    <row r="5570">
      <c r="C5570" s="14" t="s">
        <v>4822</v>
      </c>
    </row>
    <row r="5571">
      <c r="C5571" s="14" t="s">
        <v>4825</v>
      </c>
    </row>
    <row r="5572">
      <c r="C5572" s="14" t="s">
        <v>13252</v>
      </c>
    </row>
    <row r="5573">
      <c r="C5573" s="14" t="s">
        <v>10401</v>
      </c>
    </row>
    <row r="5574">
      <c r="C5574" s="14" t="s">
        <v>4826</v>
      </c>
    </row>
    <row r="5575">
      <c r="C5575" s="14" t="s">
        <v>4828</v>
      </c>
    </row>
    <row r="5576">
      <c r="C5576" s="14" t="s">
        <v>4832</v>
      </c>
    </row>
    <row r="5577">
      <c r="C5577" s="14" t="s">
        <v>15733</v>
      </c>
    </row>
    <row r="5578">
      <c r="C5578" s="14" t="s">
        <v>15734</v>
      </c>
    </row>
    <row r="5579">
      <c r="C5579" s="14" t="s">
        <v>4835</v>
      </c>
    </row>
    <row r="5580">
      <c r="C5580" s="14" t="s">
        <v>283</v>
      </c>
    </row>
    <row r="5581">
      <c r="C5581" s="14" t="s">
        <v>4837</v>
      </c>
    </row>
    <row r="5582">
      <c r="C5582" s="14" t="s">
        <v>13254</v>
      </c>
    </row>
    <row r="5583">
      <c r="C5583" s="14" t="s">
        <v>285</v>
      </c>
    </row>
    <row r="5584">
      <c r="C5584" s="14" t="s">
        <v>4843</v>
      </c>
    </row>
    <row r="5585">
      <c r="C5585" s="14" t="s">
        <v>4847</v>
      </c>
    </row>
    <row r="5586">
      <c r="C5586" s="14" t="s">
        <v>4848</v>
      </c>
    </row>
    <row r="5587">
      <c r="C5587" s="14" t="s">
        <v>4849</v>
      </c>
    </row>
    <row r="5588">
      <c r="C5588" s="14" t="s">
        <v>15735</v>
      </c>
    </row>
    <row r="5589">
      <c r="C5589" s="14" t="s">
        <v>4853</v>
      </c>
    </row>
    <row r="5590">
      <c r="C5590" s="14" t="s">
        <v>15736</v>
      </c>
    </row>
    <row r="5591">
      <c r="C5591" s="14" t="s">
        <v>7415</v>
      </c>
    </row>
    <row r="5592">
      <c r="C5592" s="14" t="s">
        <v>13256</v>
      </c>
    </row>
    <row r="5593">
      <c r="C5593" s="14" t="s">
        <v>4854</v>
      </c>
    </row>
    <row r="5594">
      <c r="C5594" s="14" t="s">
        <v>1470</v>
      </c>
    </row>
    <row r="5595">
      <c r="C5595" s="14" t="s">
        <v>10411</v>
      </c>
    </row>
    <row r="5596">
      <c r="C5596" s="14" t="s">
        <v>15737</v>
      </c>
    </row>
    <row r="5597">
      <c r="C5597" s="14" t="s">
        <v>4858</v>
      </c>
    </row>
    <row r="5598">
      <c r="C5598" s="14" t="s">
        <v>4861</v>
      </c>
    </row>
    <row r="5599">
      <c r="C5599" s="14" t="s">
        <v>15738</v>
      </c>
    </row>
    <row r="5600">
      <c r="C5600" s="14" t="s">
        <v>4864</v>
      </c>
    </row>
    <row r="5601">
      <c r="C5601" s="14" t="s">
        <v>4866</v>
      </c>
    </row>
    <row r="5602">
      <c r="C5602" s="14" t="s">
        <v>4869</v>
      </c>
    </row>
    <row r="5603">
      <c r="C5603" s="14" t="s">
        <v>4870</v>
      </c>
    </row>
    <row r="5604">
      <c r="C5604" s="14" t="s">
        <v>4875</v>
      </c>
    </row>
    <row r="5605">
      <c r="C5605" s="14" t="s">
        <v>288</v>
      </c>
    </row>
    <row r="5606">
      <c r="C5606" s="14" t="s">
        <v>15739</v>
      </c>
    </row>
    <row r="5607">
      <c r="C5607" s="14" t="s">
        <v>11664</v>
      </c>
    </row>
    <row r="5608">
      <c r="C5608" s="14" t="s">
        <v>15740</v>
      </c>
    </row>
    <row r="5609">
      <c r="C5609" s="14" t="s">
        <v>4878</v>
      </c>
    </row>
    <row r="5610">
      <c r="C5610" s="14" t="s">
        <v>4880</v>
      </c>
    </row>
    <row r="5611">
      <c r="C5611" s="14" t="s">
        <v>10420</v>
      </c>
    </row>
    <row r="5612">
      <c r="C5612" s="14" t="s">
        <v>15741</v>
      </c>
    </row>
    <row r="5613">
      <c r="C5613" s="14" t="s">
        <v>289</v>
      </c>
    </row>
    <row r="5614">
      <c r="C5614" s="14" t="s">
        <v>4884</v>
      </c>
    </row>
    <row r="5615">
      <c r="C5615" s="14" t="s">
        <v>15742</v>
      </c>
    </row>
    <row r="5616">
      <c r="C5616" s="14" t="s">
        <v>4892</v>
      </c>
    </row>
    <row r="5617">
      <c r="C5617" s="14" t="s">
        <v>10422</v>
      </c>
    </row>
    <row r="5618">
      <c r="C5618" s="14" t="s">
        <v>4895</v>
      </c>
    </row>
    <row r="5619">
      <c r="C5619" s="14" t="s">
        <v>15743</v>
      </c>
    </row>
    <row r="5620">
      <c r="C5620" s="14" t="s">
        <v>4898</v>
      </c>
    </row>
    <row r="5621">
      <c r="C5621" s="14" t="s">
        <v>4901</v>
      </c>
    </row>
    <row r="5622">
      <c r="C5622" s="14" t="s">
        <v>4902</v>
      </c>
    </row>
    <row r="5623">
      <c r="C5623" s="14" t="s">
        <v>4905</v>
      </c>
    </row>
    <row r="5624">
      <c r="C5624" s="14" t="s">
        <v>4906</v>
      </c>
    </row>
    <row r="5625">
      <c r="C5625" s="14" t="s">
        <v>13268</v>
      </c>
    </row>
    <row r="5626">
      <c r="C5626" s="14" t="s">
        <v>15744</v>
      </c>
    </row>
    <row r="5627">
      <c r="C5627" s="14" t="s">
        <v>10429</v>
      </c>
    </row>
    <row r="5628">
      <c r="C5628" s="14" t="s">
        <v>4915</v>
      </c>
    </row>
    <row r="5629">
      <c r="C5629" s="14" t="s">
        <v>13269</v>
      </c>
    </row>
    <row r="5630">
      <c r="C5630" s="14" t="s">
        <v>10433</v>
      </c>
    </row>
    <row r="5631">
      <c r="C5631" s="14" t="s">
        <v>15745</v>
      </c>
    </row>
    <row r="5632">
      <c r="C5632" s="14" t="s">
        <v>15746</v>
      </c>
    </row>
    <row r="5633">
      <c r="C5633" s="14" t="s">
        <v>4922</v>
      </c>
    </row>
    <row r="5634">
      <c r="C5634" s="14" t="s">
        <v>4924</v>
      </c>
    </row>
    <row r="5635">
      <c r="C5635" s="14" t="s">
        <v>15747</v>
      </c>
    </row>
    <row r="5636">
      <c r="C5636" s="14" t="s">
        <v>10438</v>
      </c>
    </row>
    <row r="5637">
      <c r="C5637" s="14" t="s">
        <v>4925</v>
      </c>
    </row>
    <row r="5638">
      <c r="C5638" s="14" t="s">
        <v>13271</v>
      </c>
    </row>
    <row r="5639">
      <c r="C5639" s="14" t="s">
        <v>4926</v>
      </c>
    </row>
    <row r="5640">
      <c r="C5640" s="14" t="s">
        <v>4927</v>
      </c>
    </row>
    <row r="5641">
      <c r="C5641" s="14" t="s">
        <v>4929</v>
      </c>
    </row>
    <row r="5642">
      <c r="C5642" s="14" t="s">
        <v>4935</v>
      </c>
    </row>
    <row r="5643">
      <c r="C5643" s="14" t="s">
        <v>10446</v>
      </c>
    </row>
    <row r="5644">
      <c r="C5644" s="14" t="s">
        <v>4937</v>
      </c>
    </row>
    <row r="5645">
      <c r="C5645" s="14" t="s">
        <v>4939</v>
      </c>
    </row>
    <row r="5646">
      <c r="C5646" s="14" t="s">
        <v>15748</v>
      </c>
    </row>
    <row r="5647">
      <c r="C5647" s="14" t="s">
        <v>10451</v>
      </c>
    </row>
    <row r="5648">
      <c r="C5648" s="14" t="s">
        <v>4944</v>
      </c>
    </row>
    <row r="5649">
      <c r="C5649" s="14" t="s">
        <v>1509</v>
      </c>
    </row>
    <row r="5650">
      <c r="C5650" s="14" t="s">
        <v>4945</v>
      </c>
    </row>
    <row r="5651">
      <c r="C5651" s="14" t="s">
        <v>4946</v>
      </c>
    </row>
    <row r="5652">
      <c r="C5652" s="14" t="s">
        <v>4947</v>
      </c>
    </row>
    <row r="5653">
      <c r="C5653" s="14" t="s">
        <v>292</v>
      </c>
    </row>
    <row r="5654">
      <c r="C5654" s="14" t="s">
        <v>15749</v>
      </c>
    </row>
    <row r="5655">
      <c r="C5655" s="14" t="s">
        <v>10454</v>
      </c>
    </row>
    <row r="5656">
      <c r="C5656" s="14" t="s">
        <v>13279</v>
      </c>
    </row>
    <row r="5657">
      <c r="C5657" s="14" t="s">
        <v>4949</v>
      </c>
    </row>
    <row r="5658">
      <c r="C5658" s="14" t="s">
        <v>10455</v>
      </c>
    </row>
    <row r="5659">
      <c r="C5659" s="14" t="s">
        <v>4950</v>
      </c>
    </row>
    <row r="5660">
      <c r="C5660" s="14" t="s">
        <v>4951</v>
      </c>
    </row>
    <row r="5661">
      <c r="C5661" s="14" t="s">
        <v>4953</v>
      </c>
    </row>
    <row r="5662">
      <c r="C5662" s="14" t="s">
        <v>4954</v>
      </c>
    </row>
    <row r="5663">
      <c r="C5663" s="14" t="s">
        <v>4957</v>
      </c>
    </row>
    <row r="5664">
      <c r="C5664" s="14" t="s">
        <v>15750</v>
      </c>
    </row>
    <row r="5665">
      <c r="C5665" s="14" t="s">
        <v>4958</v>
      </c>
    </row>
    <row r="5666">
      <c r="C5666" s="14" t="s">
        <v>4959</v>
      </c>
    </row>
    <row r="5667">
      <c r="C5667" s="14" t="s">
        <v>4961</v>
      </c>
    </row>
    <row r="5668">
      <c r="C5668" s="14" t="s">
        <v>15751</v>
      </c>
    </row>
    <row r="5669">
      <c r="C5669" s="14" t="s">
        <v>4967</v>
      </c>
    </row>
    <row r="5670">
      <c r="C5670" s="14" t="s">
        <v>294</v>
      </c>
    </row>
    <row r="5671">
      <c r="C5671" s="14" t="s">
        <v>4969</v>
      </c>
    </row>
    <row r="5672">
      <c r="C5672" s="14" t="s">
        <v>15752</v>
      </c>
    </row>
    <row r="5673">
      <c r="C5673" s="14" t="s">
        <v>15753</v>
      </c>
    </row>
    <row r="5674">
      <c r="C5674" s="14" t="s">
        <v>4972</v>
      </c>
    </row>
    <row r="5675">
      <c r="C5675" s="14" t="s">
        <v>4973</v>
      </c>
    </row>
    <row r="5676">
      <c r="C5676" s="14" t="s">
        <v>4975</v>
      </c>
    </row>
    <row r="5677">
      <c r="C5677" s="14" t="s">
        <v>4976</v>
      </c>
    </row>
    <row r="5678">
      <c r="C5678" s="14" t="s">
        <v>4977</v>
      </c>
    </row>
    <row r="5679">
      <c r="C5679" s="14" t="s">
        <v>4978</v>
      </c>
    </row>
    <row r="5680">
      <c r="C5680" s="14" t="s">
        <v>4980</v>
      </c>
    </row>
    <row r="5681">
      <c r="C5681" s="14" t="s">
        <v>4983</v>
      </c>
    </row>
    <row r="5682">
      <c r="C5682" s="14" t="s">
        <v>295</v>
      </c>
    </row>
    <row r="5683">
      <c r="C5683" s="14" t="s">
        <v>8372</v>
      </c>
    </row>
    <row r="5684">
      <c r="C5684" s="14" t="s">
        <v>4984</v>
      </c>
    </row>
    <row r="5685">
      <c r="C5685" s="14" t="s">
        <v>13288</v>
      </c>
    </row>
    <row r="5686">
      <c r="C5686" s="14" t="s">
        <v>4985</v>
      </c>
    </row>
    <row r="5687">
      <c r="C5687" s="14" t="s">
        <v>4986</v>
      </c>
    </row>
    <row r="5688">
      <c r="C5688" s="14" t="s">
        <v>4987</v>
      </c>
    </row>
    <row r="5689">
      <c r="C5689" s="14" t="s">
        <v>10471</v>
      </c>
    </row>
    <row r="5690">
      <c r="C5690" s="14" t="s">
        <v>4995</v>
      </c>
    </row>
    <row r="5691">
      <c r="C5691" s="14" t="s">
        <v>15754</v>
      </c>
    </row>
    <row r="5692">
      <c r="C5692" s="14" t="s">
        <v>10474</v>
      </c>
    </row>
    <row r="5693">
      <c r="C5693" s="14" t="s">
        <v>4997</v>
      </c>
    </row>
    <row r="5694">
      <c r="C5694" s="14" t="s">
        <v>13295</v>
      </c>
    </row>
    <row r="5695">
      <c r="C5695" s="14" t="s">
        <v>1532</v>
      </c>
    </row>
    <row r="5696">
      <c r="C5696" s="14" t="s">
        <v>5004</v>
      </c>
    </row>
    <row r="5697">
      <c r="C5697" s="14" t="s">
        <v>10477</v>
      </c>
    </row>
    <row r="5698">
      <c r="C5698" s="14" t="s">
        <v>5006</v>
      </c>
    </row>
    <row r="5699">
      <c r="C5699" s="14" t="s">
        <v>15755</v>
      </c>
    </row>
    <row r="5700">
      <c r="C5700" s="14" t="s">
        <v>5008</v>
      </c>
    </row>
    <row r="5701">
      <c r="C5701" s="14" t="s">
        <v>5009</v>
      </c>
    </row>
    <row r="5702">
      <c r="C5702" s="14" t="s">
        <v>15756</v>
      </c>
    </row>
    <row r="5703">
      <c r="C5703" s="14" t="s">
        <v>5010</v>
      </c>
    </row>
    <row r="5704">
      <c r="C5704" s="14" t="s">
        <v>5012</v>
      </c>
    </row>
    <row r="5705">
      <c r="C5705" s="14" t="s">
        <v>5014</v>
      </c>
    </row>
    <row r="5706">
      <c r="C5706" s="14" t="s">
        <v>5017</v>
      </c>
    </row>
    <row r="5707">
      <c r="C5707" s="14" t="s">
        <v>5020</v>
      </c>
    </row>
    <row r="5708">
      <c r="C5708" s="14" t="s">
        <v>5021</v>
      </c>
    </row>
    <row r="5709">
      <c r="C5709" s="14" t="s">
        <v>10480</v>
      </c>
    </row>
    <row r="5710">
      <c r="C5710" s="14" t="s">
        <v>10481</v>
      </c>
    </row>
    <row r="5711">
      <c r="C5711" s="14" t="s">
        <v>5033</v>
      </c>
    </row>
    <row r="5712">
      <c r="C5712" s="14" t="s">
        <v>5035</v>
      </c>
    </row>
    <row r="5713">
      <c r="C5713" s="14" t="s">
        <v>12230</v>
      </c>
    </row>
    <row r="5714">
      <c r="C5714" s="14" t="s">
        <v>5038</v>
      </c>
    </row>
    <row r="5715">
      <c r="C5715" s="14" t="s">
        <v>13300</v>
      </c>
    </row>
    <row r="5716">
      <c r="C5716" s="14" t="s">
        <v>5042</v>
      </c>
    </row>
    <row r="5717">
      <c r="C5717" s="14" t="s">
        <v>15757</v>
      </c>
    </row>
    <row r="5718">
      <c r="C5718" s="14" t="s">
        <v>15758</v>
      </c>
    </row>
    <row r="5719">
      <c r="C5719" s="14" t="s">
        <v>5045</v>
      </c>
    </row>
    <row r="5720">
      <c r="C5720" s="14" t="s">
        <v>5047</v>
      </c>
    </row>
    <row r="5721">
      <c r="C5721" s="14" t="s">
        <v>12235</v>
      </c>
    </row>
    <row r="5722">
      <c r="C5722" s="14" t="s">
        <v>5049</v>
      </c>
    </row>
    <row r="5723">
      <c r="C5723" s="14" t="s">
        <v>5050</v>
      </c>
    </row>
    <row r="5724">
      <c r="C5724" s="14" t="s">
        <v>5053</v>
      </c>
    </row>
    <row r="5725">
      <c r="C5725" s="14" t="s">
        <v>5056</v>
      </c>
    </row>
    <row r="5726">
      <c r="C5726" s="14" t="s">
        <v>7421</v>
      </c>
    </row>
    <row r="5727">
      <c r="C5727" s="14" t="s">
        <v>5060</v>
      </c>
    </row>
    <row r="5728">
      <c r="C5728" s="14" t="s">
        <v>5062</v>
      </c>
    </row>
    <row r="5729">
      <c r="C5729" s="14" t="s">
        <v>5063</v>
      </c>
    </row>
    <row r="5730">
      <c r="C5730" s="14" t="s">
        <v>7423</v>
      </c>
    </row>
    <row r="5731">
      <c r="C5731" s="14" t="s">
        <v>10488</v>
      </c>
    </row>
    <row r="5732">
      <c r="C5732" s="14" t="s">
        <v>15759</v>
      </c>
    </row>
    <row r="5733">
      <c r="C5733" s="14" t="s">
        <v>10494</v>
      </c>
    </row>
    <row r="5734">
      <c r="C5734" s="14" t="s">
        <v>10496</v>
      </c>
    </row>
    <row r="5735">
      <c r="C5735" s="14" t="s">
        <v>15760</v>
      </c>
    </row>
    <row r="5736">
      <c r="C5736" s="14" t="s">
        <v>5070</v>
      </c>
    </row>
    <row r="5737">
      <c r="C5737" s="14" t="s">
        <v>5071</v>
      </c>
    </row>
    <row r="5738">
      <c r="C5738" s="14" t="s">
        <v>299</v>
      </c>
    </row>
    <row r="5739">
      <c r="C5739" s="14" t="s">
        <v>5072</v>
      </c>
    </row>
    <row r="5740">
      <c r="C5740" s="14" t="s">
        <v>300</v>
      </c>
    </row>
    <row r="5741">
      <c r="C5741" s="14" t="s">
        <v>1569</v>
      </c>
    </row>
    <row r="5742">
      <c r="C5742" s="14" t="s">
        <v>5079</v>
      </c>
    </row>
    <row r="5743">
      <c r="C5743" s="14" t="s">
        <v>15761</v>
      </c>
    </row>
    <row r="5744">
      <c r="C5744" s="14" t="s">
        <v>10504</v>
      </c>
    </row>
    <row r="5745">
      <c r="C5745" s="14" t="s">
        <v>10507</v>
      </c>
    </row>
    <row r="5746">
      <c r="C5746" s="14" t="s">
        <v>5085</v>
      </c>
    </row>
    <row r="5747">
      <c r="C5747" s="14" t="s">
        <v>15762</v>
      </c>
    </row>
    <row r="5748">
      <c r="C5748" s="14" t="s">
        <v>15763</v>
      </c>
    </row>
    <row r="5749">
      <c r="C5749" s="14" t="s">
        <v>10510</v>
      </c>
    </row>
    <row r="5750">
      <c r="C5750" s="14" t="s">
        <v>10512</v>
      </c>
    </row>
    <row r="5751">
      <c r="C5751" s="14" t="s">
        <v>5093</v>
      </c>
    </row>
    <row r="5752">
      <c r="C5752" s="14" t="s">
        <v>10513</v>
      </c>
    </row>
    <row r="5753">
      <c r="C5753" s="14" t="s">
        <v>5096</v>
      </c>
    </row>
    <row r="5754">
      <c r="C5754" s="14" t="s">
        <v>5099</v>
      </c>
    </row>
    <row r="5755">
      <c r="C5755" s="14" t="s">
        <v>10515</v>
      </c>
    </row>
    <row r="5756">
      <c r="C5756" s="14" t="s">
        <v>5104</v>
      </c>
    </row>
    <row r="5757">
      <c r="C5757" s="14" t="s">
        <v>5107</v>
      </c>
    </row>
    <row r="5758">
      <c r="C5758" s="14" t="s">
        <v>305</v>
      </c>
    </row>
    <row r="5759">
      <c r="C5759" s="14" t="s">
        <v>5110</v>
      </c>
    </row>
    <row r="5760">
      <c r="C5760" s="14" t="s">
        <v>5112</v>
      </c>
    </row>
    <row r="5761">
      <c r="C5761" s="14" t="s">
        <v>5114</v>
      </c>
    </row>
    <row r="5762">
      <c r="C5762" s="14" t="s">
        <v>10520</v>
      </c>
    </row>
    <row r="5763">
      <c r="C5763" s="14" t="s">
        <v>10521</v>
      </c>
    </row>
    <row r="5764">
      <c r="C5764" s="14" t="s">
        <v>5117</v>
      </c>
    </row>
    <row r="5765">
      <c r="C5765" s="14" t="s">
        <v>5119</v>
      </c>
    </row>
    <row r="5766">
      <c r="C5766" s="14" t="s">
        <v>5121</v>
      </c>
    </row>
    <row r="5767">
      <c r="C5767" s="14" t="s">
        <v>5125</v>
      </c>
    </row>
    <row r="5768">
      <c r="C5768" s="14" t="s">
        <v>15764</v>
      </c>
    </row>
    <row r="5769">
      <c r="C5769" s="14" t="s">
        <v>5127</v>
      </c>
    </row>
    <row r="5770">
      <c r="C5770" s="14" t="s">
        <v>10524</v>
      </c>
    </row>
    <row r="5771">
      <c r="C5771" s="14" t="s">
        <v>5128</v>
      </c>
    </row>
    <row r="5772">
      <c r="C5772" s="14" t="s">
        <v>5130</v>
      </c>
    </row>
    <row r="5773">
      <c r="C5773" s="14" t="s">
        <v>8417</v>
      </c>
    </row>
    <row r="5774">
      <c r="C5774" s="14" t="s">
        <v>10529</v>
      </c>
    </row>
    <row r="5775">
      <c r="C5775" s="14" t="s">
        <v>1596</v>
      </c>
    </row>
    <row r="5776">
      <c r="C5776" s="14" t="s">
        <v>5132</v>
      </c>
    </row>
    <row r="5777">
      <c r="C5777" s="14" t="s">
        <v>15765</v>
      </c>
    </row>
    <row r="5778">
      <c r="C5778" s="14" t="s">
        <v>5134</v>
      </c>
    </row>
    <row r="5779">
      <c r="C5779" s="14" t="s">
        <v>15766</v>
      </c>
    </row>
    <row r="5780">
      <c r="C5780" s="14" t="s">
        <v>10533</v>
      </c>
    </row>
    <row r="5781">
      <c r="C5781" s="14" t="s">
        <v>306</v>
      </c>
    </row>
    <row r="5782">
      <c r="C5782" s="14" t="s">
        <v>5137</v>
      </c>
    </row>
    <row r="5783">
      <c r="C5783" s="14" t="s">
        <v>15767</v>
      </c>
    </row>
    <row r="5784">
      <c r="C5784" s="14" t="s">
        <v>307</v>
      </c>
    </row>
    <row r="5785">
      <c r="C5785" s="14" t="s">
        <v>10538</v>
      </c>
    </row>
    <row r="5786">
      <c r="C5786" s="14" t="s">
        <v>10539</v>
      </c>
    </row>
    <row r="5787">
      <c r="C5787" s="14" t="s">
        <v>15768</v>
      </c>
    </row>
    <row r="5788">
      <c r="C5788" s="14" t="s">
        <v>5145</v>
      </c>
    </row>
    <row r="5789">
      <c r="C5789" s="14" t="s">
        <v>1606</v>
      </c>
    </row>
    <row r="5790">
      <c r="C5790" s="14" t="s">
        <v>5149</v>
      </c>
    </row>
    <row r="5791">
      <c r="C5791" s="14" t="s">
        <v>10544</v>
      </c>
    </row>
    <row r="5792">
      <c r="C5792" s="14" t="s">
        <v>5152</v>
      </c>
    </row>
    <row r="5793">
      <c r="C5793" s="14" t="s">
        <v>13319</v>
      </c>
    </row>
    <row r="5794">
      <c r="C5794" s="14" t="s">
        <v>15769</v>
      </c>
    </row>
    <row r="5795">
      <c r="C5795" s="14" t="s">
        <v>5156</v>
      </c>
    </row>
    <row r="5796">
      <c r="C5796" s="14" t="s">
        <v>5158</v>
      </c>
    </row>
    <row r="5797">
      <c r="C5797" s="14" t="s">
        <v>5160</v>
      </c>
    </row>
    <row r="5798">
      <c r="C5798" s="14" t="s">
        <v>7427</v>
      </c>
    </row>
    <row r="5799">
      <c r="C5799" s="14" t="s">
        <v>5165</v>
      </c>
    </row>
    <row r="5800">
      <c r="C5800" s="14" t="s">
        <v>5167</v>
      </c>
    </row>
    <row r="5801">
      <c r="C5801" s="14" t="s">
        <v>5166</v>
      </c>
    </row>
    <row r="5802">
      <c r="C5802" s="14" t="s">
        <v>5172</v>
      </c>
    </row>
    <row r="5803">
      <c r="C5803" s="14" t="s">
        <v>10552</v>
      </c>
    </row>
    <row r="5804">
      <c r="C5804" s="14" t="s">
        <v>5176</v>
      </c>
    </row>
    <row r="5805">
      <c r="C5805" s="14" t="s">
        <v>5177</v>
      </c>
    </row>
    <row r="5806">
      <c r="C5806" s="14" t="s">
        <v>10558</v>
      </c>
    </row>
    <row r="5807">
      <c r="C5807" s="14" t="s">
        <v>15770</v>
      </c>
    </row>
    <row r="5808">
      <c r="C5808" s="14" t="s">
        <v>5180</v>
      </c>
    </row>
    <row r="5809">
      <c r="C5809" s="14" t="s">
        <v>10560</v>
      </c>
    </row>
    <row r="5810">
      <c r="C5810" s="14" t="s">
        <v>15771</v>
      </c>
    </row>
    <row r="5811">
      <c r="C5811" s="14" t="s">
        <v>5183</v>
      </c>
    </row>
    <row r="5812">
      <c r="C5812" s="14" t="s">
        <v>15772</v>
      </c>
    </row>
    <row r="5813">
      <c r="C5813" s="14" t="s">
        <v>5184</v>
      </c>
    </row>
    <row r="5814">
      <c r="C5814" s="14" t="s">
        <v>5186</v>
      </c>
    </row>
    <row r="5815">
      <c r="C5815" s="14" t="s">
        <v>5187</v>
      </c>
    </row>
    <row r="5816">
      <c r="C5816" s="14" t="s">
        <v>313</v>
      </c>
    </row>
    <row r="5817">
      <c r="C5817" s="14" t="s">
        <v>5190</v>
      </c>
    </row>
    <row r="5818">
      <c r="C5818" s="14" t="s">
        <v>5193</v>
      </c>
    </row>
    <row r="5819">
      <c r="C5819" s="14" t="s">
        <v>13325</v>
      </c>
    </row>
    <row r="5820">
      <c r="C5820" s="14" t="s">
        <v>5194</v>
      </c>
    </row>
    <row r="5821">
      <c r="C5821" s="14" t="s">
        <v>10568</v>
      </c>
    </row>
    <row r="5822">
      <c r="C5822" s="14" t="s">
        <v>10570</v>
      </c>
    </row>
    <row r="5823">
      <c r="C5823" s="14" t="s">
        <v>7428</v>
      </c>
    </row>
    <row r="5824">
      <c r="C5824" s="14" t="s">
        <v>5199</v>
      </c>
    </row>
    <row r="5825">
      <c r="C5825" s="14" t="s">
        <v>5200</v>
      </c>
    </row>
    <row r="5826">
      <c r="C5826" s="14" t="s">
        <v>15773</v>
      </c>
    </row>
    <row r="5827">
      <c r="C5827" s="14" t="s">
        <v>13328</v>
      </c>
    </row>
    <row r="5828">
      <c r="C5828" s="14" t="s">
        <v>5203</v>
      </c>
    </row>
    <row r="5829">
      <c r="C5829" s="14" t="s">
        <v>5206</v>
      </c>
    </row>
    <row r="5830">
      <c r="C5830" s="14" t="s">
        <v>15774</v>
      </c>
    </row>
    <row r="5831">
      <c r="C5831" s="14" t="s">
        <v>15775</v>
      </c>
    </row>
    <row r="5832">
      <c r="C5832" s="14" t="s">
        <v>5210</v>
      </c>
    </row>
    <row r="5833">
      <c r="C5833" s="14" t="s">
        <v>13329</v>
      </c>
    </row>
    <row r="5834">
      <c r="C5834" s="14" t="s">
        <v>1639</v>
      </c>
    </row>
    <row r="5835">
      <c r="C5835" s="14" t="s">
        <v>5212</v>
      </c>
    </row>
    <row r="5836">
      <c r="C5836" s="14" t="s">
        <v>15776</v>
      </c>
    </row>
    <row r="5837">
      <c r="C5837" s="14" t="s">
        <v>5214</v>
      </c>
    </row>
    <row r="5838">
      <c r="C5838" s="14" t="s">
        <v>5215</v>
      </c>
    </row>
    <row r="5839">
      <c r="C5839" s="14" t="s">
        <v>5216</v>
      </c>
    </row>
    <row r="5840">
      <c r="C5840" s="14" t="s">
        <v>5218</v>
      </c>
    </row>
    <row r="5841">
      <c r="C5841" s="14" t="s">
        <v>15777</v>
      </c>
    </row>
    <row r="5842">
      <c r="C5842" s="14" t="s">
        <v>5219</v>
      </c>
    </row>
    <row r="5843">
      <c r="C5843" s="14" t="s">
        <v>13332</v>
      </c>
    </row>
    <row r="5844">
      <c r="C5844" s="14" t="s">
        <v>5221</v>
      </c>
    </row>
    <row r="5845">
      <c r="C5845" s="14" t="s">
        <v>5223</v>
      </c>
    </row>
    <row r="5846">
      <c r="C5846" s="14" t="s">
        <v>15778</v>
      </c>
    </row>
    <row r="5847">
      <c r="C5847" s="14" t="s">
        <v>5224</v>
      </c>
    </row>
    <row r="5848">
      <c r="C5848" s="14" t="s">
        <v>318</v>
      </c>
    </row>
    <row r="5849">
      <c r="C5849" s="14" t="s">
        <v>15779</v>
      </c>
    </row>
    <row r="5850">
      <c r="C5850" s="14" t="s">
        <v>5227</v>
      </c>
    </row>
    <row r="5851">
      <c r="C5851" s="14" t="s">
        <v>5228</v>
      </c>
    </row>
    <row r="5852">
      <c r="C5852" s="14" t="s">
        <v>5229</v>
      </c>
    </row>
    <row r="5853">
      <c r="C5853" s="14" t="s">
        <v>5230</v>
      </c>
    </row>
    <row r="5854">
      <c r="C5854" s="14" t="s">
        <v>5231</v>
      </c>
    </row>
    <row r="5855">
      <c r="C5855" s="14" t="s">
        <v>5232</v>
      </c>
    </row>
    <row r="5856">
      <c r="C5856" s="14" t="s">
        <v>5233</v>
      </c>
    </row>
    <row r="5857">
      <c r="C5857" s="14" t="s">
        <v>5234</v>
      </c>
    </row>
    <row r="5858">
      <c r="C5858" s="14" t="s">
        <v>10590</v>
      </c>
    </row>
    <row r="5859">
      <c r="C5859" s="14" t="s">
        <v>12284</v>
      </c>
    </row>
    <row r="5860">
      <c r="C5860" s="14" t="s">
        <v>5239</v>
      </c>
    </row>
    <row r="5861">
      <c r="C5861" s="14" t="s">
        <v>5243</v>
      </c>
    </row>
    <row r="5862">
      <c r="C5862" s="14" t="s">
        <v>321</v>
      </c>
    </row>
    <row r="5863">
      <c r="C5863" s="14" t="s">
        <v>15780</v>
      </c>
    </row>
    <row r="5864">
      <c r="C5864" s="14" t="s">
        <v>5249</v>
      </c>
    </row>
    <row r="5865">
      <c r="C5865" s="14" t="s">
        <v>5251</v>
      </c>
    </row>
    <row r="5866">
      <c r="C5866" s="14" t="s">
        <v>5254</v>
      </c>
    </row>
    <row r="5867">
      <c r="C5867" s="14" t="s">
        <v>10599</v>
      </c>
    </row>
    <row r="5868">
      <c r="C5868" s="14" t="s">
        <v>5257</v>
      </c>
    </row>
    <row r="5869">
      <c r="C5869" s="14" t="s">
        <v>5259</v>
      </c>
    </row>
    <row r="5870">
      <c r="C5870" s="14" t="s">
        <v>5260</v>
      </c>
    </row>
    <row r="5871">
      <c r="C5871" s="14" t="s">
        <v>5262</v>
      </c>
    </row>
    <row r="5872">
      <c r="C5872" s="14" t="s">
        <v>15781</v>
      </c>
    </row>
    <row r="5873">
      <c r="C5873" s="14" t="s">
        <v>15782</v>
      </c>
    </row>
    <row r="5874">
      <c r="C5874" s="14" t="s">
        <v>5266</v>
      </c>
    </row>
    <row r="5875">
      <c r="C5875" s="14" t="s">
        <v>5267</v>
      </c>
    </row>
    <row r="5876">
      <c r="C5876" s="14" t="s">
        <v>15783</v>
      </c>
    </row>
    <row r="5877">
      <c r="C5877" s="14" t="s">
        <v>15784</v>
      </c>
    </row>
    <row r="5878">
      <c r="C5878" s="14" t="s">
        <v>13338</v>
      </c>
    </row>
    <row r="5879">
      <c r="C5879" s="14" t="s">
        <v>5276</v>
      </c>
    </row>
    <row r="5880">
      <c r="C5880" s="14" t="s">
        <v>5277</v>
      </c>
    </row>
    <row r="5881">
      <c r="C5881" s="14" t="s">
        <v>10607</v>
      </c>
    </row>
    <row r="5882">
      <c r="C5882" s="14" t="s">
        <v>5280</v>
      </c>
    </row>
    <row r="5883">
      <c r="C5883" s="14" t="s">
        <v>323</v>
      </c>
    </row>
    <row r="5884">
      <c r="C5884" s="14" t="s">
        <v>324</v>
      </c>
    </row>
    <row r="5885">
      <c r="C5885" s="14" t="s">
        <v>5284</v>
      </c>
    </row>
    <row r="5886">
      <c r="C5886" s="14" t="s">
        <v>5285</v>
      </c>
    </row>
    <row r="5887">
      <c r="C5887" s="14" t="s">
        <v>5288</v>
      </c>
    </row>
    <row r="5888">
      <c r="C5888" s="14" t="s">
        <v>5289</v>
      </c>
    </row>
    <row r="5889">
      <c r="C5889" s="14" t="s">
        <v>15785</v>
      </c>
    </row>
    <row r="5890">
      <c r="C5890" s="14" t="s">
        <v>5291</v>
      </c>
    </row>
    <row r="5891">
      <c r="C5891" s="14" t="s">
        <v>5293</v>
      </c>
    </row>
    <row r="5892">
      <c r="C5892" s="14" t="s">
        <v>5294</v>
      </c>
    </row>
    <row r="5893">
      <c r="C5893" s="14" t="s">
        <v>5296</v>
      </c>
    </row>
    <row r="5894">
      <c r="C5894" s="14" t="s">
        <v>5298</v>
      </c>
    </row>
    <row r="5895">
      <c r="C5895" s="14" t="s">
        <v>5300</v>
      </c>
    </row>
    <row r="5896">
      <c r="C5896" s="14" t="s">
        <v>5303</v>
      </c>
    </row>
    <row r="5897">
      <c r="C5897" s="14" t="s">
        <v>10616</v>
      </c>
    </row>
    <row r="5898">
      <c r="C5898" s="14" t="s">
        <v>1682</v>
      </c>
    </row>
    <row r="5899">
      <c r="C5899" s="14" t="s">
        <v>15786</v>
      </c>
    </row>
    <row r="5900">
      <c r="C5900" s="14" t="s">
        <v>5308</v>
      </c>
    </row>
    <row r="5901">
      <c r="C5901" s="14" t="s">
        <v>13346</v>
      </c>
    </row>
    <row r="5902">
      <c r="C5902" s="14" t="s">
        <v>10625</v>
      </c>
    </row>
    <row r="5903">
      <c r="C5903" s="14" t="s">
        <v>5314</v>
      </c>
    </row>
    <row r="5904">
      <c r="C5904" s="14" t="s">
        <v>5315</v>
      </c>
    </row>
    <row r="5905">
      <c r="C5905" s="14" t="s">
        <v>5318</v>
      </c>
    </row>
    <row r="5906">
      <c r="C5906" s="14" t="s">
        <v>15787</v>
      </c>
    </row>
    <row r="5907">
      <c r="C5907" s="14" t="s">
        <v>5320</v>
      </c>
    </row>
    <row r="5908">
      <c r="C5908" s="14" t="s">
        <v>10629</v>
      </c>
    </row>
    <row r="5909">
      <c r="C5909" s="14" t="s">
        <v>5322</v>
      </c>
    </row>
    <row r="5910">
      <c r="C5910" s="14" t="s">
        <v>5324</v>
      </c>
    </row>
    <row r="5911">
      <c r="C5911" s="14" t="s">
        <v>5325</v>
      </c>
    </row>
    <row r="5912">
      <c r="C5912" s="14" t="s">
        <v>5326</v>
      </c>
    </row>
    <row r="5913">
      <c r="C5913" s="14" t="s">
        <v>5329</v>
      </c>
    </row>
    <row r="5914">
      <c r="C5914" s="14" t="s">
        <v>1698</v>
      </c>
    </row>
    <row r="5915">
      <c r="C5915" s="14" t="s">
        <v>5334</v>
      </c>
    </row>
    <row r="5916">
      <c r="C5916" s="14" t="s">
        <v>10635</v>
      </c>
    </row>
    <row r="5917">
      <c r="C5917" s="14" t="s">
        <v>5343</v>
      </c>
    </row>
    <row r="5918">
      <c r="C5918" s="14" t="s">
        <v>13356</v>
      </c>
    </row>
    <row r="5919">
      <c r="C5919" s="14" t="s">
        <v>13357</v>
      </c>
    </row>
    <row r="5920">
      <c r="C5920" s="14" t="s">
        <v>5345</v>
      </c>
    </row>
    <row r="5921">
      <c r="C5921" s="14" t="s">
        <v>5346</v>
      </c>
    </row>
    <row r="5922">
      <c r="C5922" s="14" t="s">
        <v>5349</v>
      </c>
    </row>
    <row r="5923">
      <c r="C5923" s="14" t="s">
        <v>5350</v>
      </c>
    </row>
    <row r="5924">
      <c r="C5924" s="14" t="s">
        <v>5351</v>
      </c>
    </row>
    <row r="5925">
      <c r="C5925" s="14" t="s">
        <v>5353</v>
      </c>
    </row>
    <row r="5926">
      <c r="C5926" s="14" t="s">
        <v>5354</v>
      </c>
    </row>
    <row r="5927">
      <c r="C5927" s="14" t="s">
        <v>15788</v>
      </c>
    </row>
    <row r="5928">
      <c r="C5928" s="14" t="s">
        <v>5359</v>
      </c>
    </row>
    <row r="5929">
      <c r="C5929" s="14" t="s">
        <v>5360</v>
      </c>
    </row>
    <row r="5930">
      <c r="C5930" s="14" t="s">
        <v>15789</v>
      </c>
    </row>
    <row r="5931">
      <c r="C5931" s="14" t="s">
        <v>13363</v>
      </c>
    </row>
    <row r="5932">
      <c r="C5932" s="14" t="s">
        <v>15790</v>
      </c>
    </row>
    <row r="5933">
      <c r="C5933" s="14" t="s">
        <v>5364</v>
      </c>
    </row>
    <row r="5934">
      <c r="C5934" s="14" t="s">
        <v>5366</v>
      </c>
    </row>
    <row r="5935">
      <c r="C5935" s="14" t="s">
        <v>5371</v>
      </c>
    </row>
    <row r="5936">
      <c r="C5936" s="14" t="s">
        <v>5372</v>
      </c>
    </row>
    <row r="5937">
      <c r="C5937" s="14" t="s">
        <v>5373</v>
      </c>
    </row>
    <row r="5938">
      <c r="C5938" s="14" t="s">
        <v>331</v>
      </c>
    </row>
    <row r="5939">
      <c r="C5939" s="14" t="s">
        <v>7434</v>
      </c>
    </row>
    <row r="5940">
      <c r="C5940" s="14" t="s">
        <v>10653</v>
      </c>
    </row>
    <row r="5941">
      <c r="C5941" s="14" t="s">
        <v>5380</v>
      </c>
    </row>
    <row r="5942">
      <c r="C5942" s="14" t="s">
        <v>15791</v>
      </c>
    </row>
    <row r="5943">
      <c r="C5943" s="14" t="s">
        <v>5384</v>
      </c>
    </row>
    <row r="5944">
      <c r="C5944" s="14" t="s">
        <v>8509</v>
      </c>
    </row>
    <row r="5945">
      <c r="C5945" s="14" t="s">
        <v>332</v>
      </c>
    </row>
    <row r="5946">
      <c r="C5946" s="14" t="s">
        <v>5386</v>
      </c>
    </row>
    <row r="5947">
      <c r="C5947" s="14" t="s">
        <v>5389</v>
      </c>
    </row>
    <row r="5948">
      <c r="C5948" s="14" t="s">
        <v>13369</v>
      </c>
    </row>
    <row r="5949">
      <c r="C5949" s="14" t="s">
        <v>5387</v>
      </c>
    </row>
    <row r="5950">
      <c r="C5950" s="14" t="s">
        <v>5390</v>
      </c>
    </row>
    <row r="5951">
      <c r="C5951" s="14" t="s">
        <v>10659</v>
      </c>
    </row>
    <row r="5952">
      <c r="C5952" s="14" t="s">
        <v>5393</v>
      </c>
    </row>
    <row r="5953">
      <c r="C5953" s="14" t="s">
        <v>10661</v>
      </c>
    </row>
    <row r="5954">
      <c r="C5954" s="14" t="s">
        <v>5394</v>
      </c>
    </row>
    <row r="5955">
      <c r="C5955" s="14" t="s">
        <v>5396</v>
      </c>
    </row>
    <row r="5956">
      <c r="C5956" s="14" t="s">
        <v>8519</v>
      </c>
    </row>
    <row r="5957">
      <c r="C5957" s="14" t="s">
        <v>5401</v>
      </c>
    </row>
    <row r="5958">
      <c r="C5958" s="14" t="s">
        <v>10665</v>
      </c>
    </row>
    <row r="5959">
      <c r="C5959" s="14" t="s">
        <v>5404</v>
      </c>
    </row>
    <row r="5960">
      <c r="C5960" s="14" t="s">
        <v>15792</v>
      </c>
    </row>
    <row r="5961">
      <c r="C5961" s="14" t="s">
        <v>5405</v>
      </c>
    </row>
    <row r="5962">
      <c r="C5962" s="14" t="s">
        <v>5409</v>
      </c>
    </row>
    <row r="5963">
      <c r="C5963" s="14" t="s">
        <v>5412</v>
      </c>
    </row>
    <row r="5964">
      <c r="C5964" s="14" t="s">
        <v>5414</v>
      </c>
    </row>
    <row r="5965">
      <c r="C5965" s="14" t="s">
        <v>15793</v>
      </c>
    </row>
    <row r="5966">
      <c r="C5966" s="14" t="s">
        <v>1738</v>
      </c>
    </row>
    <row r="5967">
      <c r="C5967" s="14" t="s">
        <v>5419</v>
      </c>
    </row>
    <row r="5968">
      <c r="C5968" s="14" t="s">
        <v>5420</v>
      </c>
    </row>
    <row r="5969">
      <c r="C5969" s="14" t="s">
        <v>5422</v>
      </c>
    </row>
    <row r="5970">
      <c r="C5970" s="14" t="s">
        <v>13372</v>
      </c>
    </row>
    <row r="5971">
      <c r="C5971" s="14" t="s">
        <v>5424</v>
      </c>
    </row>
    <row r="5972">
      <c r="C5972" s="14" t="s">
        <v>5427</v>
      </c>
    </row>
    <row r="5973">
      <c r="C5973" s="14" t="s">
        <v>10676</v>
      </c>
    </row>
    <row r="5974">
      <c r="C5974" s="14" t="s">
        <v>10677</v>
      </c>
    </row>
    <row r="5975">
      <c r="C5975" s="14" t="s">
        <v>5430</v>
      </c>
    </row>
    <row r="5976">
      <c r="C5976" s="14" t="s">
        <v>13374</v>
      </c>
    </row>
    <row r="5977">
      <c r="C5977" s="14" t="s">
        <v>5433</v>
      </c>
    </row>
    <row r="5978">
      <c r="C5978" s="14" t="s">
        <v>15794</v>
      </c>
    </row>
    <row r="5979">
      <c r="C5979" s="14" t="s">
        <v>5434</v>
      </c>
    </row>
    <row r="5980">
      <c r="C5980" s="14" t="s">
        <v>5436</v>
      </c>
    </row>
    <row r="5981">
      <c r="C5981" s="14" t="s">
        <v>5437</v>
      </c>
    </row>
    <row r="5982">
      <c r="C5982" s="14" t="s">
        <v>5438</v>
      </c>
    </row>
    <row r="5983">
      <c r="C5983" s="14" t="s">
        <v>5440</v>
      </c>
    </row>
    <row r="5984">
      <c r="C5984" s="14" t="s">
        <v>10683</v>
      </c>
    </row>
    <row r="5985">
      <c r="C5985" s="14" t="s">
        <v>8534</v>
      </c>
    </row>
    <row r="5986">
      <c r="C5986" s="14" t="s">
        <v>5443</v>
      </c>
    </row>
    <row r="5987">
      <c r="C5987" s="14" t="s">
        <v>5444</v>
      </c>
    </row>
    <row r="5988">
      <c r="C5988" s="14" t="s">
        <v>5448</v>
      </c>
    </row>
    <row r="5989">
      <c r="C5989" s="14" t="s">
        <v>5452</v>
      </c>
    </row>
    <row r="5990">
      <c r="C5990" s="14" t="s">
        <v>5454</v>
      </c>
    </row>
    <row r="5991">
      <c r="C5991" s="14" t="s">
        <v>5455</v>
      </c>
    </row>
    <row r="5992">
      <c r="C5992" s="14" t="s">
        <v>5456</v>
      </c>
    </row>
    <row r="5993">
      <c r="C5993" s="14" t="s">
        <v>5459</v>
      </c>
    </row>
    <row r="5994">
      <c r="C5994" s="14" t="s">
        <v>10692</v>
      </c>
    </row>
    <row r="5995">
      <c r="C5995" s="14" t="s">
        <v>5462</v>
      </c>
    </row>
    <row r="5996">
      <c r="C5996" s="14" t="s">
        <v>5463</v>
      </c>
    </row>
    <row r="5997">
      <c r="C5997" s="14" t="s">
        <v>15795</v>
      </c>
    </row>
    <row r="5998">
      <c r="C5998" s="14" t="s">
        <v>10694</v>
      </c>
    </row>
    <row r="5999">
      <c r="C5999" s="14" t="s">
        <v>13378</v>
      </c>
    </row>
    <row r="6000">
      <c r="C6000" s="14" t="s">
        <v>5467</v>
      </c>
    </row>
    <row r="6001">
      <c r="C6001" s="14" t="s">
        <v>5468</v>
      </c>
    </row>
    <row r="6002">
      <c r="C6002" s="14" t="s">
        <v>341</v>
      </c>
    </row>
    <row r="6003">
      <c r="C6003" s="14" t="s">
        <v>5471</v>
      </c>
    </row>
    <row r="6004">
      <c r="C6004" s="14" t="s">
        <v>10697</v>
      </c>
    </row>
    <row r="6005">
      <c r="C6005" s="14" t="s">
        <v>5476</v>
      </c>
    </row>
    <row r="6006">
      <c r="C6006" s="14" t="s">
        <v>10699</v>
      </c>
    </row>
    <row r="6007">
      <c r="C6007" s="14" t="s">
        <v>5478</v>
      </c>
    </row>
    <row r="6008">
      <c r="C6008" s="14" t="s">
        <v>5479</v>
      </c>
    </row>
    <row r="6009">
      <c r="C6009" s="14" t="s">
        <v>10703</v>
      </c>
    </row>
    <row r="6010">
      <c r="C6010" s="14" t="s">
        <v>13380</v>
      </c>
    </row>
    <row r="6011">
      <c r="C6011" s="14" t="s">
        <v>15796</v>
      </c>
    </row>
    <row r="6012">
      <c r="C6012" s="14" t="s">
        <v>5482</v>
      </c>
    </row>
    <row r="6013">
      <c r="C6013" s="14" t="s">
        <v>5481</v>
      </c>
    </row>
    <row r="6014">
      <c r="C6014" s="14" t="s">
        <v>5486</v>
      </c>
    </row>
    <row r="6015">
      <c r="C6015" s="14" t="s">
        <v>5490</v>
      </c>
    </row>
    <row r="6016">
      <c r="C6016" s="14" t="s">
        <v>15797</v>
      </c>
    </row>
    <row r="6017">
      <c r="C6017" s="14" t="s">
        <v>344</v>
      </c>
    </row>
    <row r="6018">
      <c r="C6018" s="14" t="s">
        <v>10707</v>
      </c>
    </row>
    <row r="6019">
      <c r="C6019" s="14" t="s">
        <v>5496</v>
      </c>
    </row>
    <row r="6020">
      <c r="C6020" s="14" t="s">
        <v>5497</v>
      </c>
    </row>
    <row r="6021">
      <c r="C6021" s="14" t="s">
        <v>10708</v>
      </c>
    </row>
    <row r="6022">
      <c r="C6022" s="14" t="s">
        <v>10709</v>
      </c>
    </row>
    <row r="6023">
      <c r="C6023" s="14" t="s">
        <v>13386</v>
      </c>
    </row>
    <row r="6024">
      <c r="C6024" s="14" t="s">
        <v>10713</v>
      </c>
    </row>
    <row r="6025">
      <c r="C6025" s="14" t="s">
        <v>15798</v>
      </c>
    </row>
    <row r="6026">
      <c r="C6026" s="14" t="s">
        <v>5506</v>
      </c>
    </row>
    <row r="6027">
      <c r="C6027" s="14" t="s">
        <v>5508</v>
      </c>
    </row>
    <row r="6028">
      <c r="C6028" s="14" t="s">
        <v>5510</v>
      </c>
    </row>
    <row r="6029">
      <c r="C6029" s="14" t="s">
        <v>5511</v>
      </c>
    </row>
    <row r="6030">
      <c r="C6030" s="14" t="s">
        <v>5512</v>
      </c>
    </row>
    <row r="6031">
      <c r="C6031" s="14" t="s">
        <v>5514</v>
      </c>
    </row>
    <row r="6032">
      <c r="C6032" s="14" t="s">
        <v>15799</v>
      </c>
    </row>
    <row r="6033">
      <c r="C6033" s="14" t="s">
        <v>5515</v>
      </c>
    </row>
    <row r="6034">
      <c r="C6034" s="14" t="s">
        <v>15800</v>
      </c>
    </row>
    <row r="6035">
      <c r="C6035" s="14" t="s">
        <v>15801</v>
      </c>
    </row>
    <row r="6036">
      <c r="C6036" s="14" t="s">
        <v>15802</v>
      </c>
    </row>
    <row r="6037">
      <c r="C6037" s="14" t="s">
        <v>5519</v>
      </c>
    </row>
    <row r="6038">
      <c r="C6038" s="14" t="s">
        <v>5520</v>
      </c>
    </row>
    <row r="6039">
      <c r="C6039" s="14" t="s">
        <v>8558</v>
      </c>
    </row>
    <row r="6040">
      <c r="C6040" s="14" t="s">
        <v>15803</v>
      </c>
    </row>
    <row r="6041">
      <c r="C6041" s="14" t="s">
        <v>15804</v>
      </c>
    </row>
    <row r="6042">
      <c r="C6042" s="14" t="s">
        <v>10727</v>
      </c>
    </row>
    <row r="6043">
      <c r="C6043" s="14" t="s">
        <v>10728</v>
      </c>
    </row>
    <row r="6044">
      <c r="C6044" s="14" t="s">
        <v>5525</v>
      </c>
    </row>
    <row r="6045">
      <c r="C6045" s="14" t="s">
        <v>5526</v>
      </c>
    </row>
    <row r="6046">
      <c r="C6046" s="14" t="s">
        <v>5527</v>
      </c>
    </row>
    <row r="6047">
      <c r="C6047" s="14" t="s">
        <v>5528</v>
      </c>
    </row>
    <row r="6048">
      <c r="C6048" s="14" t="s">
        <v>10730</v>
      </c>
    </row>
    <row r="6049">
      <c r="C6049" s="14" t="s">
        <v>5529</v>
      </c>
    </row>
    <row r="6050">
      <c r="C6050" s="14" t="s">
        <v>15805</v>
      </c>
    </row>
    <row r="6051">
      <c r="C6051" s="14" t="s">
        <v>10732</v>
      </c>
    </row>
    <row r="6052">
      <c r="C6052" s="14" t="s">
        <v>5531</v>
      </c>
    </row>
    <row r="6053">
      <c r="C6053" s="14" t="s">
        <v>10733</v>
      </c>
    </row>
    <row r="6054">
      <c r="C6054" s="14" t="s">
        <v>13394</v>
      </c>
    </row>
    <row r="6055">
      <c r="C6055" s="14" t="s">
        <v>15806</v>
      </c>
    </row>
    <row r="6056">
      <c r="C6056" s="14" t="s">
        <v>5532</v>
      </c>
    </row>
    <row r="6057">
      <c r="C6057" s="14" t="s">
        <v>10735</v>
      </c>
    </row>
    <row r="6058">
      <c r="C6058" s="14" t="s">
        <v>1788</v>
      </c>
    </row>
    <row r="6059">
      <c r="C6059" s="14" t="s">
        <v>13396</v>
      </c>
    </row>
    <row r="6060">
      <c r="C6060" s="14" t="s">
        <v>7438</v>
      </c>
    </row>
    <row r="6061">
      <c r="C6061" s="14" t="s">
        <v>10736</v>
      </c>
    </row>
    <row r="6062">
      <c r="C6062" s="14" t="s">
        <v>5540</v>
      </c>
    </row>
    <row r="6063">
      <c r="C6063" s="14" t="s">
        <v>12349</v>
      </c>
    </row>
    <row r="6064">
      <c r="C6064" s="14" t="s">
        <v>15807</v>
      </c>
    </row>
    <row r="6065">
      <c r="C6065" s="14" t="s">
        <v>5544</v>
      </c>
    </row>
    <row r="6066">
      <c r="C6066" s="14" t="s">
        <v>348</v>
      </c>
    </row>
    <row r="6067">
      <c r="C6067" s="14" t="s">
        <v>5546</v>
      </c>
    </row>
    <row r="6068">
      <c r="C6068" s="14" t="s">
        <v>5547</v>
      </c>
    </row>
    <row r="6069">
      <c r="C6069" s="14" t="s">
        <v>15808</v>
      </c>
    </row>
    <row r="6070">
      <c r="C6070" s="14" t="s">
        <v>5554</v>
      </c>
    </row>
    <row r="6071">
      <c r="C6071" s="14" t="s">
        <v>5555</v>
      </c>
    </row>
    <row r="6072">
      <c r="C6072" s="14" t="s">
        <v>5556</v>
      </c>
    </row>
    <row r="6073">
      <c r="C6073" s="14" t="s">
        <v>5557</v>
      </c>
    </row>
    <row r="6074">
      <c r="C6074" s="14" t="s">
        <v>5558</v>
      </c>
    </row>
    <row r="6075">
      <c r="C6075" s="14" t="s">
        <v>15809</v>
      </c>
    </row>
    <row r="6076">
      <c r="C6076" s="14" t="s">
        <v>5567</v>
      </c>
    </row>
    <row r="6077">
      <c r="C6077" s="14" t="s">
        <v>13401</v>
      </c>
    </row>
    <row r="6078">
      <c r="C6078" s="14" t="s">
        <v>5570</v>
      </c>
    </row>
    <row r="6079">
      <c r="C6079" s="14" t="s">
        <v>351</v>
      </c>
    </row>
    <row r="6080">
      <c r="C6080" s="14" t="s">
        <v>5574</v>
      </c>
    </row>
    <row r="6081">
      <c r="C6081" s="14" t="s">
        <v>5575</v>
      </c>
    </row>
    <row r="6082">
      <c r="C6082" s="14" t="s">
        <v>15810</v>
      </c>
    </row>
    <row r="6083">
      <c r="C6083" s="14" t="s">
        <v>13402</v>
      </c>
    </row>
    <row r="6084">
      <c r="C6084" s="14" t="s">
        <v>15811</v>
      </c>
    </row>
    <row r="6085">
      <c r="C6085" s="14" t="s">
        <v>5577</v>
      </c>
    </row>
    <row r="6086">
      <c r="C6086" s="14" t="s">
        <v>5578</v>
      </c>
    </row>
    <row r="6087">
      <c r="C6087" s="14" t="s">
        <v>15812</v>
      </c>
    </row>
    <row r="6088">
      <c r="C6088" s="14" t="s">
        <v>5583</v>
      </c>
    </row>
    <row r="6089">
      <c r="C6089" s="14" t="s">
        <v>15813</v>
      </c>
    </row>
    <row r="6090">
      <c r="C6090" s="14" t="s">
        <v>15814</v>
      </c>
    </row>
    <row r="6091">
      <c r="C6091" s="14" t="s">
        <v>5585</v>
      </c>
    </row>
    <row r="6092">
      <c r="C6092" s="14" t="s">
        <v>5589</v>
      </c>
    </row>
    <row r="6093">
      <c r="C6093" s="14" t="s">
        <v>5590</v>
      </c>
    </row>
    <row r="6094">
      <c r="C6094" s="14" t="s">
        <v>5592</v>
      </c>
    </row>
    <row r="6095">
      <c r="C6095" s="14" t="s">
        <v>5595</v>
      </c>
    </row>
    <row r="6096">
      <c r="C6096" s="14" t="s">
        <v>10748</v>
      </c>
    </row>
    <row r="6097">
      <c r="C6097" s="14" t="s">
        <v>5596</v>
      </c>
    </row>
    <row r="6098">
      <c r="C6098" s="14" t="s">
        <v>15815</v>
      </c>
    </row>
    <row r="6099">
      <c r="C6099" s="14" t="s">
        <v>8585</v>
      </c>
    </row>
    <row r="6100">
      <c r="C6100" s="14" t="s">
        <v>5601</v>
      </c>
    </row>
    <row r="6101">
      <c r="C6101" s="14" t="s">
        <v>5603</v>
      </c>
    </row>
    <row r="6102">
      <c r="C6102" s="14" t="s">
        <v>359</v>
      </c>
    </row>
    <row r="6103">
      <c r="C6103" s="14" t="s">
        <v>15816</v>
      </c>
    </row>
    <row r="6104">
      <c r="C6104" s="14" t="s">
        <v>5605</v>
      </c>
    </row>
    <row r="6105">
      <c r="C6105" s="14" t="s">
        <v>13412</v>
      </c>
    </row>
    <row r="6106">
      <c r="C6106" s="14" t="s">
        <v>15817</v>
      </c>
    </row>
    <row r="6107">
      <c r="C6107" s="14" t="s">
        <v>15818</v>
      </c>
    </row>
    <row r="6108">
      <c r="C6108" s="14" t="s">
        <v>15819</v>
      </c>
    </row>
    <row r="6109">
      <c r="C6109" s="14" t="s">
        <v>5611</v>
      </c>
    </row>
    <row r="6110">
      <c r="C6110" s="14" t="s">
        <v>5614</v>
      </c>
    </row>
    <row r="6111">
      <c r="C6111" s="14" t="s">
        <v>10765</v>
      </c>
    </row>
    <row r="6112">
      <c r="C6112" s="14" t="s">
        <v>5616</v>
      </c>
    </row>
    <row r="6113">
      <c r="C6113" s="14" t="s">
        <v>5618</v>
      </c>
    </row>
    <row r="6114">
      <c r="C6114" s="14" t="s">
        <v>5620</v>
      </c>
    </row>
    <row r="6115">
      <c r="C6115" s="14" t="s">
        <v>10766</v>
      </c>
    </row>
    <row r="6116">
      <c r="C6116" s="14" t="s">
        <v>365</v>
      </c>
    </row>
    <row r="6117">
      <c r="C6117" s="14" t="s">
        <v>5624</v>
      </c>
    </row>
    <row r="6118">
      <c r="C6118" s="14" t="s">
        <v>5625</v>
      </c>
    </row>
    <row r="6119">
      <c r="C6119" s="14" t="s">
        <v>5628</v>
      </c>
    </row>
    <row r="6120">
      <c r="C6120" s="14" t="s">
        <v>10771</v>
      </c>
    </row>
    <row r="6121">
      <c r="C6121" s="14" t="s">
        <v>5631</v>
      </c>
    </row>
    <row r="6122">
      <c r="C6122" s="14" t="s">
        <v>5632</v>
      </c>
    </row>
    <row r="6123">
      <c r="C6123" s="14" t="s">
        <v>5633</v>
      </c>
    </row>
    <row r="6124">
      <c r="C6124" s="14" t="s">
        <v>10772</v>
      </c>
    </row>
    <row r="6125">
      <c r="C6125" s="14" t="s">
        <v>5639</v>
      </c>
    </row>
    <row r="6126">
      <c r="C6126" s="14" t="s">
        <v>5640</v>
      </c>
    </row>
    <row r="6127">
      <c r="C6127" s="14" t="s">
        <v>5642</v>
      </c>
    </row>
    <row r="6128">
      <c r="C6128" s="14" t="s">
        <v>5643</v>
      </c>
    </row>
    <row r="6129">
      <c r="C6129" s="14" t="s">
        <v>5645</v>
      </c>
    </row>
    <row r="6130">
      <c r="C6130" s="14" t="s">
        <v>10778</v>
      </c>
    </row>
    <row r="6131">
      <c r="C6131" s="14" t="s">
        <v>5649</v>
      </c>
    </row>
    <row r="6132">
      <c r="C6132" s="14" t="s">
        <v>5652</v>
      </c>
    </row>
    <row r="6133">
      <c r="C6133" s="14" t="s">
        <v>5656</v>
      </c>
    </row>
    <row r="6134">
      <c r="C6134" s="14" t="s">
        <v>5657</v>
      </c>
    </row>
    <row r="6135">
      <c r="C6135" s="14" t="s">
        <v>1847</v>
      </c>
    </row>
    <row r="6136">
      <c r="C6136" s="14" t="s">
        <v>13420</v>
      </c>
    </row>
    <row r="6137">
      <c r="C6137" s="14" t="s">
        <v>5659</v>
      </c>
    </row>
    <row r="6138">
      <c r="C6138" s="14" t="s">
        <v>10780</v>
      </c>
    </row>
    <row r="6139">
      <c r="C6139" s="14" t="s">
        <v>5660</v>
      </c>
    </row>
    <row r="6140">
      <c r="C6140" s="14" t="s">
        <v>15820</v>
      </c>
    </row>
    <row r="6141">
      <c r="C6141" s="14" t="s">
        <v>5662</v>
      </c>
    </row>
    <row r="6142">
      <c r="C6142" s="14" t="s">
        <v>5663</v>
      </c>
    </row>
    <row r="6143">
      <c r="C6143" s="14" t="s">
        <v>12379</v>
      </c>
    </row>
    <row r="6144">
      <c r="C6144" s="14" t="s">
        <v>5665</v>
      </c>
    </row>
    <row r="6145">
      <c r="C6145" s="14" t="s">
        <v>5668</v>
      </c>
    </row>
    <row r="6146">
      <c r="C6146" s="14" t="s">
        <v>15821</v>
      </c>
    </row>
    <row r="6147">
      <c r="C6147" s="14" t="s">
        <v>10785</v>
      </c>
    </row>
    <row r="6148">
      <c r="C6148" s="14" t="s">
        <v>10786</v>
      </c>
    </row>
    <row r="6149">
      <c r="C6149" s="14" t="s">
        <v>5670</v>
      </c>
    </row>
    <row r="6150">
      <c r="C6150" s="14" t="s">
        <v>5672</v>
      </c>
    </row>
    <row r="6151">
      <c r="C6151" s="14" t="s">
        <v>5674</v>
      </c>
    </row>
    <row r="6152">
      <c r="C6152" s="14" t="s">
        <v>5675</v>
      </c>
    </row>
    <row r="6153">
      <c r="C6153" s="14" t="s">
        <v>5679</v>
      </c>
    </row>
    <row r="6154">
      <c r="C6154" s="14" t="s">
        <v>5680</v>
      </c>
    </row>
    <row r="6155">
      <c r="C6155" s="14" t="s">
        <v>5682</v>
      </c>
    </row>
    <row r="6156">
      <c r="C6156" s="14" t="s">
        <v>7444</v>
      </c>
    </row>
    <row r="6157">
      <c r="C6157" s="14" t="s">
        <v>5686</v>
      </c>
    </row>
    <row r="6158">
      <c r="C6158" s="14" t="s">
        <v>15822</v>
      </c>
    </row>
    <row r="6159">
      <c r="C6159" s="14" t="s">
        <v>15823</v>
      </c>
    </row>
    <row r="6160">
      <c r="C6160" s="14" t="s">
        <v>10795</v>
      </c>
    </row>
    <row r="6161">
      <c r="C6161" s="14" t="s">
        <v>13428</v>
      </c>
    </row>
    <row r="6162">
      <c r="C6162" s="14" t="s">
        <v>5692</v>
      </c>
    </row>
    <row r="6163">
      <c r="C6163" s="14" t="s">
        <v>1866</v>
      </c>
    </row>
    <row r="6164">
      <c r="C6164" s="14" t="s">
        <v>5696</v>
      </c>
    </row>
    <row r="6165">
      <c r="C6165" s="14" t="s">
        <v>12388</v>
      </c>
    </row>
    <row r="6166">
      <c r="C6166" s="14" t="s">
        <v>15824</v>
      </c>
    </row>
    <row r="6167">
      <c r="C6167" s="14" t="s">
        <v>5697</v>
      </c>
    </row>
    <row r="6168">
      <c r="C6168" s="14" t="s">
        <v>5701</v>
      </c>
    </row>
    <row r="6169">
      <c r="C6169" s="14" t="s">
        <v>15825</v>
      </c>
    </row>
    <row r="6170">
      <c r="C6170" s="14" t="s">
        <v>10802</v>
      </c>
    </row>
    <row r="6171">
      <c r="C6171" s="14" t="s">
        <v>13430</v>
      </c>
    </row>
    <row r="6172">
      <c r="C6172" s="14" t="s">
        <v>10804</v>
      </c>
    </row>
    <row r="6173">
      <c r="C6173" s="14" t="s">
        <v>15826</v>
      </c>
    </row>
    <row r="6174">
      <c r="C6174" s="14" t="s">
        <v>5711</v>
      </c>
    </row>
    <row r="6175">
      <c r="C6175" s="14" t="s">
        <v>10806</v>
      </c>
    </row>
    <row r="6176">
      <c r="C6176" s="14" t="s">
        <v>5712</v>
      </c>
    </row>
    <row r="6177">
      <c r="C6177" s="14" t="s">
        <v>11669</v>
      </c>
    </row>
    <row r="6178">
      <c r="C6178" s="14" t="s">
        <v>5714</v>
      </c>
    </row>
    <row r="6179">
      <c r="C6179" s="14" t="s">
        <v>5716</v>
      </c>
    </row>
    <row r="6180">
      <c r="C6180" s="14" t="s">
        <v>5717</v>
      </c>
    </row>
    <row r="6181">
      <c r="C6181" s="14" t="s">
        <v>15827</v>
      </c>
    </row>
    <row r="6182">
      <c r="C6182" s="14" t="s">
        <v>5719</v>
      </c>
    </row>
    <row r="6183">
      <c r="C6183" s="14" t="s">
        <v>11670</v>
      </c>
    </row>
    <row r="6184">
      <c r="C6184" s="14" t="s">
        <v>15828</v>
      </c>
    </row>
    <row r="6185">
      <c r="C6185" s="14" t="s">
        <v>10811</v>
      </c>
    </row>
    <row r="6186">
      <c r="C6186" s="14" t="s">
        <v>15829</v>
      </c>
    </row>
    <row r="6187">
      <c r="C6187" s="14" t="s">
        <v>10813</v>
      </c>
    </row>
    <row r="6188">
      <c r="C6188" s="14" t="s">
        <v>10815</v>
      </c>
    </row>
    <row r="6189">
      <c r="C6189" s="14" t="s">
        <v>13436</v>
      </c>
    </row>
    <row r="6190">
      <c r="C6190" s="14" t="s">
        <v>5729</v>
      </c>
    </row>
    <row r="6191">
      <c r="C6191" s="14" t="s">
        <v>5730</v>
      </c>
    </row>
    <row r="6192">
      <c r="C6192" s="14" t="s">
        <v>15830</v>
      </c>
    </row>
    <row r="6193">
      <c r="C6193" s="14" t="s">
        <v>8643</v>
      </c>
    </row>
    <row r="6194">
      <c r="C6194" s="14" t="s">
        <v>5731</v>
      </c>
    </row>
    <row r="6195">
      <c r="C6195" s="14" t="s">
        <v>5732</v>
      </c>
    </row>
    <row r="6196">
      <c r="C6196" s="14" t="s">
        <v>5739</v>
      </c>
    </row>
    <row r="6197">
      <c r="C6197" s="14" t="s">
        <v>5742</v>
      </c>
    </row>
    <row r="6198">
      <c r="C6198" s="14" t="s">
        <v>10824</v>
      </c>
    </row>
    <row r="6199">
      <c r="C6199" s="14" t="s">
        <v>8648</v>
      </c>
    </row>
    <row r="6200">
      <c r="C6200" s="14" t="s">
        <v>5745</v>
      </c>
    </row>
    <row r="6201">
      <c r="C6201" s="14" t="s">
        <v>10827</v>
      </c>
    </row>
    <row r="6202">
      <c r="C6202" s="14" t="s">
        <v>5748</v>
      </c>
    </row>
    <row r="6203">
      <c r="C6203" s="14" t="s">
        <v>5750</v>
      </c>
    </row>
    <row r="6204">
      <c r="C6204" s="14" t="s">
        <v>5752</v>
      </c>
    </row>
    <row r="6205">
      <c r="C6205" s="14" t="s">
        <v>15831</v>
      </c>
    </row>
    <row r="6206">
      <c r="C6206" s="14" t="s">
        <v>377</v>
      </c>
    </row>
    <row r="6207">
      <c r="C6207" s="14" t="s">
        <v>5754</v>
      </c>
    </row>
    <row r="6208">
      <c r="C6208" s="14" t="s">
        <v>10829</v>
      </c>
    </row>
    <row r="6209">
      <c r="C6209" s="14" t="s">
        <v>5757</v>
      </c>
    </row>
    <row r="6210">
      <c r="C6210" s="14" t="s">
        <v>15832</v>
      </c>
    </row>
    <row r="6211">
      <c r="C6211" s="14" t="s">
        <v>5758</v>
      </c>
    </row>
    <row r="6212">
      <c r="C6212" s="14" t="s">
        <v>5759</v>
      </c>
    </row>
    <row r="6213">
      <c r="C6213" s="14" t="s">
        <v>15833</v>
      </c>
    </row>
    <row r="6214">
      <c r="C6214" s="14" t="s">
        <v>5762</v>
      </c>
    </row>
    <row r="6215">
      <c r="C6215" s="14" t="s">
        <v>10833</v>
      </c>
    </row>
    <row r="6216">
      <c r="C6216" s="14" t="s">
        <v>5764</v>
      </c>
    </row>
    <row r="6217">
      <c r="C6217" s="14" t="s">
        <v>5766</v>
      </c>
    </row>
    <row r="6218">
      <c r="C6218" s="14" t="s">
        <v>15834</v>
      </c>
    </row>
    <row r="6219">
      <c r="C6219" s="14" t="s">
        <v>10835</v>
      </c>
    </row>
    <row r="6220">
      <c r="C6220" s="14" t="s">
        <v>10836</v>
      </c>
    </row>
    <row r="6221">
      <c r="C6221" s="14" t="s">
        <v>10838</v>
      </c>
    </row>
    <row r="6222">
      <c r="C6222" s="14" t="s">
        <v>15835</v>
      </c>
    </row>
    <row r="6223">
      <c r="C6223" s="14" t="s">
        <v>10841</v>
      </c>
    </row>
    <row r="6224">
      <c r="C6224" s="14" t="s">
        <v>5772</v>
      </c>
    </row>
    <row r="6225">
      <c r="C6225" s="14" t="s">
        <v>5773</v>
      </c>
    </row>
    <row r="6226">
      <c r="C6226" s="14" t="s">
        <v>5774</v>
      </c>
    </row>
    <row r="6227">
      <c r="C6227" s="14" t="s">
        <v>10843</v>
      </c>
    </row>
    <row r="6228">
      <c r="C6228" s="14" t="s">
        <v>15836</v>
      </c>
    </row>
    <row r="6229">
      <c r="C6229" s="14" t="s">
        <v>5777</v>
      </c>
    </row>
    <row r="6230">
      <c r="C6230" s="14" t="s">
        <v>10848</v>
      </c>
    </row>
    <row r="6231">
      <c r="C6231" s="14" t="s">
        <v>5779</v>
      </c>
    </row>
    <row r="6232">
      <c r="C6232" s="14" t="s">
        <v>1899</v>
      </c>
    </row>
    <row r="6233">
      <c r="C6233" s="14" t="s">
        <v>15837</v>
      </c>
    </row>
    <row r="6234">
      <c r="C6234" s="14" t="s">
        <v>5782</v>
      </c>
    </row>
    <row r="6235">
      <c r="C6235" s="14" t="s">
        <v>10854</v>
      </c>
    </row>
    <row r="6236">
      <c r="C6236" s="14" t="s">
        <v>5784</v>
      </c>
    </row>
    <row r="6237">
      <c r="C6237" s="14" t="s">
        <v>15838</v>
      </c>
    </row>
    <row r="6238">
      <c r="C6238" s="14" t="s">
        <v>13446</v>
      </c>
    </row>
    <row r="6239">
      <c r="C6239" s="14" t="s">
        <v>5785</v>
      </c>
    </row>
    <row r="6240">
      <c r="C6240" s="14" t="s">
        <v>15839</v>
      </c>
    </row>
    <row r="6241">
      <c r="C6241" s="14" t="s">
        <v>15840</v>
      </c>
    </row>
    <row r="6242">
      <c r="C6242" s="14" t="s">
        <v>5786</v>
      </c>
    </row>
    <row r="6243">
      <c r="C6243" s="14" t="s">
        <v>5787</v>
      </c>
    </row>
    <row r="6244">
      <c r="C6244" s="14" t="s">
        <v>5796</v>
      </c>
    </row>
    <row r="6245">
      <c r="C6245" s="14" t="s">
        <v>5798</v>
      </c>
    </row>
    <row r="6246">
      <c r="C6246" s="14" t="s">
        <v>15841</v>
      </c>
    </row>
    <row r="6247">
      <c r="C6247" s="14" t="s">
        <v>1919</v>
      </c>
    </row>
    <row r="6248">
      <c r="C6248" s="14" t="s">
        <v>10861</v>
      </c>
    </row>
    <row r="6249">
      <c r="C6249" s="14" t="s">
        <v>5800</v>
      </c>
    </row>
    <row r="6250">
      <c r="C6250" s="14" t="s">
        <v>5803</v>
      </c>
    </row>
    <row r="6251">
      <c r="C6251" s="14" t="s">
        <v>10865</v>
      </c>
    </row>
    <row r="6252">
      <c r="C6252" s="14" t="s">
        <v>10866</v>
      </c>
    </row>
    <row r="6253">
      <c r="C6253" s="14" t="s">
        <v>15842</v>
      </c>
    </row>
    <row r="6254">
      <c r="C6254" s="14" t="s">
        <v>10867</v>
      </c>
    </row>
    <row r="6255">
      <c r="C6255" s="14" t="s">
        <v>12423</v>
      </c>
    </row>
    <row r="6256">
      <c r="C6256" s="14" t="s">
        <v>10869</v>
      </c>
    </row>
    <row r="6257">
      <c r="C6257" s="14" t="s">
        <v>10870</v>
      </c>
    </row>
    <row r="6258">
      <c r="C6258" s="14" t="s">
        <v>13454</v>
      </c>
    </row>
    <row r="6259">
      <c r="C6259" s="14" t="s">
        <v>5809</v>
      </c>
    </row>
    <row r="6260">
      <c r="C6260" s="14" t="s">
        <v>1925</v>
      </c>
    </row>
    <row r="6261">
      <c r="C6261" s="14" t="s">
        <v>5818</v>
      </c>
    </row>
    <row r="6262">
      <c r="C6262" s="14" t="s">
        <v>15843</v>
      </c>
    </row>
    <row r="6263">
      <c r="C6263" s="14" t="s">
        <v>381</v>
      </c>
    </row>
    <row r="6264">
      <c r="C6264" s="14" t="s">
        <v>5824</v>
      </c>
    </row>
    <row r="6265">
      <c r="C6265" s="14" t="s">
        <v>10879</v>
      </c>
    </row>
    <row r="6266">
      <c r="C6266" s="14" t="s">
        <v>15844</v>
      </c>
    </row>
    <row r="6267">
      <c r="C6267" s="14" t="s">
        <v>5827</v>
      </c>
    </row>
    <row r="6268">
      <c r="C6268" s="14" t="s">
        <v>5829</v>
      </c>
    </row>
    <row r="6269">
      <c r="C6269" s="14" t="s">
        <v>1933</v>
      </c>
    </row>
    <row r="6270">
      <c r="C6270" s="14" t="s">
        <v>5830</v>
      </c>
    </row>
    <row r="6271">
      <c r="C6271" s="14" t="s">
        <v>15845</v>
      </c>
    </row>
    <row r="6272">
      <c r="C6272" s="14" t="s">
        <v>5834</v>
      </c>
    </row>
    <row r="6273">
      <c r="C6273" s="14" t="s">
        <v>5835</v>
      </c>
    </row>
    <row r="6274">
      <c r="C6274" s="14" t="s">
        <v>5836</v>
      </c>
    </row>
    <row r="6275">
      <c r="C6275" s="14" t="s">
        <v>5837</v>
      </c>
    </row>
    <row r="6276">
      <c r="C6276" s="14" t="s">
        <v>5838</v>
      </c>
    </row>
    <row r="6277">
      <c r="C6277" s="14" t="s">
        <v>5840</v>
      </c>
    </row>
    <row r="6278">
      <c r="C6278" s="14" t="s">
        <v>5841</v>
      </c>
    </row>
    <row r="6279">
      <c r="C6279" s="14" t="s">
        <v>5844</v>
      </c>
    </row>
    <row r="6280">
      <c r="C6280" s="14" t="s">
        <v>5845</v>
      </c>
    </row>
    <row r="6281">
      <c r="C6281" s="14" t="s">
        <v>5847</v>
      </c>
    </row>
    <row r="6282">
      <c r="C6282" s="14" t="s">
        <v>10886</v>
      </c>
    </row>
    <row r="6283">
      <c r="C6283" s="14" t="s">
        <v>10888</v>
      </c>
    </row>
    <row r="6284">
      <c r="C6284" s="14" t="s">
        <v>5850</v>
      </c>
    </row>
    <row r="6285">
      <c r="C6285" s="14" t="s">
        <v>15846</v>
      </c>
    </row>
    <row r="6286">
      <c r="C6286" s="14" t="s">
        <v>5855</v>
      </c>
    </row>
    <row r="6287">
      <c r="C6287" s="14" t="s">
        <v>15847</v>
      </c>
    </row>
    <row r="6288">
      <c r="C6288" s="14" t="s">
        <v>5857</v>
      </c>
    </row>
    <row r="6289">
      <c r="C6289" s="14" t="s">
        <v>5858</v>
      </c>
    </row>
    <row r="6290">
      <c r="C6290" s="14" t="s">
        <v>15848</v>
      </c>
    </row>
    <row r="6291">
      <c r="C6291" s="14" t="s">
        <v>5863</v>
      </c>
    </row>
    <row r="6292">
      <c r="C6292" s="14" t="s">
        <v>8702</v>
      </c>
    </row>
    <row r="6293">
      <c r="C6293" s="14" t="s">
        <v>5868</v>
      </c>
    </row>
    <row r="6294">
      <c r="C6294" s="14" t="s">
        <v>5869</v>
      </c>
    </row>
    <row r="6295">
      <c r="C6295" s="14" t="s">
        <v>15849</v>
      </c>
    </row>
    <row r="6296">
      <c r="C6296" s="14" t="s">
        <v>10904</v>
      </c>
    </row>
    <row r="6297">
      <c r="C6297" s="14" t="s">
        <v>13469</v>
      </c>
    </row>
    <row r="6298">
      <c r="C6298" s="14" t="s">
        <v>10906</v>
      </c>
    </row>
    <row r="6299">
      <c r="C6299" s="14" t="s">
        <v>5879</v>
      </c>
    </row>
    <row r="6300">
      <c r="C6300" s="14" t="s">
        <v>5881</v>
      </c>
    </row>
    <row r="6301">
      <c r="C6301" s="14" t="s">
        <v>5882</v>
      </c>
    </row>
    <row r="6302">
      <c r="C6302" s="14" t="s">
        <v>15850</v>
      </c>
    </row>
    <row r="6303">
      <c r="C6303" s="14" t="s">
        <v>15851</v>
      </c>
    </row>
    <row r="6304">
      <c r="C6304" s="14" t="s">
        <v>13470</v>
      </c>
    </row>
    <row r="6305">
      <c r="C6305" s="14" t="s">
        <v>5887</v>
      </c>
    </row>
    <row r="6306">
      <c r="C6306" s="14" t="s">
        <v>5890</v>
      </c>
    </row>
    <row r="6307">
      <c r="C6307" s="14" t="s">
        <v>5892</v>
      </c>
    </row>
    <row r="6308">
      <c r="C6308" s="14" t="s">
        <v>5893</v>
      </c>
    </row>
    <row r="6309">
      <c r="C6309" s="14" t="s">
        <v>10913</v>
      </c>
    </row>
    <row r="6310">
      <c r="C6310" s="14" t="s">
        <v>5900</v>
      </c>
    </row>
    <row r="6311">
      <c r="C6311" s="14" t="s">
        <v>13472</v>
      </c>
    </row>
    <row r="6312">
      <c r="C6312" s="14" t="s">
        <v>15852</v>
      </c>
    </row>
    <row r="6313">
      <c r="C6313" s="14" t="s">
        <v>5904</v>
      </c>
    </row>
    <row r="6314">
      <c r="C6314" s="14" t="s">
        <v>10919</v>
      </c>
    </row>
    <row r="6315">
      <c r="C6315" s="14" t="s">
        <v>10920</v>
      </c>
    </row>
    <row r="6316">
      <c r="C6316" s="14" t="s">
        <v>5906</v>
      </c>
    </row>
    <row r="6317">
      <c r="C6317" s="14" t="s">
        <v>5908</v>
      </c>
    </row>
    <row r="6318">
      <c r="C6318" s="14" t="s">
        <v>10921</v>
      </c>
    </row>
    <row r="6319">
      <c r="C6319" s="14" t="s">
        <v>5910</v>
      </c>
    </row>
    <row r="6320">
      <c r="C6320" s="14" t="s">
        <v>5912</v>
      </c>
    </row>
    <row r="6321">
      <c r="C6321" s="14" t="s">
        <v>10925</v>
      </c>
    </row>
    <row r="6322">
      <c r="C6322" s="14" t="s">
        <v>13476</v>
      </c>
    </row>
    <row r="6323">
      <c r="C6323" s="14" t="s">
        <v>10928</v>
      </c>
    </row>
    <row r="6324">
      <c r="C6324" s="14" t="s">
        <v>15853</v>
      </c>
    </row>
    <row r="6325">
      <c r="C6325" s="14" t="s">
        <v>1973</v>
      </c>
    </row>
    <row r="6326">
      <c r="C6326" s="14" t="s">
        <v>5925</v>
      </c>
    </row>
    <row r="6327">
      <c r="C6327" s="14" t="s">
        <v>5924</v>
      </c>
    </row>
    <row r="6328">
      <c r="C6328" s="14" t="s">
        <v>5923</v>
      </c>
    </row>
    <row r="6329">
      <c r="C6329" s="14" t="s">
        <v>5926</v>
      </c>
    </row>
    <row r="6330">
      <c r="C6330" s="14" t="s">
        <v>15854</v>
      </c>
    </row>
    <row r="6331">
      <c r="C6331" s="14" t="s">
        <v>10935</v>
      </c>
    </row>
    <row r="6332">
      <c r="C6332" s="14" t="s">
        <v>5928</v>
      </c>
    </row>
    <row r="6333">
      <c r="C6333" s="14" t="s">
        <v>5929</v>
      </c>
    </row>
    <row r="6334">
      <c r="C6334" s="14" t="s">
        <v>15855</v>
      </c>
    </row>
    <row r="6335">
      <c r="C6335" s="14" t="s">
        <v>389</v>
      </c>
    </row>
    <row r="6336">
      <c r="C6336" s="14" t="s">
        <v>5930</v>
      </c>
    </row>
    <row r="6337">
      <c r="C6337" s="14" t="s">
        <v>5931</v>
      </c>
    </row>
    <row r="6338">
      <c r="C6338" s="14" t="s">
        <v>15856</v>
      </c>
    </row>
    <row r="6339">
      <c r="C6339" s="14" t="s">
        <v>10938</v>
      </c>
    </row>
    <row r="6340">
      <c r="C6340" s="14" t="s">
        <v>10939</v>
      </c>
    </row>
    <row r="6341">
      <c r="C6341" s="14" t="s">
        <v>5935</v>
      </c>
    </row>
    <row r="6342">
      <c r="C6342" s="14" t="s">
        <v>5936</v>
      </c>
    </row>
    <row r="6343">
      <c r="C6343" s="14" t="s">
        <v>5938</v>
      </c>
    </row>
    <row r="6344">
      <c r="C6344" s="14" t="s">
        <v>5937</v>
      </c>
    </row>
    <row r="6345">
      <c r="C6345" s="14" t="s">
        <v>5941</v>
      </c>
    </row>
    <row r="6346">
      <c r="C6346" s="14" t="s">
        <v>5942</v>
      </c>
    </row>
    <row r="6347">
      <c r="C6347" s="14" t="s">
        <v>5943</v>
      </c>
    </row>
    <row r="6348">
      <c r="C6348" s="14" t="s">
        <v>15857</v>
      </c>
    </row>
    <row r="6349">
      <c r="C6349" s="14" t="s">
        <v>10944</v>
      </c>
    </row>
    <row r="6350">
      <c r="C6350" s="14" t="s">
        <v>10945</v>
      </c>
    </row>
    <row r="6351">
      <c r="C6351" s="14" t="s">
        <v>5946</v>
      </c>
    </row>
    <row r="6352">
      <c r="C6352" s="14" t="s">
        <v>5947</v>
      </c>
    </row>
    <row r="6353">
      <c r="C6353" s="14" t="s">
        <v>15858</v>
      </c>
    </row>
    <row r="6354">
      <c r="C6354" s="14" t="s">
        <v>5948</v>
      </c>
    </row>
    <row r="6355">
      <c r="C6355" s="14" t="s">
        <v>5950</v>
      </c>
    </row>
    <row r="6356">
      <c r="C6356" s="14" t="s">
        <v>5952</v>
      </c>
    </row>
    <row r="6357">
      <c r="C6357" s="14" t="s">
        <v>5951</v>
      </c>
    </row>
    <row r="6358">
      <c r="C6358" s="14" t="s">
        <v>5953</v>
      </c>
    </row>
    <row r="6359">
      <c r="C6359" s="14" t="s">
        <v>5955</v>
      </c>
    </row>
    <row r="6360">
      <c r="C6360" s="14" t="s">
        <v>15859</v>
      </c>
    </row>
    <row r="6361">
      <c r="C6361" s="14" t="s">
        <v>5958</v>
      </c>
    </row>
    <row r="6362">
      <c r="C6362" s="14" t="s">
        <v>10950</v>
      </c>
    </row>
    <row r="6363">
      <c r="C6363" s="14" t="s">
        <v>10953</v>
      </c>
    </row>
    <row r="6364">
      <c r="C6364" s="14" t="s">
        <v>5964</v>
      </c>
    </row>
    <row r="6365">
      <c r="C6365" s="14" t="s">
        <v>5965</v>
      </c>
    </row>
    <row r="6366">
      <c r="C6366" s="14" t="s">
        <v>5970</v>
      </c>
    </row>
    <row r="6367">
      <c r="C6367" s="14" t="s">
        <v>15860</v>
      </c>
    </row>
    <row r="6368">
      <c r="C6368" s="14" t="s">
        <v>10957</v>
      </c>
    </row>
    <row r="6369">
      <c r="C6369" s="14" t="s">
        <v>5973</v>
      </c>
    </row>
    <row r="6370">
      <c r="C6370" s="14" t="s">
        <v>15861</v>
      </c>
    </row>
    <row r="6371">
      <c r="C6371" s="14" t="s">
        <v>10961</v>
      </c>
    </row>
    <row r="6372">
      <c r="C6372" s="14" t="s">
        <v>15862</v>
      </c>
    </row>
    <row r="6373">
      <c r="C6373" s="14" t="s">
        <v>5979</v>
      </c>
    </row>
    <row r="6374">
      <c r="C6374" s="14" t="s">
        <v>8749</v>
      </c>
    </row>
    <row r="6375">
      <c r="C6375" s="14" t="s">
        <v>5983</v>
      </c>
    </row>
    <row r="6376">
      <c r="C6376" s="14" t="s">
        <v>5986</v>
      </c>
    </row>
    <row r="6377">
      <c r="C6377" s="14" t="s">
        <v>8750</v>
      </c>
    </row>
    <row r="6378">
      <c r="C6378" s="14" t="s">
        <v>5989</v>
      </c>
    </row>
    <row r="6379">
      <c r="C6379" s="14" t="s">
        <v>2009</v>
      </c>
    </row>
    <row r="6380">
      <c r="C6380" s="14" t="s">
        <v>10967</v>
      </c>
    </row>
    <row r="6381">
      <c r="C6381" s="14" t="s">
        <v>5994</v>
      </c>
    </row>
    <row r="6382">
      <c r="C6382" s="14" t="s">
        <v>5996</v>
      </c>
    </row>
    <row r="6383">
      <c r="C6383" s="14" t="s">
        <v>5997</v>
      </c>
    </row>
    <row r="6384">
      <c r="C6384" s="14" t="s">
        <v>15863</v>
      </c>
    </row>
    <row r="6385">
      <c r="C6385" s="14" t="s">
        <v>15864</v>
      </c>
    </row>
    <row r="6386">
      <c r="C6386" s="14" t="s">
        <v>5999</v>
      </c>
    </row>
    <row r="6387">
      <c r="C6387" s="14" t="s">
        <v>2013</v>
      </c>
    </row>
    <row r="6388">
      <c r="C6388" s="14" t="s">
        <v>6000</v>
      </c>
    </row>
    <row r="6389">
      <c r="C6389" s="14" t="s">
        <v>13498</v>
      </c>
    </row>
    <row r="6390">
      <c r="C6390" s="14" t="s">
        <v>13499</v>
      </c>
    </row>
    <row r="6391">
      <c r="C6391" s="14" t="s">
        <v>398</v>
      </c>
    </row>
    <row r="6392">
      <c r="C6392" s="14" t="s">
        <v>397</v>
      </c>
    </row>
    <row r="6393">
      <c r="C6393" s="14" t="s">
        <v>6003</v>
      </c>
    </row>
    <row r="6394">
      <c r="C6394" s="14" t="s">
        <v>6004</v>
      </c>
    </row>
    <row r="6395">
      <c r="C6395" s="14" t="s">
        <v>10972</v>
      </c>
    </row>
    <row r="6396">
      <c r="C6396" s="14" t="s">
        <v>6007</v>
      </c>
    </row>
    <row r="6397">
      <c r="C6397" s="14" t="s">
        <v>400</v>
      </c>
    </row>
    <row r="6398">
      <c r="C6398" s="14" t="s">
        <v>401</v>
      </c>
    </row>
    <row r="6399">
      <c r="C6399" s="14" t="s">
        <v>6009</v>
      </c>
    </row>
    <row r="6400">
      <c r="C6400" s="14" t="s">
        <v>15865</v>
      </c>
    </row>
    <row r="6401">
      <c r="C6401" s="14" t="s">
        <v>402</v>
      </c>
    </row>
    <row r="6402">
      <c r="C6402" s="14" t="s">
        <v>6017</v>
      </c>
    </row>
    <row r="6403">
      <c r="C6403" s="14" t="s">
        <v>404</v>
      </c>
    </row>
    <row r="6404">
      <c r="C6404" s="14" t="s">
        <v>2021</v>
      </c>
    </row>
    <row r="6405">
      <c r="C6405" s="14" t="s">
        <v>13503</v>
      </c>
    </row>
    <row r="6406">
      <c r="C6406" s="14" t="s">
        <v>6019</v>
      </c>
    </row>
    <row r="6407">
      <c r="C6407" s="14" t="s">
        <v>6020</v>
      </c>
    </row>
    <row r="6408">
      <c r="C6408" s="14" t="s">
        <v>10985</v>
      </c>
    </row>
    <row r="6409">
      <c r="C6409" s="14" t="s">
        <v>6021</v>
      </c>
    </row>
    <row r="6410">
      <c r="C6410" s="14" t="s">
        <v>13504</v>
      </c>
    </row>
    <row r="6411">
      <c r="C6411" s="14" t="s">
        <v>6030</v>
      </c>
    </row>
    <row r="6412">
      <c r="C6412" s="14" t="s">
        <v>6031</v>
      </c>
    </row>
    <row r="6413">
      <c r="C6413" s="14" t="s">
        <v>6032</v>
      </c>
    </row>
    <row r="6414">
      <c r="C6414" s="14" t="s">
        <v>6033</v>
      </c>
    </row>
    <row r="6415">
      <c r="C6415" s="14" t="s">
        <v>6035</v>
      </c>
    </row>
    <row r="6416">
      <c r="C6416" s="14" t="s">
        <v>6036</v>
      </c>
    </row>
    <row r="6417">
      <c r="C6417" s="14" t="s">
        <v>12478</v>
      </c>
    </row>
    <row r="6418">
      <c r="C6418" s="14" t="s">
        <v>6038</v>
      </c>
    </row>
    <row r="6419">
      <c r="C6419" s="14" t="s">
        <v>6044</v>
      </c>
    </row>
    <row r="6420">
      <c r="C6420" s="14" t="s">
        <v>6045</v>
      </c>
    </row>
    <row r="6421">
      <c r="C6421" s="14" t="s">
        <v>10995</v>
      </c>
    </row>
    <row r="6422">
      <c r="C6422" s="14" t="s">
        <v>6046</v>
      </c>
    </row>
    <row r="6423">
      <c r="C6423" s="14" t="s">
        <v>6047</v>
      </c>
    </row>
    <row r="6424">
      <c r="C6424" s="14" t="s">
        <v>6049</v>
      </c>
    </row>
    <row r="6425">
      <c r="C6425" s="14" t="s">
        <v>6051</v>
      </c>
    </row>
    <row r="6426">
      <c r="C6426" s="14" t="s">
        <v>6055</v>
      </c>
    </row>
    <row r="6427">
      <c r="C6427" s="14" t="s">
        <v>6058</v>
      </c>
    </row>
    <row r="6428">
      <c r="C6428" s="14" t="s">
        <v>6059</v>
      </c>
    </row>
    <row r="6429">
      <c r="C6429" s="14" t="s">
        <v>6060</v>
      </c>
    </row>
    <row r="6430">
      <c r="C6430" s="14" t="s">
        <v>6061</v>
      </c>
    </row>
    <row r="6431">
      <c r="C6431" s="14" t="s">
        <v>13512</v>
      </c>
    </row>
    <row r="6432">
      <c r="C6432" s="14" t="s">
        <v>6064</v>
      </c>
    </row>
    <row r="6433">
      <c r="C6433" s="14" t="s">
        <v>15866</v>
      </c>
    </row>
    <row r="6434">
      <c r="C6434" s="14" t="s">
        <v>6065</v>
      </c>
    </row>
    <row r="6435">
      <c r="C6435" s="14" t="s">
        <v>6067</v>
      </c>
    </row>
    <row r="6436">
      <c r="C6436" s="14" t="s">
        <v>7459</v>
      </c>
    </row>
    <row r="6437">
      <c r="C6437" s="14" t="s">
        <v>6069</v>
      </c>
    </row>
    <row r="6438">
      <c r="C6438" s="14" t="s">
        <v>6070</v>
      </c>
    </row>
    <row r="6439">
      <c r="C6439" s="14" t="s">
        <v>6072</v>
      </c>
    </row>
    <row r="6440">
      <c r="C6440" s="14" t="s">
        <v>6074</v>
      </c>
    </row>
    <row r="6441">
      <c r="C6441" s="14" t="s">
        <v>15867</v>
      </c>
    </row>
    <row r="6442">
      <c r="C6442" s="14" t="s">
        <v>6078</v>
      </c>
    </row>
    <row r="6443">
      <c r="C6443" s="14" t="s">
        <v>6079</v>
      </c>
    </row>
    <row r="6444">
      <c r="C6444" s="14" t="s">
        <v>6081</v>
      </c>
    </row>
    <row r="6445">
      <c r="C6445" s="14" t="s">
        <v>15868</v>
      </c>
    </row>
    <row r="6446">
      <c r="C6446" s="14" t="s">
        <v>6083</v>
      </c>
    </row>
    <row r="6447">
      <c r="C6447" s="14" t="s">
        <v>6084</v>
      </c>
    </row>
    <row r="6448">
      <c r="C6448" s="14" t="s">
        <v>12496</v>
      </c>
    </row>
    <row r="6449">
      <c r="C6449" s="14" t="s">
        <v>6086</v>
      </c>
    </row>
    <row r="6450">
      <c r="C6450" s="14" t="s">
        <v>6091</v>
      </c>
    </row>
    <row r="6451">
      <c r="C6451" s="14" t="s">
        <v>6093</v>
      </c>
    </row>
    <row r="6452">
      <c r="C6452" s="14" t="s">
        <v>6095</v>
      </c>
    </row>
    <row r="6453">
      <c r="C6453" s="14" t="s">
        <v>6096</v>
      </c>
    </row>
    <row r="6454">
      <c r="C6454" s="14" t="s">
        <v>6099</v>
      </c>
    </row>
    <row r="6455">
      <c r="C6455" s="14" t="s">
        <v>11017</v>
      </c>
    </row>
    <row r="6456">
      <c r="C6456" s="14" t="s">
        <v>11018</v>
      </c>
    </row>
    <row r="6457">
      <c r="C6457" s="14" t="s">
        <v>6101</v>
      </c>
    </row>
    <row r="6458">
      <c r="C6458" s="14" t="s">
        <v>410</v>
      </c>
    </row>
    <row r="6459">
      <c r="C6459" s="14" t="s">
        <v>15869</v>
      </c>
    </row>
    <row r="6460">
      <c r="C6460" s="14" t="s">
        <v>11019</v>
      </c>
    </row>
    <row r="6461">
      <c r="C6461" s="14" t="s">
        <v>11022</v>
      </c>
    </row>
    <row r="6462">
      <c r="C6462" s="14" t="s">
        <v>6105</v>
      </c>
    </row>
    <row r="6463">
      <c r="C6463" s="14" t="s">
        <v>15870</v>
      </c>
    </row>
    <row r="6464">
      <c r="C6464" s="14" t="s">
        <v>6109</v>
      </c>
    </row>
    <row r="6465">
      <c r="C6465" s="14" t="s">
        <v>411</v>
      </c>
    </row>
    <row r="6466">
      <c r="C6466" s="14" t="s">
        <v>6115</v>
      </c>
    </row>
    <row r="6467">
      <c r="C6467" s="14" t="s">
        <v>8804</v>
      </c>
    </row>
    <row r="6468">
      <c r="C6468" s="14" t="s">
        <v>6118</v>
      </c>
    </row>
    <row r="6469">
      <c r="C6469" s="14" t="s">
        <v>15871</v>
      </c>
    </row>
    <row r="6470">
      <c r="C6470" s="14" t="s">
        <v>6126</v>
      </c>
    </row>
    <row r="6471">
      <c r="C6471" s="14" t="s">
        <v>6128</v>
      </c>
    </row>
    <row r="6472">
      <c r="C6472" s="14" t="s">
        <v>15872</v>
      </c>
    </row>
    <row r="6473">
      <c r="C6473" s="14" t="s">
        <v>6129</v>
      </c>
    </row>
    <row r="6474">
      <c r="C6474" s="14" t="s">
        <v>6130</v>
      </c>
    </row>
    <row r="6475">
      <c r="C6475" s="14" t="s">
        <v>6132</v>
      </c>
    </row>
    <row r="6476">
      <c r="C6476" s="14" t="s">
        <v>6134</v>
      </c>
    </row>
    <row r="6477">
      <c r="C6477" s="14" t="s">
        <v>11031</v>
      </c>
    </row>
    <row r="6478">
      <c r="C6478" s="14" t="s">
        <v>6135</v>
      </c>
    </row>
    <row r="6479">
      <c r="C6479" s="14" t="s">
        <v>6139</v>
      </c>
    </row>
    <row r="6480">
      <c r="C6480" s="14" t="s">
        <v>11033</v>
      </c>
    </row>
    <row r="6481">
      <c r="C6481" s="14" t="s">
        <v>6140</v>
      </c>
    </row>
    <row r="6482">
      <c r="C6482" s="14" t="s">
        <v>13523</v>
      </c>
    </row>
    <row r="6483">
      <c r="C6483" s="14" t="s">
        <v>6142</v>
      </c>
    </row>
    <row r="6484">
      <c r="C6484" s="14" t="s">
        <v>6145</v>
      </c>
    </row>
    <row r="6485">
      <c r="C6485" s="14" t="s">
        <v>15873</v>
      </c>
    </row>
    <row r="6486">
      <c r="C6486" s="14" t="s">
        <v>13526</v>
      </c>
    </row>
    <row r="6487">
      <c r="C6487" s="14" t="s">
        <v>6148</v>
      </c>
    </row>
    <row r="6488">
      <c r="C6488" s="14" t="s">
        <v>8817</v>
      </c>
    </row>
    <row r="6489">
      <c r="C6489" s="14" t="s">
        <v>6150</v>
      </c>
    </row>
    <row r="6490">
      <c r="C6490" s="14" t="s">
        <v>15874</v>
      </c>
    </row>
    <row r="6491">
      <c r="C6491" s="14" t="s">
        <v>6154</v>
      </c>
    </row>
    <row r="6492">
      <c r="C6492" s="14" t="s">
        <v>15875</v>
      </c>
    </row>
    <row r="6493">
      <c r="C6493" s="14" t="s">
        <v>6159</v>
      </c>
    </row>
    <row r="6494">
      <c r="C6494" s="14" t="s">
        <v>6160</v>
      </c>
    </row>
    <row r="6495">
      <c r="C6495" s="14" t="s">
        <v>15876</v>
      </c>
    </row>
    <row r="6496">
      <c r="C6496" s="14" t="s">
        <v>6164</v>
      </c>
    </row>
    <row r="6497">
      <c r="C6497" s="14" t="s">
        <v>416</v>
      </c>
    </row>
    <row r="6498">
      <c r="C6498" s="14" t="s">
        <v>6165</v>
      </c>
    </row>
    <row r="6499">
      <c r="C6499" s="14" t="s">
        <v>6166</v>
      </c>
    </row>
    <row r="6500">
      <c r="C6500" s="14" t="s">
        <v>6167</v>
      </c>
    </row>
    <row r="6501">
      <c r="C6501" s="14" t="s">
        <v>6168</v>
      </c>
    </row>
    <row r="6502">
      <c r="C6502" s="14" t="s">
        <v>6172</v>
      </c>
    </row>
    <row r="6503">
      <c r="C6503" s="14" t="s">
        <v>6174</v>
      </c>
    </row>
    <row r="6504">
      <c r="C6504" s="14" t="s">
        <v>11043</v>
      </c>
    </row>
    <row r="6505">
      <c r="C6505" s="14" t="s">
        <v>6178</v>
      </c>
    </row>
    <row r="6506">
      <c r="C6506" s="14" t="s">
        <v>6179</v>
      </c>
    </row>
    <row r="6507">
      <c r="C6507" s="14" t="s">
        <v>13533</v>
      </c>
    </row>
    <row r="6508">
      <c r="C6508" s="14" t="s">
        <v>6183</v>
      </c>
    </row>
    <row r="6509">
      <c r="C6509" s="14" t="s">
        <v>418</v>
      </c>
    </row>
    <row r="6510">
      <c r="C6510" s="14" t="s">
        <v>6188</v>
      </c>
    </row>
    <row r="6511">
      <c r="C6511" s="14" t="s">
        <v>11052</v>
      </c>
    </row>
    <row r="6512">
      <c r="C6512" s="14" t="s">
        <v>6190</v>
      </c>
    </row>
    <row r="6513">
      <c r="C6513" s="14" t="s">
        <v>13534</v>
      </c>
    </row>
    <row r="6514">
      <c r="C6514" s="14" t="s">
        <v>11054</v>
      </c>
    </row>
    <row r="6515">
      <c r="C6515" s="14" t="s">
        <v>6191</v>
      </c>
    </row>
    <row r="6516">
      <c r="C6516" s="14" t="s">
        <v>11056</v>
      </c>
    </row>
    <row r="6517">
      <c r="C6517" s="14" t="s">
        <v>2094</v>
      </c>
    </row>
    <row r="6518">
      <c r="C6518" s="14" t="s">
        <v>15877</v>
      </c>
    </row>
    <row r="6519">
      <c r="C6519" s="14" t="s">
        <v>6194</v>
      </c>
    </row>
    <row r="6520">
      <c r="C6520" s="14" t="s">
        <v>6195</v>
      </c>
    </row>
    <row r="6521">
      <c r="C6521" s="14" t="s">
        <v>6198</v>
      </c>
    </row>
    <row r="6522">
      <c r="C6522" s="14" t="s">
        <v>15878</v>
      </c>
    </row>
    <row r="6523">
      <c r="C6523" s="14" t="s">
        <v>11061</v>
      </c>
    </row>
    <row r="6524">
      <c r="C6524" s="14" t="s">
        <v>8834</v>
      </c>
    </row>
    <row r="6525">
      <c r="C6525" s="14" t="s">
        <v>11064</v>
      </c>
    </row>
    <row r="6526">
      <c r="C6526" s="14" t="s">
        <v>11066</v>
      </c>
    </row>
    <row r="6527">
      <c r="C6527" s="14" t="s">
        <v>15879</v>
      </c>
    </row>
    <row r="6528">
      <c r="C6528" s="14" t="s">
        <v>11067</v>
      </c>
    </row>
    <row r="6529">
      <c r="C6529" s="14" t="s">
        <v>6202</v>
      </c>
    </row>
    <row r="6530">
      <c r="C6530" s="14" t="s">
        <v>6203</v>
      </c>
    </row>
    <row r="6531">
      <c r="C6531" s="14" t="s">
        <v>11068</v>
      </c>
    </row>
    <row r="6532">
      <c r="C6532" s="14" t="s">
        <v>6204</v>
      </c>
    </row>
    <row r="6533">
      <c r="C6533" s="14" t="s">
        <v>6205</v>
      </c>
    </row>
    <row r="6534">
      <c r="C6534" s="14" t="s">
        <v>11071</v>
      </c>
    </row>
    <row r="6535">
      <c r="C6535" s="14" t="s">
        <v>6211</v>
      </c>
    </row>
    <row r="6536">
      <c r="C6536" s="14" t="s">
        <v>420</v>
      </c>
    </row>
    <row r="6537">
      <c r="C6537" s="14" t="s">
        <v>15880</v>
      </c>
    </row>
    <row r="6538">
      <c r="C6538" s="14" t="s">
        <v>12518</v>
      </c>
    </row>
    <row r="6539">
      <c r="C6539" s="14" t="s">
        <v>6216</v>
      </c>
    </row>
    <row r="6540">
      <c r="C6540" s="14" t="s">
        <v>6217</v>
      </c>
    </row>
    <row r="6541">
      <c r="C6541" s="14" t="s">
        <v>6218</v>
      </c>
    </row>
    <row r="6542">
      <c r="C6542" s="14" t="s">
        <v>15881</v>
      </c>
    </row>
    <row r="6543">
      <c r="C6543" s="14" t="s">
        <v>6220</v>
      </c>
    </row>
    <row r="6544">
      <c r="C6544" s="14" t="s">
        <v>15882</v>
      </c>
    </row>
    <row r="6545">
      <c r="C6545" s="14" t="s">
        <v>6223</v>
      </c>
    </row>
    <row r="6546">
      <c r="C6546" s="14" t="s">
        <v>6225</v>
      </c>
    </row>
    <row r="6547">
      <c r="C6547" s="14" t="s">
        <v>6228</v>
      </c>
    </row>
    <row r="6548">
      <c r="C6548" s="14" t="s">
        <v>6231</v>
      </c>
    </row>
    <row r="6549">
      <c r="C6549" s="14" t="s">
        <v>13538</v>
      </c>
    </row>
    <row r="6550">
      <c r="C6550" s="14" t="s">
        <v>6235</v>
      </c>
    </row>
    <row r="6551">
      <c r="C6551" s="14" t="s">
        <v>6236</v>
      </c>
    </row>
    <row r="6552">
      <c r="C6552" s="14" t="s">
        <v>6237</v>
      </c>
    </row>
    <row r="6553">
      <c r="C6553" s="14" t="s">
        <v>6238</v>
      </c>
    </row>
    <row r="6554">
      <c r="C6554" s="14" t="s">
        <v>6239</v>
      </c>
    </row>
    <row r="6555">
      <c r="C6555" s="14" t="s">
        <v>421</v>
      </c>
    </row>
    <row r="6556">
      <c r="C6556" s="14" t="s">
        <v>6242</v>
      </c>
    </row>
    <row r="6557">
      <c r="C6557" s="14" t="s">
        <v>6243</v>
      </c>
    </row>
    <row r="6558">
      <c r="C6558" s="14" t="s">
        <v>6244</v>
      </c>
    </row>
    <row r="6559">
      <c r="C6559" s="14" t="s">
        <v>15883</v>
      </c>
    </row>
    <row r="6560">
      <c r="C6560" s="14" t="s">
        <v>6246</v>
      </c>
    </row>
    <row r="6561">
      <c r="C6561" s="14" t="s">
        <v>6248</v>
      </c>
    </row>
    <row r="6562">
      <c r="C6562" s="14" t="s">
        <v>6250</v>
      </c>
    </row>
    <row r="6563">
      <c r="C6563" s="14" t="s">
        <v>6251</v>
      </c>
    </row>
    <row r="6564">
      <c r="C6564" s="14" t="s">
        <v>11088</v>
      </c>
    </row>
    <row r="6565">
      <c r="C6565" s="14" t="s">
        <v>6255</v>
      </c>
    </row>
    <row r="6566">
      <c r="C6566" s="14" t="s">
        <v>6258</v>
      </c>
    </row>
    <row r="6567">
      <c r="C6567" s="14" t="s">
        <v>6259</v>
      </c>
    </row>
    <row r="6568">
      <c r="C6568" s="14" t="s">
        <v>8857</v>
      </c>
    </row>
    <row r="6569">
      <c r="C6569" s="14" t="s">
        <v>11093</v>
      </c>
    </row>
    <row r="6570">
      <c r="C6570" s="14" t="s">
        <v>7465</v>
      </c>
    </row>
    <row r="6571">
      <c r="C6571" s="14" t="s">
        <v>11094</v>
      </c>
    </row>
    <row r="6572">
      <c r="C6572" s="14" t="s">
        <v>6264</v>
      </c>
    </row>
    <row r="6573">
      <c r="C6573" s="14" t="s">
        <v>15884</v>
      </c>
    </row>
    <row r="6574">
      <c r="C6574" s="14" t="s">
        <v>13547</v>
      </c>
    </row>
    <row r="6575">
      <c r="C6575" s="14" t="s">
        <v>11095</v>
      </c>
    </row>
    <row r="6576">
      <c r="C6576" s="14" t="s">
        <v>6268</v>
      </c>
    </row>
    <row r="6577">
      <c r="C6577" s="14" t="s">
        <v>11099</v>
      </c>
    </row>
    <row r="6578">
      <c r="C6578" s="14" t="s">
        <v>6271</v>
      </c>
    </row>
    <row r="6579">
      <c r="C6579" s="14" t="s">
        <v>6273</v>
      </c>
    </row>
    <row r="6580">
      <c r="C6580" s="14" t="s">
        <v>6275</v>
      </c>
    </row>
    <row r="6581">
      <c r="C6581" s="14" t="s">
        <v>6276</v>
      </c>
    </row>
    <row r="6582">
      <c r="C6582" s="14" t="s">
        <v>13553</v>
      </c>
    </row>
    <row r="6583">
      <c r="C6583" s="14" t="s">
        <v>15885</v>
      </c>
    </row>
    <row r="6584">
      <c r="C6584" s="14" t="s">
        <v>2119</v>
      </c>
    </row>
    <row r="6585">
      <c r="C6585" s="14" t="s">
        <v>6278</v>
      </c>
    </row>
    <row r="6586">
      <c r="C6586" s="14" t="s">
        <v>15886</v>
      </c>
    </row>
    <row r="6587">
      <c r="C6587" s="14" t="s">
        <v>6279</v>
      </c>
    </row>
    <row r="6588">
      <c r="C6588" s="14" t="s">
        <v>15887</v>
      </c>
    </row>
    <row r="6589">
      <c r="C6589" s="14" t="s">
        <v>6281</v>
      </c>
    </row>
    <row r="6590">
      <c r="C6590" s="14" t="s">
        <v>15888</v>
      </c>
    </row>
    <row r="6591">
      <c r="C6591" s="14" t="s">
        <v>6284</v>
      </c>
    </row>
    <row r="6592">
      <c r="C6592" s="14" t="s">
        <v>6287</v>
      </c>
    </row>
    <row r="6593">
      <c r="C6593" s="14" t="s">
        <v>15889</v>
      </c>
    </row>
    <row r="6594">
      <c r="C6594" s="14" t="s">
        <v>6288</v>
      </c>
    </row>
    <row r="6595">
      <c r="C6595" s="14" t="s">
        <v>6289</v>
      </c>
    </row>
    <row r="6596">
      <c r="C6596" s="14" t="s">
        <v>6294</v>
      </c>
    </row>
    <row r="6597">
      <c r="C6597" s="14" t="s">
        <v>6296</v>
      </c>
    </row>
    <row r="6598">
      <c r="C6598" s="14" t="s">
        <v>6295</v>
      </c>
    </row>
    <row r="6599">
      <c r="C6599" s="14" t="s">
        <v>6297</v>
      </c>
    </row>
    <row r="6600">
      <c r="C6600" s="14" t="s">
        <v>6299</v>
      </c>
    </row>
    <row r="6601">
      <c r="C6601" s="14" t="s">
        <v>6300</v>
      </c>
    </row>
    <row r="6602">
      <c r="C6602" s="14" t="s">
        <v>11109</v>
      </c>
    </row>
    <row r="6603">
      <c r="C6603" s="14" t="s">
        <v>6302</v>
      </c>
    </row>
    <row r="6604">
      <c r="C6604" s="14" t="s">
        <v>11112</v>
      </c>
    </row>
    <row r="6605">
      <c r="C6605" s="14" t="s">
        <v>6307</v>
      </c>
    </row>
    <row r="6606">
      <c r="C6606" s="14" t="s">
        <v>2137</v>
      </c>
    </row>
    <row r="6607">
      <c r="C6607" s="14" t="s">
        <v>6312</v>
      </c>
    </row>
    <row r="6608">
      <c r="C6608" s="14" t="s">
        <v>11114</v>
      </c>
    </row>
    <row r="6609">
      <c r="C6609" s="14" t="s">
        <v>6317</v>
      </c>
    </row>
    <row r="6610">
      <c r="C6610" s="14" t="s">
        <v>13559</v>
      </c>
    </row>
    <row r="6611">
      <c r="C6611" s="14" t="s">
        <v>11117</v>
      </c>
    </row>
    <row r="6612">
      <c r="C6612" s="14" t="s">
        <v>6320</v>
      </c>
    </row>
    <row r="6613">
      <c r="C6613" s="14" t="s">
        <v>11119</v>
      </c>
    </row>
    <row r="6614">
      <c r="C6614" s="14" t="s">
        <v>427</v>
      </c>
    </row>
    <row r="6615">
      <c r="C6615" s="14" t="s">
        <v>11122</v>
      </c>
    </row>
    <row r="6616">
      <c r="C6616" s="14" t="s">
        <v>15890</v>
      </c>
    </row>
    <row r="6617">
      <c r="C6617" s="14" t="s">
        <v>6328</v>
      </c>
    </row>
    <row r="6618">
      <c r="C6618" s="14" t="s">
        <v>11126</v>
      </c>
    </row>
    <row r="6619">
      <c r="C6619" s="14" t="s">
        <v>7467</v>
      </c>
    </row>
    <row r="6620">
      <c r="C6620" s="14" t="s">
        <v>6331</v>
      </c>
    </row>
    <row r="6621">
      <c r="C6621" s="14" t="s">
        <v>7468</v>
      </c>
    </row>
    <row r="6622">
      <c r="C6622" s="14" t="s">
        <v>6337</v>
      </c>
    </row>
    <row r="6623">
      <c r="C6623" s="14" t="s">
        <v>6338</v>
      </c>
    </row>
    <row r="6624">
      <c r="C6624" s="14" t="s">
        <v>6345</v>
      </c>
    </row>
    <row r="6625">
      <c r="C6625" s="14" t="s">
        <v>6346</v>
      </c>
    </row>
    <row r="6626">
      <c r="C6626" s="14" t="s">
        <v>6347</v>
      </c>
    </row>
    <row r="6627">
      <c r="C6627" s="14" t="s">
        <v>6349</v>
      </c>
    </row>
    <row r="6628">
      <c r="C6628" s="14" t="s">
        <v>6351</v>
      </c>
    </row>
    <row r="6629">
      <c r="C6629" s="14" t="s">
        <v>6354</v>
      </c>
    </row>
    <row r="6630">
      <c r="C6630" s="14" t="s">
        <v>6355</v>
      </c>
    </row>
    <row r="6631">
      <c r="C6631" s="14" t="s">
        <v>6359</v>
      </c>
    </row>
    <row r="6632">
      <c r="C6632" s="14" t="s">
        <v>15891</v>
      </c>
    </row>
    <row r="6633">
      <c r="C6633" s="14" t="s">
        <v>6372</v>
      </c>
    </row>
    <row r="6634">
      <c r="C6634" s="14" t="s">
        <v>11150</v>
      </c>
    </row>
    <row r="6635">
      <c r="C6635" s="14" t="s">
        <v>11151</v>
      </c>
    </row>
    <row r="6636">
      <c r="C6636" s="14" t="s">
        <v>13566</v>
      </c>
    </row>
    <row r="6637">
      <c r="C6637" s="14" t="s">
        <v>8907</v>
      </c>
    </row>
    <row r="6638">
      <c r="C6638" s="14" t="s">
        <v>11153</v>
      </c>
    </row>
    <row r="6639">
      <c r="C6639" s="14" t="s">
        <v>6376</v>
      </c>
    </row>
    <row r="6640">
      <c r="C6640" s="14" t="s">
        <v>6377</v>
      </c>
    </row>
    <row r="6641">
      <c r="C6641" s="14" t="s">
        <v>6379</v>
      </c>
    </row>
    <row r="6642">
      <c r="C6642" s="14" t="s">
        <v>6380</v>
      </c>
    </row>
    <row r="6643">
      <c r="C6643" s="14" t="s">
        <v>6383</v>
      </c>
    </row>
    <row r="6644">
      <c r="C6644" s="14" t="s">
        <v>15892</v>
      </c>
    </row>
    <row r="6645">
      <c r="C6645" s="14" t="s">
        <v>6387</v>
      </c>
    </row>
    <row r="6646">
      <c r="C6646" s="14" t="s">
        <v>13567</v>
      </c>
    </row>
    <row r="6647">
      <c r="C6647" s="14" t="s">
        <v>6388</v>
      </c>
    </row>
    <row r="6648">
      <c r="C6648" s="14" t="s">
        <v>15893</v>
      </c>
    </row>
    <row r="6649">
      <c r="C6649" s="14" t="s">
        <v>6393</v>
      </c>
    </row>
    <row r="6650">
      <c r="C6650" s="14" t="s">
        <v>11157</v>
      </c>
    </row>
    <row r="6651">
      <c r="C6651" s="14" t="s">
        <v>6394</v>
      </c>
    </row>
    <row r="6652">
      <c r="C6652" s="14" t="s">
        <v>6395</v>
      </c>
    </row>
    <row r="6653">
      <c r="C6653" s="14" t="s">
        <v>11158</v>
      </c>
    </row>
    <row r="6654">
      <c r="C6654" s="14" t="s">
        <v>11159</v>
      </c>
    </row>
    <row r="6655">
      <c r="C6655" s="14" t="s">
        <v>6398</v>
      </c>
    </row>
    <row r="6656">
      <c r="C6656" s="14" t="s">
        <v>2180</v>
      </c>
    </row>
    <row r="6657">
      <c r="C6657" s="14" t="s">
        <v>2181</v>
      </c>
    </row>
    <row r="6658">
      <c r="C6658" s="14" t="s">
        <v>15894</v>
      </c>
    </row>
    <row r="6659">
      <c r="C6659" s="14" t="s">
        <v>13568</v>
      </c>
    </row>
    <row r="6660">
      <c r="C6660" s="14" t="s">
        <v>6403</v>
      </c>
    </row>
    <row r="6661">
      <c r="C6661" s="14" t="s">
        <v>6404</v>
      </c>
    </row>
    <row r="6662">
      <c r="C6662" s="14" t="s">
        <v>436</v>
      </c>
    </row>
    <row r="6663">
      <c r="C6663" s="14" t="s">
        <v>13571</v>
      </c>
    </row>
    <row r="6664">
      <c r="C6664" s="14" t="s">
        <v>15895</v>
      </c>
    </row>
    <row r="6665">
      <c r="C6665" s="14" t="s">
        <v>6405</v>
      </c>
    </row>
    <row r="6666">
      <c r="C6666" s="14" t="s">
        <v>6407</v>
      </c>
    </row>
    <row r="6667">
      <c r="C6667" s="14" t="s">
        <v>15896</v>
      </c>
    </row>
    <row r="6668">
      <c r="C6668" s="14" t="s">
        <v>15897</v>
      </c>
    </row>
    <row r="6669">
      <c r="C6669" s="14" t="s">
        <v>6408</v>
      </c>
    </row>
    <row r="6670">
      <c r="C6670" s="14" t="s">
        <v>15898</v>
      </c>
    </row>
    <row r="6671">
      <c r="C6671" s="14" t="s">
        <v>15899</v>
      </c>
    </row>
    <row r="6672">
      <c r="C6672" s="14" t="s">
        <v>11170</v>
      </c>
    </row>
    <row r="6673">
      <c r="C6673" s="14" t="s">
        <v>15900</v>
      </c>
    </row>
    <row r="6674">
      <c r="C6674" s="14" t="s">
        <v>6409</v>
      </c>
    </row>
    <row r="6675">
      <c r="C6675" s="14" t="s">
        <v>11171</v>
      </c>
    </row>
    <row r="6676">
      <c r="C6676" s="14" t="s">
        <v>6411</v>
      </c>
    </row>
    <row r="6677">
      <c r="C6677" s="14" t="s">
        <v>6413</v>
      </c>
    </row>
    <row r="6678">
      <c r="C6678" s="14" t="s">
        <v>15901</v>
      </c>
    </row>
    <row r="6679">
      <c r="C6679" s="14" t="s">
        <v>6415</v>
      </c>
    </row>
    <row r="6680">
      <c r="C6680" s="14" t="s">
        <v>6416</v>
      </c>
    </row>
    <row r="6681">
      <c r="C6681" s="14" t="s">
        <v>6418</v>
      </c>
    </row>
    <row r="6682">
      <c r="C6682" s="14" t="s">
        <v>6419</v>
      </c>
    </row>
    <row r="6683">
      <c r="C6683" s="14" t="s">
        <v>6420</v>
      </c>
    </row>
    <row r="6684">
      <c r="C6684" s="14" t="s">
        <v>6421</v>
      </c>
    </row>
    <row r="6685">
      <c r="C6685" s="14" t="s">
        <v>15902</v>
      </c>
    </row>
    <row r="6686">
      <c r="C6686" s="14" t="s">
        <v>6423</v>
      </c>
    </row>
    <row r="6687">
      <c r="C6687" s="14" t="s">
        <v>6425</v>
      </c>
    </row>
    <row r="6688">
      <c r="C6688" s="14" t="s">
        <v>13579</v>
      </c>
    </row>
    <row r="6689">
      <c r="C6689" s="14" t="s">
        <v>6427</v>
      </c>
    </row>
    <row r="6690">
      <c r="C6690" s="14" t="s">
        <v>11179</v>
      </c>
    </row>
    <row r="6691">
      <c r="C6691" s="14" t="s">
        <v>15903</v>
      </c>
    </row>
    <row r="6692">
      <c r="C6692" s="14" t="s">
        <v>15904</v>
      </c>
    </row>
    <row r="6693">
      <c r="C6693" s="14" t="s">
        <v>15905</v>
      </c>
    </row>
    <row r="6694">
      <c r="C6694" s="14" t="s">
        <v>6430</v>
      </c>
    </row>
    <row r="6695">
      <c r="C6695" s="14" t="s">
        <v>6432</v>
      </c>
    </row>
    <row r="6696">
      <c r="C6696" s="14" t="s">
        <v>6434</v>
      </c>
    </row>
    <row r="6697">
      <c r="C6697" s="14" t="s">
        <v>15906</v>
      </c>
    </row>
    <row r="6698">
      <c r="C6698" s="14" t="s">
        <v>6438</v>
      </c>
    </row>
    <row r="6699">
      <c r="C6699" s="14" t="s">
        <v>2201</v>
      </c>
    </row>
    <row r="6700">
      <c r="C6700" s="14" t="s">
        <v>8931</v>
      </c>
    </row>
    <row r="6701">
      <c r="C6701" s="14" t="s">
        <v>6439</v>
      </c>
    </row>
    <row r="6702">
      <c r="C6702" s="14" t="s">
        <v>11183</v>
      </c>
    </row>
    <row r="6703">
      <c r="C6703" s="14" t="s">
        <v>6440</v>
      </c>
    </row>
    <row r="6704">
      <c r="C6704" s="14" t="s">
        <v>11184</v>
      </c>
    </row>
    <row r="6705">
      <c r="C6705" s="14" t="s">
        <v>6446</v>
      </c>
    </row>
    <row r="6706">
      <c r="C6706" s="14" t="s">
        <v>15907</v>
      </c>
    </row>
    <row r="6707">
      <c r="C6707" s="14" t="s">
        <v>6447</v>
      </c>
    </row>
    <row r="6708">
      <c r="C6708" s="14" t="s">
        <v>11186</v>
      </c>
    </row>
    <row r="6709">
      <c r="C6709" s="14" t="s">
        <v>6448</v>
      </c>
    </row>
    <row r="6710">
      <c r="C6710" s="14" t="s">
        <v>13582</v>
      </c>
    </row>
    <row r="6711">
      <c r="C6711" s="14" t="s">
        <v>15908</v>
      </c>
    </row>
    <row r="6712">
      <c r="C6712" s="14" t="s">
        <v>8933</v>
      </c>
    </row>
    <row r="6713">
      <c r="C6713" s="14" t="s">
        <v>11678</v>
      </c>
    </row>
    <row r="6714">
      <c r="C6714" s="14" t="s">
        <v>6452</v>
      </c>
    </row>
    <row r="6715">
      <c r="C6715" s="14" t="s">
        <v>12581</v>
      </c>
    </row>
    <row r="6716">
      <c r="C6716" s="14" t="s">
        <v>15909</v>
      </c>
    </row>
    <row r="6717">
      <c r="C6717" s="14" t="s">
        <v>11189</v>
      </c>
    </row>
    <row r="6718">
      <c r="C6718" s="14" t="s">
        <v>11191</v>
      </c>
    </row>
    <row r="6719">
      <c r="C6719" s="14" t="s">
        <v>11192</v>
      </c>
    </row>
    <row r="6720">
      <c r="C6720" s="14" t="s">
        <v>6457</v>
      </c>
    </row>
    <row r="6721">
      <c r="C6721" s="14" t="s">
        <v>6462</v>
      </c>
    </row>
    <row r="6722">
      <c r="C6722" s="14" t="s">
        <v>13587</v>
      </c>
    </row>
    <row r="6723">
      <c r="C6723" s="14" t="s">
        <v>6464</v>
      </c>
    </row>
    <row r="6724">
      <c r="C6724" s="14" t="s">
        <v>439</v>
      </c>
    </row>
    <row r="6725">
      <c r="C6725" s="14" t="s">
        <v>15910</v>
      </c>
    </row>
    <row r="6726">
      <c r="C6726" s="14" t="s">
        <v>6468</v>
      </c>
    </row>
    <row r="6727">
      <c r="C6727" s="14" t="s">
        <v>6470</v>
      </c>
    </row>
    <row r="6728">
      <c r="C6728" s="14" t="s">
        <v>11201</v>
      </c>
    </row>
    <row r="6729">
      <c r="C6729" s="14" t="s">
        <v>6471</v>
      </c>
    </row>
    <row r="6730">
      <c r="C6730" s="14" t="s">
        <v>11203</v>
      </c>
    </row>
    <row r="6731">
      <c r="C6731" s="14" t="s">
        <v>6473</v>
      </c>
    </row>
    <row r="6732">
      <c r="C6732" s="14" t="s">
        <v>6477</v>
      </c>
    </row>
    <row r="6733">
      <c r="C6733" s="14" t="s">
        <v>15911</v>
      </c>
    </row>
    <row r="6734">
      <c r="C6734" s="14" t="s">
        <v>11210</v>
      </c>
    </row>
    <row r="6735">
      <c r="C6735" s="14" t="s">
        <v>15912</v>
      </c>
    </row>
    <row r="6736">
      <c r="C6736" s="14" t="s">
        <v>6480</v>
      </c>
    </row>
    <row r="6737">
      <c r="C6737" s="14" t="s">
        <v>6481</v>
      </c>
    </row>
    <row r="6738">
      <c r="C6738" s="14" t="s">
        <v>6482</v>
      </c>
    </row>
    <row r="6739">
      <c r="C6739" s="14" t="s">
        <v>6483</v>
      </c>
    </row>
    <row r="6740">
      <c r="C6740" s="14" t="s">
        <v>11218</v>
      </c>
    </row>
    <row r="6741">
      <c r="C6741" s="14" t="s">
        <v>441</v>
      </c>
    </row>
    <row r="6742">
      <c r="C6742" s="14" t="s">
        <v>11222</v>
      </c>
    </row>
    <row r="6743">
      <c r="C6743" s="14" t="s">
        <v>6488</v>
      </c>
    </row>
    <row r="6744">
      <c r="C6744" s="14" t="s">
        <v>11224</v>
      </c>
    </row>
    <row r="6745">
      <c r="C6745" s="14" t="s">
        <v>6493</v>
      </c>
    </row>
    <row r="6746">
      <c r="C6746" s="14" t="s">
        <v>7473</v>
      </c>
    </row>
    <row r="6747">
      <c r="C6747" s="14" t="s">
        <v>442</v>
      </c>
    </row>
    <row r="6748">
      <c r="C6748" s="14" t="s">
        <v>12596</v>
      </c>
    </row>
    <row r="6749">
      <c r="C6749" s="14" t="s">
        <v>6498</v>
      </c>
    </row>
    <row r="6750">
      <c r="C6750" s="14" t="s">
        <v>6501</v>
      </c>
    </row>
    <row r="6751">
      <c r="C6751" s="14" t="s">
        <v>6502</v>
      </c>
    </row>
    <row r="6752">
      <c r="C6752" s="14" t="s">
        <v>15913</v>
      </c>
    </row>
    <row r="6753">
      <c r="C6753" s="14" t="s">
        <v>6507</v>
      </c>
    </row>
    <row r="6754">
      <c r="C6754" s="14" t="s">
        <v>15914</v>
      </c>
    </row>
    <row r="6755">
      <c r="C6755" s="14" t="s">
        <v>6509</v>
      </c>
    </row>
    <row r="6756">
      <c r="C6756" s="14" t="s">
        <v>6511</v>
      </c>
    </row>
    <row r="6757">
      <c r="C6757" s="14" t="s">
        <v>6512</v>
      </c>
    </row>
    <row r="6758">
      <c r="C6758" s="14" t="s">
        <v>6513</v>
      </c>
    </row>
    <row r="6759">
      <c r="C6759" s="14" t="s">
        <v>6514</v>
      </c>
    </row>
    <row r="6760">
      <c r="C6760" s="14" t="s">
        <v>6518</v>
      </c>
    </row>
    <row r="6761">
      <c r="C6761" s="14" t="s">
        <v>15915</v>
      </c>
    </row>
    <row r="6762">
      <c r="C6762" s="14" t="s">
        <v>15916</v>
      </c>
    </row>
    <row r="6763">
      <c r="C6763" s="14" t="s">
        <v>2242</v>
      </c>
    </row>
    <row r="6764">
      <c r="C6764" s="14" t="s">
        <v>13603</v>
      </c>
    </row>
    <row r="6765">
      <c r="C6765" s="14" t="s">
        <v>6527</v>
      </c>
    </row>
    <row r="6766">
      <c r="C6766" s="14" t="s">
        <v>6528</v>
      </c>
    </row>
    <row r="6767">
      <c r="C6767" s="14" t="s">
        <v>6529</v>
      </c>
    </row>
    <row r="6768">
      <c r="C6768" s="14" t="s">
        <v>6530</v>
      </c>
    </row>
    <row r="6769">
      <c r="C6769" s="14" t="s">
        <v>6535</v>
      </c>
    </row>
    <row r="6770">
      <c r="C6770" s="14" t="s">
        <v>7474</v>
      </c>
    </row>
    <row r="6771">
      <c r="C6771" s="14" t="s">
        <v>6537</v>
      </c>
    </row>
    <row r="6772">
      <c r="C6772" s="14" t="s">
        <v>15917</v>
      </c>
    </row>
    <row r="6773">
      <c r="C6773" s="14" t="s">
        <v>15918</v>
      </c>
    </row>
    <row r="6774">
      <c r="C6774" s="14" t="s">
        <v>11253</v>
      </c>
    </row>
    <row r="6775">
      <c r="C6775" s="14" t="s">
        <v>6545</v>
      </c>
    </row>
    <row r="6776">
      <c r="C6776" s="14" t="s">
        <v>6547</v>
      </c>
    </row>
    <row r="6777">
      <c r="C6777" s="14" t="s">
        <v>13606</v>
      </c>
    </row>
    <row r="6778">
      <c r="C6778" s="14" t="s">
        <v>7476</v>
      </c>
    </row>
    <row r="6779">
      <c r="C6779" s="14" t="s">
        <v>6549</v>
      </c>
    </row>
    <row r="6780">
      <c r="C6780" s="14" t="s">
        <v>11259</v>
      </c>
    </row>
    <row r="6781">
      <c r="C6781" s="14" t="s">
        <v>6552</v>
      </c>
    </row>
    <row r="6782">
      <c r="C6782" s="14" t="s">
        <v>11260</v>
      </c>
    </row>
    <row r="6783">
      <c r="C6783" s="14" t="s">
        <v>445</v>
      </c>
    </row>
    <row r="6784">
      <c r="C6784" s="14" t="s">
        <v>6564</v>
      </c>
    </row>
    <row r="6785">
      <c r="C6785" s="14" t="s">
        <v>6565</v>
      </c>
    </row>
    <row r="6786">
      <c r="C6786" s="14" t="s">
        <v>6568</v>
      </c>
    </row>
    <row r="6787">
      <c r="C6787" s="14" t="s">
        <v>6569</v>
      </c>
    </row>
    <row r="6788">
      <c r="C6788" s="14" t="s">
        <v>12618</v>
      </c>
    </row>
    <row r="6789">
      <c r="C6789" s="14" t="s">
        <v>6571</v>
      </c>
    </row>
    <row r="6790">
      <c r="C6790" s="14" t="s">
        <v>8994</v>
      </c>
    </row>
    <row r="6791">
      <c r="C6791" s="14" t="s">
        <v>8993</v>
      </c>
    </row>
    <row r="6792">
      <c r="C6792" s="14" t="s">
        <v>15919</v>
      </c>
    </row>
    <row r="6793">
      <c r="C6793" s="14" t="s">
        <v>6575</v>
      </c>
    </row>
    <row r="6794">
      <c r="C6794" s="14" t="s">
        <v>6577</v>
      </c>
    </row>
    <row r="6795">
      <c r="C6795" s="14" t="s">
        <v>6579</v>
      </c>
    </row>
    <row r="6796">
      <c r="C6796" s="14" t="s">
        <v>448</v>
      </c>
    </row>
    <row r="6797">
      <c r="C6797" s="14" t="s">
        <v>6580</v>
      </c>
    </row>
    <row r="6798">
      <c r="C6798" s="14" t="s">
        <v>6584</v>
      </c>
    </row>
    <row r="6799">
      <c r="C6799" s="14" t="s">
        <v>15920</v>
      </c>
    </row>
    <row r="6800">
      <c r="C6800" s="14" t="s">
        <v>6588</v>
      </c>
    </row>
    <row r="6801">
      <c r="C6801" s="14" t="s">
        <v>6589</v>
      </c>
    </row>
    <row r="6802">
      <c r="C6802" s="14" t="s">
        <v>6590</v>
      </c>
    </row>
    <row r="6803">
      <c r="C6803" s="14" t="s">
        <v>450</v>
      </c>
    </row>
    <row r="6804">
      <c r="C6804" s="14" t="s">
        <v>6593</v>
      </c>
    </row>
    <row r="6805">
      <c r="C6805" s="14" t="s">
        <v>15921</v>
      </c>
    </row>
    <row r="6806">
      <c r="C6806" s="14" t="s">
        <v>11278</v>
      </c>
    </row>
    <row r="6807">
      <c r="C6807" s="14" t="s">
        <v>6597</v>
      </c>
    </row>
    <row r="6808">
      <c r="C6808" s="14" t="s">
        <v>6600</v>
      </c>
    </row>
    <row r="6809">
      <c r="C6809" s="14" t="s">
        <v>6602</v>
      </c>
    </row>
    <row r="6810">
      <c r="C6810" s="14" t="s">
        <v>11280</v>
      </c>
    </row>
    <row r="6811">
      <c r="C6811" s="14" t="s">
        <v>15922</v>
      </c>
    </row>
    <row r="6812">
      <c r="C6812" s="14" t="s">
        <v>13617</v>
      </c>
    </row>
    <row r="6813">
      <c r="C6813" s="14" t="s">
        <v>6604</v>
      </c>
    </row>
    <row r="6814">
      <c r="C6814" s="14" t="s">
        <v>9008</v>
      </c>
    </row>
    <row r="6815">
      <c r="C6815" s="14" t="s">
        <v>6605</v>
      </c>
    </row>
    <row r="6816">
      <c r="C6816" s="14" t="s">
        <v>6607</v>
      </c>
    </row>
    <row r="6817">
      <c r="C6817" s="14" t="s">
        <v>11283</v>
      </c>
    </row>
    <row r="6818">
      <c r="C6818" s="14" t="s">
        <v>11285</v>
      </c>
    </row>
    <row r="6819">
      <c r="C6819" s="14" t="s">
        <v>13619</v>
      </c>
    </row>
    <row r="6820">
      <c r="C6820" s="14" t="s">
        <v>15923</v>
      </c>
    </row>
    <row r="6821">
      <c r="C6821" s="14" t="s">
        <v>6612</v>
      </c>
    </row>
    <row r="6822">
      <c r="C6822" s="14" t="s">
        <v>6613</v>
      </c>
    </row>
    <row r="6823">
      <c r="C6823" s="14" t="s">
        <v>6614</v>
      </c>
    </row>
    <row r="6824">
      <c r="C6824" s="14" t="s">
        <v>6616</v>
      </c>
    </row>
    <row r="6825">
      <c r="C6825" s="14" t="s">
        <v>6618</v>
      </c>
    </row>
    <row r="6826">
      <c r="C6826" s="14" t="s">
        <v>13621</v>
      </c>
    </row>
    <row r="6827">
      <c r="C6827" s="14" t="s">
        <v>6621</v>
      </c>
    </row>
    <row r="6828">
      <c r="C6828" s="14" t="s">
        <v>6623</v>
      </c>
    </row>
    <row r="6829">
      <c r="C6829" s="14" t="s">
        <v>11290</v>
      </c>
    </row>
    <row r="6830">
      <c r="C6830" s="14" t="s">
        <v>6628</v>
      </c>
    </row>
    <row r="6831">
      <c r="C6831" s="14" t="s">
        <v>6629</v>
      </c>
    </row>
    <row r="6832">
      <c r="C6832" s="14" t="s">
        <v>6630</v>
      </c>
    </row>
    <row r="6833">
      <c r="C6833" s="14" t="s">
        <v>6631</v>
      </c>
    </row>
    <row r="6834">
      <c r="C6834" s="14" t="s">
        <v>6632</v>
      </c>
    </row>
    <row r="6835">
      <c r="C6835" s="14" t="s">
        <v>454</v>
      </c>
    </row>
    <row r="6836">
      <c r="C6836" s="14" t="s">
        <v>15924</v>
      </c>
    </row>
    <row r="6837">
      <c r="C6837" s="14" t="s">
        <v>457</v>
      </c>
    </row>
    <row r="6838">
      <c r="C6838" s="14" t="s">
        <v>11295</v>
      </c>
    </row>
    <row r="6839">
      <c r="C6839" s="14" t="s">
        <v>15925</v>
      </c>
    </row>
    <row r="6840">
      <c r="C6840" s="14" t="s">
        <v>6639</v>
      </c>
    </row>
    <row r="6841">
      <c r="C6841" s="14" t="s">
        <v>15926</v>
      </c>
    </row>
    <row r="6842">
      <c r="C6842" s="14" t="s">
        <v>6643</v>
      </c>
    </row>
    <row r="6843">
      <c r="C6843" s="14" t="s">
        <v>6644</v>
      </c>
    </row>
    <row r="6844">
      <c r="C6844" s="14" t="s">
        <v>7480</v>
      </c>
    </row>
    <row r="6845">
      <c r="C6845" s="14" t="s">
        <v>11301</v>
      </c>
    </row>
    <row r="6846">
      <c r="C6846" s="14" t="s">
        <v>458</v>
      </c>
    </row>
    <row r="6847">
      <c r="C6847" s="14" t="s">
        <v>13625</v>
      </c>
    </row>
    <row r="6848">
      <c r="C6848" s="14" t="s">
        <v>6655</v>
      </c>
    </row>
    <row r="6849">
      <c r="C6849" s="14" t="s">
        <v>6657</v>
      </c>
    </row>
    <row r="6850">
      <c r="C6850" s="14" t="s">
        <v>13628</v>
      </c>
    </row>
    <row r="6851">
      <c r="C6851" s="14" t="s">
        <v>15927</v>
      </c>
    </row>
    <row r="6852">
      <c r="C6852" s="14" t="s">
        <v>6660</v>
      </c>
    </row>
    <row r="6853">
      <c r="C6853" s="14" t="s">
        <v>6661</v>
      </c>
    </row>
    <row r="6854">
      <c r="C6854" s="14" t="s">
        <v>6666</v>
      </c>
    </row>
    <row r="6855">
      <c r="C6855" s="14" t="s">
        <v>12637</v>
      </c>
    </row>
    <row r="6856">
      <c r="C6856" s="14" t="s">
        <v>6668</v>
      </c>
    </row>
    <row r="6857">
      <c r="C6857" s="14" t="s">
        <v>6672</v>
      </c>
    </row>
    <row r="6858">
      <c r="C6858" s="14" t="s">
        <v>11312</v>
      </c>
    </row>
    <row r="6859">
      <c r="C6859" s="14" t="s">
        <v>6674</v>
      </c>
    </row>
    <row r="6860">
      <c r="C6860" s="14" t="s">
        <v>6675</v>
      </c>
    </row>
    <row r="6861">
      <c r="C6861" s="14" t="s">
        <v>6677</v>
      </c>
    </row>
    <row r="6862">
      <c r="C6862" s="14" t="s">
        <v>6678</v>
      </c>
    </row>
    <row r="6863">
      <c r="C6863" s="14" t="s">
        <v>6679</v>
      </c>
    </row>
    <row r="6864">
      <c r="C6864" s="14" t="s">
        <v>11315</v>
      </c>
    </row>
    <row r="6865">
      <c r="C6865" s="14" t="s">
        <v>11316</v>
      </c>
    </row>
    <row r="6866">
      <c r="C6866" s="14" t="s">
        <v>6682</v>
      </c>
    </row>
    <row r="6867">
      <c r="C6867" s="14" t="s">
        <v>460</v>
      </c>
    </row>
    <row r="6868">
      <c r="C6868" s="14" t="s">
        <v>6684</v>
      </c>
    </row>
    <row r="6869">
      <c r="C6869" s="14" t="s">
        <v>6685</v>
      </c>
    </row>
    <row r="6870">
      <c r="C6870" s="14" t="s">
        <v>6691</v>
      </c>
    </row>
    <row r="6871">
      <c r="C6871" s="14" t="s">
        <v>15928</v>
      </c>
    </row>
    <row r="6872">
      <c r="C6872" s="14" t="s">
        <v>6692</v>
      </c>
    </row>
    <row r="6873">
      <c r="C6873" s="14" t="s">
        <v>11323</v>
      </c>
    </row>
    <row r="6874">
      <c r="C6874" s="14" t="s">
        <v>6695</v>
      </c>
    </row>
    <row r="6875">
      <c r="C6875" s="14" t="s">
        <v>11326</v>
      </c>
    </row>
    <row r="6876">
      <c r="C6876" s="14" t="s">
        <v>11327</v>
      </c>
    </row>
    <row r="6877">
      <c r="C6877" s="14" t="s">
        <v>6698</v>
      </c>
    </row>
    <row r="6878">
      <c r="C6878" s="14" t="s">
        <v>6701</v>
      </c>
    </row>
    <row r="6879">
      <c r="C6879" s="14" t="s">
        <v>6702</v>
      </c>
    </row>
    <row r="6880">
      <c r="C6880" s="14" t="s">
        <v>15929</v>
      </c>
    </row>
    <row r="6881">
      <c r="C6881" s="14" t="s">
        <v>6704</v>
      </c>
    </row>
    <row r="6882">
      <c r="C6882" s="14" t="s">
        <v>6706</v>
      </c>
    </row>
    <row r="6883">
      <c r="C6883" s="14" t="s">
        <v>15930</v>
      </c>
    </row>
    <row r="6884">
      <c r="C6884" s="14" t="s">
        <v>6708</v>
      </c>
    </row>
    <row r="6885">
      <c r="C6885" s="14" t="s">
        <v>6709</v>
      </c>
    </row>
    <row r="6886">
      <c r="C6886" s="14" t="s">
        <v>15931</v>
      </c>
    </row>
    <row r="6887">
      <c r="C6887" s="14" t="s">
        <v>6711</v>
      </c>
    </row>
    <row r="6888">
      <c r="C6888" s="14" t="s">
        <v>15932</v>
      </c>
    </row>
    <row r="6889">
      <c r="C6889" s="14" t="s">
        <v>6712</v>
      </c>
    </row>
    <row r="6890">
      <c r="C6890" s="14" t="s">
        <v>13641</v>
      </c>
    </row>
    <row r="6891">
      <c r="C6891" s="14" t="s">
        <v>6713</v>
      </c>
    </row>
    <row r="6892">
      <c r="C6892" s="14" t="s">
        <v>6716</v>
      </c>
    </row>
    <row r="6893">
      <c r="C6893" s="14" t="s">
        <v>11331</v>
      </c>
    </row>
    <row r="6894">
      <c r="C6894" s="14" t="s">
        <v>6717</v>
      </c>
    </row>
    <row r="6895">
      <c r="C6895" s="14" t="s">
        <v>15933</v>
      </c>
    </row>
    <row r="6896">
      <c r="C6896" s="14" t="s">
        <v>6719</v>
      </c>
    </row>
    <row r="6897">
      <c r="C6897" s="14" t="s">
        <v>6720</v>
      </c>
    </row>
    <row r="6898">
      <c r="C6898" s="14" t="s">
        <v>6721</v>
      </c>
    </row>
    <row r="6899">
      <c r="C6899" s="14" t="s">
        <v>6722</v>
      </c>
    </row>
    <row r="6900">
      <c r="C6900" s="14" t="s">
        <v>15934</v>
      </c>
    </row>
    <row r="6901">
      <c r="C6901" s="14" t="s">
        <v>11334</v>
      </c>
    </row>
    <row r="6902">
      <c r="C6902" s="14" t="s">
        <v>6727</v>
      </c>
    </row>
    <row r="6903">
      <c r="C6903" s="14" t="s">
        <v>6729</v>
      </c>
    </row>
    <row r="6904">
      <c r="C6904" s="14" t="s">
        <v>15935</v>
      </c>
    </row>
    <row r="6905">
      <c r="C6905" s="14" t="s">
        <v>6732</v>
      </c>
    </row>
    <row r="6906">
      <c r="C6906" s="14" t="s">
        <v>15936</v>
      </c>
    </row>
    <row r="6907">
      <c r="C6907" s="14" t="s">
        <v>6736</v>
      </c>
    </row>
    <row r="6908">
      <c r="C6908" s="14" t="s">
        <v>6742</v>
      </c>
    </row>
    <row r="6909">
      <c r="C6909" s="14" t="s">
        <v>11348</v>
      </c>
    </row>
    <row r="6910">
      <c r="C6910" s="14" t="s">
        <v>13652</v>
      </c>
    </row>
    <row r="6911">
      <c r="C6911" s="14" t="s">
        <v>6743</v>
      </c>
    </row>
    <row r="6912">
      <c r="C6912" s="14" t="s">
        <v>15937</v>
      </c>
    </row>
    <row r="6913">
      <c r="C6913" s="14" t="s">
        <v>465</v>
      </c>
    </row>
    <row r="6914">
      <c r="C6914" s="14" t="s">
        <v>466</v>
      </c>
    </row>
    <row r="6915">
      <c r="C6915" s="14" t="s">
        <v>13656</v>
      </c>
    </row>
    <row r="6916">
      <c r="C6916" s="14" t="s">
        <v>15938</v>
      </c>
    </row>
    <row r="6917">
      <c r="C6917" s="14" t="s">
        <v>6751</v>
      </c>
    </row>
    <row r="6918">
      <c r="C6918" s="14" t="s">
        <v>11352</v>
      </c>
    </row>
    <row r="6919">
      <c r="C6919" s="14" t="s">
        <v>11353</v>
      </c>
    </row>
    <row r="6920">
      <c r="C6920" s="14" t="s">
        <v>6754</v>
      </c>
    </row>
    <row r="6921">
      <c r="C6921" s="14" t="s">
        <v>11355</v>
      </c>
    </row>
    <row r="6922">
      <c r="C6922" s="14" t="s">
        <v>6756</v>
      </c>
    </row>
    <row r="6923">
      <c r="C6923" s="14" t="s">
        <v>6758</v>
      </c>
    </row>
    <row r="6924">
      <c r="C6924" s="14" t="s">
        <v>6759</v>
      </c>
    </row>
    <row r="6925">
      <c r="C6925" s="14" t="s">
        <v>6760</v>
      </c>
    </row>
    <row r="6926">
      <c r="C6926" s="14" t="s">
        <v>2344</v>
      </c>
    </row>
    <row r="6927">
      <c r="C6927" s="14" t="s">
        <v>6767</v>
      </c>
    </row>
    <row r="6928">
      <c r="C6928" s="14" t="s">
        <v>6769</v>
      </c>
    </row>
    <row r="6929">
      <c r="C6929" s="14" t="s">
        <v>6770</v>
      </c>
    </row>
    <row r="6930">
      <c r="C6930" s="14" t="s">
        <v>2348</v>
      </c>
    </row>
    <row r="6931">
      <c r="C6931" s="14" t="s">
        <v>6772</v>
      </c>
    </row>
    <row r="6932">
      <c r="C6932" s="14" t="s">
        <v>15939</v>
      </c>
    </row>
    <row r="6933">
      <c r="C6933" s="14" t="s">
        <v>6776</v>
      </c>
    </row>
    <row r="6934">
      <c r="C6934" s="14" t="s">
        <v>15940</v>
      </c>
    </row>
    <row r="6935">
      <c r="C6935" s="14" t="s">
        <v>6777</v>
      </c>
    </row>
    <row r="6936">
      <c r="C6936" s="14" t="s">
        <v>6781</v>
      </c>
    </row>
    <row r="6937">
      <c r="C6937" s="14" t="s">
        <v>11370</v>
      </c>
    </row>
    <row r="6938">
      <c r="C6938" s="14" t="s">
        <v>9080</v>
      </c>
    </row>
    <row r="6939">
      <c r="C6939" s="14" t="s">
        <v>7486</v>
      </c>
    </row>
    <row r="6940">
      <c r="C6940" s="14" t="s">
        <v>6789</v>
      </c>
    </row>
    <row r="6941">
      <c r="C6941" s="14" t="s">
        <v>6790</v>
      </c>
    </row>
    <row r="6942">
      <c r="C6942" s="14" t="s">
        <v>6791</v>
      </c>
    </row>
    <row r="6943">
      <c r="C6943" s="14" t="s">
        <v>6792</v>
      </c>
    </row>
    <row r="6944">
      <c r="C6944" s="14" t="s">
        <v>6793</v>
      </c>
    </row>
    <row r="6945">
      <c r="C6945" s="14" t="s">
        <v>6794</v>
      </c>
    </row>
    <row r="6946">
      <c r="C6946" s="14" t="s">
        <v>15941</v>
      </c>
    </row>
    <row r="6947">
      <c r="C6947" s="14" t="s">
        <v>6798</v>
      </c>
    </row>
    <row r="6948">
      <c r="C6948" s="14" t="s">
        <v>6799</v>
      </c>
    </row>
    <row r="6949">
      <c r="C6949" s="14" t="s">
        <v>6800</v>
      </c>
    </row>
    <row r="6950">
      <c r="C6950" s="14" t="s">
        <v>11377</v>
      </c>
    </row>
    <row r="6951">
      <c r="C6951" s="14" t="s">
        <v>6801</v>
      </c>
    </row>
    <row r="6952">
      <c r="C6952" s="14" t="s">
        <v>11379</v>
      </c>
    </row>
    <row r="6953">
      <c r="C6953" s="14" t="s">
        <v>6809</v>
      </c>
    </row>
    <row r="6954">
      <c r="C6954" s="14" t="s">
        <v>6810</v>
      </c>
    </row>
    <row r="6955">
      <c r="C6955" s="14" t="s">
        <v>11383</v>
      </c>
    </row>
    <row r="6956">
      <c r="C6956" s="14" t="s">
        <v>6813</v>
      </c>
    </row>
    <row r="6957">
      <c r="C6957" s="14" t="s">
        <v>11386</v>
      </c>
    </row>
    <row r="6958">
      <c r="C6958" s="14" t="s">
        <v>6815</v>
      </c>
    </row>
    <row r="6959">
      <c r="C6959" s="14" t="s">
        <v>6817</v>
      </c>
    </row>
    <row r="6960">
      <c r="C6960" s="14" t="s">
        <v>6818</v>
      </c>
    </row>
    <row r="6961">
      <c r="C6961" s="14" t="s">
        <v>6819</v>
      </c>
    </row>
    <row r="6962">
      <c r="C6962" s="14" t="s">
        <v>11390</v>
      </c>
    </row>
    <row r="6963">
      <c r="C6963" s="14" t="s">
        <v>7487</v>
      </c>
    </row>
    <row r="6964">
      <c r="C6964" s="14" t="s">
        <v>6823</v>
      </c>
    </row>
    <row r="6965">
      <c r="C6965" s="14" t="s">
        <v>9097</v>
      </c>
    </row>
    <row r="6966">
      <c r="C6966" s="14" t="s">
        <v>15942</v>
      </c>
    </row>
    <row r="6967">
      <c r="C6967" s="14" t="s">
        <v>472</v>
      </c>
    </row>
    <row r="6968">
      <c r="C6968" s="14" t="s">
        <v>11394</v>
      </c>
    </row>
    <row r="6969">
      <c r="C6969" s="14" t="s">
        <v>15943</v>
      </c>
    </row>
    <row r="6970">
      <c r="C6970" s="14" t="s">
        <v>6828</v>
      </c>
    </row>
    <row r="6971">
      <c r="C6971" s="14" t="s">
        <v>6831</v>
      </c>
    </row>
    <row r="6972">
      <c r="C6972" s="14" t="s">
        <v>6832</v>
      </c>
    </row>
    <row r="6973">
      <c r="C6973" s="14" t="s">
        <v>6833</v>
      </c>
    </row>
    <row r="6974">
      <c r="C6974" s="14" t="s">
        <v>6836</v>
      </c>
    </row>
    <row r="6975">
      <c r="C6975" s="14" t="s">
        <v>6837</v>
      </c>
    </row>
    <row r="6976">
      <c r="C6976" s="14" t="s">
        <v>6838</v>
      </c>
    </row>
    <row r="6977">
      <c r="C6977" s="14" t="s">
        <v>15944</v>
      </c>
    </row>
    <row r="6978">
      <c r="C6978" s="14" t="s">
        <v>474</v>
      </c>
    </row>
    <row r="6979">
      <c r="C6979" s="14" t="s">
        <v>6842</v>
      </c>
    </row>
    <row r="6980">
      <c r="C6980" s="14" t="s">
        <v>13676</v>
      </c>
    </row>
    <row r="6981">
      <c r="C6981" s="14" t="s">
        <v>11400</v>
      </c>
    </row>
    <row r="6982">
      <c r="C6982" s="14" t="s">
        <v>6845</v>
      </c>
    </row>
    <row r="6983">
      <c r="C6983" s="14" t="s">
        <v>6847</v>
      </c>
    </row>
    <row r="6984">
      <c r="C6984" s="14" t="s">
        <v>6846</v>
      </c>
    </row>
    <row r="6985">
      <c r="C6985" s="14" t="s">
        <v>6849</v>
      </c>
    </row>
    <row r="6986">
      <c r="C6986" s="14" t="s">
        <v>6851</v>
      </c>
    </row>
    <row r="6987">
      <c r="C6987" s="14" t="s">
        <v>13678</v>
      </c>
    </row>
    <row r="6988">
      <c r="C6988" s="14" t="s">
        <v>15945</v>
      </c>
    </row>
    <row r="6989">
      <c r="C6989" s="14" t="s">
        <v>6853</v>
      </c>
    </row>
    <row r="6990">
      <c r="C6990" s="14" t="s">
        <v>6854</v>
      </c>
    </row>
    <row r="6991">
      <c r="C6991" s="14" t="s">
        <v>6855</v>
      </c>
    </row>
    <row r="6992">
      <c r="C6992" s="14" t="s">
        <v>15946</v>
      </c>
    </row>
    <row r="6993">
      <c r="C6993" s="14" t="s">
        <v>11405</v>
      </c>
    </row>
    <row r="6994">
      <c r="C6994" s="14" t="s">
        <v>6856</v>
      </c>
    </row>
    <row r="6995">
      <c r="C6995" s="14" t="s">
        <v>6858</v>
      </c>
    </row>
    <row r="6996">
      <c r="C6996" s="14" t="s">
        <v>2388</v>
      </c>
    </row>
    <row r="6997">
      <c r="C6997" s="14" t="s">
        <v>15947</v>
      </c>
    </row>
    <row r="6998">
      <c r="C6998" s="14" t="s">
        <v>6862</v>
      </c>
    </row>
    <row r="6999">
      <c r="C6999" s="14" t="s">
        <v>6863</v>
      </c>
    </row>
    <row r="7000">
      <c r="C7000" s="14" t="s">
        <v>6864</v>
      </c>
    </row>
    <row r="7001">
      <c r="C7001" s="14" t="s">
        <v>15948</v>
      </c>
    </row>
    <row r="7002">
      <c r="C7002" s="14" t="s">
        <v>13680</v>
      </c>
    </row>
    <row r="7003">
      <c r="C7003" s="14" t="s">
        <v>15949</v>
      </c>
    </row>
    <row r="7004">
      <c r="C7004" s="14" t="s">
        <v>15950</v>
      </c>
    </row>
    <row r="7005">
      <c r="C7005" s="14" t="s">
        <v>6865</v>
      </c>
    </row>
    <row r="7006">
      <c r="C7006" s="14" t="s">
        <v>11413</v>
      </c>
    </row>
    <row r="7007">
      <c r="C7007" s="14" t="s">
        <v>6866</v>
      </c>
    </row>
    <row r="7008">
      <c r="C7008" s="14" t="s">
        <v>6868</v>
      </c>
    </row>
    <row r="7009">
      <c r="C7009" s="14" t="s">
        <v>6870</v>
      </c>
    </row>
    <row r="7010">
      <c r="C7010" s="14" t="s">
        <v>15951</v>
      </c>
    </row>
    <row r="7011">
      <c r="C7011" s="14" t="s">
        <v>478</v>
      </c>
    </row>
    <row r="7012">
      <c r="C7012" s="14" t="s">
        <v>15952</v>
      </c>
    </row>
    <row r="7013">
      <c r="C7013" s="14" t="s">
        <v>6873</v>
      </c>
    </row>
    <row r="7014">
      <c r="C7014" s="14" t="s">
        <v>480</v>
      </c>
    </row>
    <row r="7015">
      <c r="C7015" s="14" t="s">
        <v>15953</v>
      </c>
    </row>
    <row r="7016">
      <c r="C7016" s="14" t="s">
        <v>6879</v>
      </c>
    </row>
    <row r="7017">
      <c r="C7017" s="14" t="s">
        <v>15954</v>
      </c>
    </row>
    <row r="7018">
      <c r="C7018" s="14" t="s">
        <v>6880</v>
      </c>
    </row>
    <row r="7019">
      <c r="C7019" s="14" t="s">
        <v>6884</v>
      </c>
    </row>
    <row r="7020">
      <c r="C7020" s="14" t="s">
        <v>11415</v>
      </c>
    </row>
    <row r="7021">
      <c r="C7021" s="14" t="s">
        <v>6885</v>
      </c>
    </row>
    <row r="7022">
      <c r="C7022" s="14" t="s">
        <v>6887</v>
      </c>
    </row>
    <row r="7023">
      <c r="C7023" s="14" t="s">
        <v>11417</v>
      </c>
    </row>
    <row r="7024">
      <c r="C7024" s="14" t="s">
        <v>6890</v>
      </c>
    </row>
    <row r="7025">
      <c r="C7025" s="14" t="s">
        <v>6891</v>
      </c>
    </row>
    <row r="7026">
      <c r="C7026" s="14" t="s">
        <v>13681</v>
      </c>
    </row>
    <row r="7027">
      <c r="C7027" s="14" t="s">
        <v>9117</v>
      </c>
    </row>
    <row r="7028">
      <c r="C7028" s="14" t="s">
        <v>6893</v>
      </c>
    </row>
    <row r="7029">
      <c r="C7029" s="14" t="s">
        <v>13684</v>
      </c>
    </row>
    <row r="7030">
      <c r="C7030" s="14" t="s">
        <v>6895</v>
      </c>
    </row>
    <row r="7031">
      <c r="C7031" s="14" t="s">
        <v>11421</v>
      </c>
    </row>
    <row r="7032">
      <c r="C7032" s="14" t="s">
        <v>6897</v>
      </c>
    </row>
    <row r="7033">
      <c r="C7033" s="14" t="s">
        <v>6898</v>
      </c>
    </row>
    <row r="7034">
      <c r="C7034" s="14" t="s">
        <v>7488</v>
      </c>
    </row>
    <row r="7035">
      <c r="C7035" s="14" t="s">
        <v>11424</v>
      </c>
    </row>
    <row r="7036">
      <c r="C7036" s="14" t="s">
        <v>6903</v>
      </c>
    </row>
    <row r="7037">
      <c r="C7037" s="14" t="s">
        <v>13688</v>
      </c>
    </row>
    <row r="7038">
      <c r="C7038" s="14" t="s">
        <v>11426</v>
      </c>
    </row>
    <row r="7039">
      <c r="C7039" s="14" t="s">
        <v>11428</v>
      </c>
    </row>
    <row r="7040">
      <c r="C7040" s="14" t="s">
        <v>6908</v>
      </c>
    </row>
    <row r="7041">
      <c r="C7041" s="14" t="s">
        <v>6909</v>
      </c>
    </row>
    <row r="7042">
      <c r="C7042" s="14" t="s">
        <v>15955</v>
      </c>
    </row>
    <row r="7043">
      <c r="C7043" s="14" t="s">
        <v>6910</v>
      </c>
    </row>
    <row r="7044">
      <c r="C7044" s="14" t="s">
        <v>13692</v>
      </c>
    </row>
    <row r="7045">
      <c r="C7045" s="14" t="s">
        <v>13691</v>
      </c>
    </row>
    <row r="7046">
      <c r="C7046" s="14" t="s">
        <v>6911</v>
      </c>
    </row>
    <row r="7047">
      <c r="C7047" s="14" t="s">
        <v>6913</v>
      </c>
    </row>
    <row r="7048">
      <c r="C7048" s="14" t="s">
        <v>6914</v>
      </c>
    </row>
    <row r="7049">
      <c r="C7049" s="14" t="s">
        <v>2412</v>
      </c>
    </row>
    <row r="7050">
      <c r="C7050" s="14" t="s">
        <v>6917</v>
      </c>
    </row>
    <row r="7051">
      <c r="C7051" s="14" t="s">
        <v>6922</v>
      </c>
    </row>
    <row r="7052">
      <c r="C7052" s="14" t="s">
        <v>2419</v>
      </c>
    </row>
    <row r="7053">
      <c r="C7053" s="14" t="s">
        <v>15956</v>
      </c>
    </row>
    <row r="7054">
      <c r="C7054" s="14" t="s">
        <v>11440</v>
      </c>
    </row>
    <row r="7055">
      <c r="C7055" s="14" t="s">
        <v>15957</v>
      </c>
    </row>
    <row r="7056">
      <c r="C7056" s="14" t="s">
        <v>15958</v>
      </c>
    </row>
    <row r="7057">
      <c r="C7057" s="14" t="s">
        <v>2421</v>
      </c>
    </row>
    <row r="7058">
      <c r="C7058" s="14" t="s">
        <v>6929</v>
      </c>
    </row>
    <row r="7059">
      <c r="C7059" s="14" t="s">
        <v>7491</v>
      </c>
    </row>
    <row r="7060">
      <c r="C7060" s="14" t="s">
        <v>11444</v>
      </c>
    </row>
    <row r="7061">
      <c r="C7061" s="14" t="s">
        <v>6934</v>
      </c>
    </row>
    <row r="7062">
      <c r="C7062" s="14" t="s">
        <v>6935</v>
      </c>
    </row>
    <row r="7063">
      <c r="C7063" s="14" t="s">
        <v>6940</v>
      </c>
    </row>
    <row r="7064">
      <c r="C7064" s="14" t="s">
        <v>6941</v>
      </c>
    </row>
    <row r="7065">
      <c r="C7065" s="14" t="s">
        <v>6943</v>
      </c>
    </row>
    <row r="7066">
      <c r="C7066" s="14" t="s">
        <v>15959</v>
      </c>
    </row>
    <row r="7067">
      <c r="C7067" s="14" t="s">
        <v>6944</v>
      </c>
    </row>
    <row r="7068">
      <c r="C7068" s="14" t="s">
        <v>6945</v>
      </c>
    </row>
    <row r="7069">
      <c r="C7069" s="14" t="s">
        <v>11448</v>
      </c>
    </row>
    <row r="7070">
      <c r="C7070" s="14" t="s">
        <v>6952</v>
      </c>
    </row>
    <row r="7071">
      <c r="C7071" s="14" t="s">
        <v>11451</v>
      </c>
    </row>
    <row r="7072">
      <c r="C7072" s="14" t="s">
        <v>15960</v>
      </c>
    </row>
    <row r="7073">
      <c r="C7073" s="14" t="s">
        <v>6958</v>
      </c>
    </row>
    <row r="7074">
      <c r="C7074" s="14" t="s">
        <v>6960</v>
      </c>
    </row>
    <row r="7075">
      <c r="C7075" s="14" t="s">
        <v>6962</v>
      </c>
    </row>
    <row r="7076">
      <c r="C7076" s="14" t="s">
        <v>487</v>
      </c>
    </row>
    <row r="7077">
      <c r="C7077" s="14" t="s">
        <v>6963</v>
      </c>
    </row>
    <row r="7078">
      <c r="C7078" s="14" t="s">
        <v>6964</v>
      </c>
    </row>
    <row r="7079">
      <c r="C7079" s="14" t="s">
        <v>2432</v>
      </c>
    </row>
    <row r="7080">
      <c r="C7080" s="14" t="s">
        <v>13703</v>
      </c>
    </row>
    <row r="7081">
      <c r="C7081" s="14" t="s">
        <v>6967</v>
      </c>
    </row>
    <row r="7082">
      <c r="C7082" s="14" t="s">
        <v>6968</v>
      </c>
    </row>
    <row r="7083">
      <c r="C7083" s="14" t="s">
        <v>6970</v>
      </c>
    </row>
    <row r="7084">
      <c r="C7084" s="14" t="s">
        <v>6972</v>
      </c>
    </row>
    <row r="7085">
      <c r="C7085" s="14" t="s">
        <v>11455</v>
      </c>
    </row>
    <row r="7086">
      <c r="C7086" s="14" t="s">
        <v>11456</v>
      </c>
    </row>
    <row r="7087">
      <c r="C7087" s="14" t="s">
        <v>6976</v>
      </c>
    </row>
    <row r="7088">
      <c r="C7088" s="14" t="s">
        <v>11461</v>
      </c>
    </row>
    <row r="7089">
      <c r="C7089" s="14" t="s">
        <v>11462</v>
      </c>
    </row>
    <row r="7090">
      <c r="C7090" s="14" t="s">
        <v>15961</v>
      </c>
    </row>
    <row r="7091">
      <c r="C7091" s="14" t="s">
        <v>15962</v>
      </c>
    </row>
    <row r="7092">
      <c r="C7092" s="14" t="s">
        <v>6986</v>
      </c>
    </row>
    <row r="7093">
      <c r="C7093" s="14" t="s">
        <v>6987</v>
      </c>
    </row>
    <row r="7094">
      <c r="C7094" s="14" t="s">
        <v>6988</v>
      </c>
    </row>
    <row r="7095">
      <c r="C7095" s="14" t="s">
        <v>7496</v>
      </c>
    </row>
    <row r="7096">
      <c r="C7096" s="14" t="s">
        <v>7497</v>
      </c>
    </row>
    <row r="7097">
      <c r="C7097" s="14" t="s">
        <v>15963</v>
      </c>
    </row>
    <row r="7098">
      <c r="C7098" s="14" t="s">
        <v>11466</v>
      </c>
    </row>
    <row r="7099">
      <c r="C7099" s="14" t="s">
        <v>15964</v>
      </c>
    </row>
    <row r="7100">
      <c r="C7100" s="14" t="s">
        <v>6995</v>
      </c>
    </row>
    <row r="7101">
      <c r="C7101" s="14" t="s">
        <v>6996</v>
      </c>
    </row>
    <row r="7102">
      <c r="C7102" s="14" t="s">
        <v>7003</v>
      </c>
    </row>
    <row r="7103">
      <c r="C7103" s="14" t="s">
        <v>15965</v>
      </c>
    </row>
    <row r="7104">
      <c r="C7104" s="14" t="s">
        <v>7005</v>
      </c>
    </row>
    <row r="7105">
      <c r="C7105" s="14" t="s">
        <v>7006</v>
      </c>
    </row>
    <row r="7106">
      <c r="C7106" s="14" t="s">
        <v>11470</v>
      </c>
    </row>
    <row r="7107">
      <c r="C7107" s="14" t="s">
        <v>7011</v>
      </c>
    </row>
    <row r="7108">
      <c r="C7108" s="14" t="s">
        <v>7013</v>
      </c>
    </row>
    <row r="7109">
      <c r="C7109" s="14" t="s">
        <v>13714</v>
      </c>
    </row>
    <row r="7110">
      <c r="C7110" s="14" t="s">
        <v>7014</v>
      </c>
    </row>
    <row r="7111">
      <c r="C7111" s="14" t="s">
        <v>7015</v>
      </c>
    </row>
    <row r="7112">
      <c r="C7112" s="14" t="s">
        <v>7018</v>
      </c>
    </row>
    <row r="7113">
      <c r="C7113" s="14" t="s">
        <v>7019</v>
      </c>
    </row>
    <row r="7114">
      <c r="C7114" s="14" t="s">
        <v>15966</v>
      </c>
    </row>
    <row r="7115">
      <c r="C7115" s="14" t="s">
        <v>7020</v>
      </c>
    </row>
    <row r="7116">
      <c r="C7116" s="14" t="s">
        <v>11475</v>
      </c>
    </row>
    <row r="7117">
      <c r="C7117" s="14" t="s">
        <v>11476</v>
      </c>
    </row>
    <row r="7118">
      <c r="C7118" s="14" t="s">
        <v>7022</v>
      </c>
    </row>
    <row r="7119">
      <c r="C7119" s="14" t="s">
        <v>15967</v>
      </c>
    </row>
    <row r="7120">
      <c r="C7120" s="14" t="s">
        <v>490</v>
      </c>
    </row>
    <row r="7121">
      <c r="C7121" s="14" t="s">
        <v>7026</v>
      </c>
    </row>
    <row r="7122">
      <c r="C7122" s="14" t="s">
        <v>7027</v>
      </c>
    </row>
    <row r="7123">
      <c r="C7123" s="14" t="s">
        <v>15968</v>
      </c>
    </row>
    <row r="7124">
      <c r="C7124" s="14" t="s">
        <v>7029</v>
      </c>
    </row>
    <row r="7125">
      <c r="C7125" s="14" t="s">
        <v>7031</v>
      </c>
    </row>
    <row r="7126">
      <c r="C7126" s="14" t="s">
        <v>7032</v>
      </c>
    </row>
    <row r="7127">
      <c r="C7127" s="14" t="s">
        <v>7034</v>
      </c>
    </row>
    <row r="7128">
      <c r="C7128" s="14" t="s">
        <v>11482</v>
      </c>
    </row>
    <row r="7129">
      <c r="C7129" s="14" t="s">
        <v>11484</v>
      </c>
    </row>
    <row r="7130">
      <c r="C7130" s="14" t="s">
        <v>11488</v>
      </c>
    </row>
    <row r="7131">
      <c r="C7131" s="14" t="s">
        <v>11490</v>
      </c>
    </row>
    <row r="7132">
      <c r="C7132" s="14" t="s">
        <v>7042</v>
      </c>
    </row>
    <row r="7133">
      <c r="C7133" s="14" t="s">
        <v>7041</v>
      </c>
    </row>
    <row r="7134">
      <c r="C7134" s="14" t="s">
        <v>15969</v>
      </c>
    </row>
    <row r="7135">
      <c r="C7135" s="14" t="s">
        <v>15970</v>
      </c>
    </row>
    <row r="7136">
      <c r="C7136" s="14" t="s">
        <v>7044</v>
      </c>
    </row>
    <row r="7137">
      <c r="C7137" s="14" t="s">
        <v>7046</v>
      </c>
    </row>
    <row r="7138">
      <c r="C7138" s="14" t="s">
        <v>11493</v>
      </c>
    </row>
    <row r="7139">
      <c r="C7139" s="14" t="s">
        <v>13720</v>
      </c>
    </row>
    <row r="7140">
      <c r="C7140" s="14" t="s">
        <v>13721</v>
      </c>
    </row>
    <row r="7141">
      <c r="C7141" s="14" t="s">
        <v>7055</v>
      </c>
    </row>
    <row r="7142">
      <c r="C7142" s="14" t="s">
        <v>7056</v>
      </c>
    </row>
    <row r="7143">
      <c r="C7143" s="14" t="s">
        <v>13723</v>
      </c>
    </row>
    <row r="7144">
      <c r="C7144" s="14" t="s">
        <v>7058</v>
      </c>
    </row>
    <row r="7145">
      <c r="C7145" s="14" t="s">
        <v>7060</v>
      </c>
    </row>
    <row r="7146">
      <c r="C7146" s="14" t="s">
        <v>15971</v>
      </c>
    </row>
    <row r="7147">
      <c r="C7147" s="14" t="s">
        <v>7061</v>
      </c>
    </row>
    <row r="7148">
      <c r="C7148" s="14" t="s">
        <v>11499</v>
      </c>
    </row>
    <row r="7149">
      <c r="C7149" s="14" t="s">
        <v>15972</v>
      </c>
    </row>
    <row r="7150">
      <c r="C7150" s="14" t="s">
        <v>7062</v>
      </c>
    </row>
    <row r="7151">
      <c r="C7151" s="14" t="s">
        <v>15973</v>
      </c>
    </row>
    <row r="7152">
      <c r="C7152" s="14" t="s">
        <v>7064</v>
      </c>
    </row>
    <row r="7153">
      <c r="C7153" s="14" t="s">
        <v>7499</v>
      </c>
    </row>
    <row r="7154">
      <c r="C7154" s="14" t="s">
        <v>11505</v>
      </c>
    </row>
    <row r="7155">
      <c r="C7155" s="14" t="s">
        <v>496</v>
      </c>
    </row>
    <row r="7156">
      <c r="C7156" s="14" t="s">
        <v>7065</v>
      </c>
    </row>
    <row r="7157">
      <c r="C7157" s="14" t="s">
        <v>7067</v>
      </c>
    </row>
    <row r="7158">
      <c r="C7158" s="14" t="s">
        <v>7068</v>
      </c>
    </row>
    <row r="7159">
      <c r="C7159" s="14" t="s">
        <v>7075</v>
      </c>
    </row>
    <row r="7160">
      <c r="C7160" s="14" t="s">
        <v>15974</v>
      </c>
    </row>
    <row r="7161">
      <c r="C7161" s="14" t="s">
        <v>7086</v>
      </c>
    </row>
    <row r="7162">
      <c r="C7162" s="14" t="s">
        <v>7087</v>
      </c>
    </row>
    <row r="7163">
      <c r="C7163" s="14" t="s">
        <v>11516</v>
      </c>
    </row>
    <row r="7164">
      <c r="C7164" s="14" t="s">
        <v>2481</v>
      </c>
    </row>
    <row r="7165">
      <c r="C7165" s="14" t="s">
        <v>7093</v>
      </c>
    </row>
    <row r="7166">
      <c r="C7166" s="14" t="s">
        <v>11520</v>
      </c>
    </row>
    <row r="7167">
      <c r="C7167" s="14" t="s">
        <v>11521</v>
      </c>
    </row>
    <row r="7168">
      <c r="C7168" s="14" t="s">
        <v>15975</v>
      </c>
    </row>
    <row r="7169">
      <c r="C7169" s="14" t="s">
        <v>15976</v>
      </c>
    </row>
    <row r="7170">
      <c r="C7170" s="14" t="s">
        <v>15977</v>
      </c>
    </row>
    <row r="7171">
      <c r="C7171" s="14" t="s">
        <v>11523</v>
      </c>
    </row>
    <row r="7172">
      <c r="C7172" s="14" t="s">
        <v>7095</v>
      </c>
    </row>
    <row r="7173">
      <c r="C7173" s="14" t="s">
        <v>7096</v>
      </c>
    </row>
    <row r="7174">
      <c r="C7174" s="14" t="s">
        <v>7098</v>
      </c>
    </row>
    <row r="7175">
      <c r="C7175" s="14" t="s">
        <v>11524</v>
      </c>
    </row>
    <row r="7176">
      <c r="C7176" s="14" t="s">
        <v>11525</v>
      </c>
    </row>
    <row r="7177">
      <c r="C7177" s="14" t="s">
        <v>11526</v>
      </c>
    </row>
    <row r="7178">
      <c r="C7178" s="14" t="s">
        <v>7104</v>
      </c>
    </row>
    <row r="7179">
      <c r="C7179" s="14" t="s">
        <v>15978</v>
      </c>
    </row>
    <row r="7180">
      <c r="C7180" s="14" t="s">
        <v>7108</v>
      </c>
    </row>
    <row r="7181">
      <c r="C7181" s="14" t="s">
        <v>15979</v>
      </c>
    </row>
    <row r="7182">
      <c r="C7182" s="14" t="s">
        <v>15980</v>
      </c>
    </row>
    <row r="7183">
      <c r="C7183" s="14" t="s">
        <v>7109</v>
      </c>
    </row>
    <row r="7184">
      <c r="C7184" s="14" t="s">
        <v>7111</v>
      </c>
    </row>
    <row r="7185">
      <c r="C7185" s="14" t="s">
        <v>2485</v>
      </c>
    </row>
    <row r="7186">
      <c r="C7186" s="14" t="s">
        <v>7112</v>
      </c>
    </row>
    <row r="7187">
      <c r="C7187" s="14" t="s">
        <v>7113</v>
      </c>
    </row>
    <row r="7188">
      <c r="C7188" s="14" t="s">
        <v>7114</v>
      </c>
    </row>
    <row r="7189">
      <c r="C7189" s="14" t="s">
        <v>501</v>
      </c>
    </row>
    <row r="7190">
      <c r="C7190" s="14" t="s">
        <v>502</v>
      </c>
    </row>
    <row r="7191">
      <c r="C7191" s="14" t="s">
        <v>11532</v>
      </c>
    </row>
    <row r="7192">
      <c r="C7192" s="14" t="s">
        <v>13741</v>
      </c>
    </row>
    <row r="7193">
      <c r="C7193" s="14" t="s">
        <v>13742</v>
      </c>
    </row>
    <row r="7194">
      <c r="C7194" s="14" t="s">
        <v>7123</v>
      </c>
    </row>
    <row r="7195">
      <c r="C7195" s="14" t="s">
        <v>7124</v>
      </c>
    </row>
    <row r="7196">
      <c r="C7196" s="14" t="s">
        <v>2492</v>
      </c>
    </row>
    <row r="7197">
      <c r="C7197" s="14" t="s">
        <v>13743</v>
      </c>
    </row>
    <row r="7198">
      <c r="C7198" s="14" t="s">
        <v>15981</v>
      </c>
    </row>
    <row r="7199">
      <c r="C7199" s="14" t="s">
        <v>7127</v>
      </c>
    </row>
    <row r="7200">
      <c r="C7200" s="14" t="s">
        <v>15982</v>
      </c>
    </row>
    <row r="7201">
      <c r="C7201" s="14" t="s">
        <v>7132</v>
      </c>
    </row>
    <row r="7202">
      <c r="C7202" s="14" t="s">
        <v>11537</v>
      </c>
    </row>
    <row r="7203">
      <c r="C7203" s="14" t="s">
        <v>11538</v>
      </c>
    </row>
    <row r="7204">
      <c r="C7204" s="14" t="s">
        <v>13747</v>
      </c>
    </row>
    <row r="7205">
      <c r="C7205" s="14" t="s">
        <v>7136</v>
      </c>
    </row>
    <row r="7206">
      <c r="C7206" s="14" t="s">
        <v>503</v>
      </c>
    </row>
    <row r="7207">
      <c r="C7207" s="14" t="s">
        <v>13748</v>
      </c>
    </row>
    <row r="7208">
      <c r="C7208" s="14" t="s">
        <v>504</v>
      </c>
    </row>
    <row r="7209">
      <c r="C7209" s="14" t="s">
        <v>7143</v>
      </c>
    </row>
    <row r="7210">
      <c r="C7210" s="14" t="s">
        <v>7144</v>
      </c>
    </row>
    <row r="7211">
      <c r="C7211" s="14" t="s">
        <v>505</v>
      </c>
    </row>
    <row r="7212">
      <c r="C7212" s="14" t="s">
        <v>7146</v>
      </c>
    </row>
    <row r="7213">
      <c r="C7213" s="14" t="s">
        <v>13750</v>
      </c>
    </row>
    <row r="7214">
      <c r="C7214" s="14" t="s">
        <v>13751</v>
      </c>
    </row>
    <row r="7215">
      <c r="C7215" s="14" t="s">
        <v>15983</v>
      </c>
    </row>
    <row r="7216">
      <c r="C7216" s="14" t="s">
        <v>7149</v>
      </c>
    </row>
    <row r="7217">
      <c r="C7217" s="14" t="s">
        <v>7150</v>
      </c>
    </row>
    <row r="7218">
      <c r="C7218" s="14" t="s">
        <v>507</v>
      </c>
    </row>
    <row r="7219">
      <c r="C7219" s="14" t="s">
        <v>7151</v>
      </c>
    </row>
    <row r="7220">
      <c r="C7220" s="14" t="s">
        <v>7153</v>
      </c>
    </row>
    <row r="7221">
      <c r="C7221" s="14" t="s">
        <v>7156</v>
      </c>
    </row>
    <row r="7222">
      <c r="C7222" s="14" t="s">
        <v>7160</v>
      </c>
    </row>
    <row r="7223">
      <c r="C7223" s="14" t="s">
        <v>7164</v>
      </c>
    </row>
    <row r="7224">
      <c r="C7224" s="14" t="s">
        <v>13753</v>
      </c>
    </row>
    <row r="7225">
      <c r="C7225" s="14" t="s">
        <v>12751</v>
      </c>
    </row>
    <row r="7226">
      <c r="C7226" s="14" t="s">
        <v>7165</v>
      </c>
    </row>
    <row r="7227">
      <c r="C7227" s="14" t="s">
        <v>7170</v>
      </c>
    </row>
    <row r="7228">
      <c r="C7228" s="14" t="s">
        <v>15984</v>
      </c>
    </row>
    <row r="7229">
      <c r="C7229" s="14" t="s">
        <v>7173</v>
      </c>
    </row>
    <row r="7230">
      <c r="C7230" s="14" t="s">
        <v>7177</v>
      </c>
    </row>
    <row r="7231">
      <c r="C7231" s="14" t="s">
        <v>15985</v>
      </c>
    </row>
    <row r="7232">
      <c r="C7232" s="14" t="s">
        <v>7180</v>
      </c>
    </row>
    <row r="7233">
      <c r="C7233" s="14" t="s">
        <v>15986</v>
      </c>
    </row>
    <row r="7234">
      <c r="C7234" s="14" t="s">
        <v>7184</v>
      </c>
    </row>
    <row r="7235">
      <c r="C7235" s="14" t="s">
        <v>7185</v>
      </c>
    </row>
    <row r="7236">
      <c r="C7236" s="14" t="s">
        <v>15987</v>
      </c>
    </row>
    <row r="7237">
      <c r="C7237" s="14" t="s">
        <v>7187</v>
      </c>
    </row>
    <row r="7238">
      <c r="C7238" s="14" t="s">
        <v>15988</v>
      </c>
    </row>
    <row r="7239">
      <c r="C7239" s="14" t="s">
        <v>15989</v>
      </c>
    </row>
    <row r="7240">
      <c r="C7240" s="14" t="s">
        <v>7189</v>
      </c>
    </row>
    <row r="7241">
      <c r="C7241" s="14" t="s">
        <v>7192</v>
      </c>
    </row>
    <row r="7242">
      <c r="C7242" s="14" t="s">
        <v>7194</v>
      </c>
    </row>
    <row r="7243">
      <c r="C7243" s="14" t="s">
        <v>7195</v>
      </c>
    </row>
    <row r="7244">
      <c r="C7244" s="14" t="s">
        <v>15990</v>
      </c>
    </row>
    <row r="7245">
      <c r="C7245" s="14" t="s">
        <v>11555</v>
      </c>
    </row>
    <row r="7246">
      <c r="C7246" s="14" t="s">
        <v>7504</v>
      </c>
    </row>
    <row r="7247">
      <c r="C7247" s="14" t="s">
        <v>7200</v>
      </c>
    </row>
    <row r="7248">
      <c r="C7248" s="14" t="s">
        <v>7202</v>
      </c>
    </row>
    <row r="7249">
      <c r="C7249" s="14" t="s">
        <v>11556</v>
      </c>
    </row>
    <row r="7250">
      <c r="C7250" s="14" t="s">
        <v>7203</v>
      </c>
    </row>
    <row r="7251">
      <c r="C7251" s="14" t="s">
        <v>11559</v>
      </c>
    </row>
    <row r="7252">
      <c r="C7252" s="14" t="s">
        <v>15991</v>
      </c>
    </row>
    <row r="7253">
      <c r="C7253" s="14" t="s">
        <v>7208</v>
      </c>
    </row>
    <row r="7254">
      <c r="C7254" s="14" t="s">
        <v>7210</v>
      </c>
    </row>
    <row r="7255">
      <c r="C7255" s="14" t="s">
        <v>7212</v>
      </c>
    </row>
    <row r="7256">
      <c r="C7256" s="14" t="s">
        <v>11561</v>
      </c>
    </row>
    <row r="7257">
      <c r="C7257" s="14" t="s">
        <v>7215</v>
      </c>
    </row>
    <row r="7258">
      <c r="C7258" s="14" t="s">
        <v>7217</v>
      </c>
    </row>
    <row r="7259">
      <c r="C7259" s="14" t="s">
        <v>11563</v>
      </c>
    </row>
    <row r="7260">
      <c r="C7260" s="14" t="s">
        <v>11566</v>
      </c>
    </row>
    <row r="7261">
      <c r="C7261" s="14" t="s">
        <v>15992</v>
      </c>
    </row>
    <row r="7262">
      <c r="C7262" s="14" t="s">
        <v>7223</v>
      </c>
    </row>
    <row r="7263">
      <c r="C7263" s="14" t="s">
        <v>7224</v>
      </c>
    </row>
    <row r="7264">
      <c r="C7264" s="14" t="s">
        <v>7225</v>
      </c>
    </row>
    <row r="7265">
      <c r="C7265" s="14" t="s">
        <v>7227</v>
      </c>
    </row>
    <row r="7266">
      <c r="C7266" s="14" t="s">
        <v>11575</v>
      </c>
    </row>
    <row r="7267">
      <c r="C7267" s="14" t="s">
        <v>7229</v>
      </c>
    </row>
    <row r="7268">
      <c r="C7268" s="14" t="s">
        <v>15993</v>
      </c>
    </row>
    <row r="7269">
      <c r="C7269" s="14" t="s">
        <v>15994</v>
      </c>
    </row>
    <row r="7270">
      <c r="C7270" s="14" t="s">
        <v>13762</v>
      </c>
    </row>
    <row r="7271">
      <c r="C7271" s="14" t="s">
        <v>7231</v>
      </c>
    </row>
    <row r="7272">
      <c r="C7272" s="14" t="s">
        <v>7234</v>
      </c>
    </row>
    <row r="7273">
      <c r="C7273" s="14" t="s">
        <v>13763</v>
      </c>
    </row>
    <row r="7274">
      <c r="C7274" s="14" t="s">
        <v>7237</v>
      </c>
    </row>
    <row r="7275">
      <c r="C7275" s="14" t="s">
        <v>7238</v>
      </c>
    </row>
    <row r="7276">
      <c r="C7276" s="14" t="s">
        <v>7239</v>
      </c>
    </row>
    <row r="7277">
      <c r="C7277" s="14" t="s">
        <v>11585</v>
      </c>
    </row>
    <row r="7278">
      <c r="C7278" s="14" t="s">
        <v>11586</v>
      </c>
    </row>
    <row r="7279">
      <c r="C7279" s="14" t="s">
        <v>13764</v>
      </c>
    </row>
    <row r="7280">
      <c r="C7280" s="14" t="s">
        <v>7242</v>
      </c>
    </row>
    <row r="7281">
      <c r="C7281" s="14" t="s">
        <v>7244</v>
      </c>
    </row>
    <row r="7282">
      <c r="C7282" s="14" t="s">
        <v>7246</v>
      </c>
    </row>
    <row r="7283">
      <c r="C7283" s="14" t="s">
        <v>15995</v>
      </c>
    </row>
    <row r="7284">
      <c r="C7284" s="14" t="s">
        <v>515</v>
      </c>
    </row>
    <row r="7285">
      <c r="C7285" s="14" t="s">
        <v>15996</v>
      </c>
    </row>
    <row r="7286">
      <c r="C7286" s="14" t="s">
        <v>13765</v>
      </c>
    </row>
    <row r="7287">
      <c r="C7287" s="14" t="s">
        <v>2556</v>
      </c>
    </row>
    <row r="7288">
      <c r="C7288" s="14" t="s">
        <v>7252</v>
      </c>
    </row>
    <row r="7289">
      <c r="C7289" s="14" t="s">
        <v>12774</v>
      </c>
    </row>
    <row r="7290">
      <c r="C7290" s="14" t="s">
        <v>15997</v>
      </c>
    </row>
    <row r="7291">
      <c r="C7291" s="14" t="s">
        <v>7255</v>
      </c>
    </row>
    <row r="7292">
      <c r="C7292" s="14" t="s">
        <v>2562</v>
      </c>
    </row>
    <row r="7293">
      <c r="C7293" s="14" t="s">
        <v>7260</v>
      </c>
    </row>
    <row r="7294">
      <c r="C7294" s="14" t="s">
        <v>11596</v>
      </c>
    </row>
    <row r="7295">
      <c r="C7295" s="14" t="s">
        <v>7262</v>
      </c>
    </row>
    <row r="7296">
      <c r="C7296" s="14" t="s">
        <v>15998</v>
      </c>
    </row>
    <row r="7297">
      <c r="C7297" s="14" t="s">
        <v>7264</v>
      </c>
    </row>
    <row r="7298">
      <c r="C7298" s="14" t="s">
        <v>15999</v>
      </c>
    </row>
    <row r="7299">
      <c r="C7299" s="14" t="s">
        <v>7267</v>
      </c>
    </row>
    <row r="7300">
      <c r="C7300" s="14" t="s">
        <v>7268</v>
      </c>
    </row>
    <row r="7301">
      <c r="C7301" s="14" t="s">
        <v>16000</v>
      </c>
    </row>
    <row r="7302">
      <c r="C7302" s="14" t="s">
        <v>16001</v>
      </c>
    </row>
    <row r="7303">
      <c r="C7303" s="14" t="s">
        <v>7271</v>
      </c>
    </row>
    <row r="7304">
      <c r="C7304" s="14" t="s">
        <v>11600</v>
      </c>
    </row>
    <row r="7305">
      <c r="C7305" s="14" t="s">
        <v>11601</v>
      </c>
    </row>
    <row r="7306">
      <c r="C7306" s="14" t="s">
        <v>7273</v>
      </c>
    </row>
    <row r="7307">
      <c r="C7307" s="14" t="s">
        <v>7274</v>
      </c>
    </row>
    <row r="7308">
      <c r="C7308" s="14" t="s">
        <v>11602</v>
      </c>
    </row>
    <row r="7309">
      <c r="C7309" s="14" t="s">
        <v>7276</v>
      </c>
    </row>
    <row r="7310">
      <c r="C7310" s="14" t="s">
        <v>16002</v>
      </c>
    </row>
    <row r="7311">
      <c r="C7311" s="14" t="s">
        <v>16003</v>
      </c>
    </row>
    <row r="7312">
      <c r="C7312" s="14" t="s">
        <v>7281</v>
      </c>
    </row>
    <row r="7313">
      <c r="C7313" s="14" t="s">
        <v>11605</v>
      </c>
    </row>
    <row r="7314">
      <c r="C7314" s="14" t="s">
        <v>11607</v>
      </c>
    </row>
    <row r="7315">
      <c r="C7315" s="14" t="s">
        <v>16004</v>
      </c>
    </row>
    <row r="7316">
      <c r="C7316" s="14" t="s">
        <v>7282</v>
      </c>
    </row>
    <row r="7317">
      <c r="C7317" s="14" t="s">
        <v>7283</v>
      </c>
    </row>
    <row r="7318">
      <c r="C7318" s="14" t="s">
        <v>11611</v>
      </c>
    </row>
    <row r="7319">
      <c r="C7319" s="14" t="s">
        <v>16005</v>
      </c>
    </row>
    <row r="7320">
      <c r="C7320" s="14" t="s">
        <v>16006</v>
      </c>
    </row>
    <row r="7321">
      <c r="C7321" s="14" t="s">
        <v>7287</v>
      </c>
    </row>
    <row r="7322">
      <c r="C7322" s="14" t="s">
        <v>16007</v>
      </c>
    </row>
    <row r="7323">
      <c r="C7323" s="14" t="s">
        <v>11613</v>
      </c>
    </row>
    <row r="7324">
      <c r="C7324" s="14" t="s">
        <v>11617</v>
      </c>
    </row>
    <row r="7325">
      <c r="C7325" s="14" t="s">
        <v>7291</v>
      </c>
    </row>
    <row r="7326">
      <c r="C7326" s="14" t="s">
        <v>7292</v>
      </c>
    </row>
    <row r="7327">
      <c r="C7327" s="14" t="s">
        <v>11619</v>
      </c>
    </row>
    <row r="7328">
      <c r="C7328" s="14" t="s">
        <v>7293</v>
      </c>
    </row>
    <row r="7329">
      <c r="C7329" s="14" t="s">
        <v>16008</v>
      </c>
    </row>
    <row r="7330">
      <c r="C7330" s="14" t="s">
        <v>13777</v>
      </c>
    </row>
    <row r="7331">
      <c r="C7331" s="14" t="s">
        <v>7294</v>
      </c>
    </row>
    <row r="7332">
      <c r="C7332" s="14" t="s">
        <v>7295</v>
      </c>
    </row>
    <row r="7333">
      <c r="C7333" s="14" t="s">
        <v>11621</v>
      </c>
    </row>
    <row r="7334">
      <c r="C7334" s="14" t="s">
        <v>518</v>
      </c>
    </row>
    <row r="7335">
      <c r="C7335" s="14" t="s">
        <v>16009</v>
      </c>
    </row>
    <row r="7336">
      <c r="C7336" s="14" t="s">
        <v>2585</v>
      </c>
    </row>
    <row r="7337">
      <c r="C7337" s="14" t="s">
        <v>11623</v>
      </c>
    </row>
    <row r="7338">
      <c r="C7338" s="14" t="s">
        <v>7298</v>
      </c>
    </row>
    <row r="7339">
      <c r="C7339" s="14" t="s">
        <v>7300</v>
      </c>
    </row>
    <row r="7340">
      <c r="C7340" s="14" t="s">
        <v>7302</v>
      </c>
    </row>
    <row r="7341">
      <c r="C7341" s="14" t="s">
        <v>11628</v>
      </c>
    </row>
    <row r="7342">
      <c r="C7342" s="14" t="s">
        <v>7312</v>
      </c>
    </row>
    <row r="7343">
      <c r="C7343" s="14" t="s">
        <v>11630</v>
      </c>
    </row>
    <row r="7344">
      <c r="C7344" s="14" t="s">
        <v>11632</v>
      </c>
    </row>
    <row r="7345">
      <c r="C7345" s="14" t="s">
        <v>13784</v>
      </c>
    </row>
    <row r="7346">
      <c r="C7346" s="14" t="s">
        <v>7320</v>
      </c>
    </row>
    <row r="7347">
      <c r="C7347" s="14" t="s">
        <v>11634</v>
      </c>
    </row>
    <row r="7348">
      <c r="C7348" s="14" t="s">
        <v>7321</v>
      </c>
    </row>
    <row r="7349">
      <c r="C7349" s="14" t="s">
        <v>7323</v>
      </c>
    </row>
    <row r="7350">
      <c r="C7350" s="14" t="s">
        <v>7325</v>
      </c>
    </row>
    <row r="7351">
      <c r="C7351" s="14" t="s">
        <v>13785</v>
      </c>
    </row>
    <row r="7352">
      <c r="C7352" s="14" t="s">
        <v>13786</v>
      </c>
    </row>
    <row r="7353">
      <c r="C7353" s="14" t="s">
        <v>11641</v>
      </c>
    </row>
    <row r="7354">
      <c r="C7354" s="14" t="s">
        <v>7332</v>
      </c>
    </row>
    <row r="7355">
      <c r="C7355" s="14" t="s">
        <v>525</v>
      </c>
    </row>
    <row r="7356">
      <c r="C7356" s="14" t="s">
        <v>526</v>
      </c>
    </row>
    <row r="7357">
      <c r="C7357" s="14" t="s">
        <v>7336</v>
      </c>
    </row>
    <row r="7358">
      <c r="C7358" s="14" t="s">
        <v>11645</v>
      </c>
    </row>
  </sheetData>
  <mergeCells count="1">
    <mergeCell ref="A3:G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5"/>
    <col customWidth="1" min="2" max="2" width="9.5"/>
    <col customWidth="1" min="3" max="3" width="10.13"/>
    <col customWidth="1" min="4" max="4" width="9.13"/>
    <col customWidth="1" min="5" max="5" width="19.75"/>
  </cols>
  <sheetData>
    <row r="1">
      <c r="A1" s="4" t="s">
        <v>2</v>
      </c>
      <c r="B1" s="26" t="s">
        <v>16010</v>
      </c>
      <c r="C1" s="14"/>
      <c r="D1" s="14"/>
      <c r="E1" s="14"/>
      <c r="F1" s="14"/>
    </row>
    <row r="2">
      <c r="A2" s="4" t="s">
        <v>4</v>
      </c>
      <c r="B2" s="26" t="s">
        <v>16011</v>
      </c>
      <c r="C2" s="14"/>
      <c r="D2" s="14"/>
      <c r="E2" s="14"/>
      <c r="F2" s="14"/>
    </row>
    <row r="3">
      <c r="A3" s="27" t="s">
        <v>16012</v>
      </c>
    </row>
    <row r="4">
      <c r="F4" s="14"/>
      <c r="G4" s="14"/>
    </row>
    <row r="5">
      <c r="A5" s="35" t="s">
        <v>16</v>
      </c>
      <c r="B5" s="35" t="s">
        <v>21</v>
      </c>
      <c r="C5" s="35" t="s">
        <v>22</v>
      </c>
      <c r="D5" s="35" t="s">
        <v>23</v>
      </c>
      <c r="E5" s="11" t="s">
        <v>18</v>
      </c>
      <c r="F5" s="11" t="s">
        <v>19</v>
      </c>
      <c r="G5" s="12" t="s">
        <v>20</v>
      </c>
      <c r="H5" s="13" t="s">
        <v>16013</v>
      </c>
    </row>
    <row r="6">
      <c r="A6" s="14" t="s">
        <v>16014</v>
      </c>
      <c r="B6" s="14" t="s">
        <v>16014</v>
      </c>
      <c r="C6" s="14" t="s">
        <v>16014</v>
      </c>
      <c r="D6" s="14" t="s">
        <v>16014</v>
      </c>
      <c r="E6" s="14" t="s">
        <v>16015</v>
      </c>
      <c r="F6" s="14">
        <v>4.0</v>
      </c>
      <c r="G6" s="36" t="s">
        <v>106</v>
      </c>
      <c r="H6" s="37" t="s">
        <v>16016</v>
      </c>
    </row>
    <row r="7">
      <c r="A7" s="14" t="s">
        <v>16014</v>
      </c>
      <c r="B7" s="14" t="s">
        <v>16014</v>
      </c>
      <c r="C7" s="14" t="s">
        <v>16014</v>
      </c>
      <c r="D7" s="14" t="s">
        <v>16014</v>
      </c>
      <c r="G7" s="36" t="s">
        <v>123</v>
      </c>
      <c r="H7" s="37" t="s">
        <v>16017</v>
      </c>
    </row>
    <row r="8">
      <c r="A8" s="14" t="s">
        <v>16014</v>
      </c>
      <c r="B8" s="14" t="s">
        <v>16014</v>
      </c>
      <c r="C8" s="14" t="s">
        <v>16014</v>
      </c>
      <c r="D8" s="14" t="s">
        <v>16014</v>
      </c>
      <c r="G8" s="36" t="s">
        <v>369</v>
      </c>
      <c r="H8" s="37" t="s">
        <v>16018</v>
      </c>
    </row>
    <row r="9">
      <c r="A9" s="14" t="s">
        <v>16014</v>
      </c>
      <c r="B9" s="14" t="s">
        <v>16014</v>
      </c>
      <c r="C9" s="14" t="s">
        <v>16014</v>
      </c>
      <c r="D9" s="14" t="s">
        <v>16014</v>
      </c>
      <c r="G9" s="36" t="s">
        <v>384</v>
      </c>
      <c r="H9" s="37" t="s">
        <v>16019</v>
      </c>
    </row>
    <row r="10">
      <c r="A10" s="14" t="s">
        <v>16014</v>
      </c>
      <c r="B10" s="14" t="s">
        <v>16014</v>
      </c>
      <c r="C10" s="14" t="s">
        <v>16014</v>
      </c>
      <c r="D10" s="14"/>
      <c r="E10" s="14" t="s">
        <v>16020</v>
      </c>
      <c r="F10" s="14">
        <v>4.0</v>
      </c>
      <c r="G10" s="38" t="s">
        <v>95</v>
      </c>
      <c r="H10" s="37" t="s">
        <v>16021</v>
      </c>
    </row>
    <row r="11">
      <c r="A11" s="14" t="s">
        <v>16014</v>
      </c>
      <c r="B11" s="14" t="s">
        <v>16014</v>
      </c>
      <c r="C11" s="14" t="s">
        <v>16014</v>
      </c>
      <c r="G11" s="38" t="s">
        <v>114</v>
      </c>
      <c r="H11" s="37" t="s">
        <v>16022</v>
      </c>
    </row>
    <row r="12">
      <c r="A12" s="14" t="s">
        <v>16014</v>
      </c>
      <c r="B12" s="14" t="s">
        <v>16014</v>
      </c>
      <c r="C12" s="14" t="s">
        <v>16014</v>
      </c>
      <c r="G12" s="38" t="s">
        <v>150</v>
      </c>
      <c r="H12" s="37" t="s">
        <v>16023</v>
      </c>
    </row>
    <row r="13">
      <c r="A13" s="14" t="s">
        <v>16014</v>
      </c>
      <c r="B13" s="14" t="s">
        <v>16014</v>
      </c>
      <c r="C13" s="14" t="s">
        <v>16014</v>
      </c>
      <c r="G13" s="38" t="s">
        <v>508</v>
      </c>
      <c r="H13" s="37" t="s">
        <v>16024</v>
      </c>
    </row>
    <row r="14">
      <c r="A14" s="14" t="s">
        <v>16014</v>
      </c>
      <c r="B14" s="14" t="s">
        <v>16014</v>
      </c>
      <c r="C14" s="14"/>
      <c r="D14" s="14" t="s">
        <v>16014</v>
      </c>
      <c r="E14" s="14" t="s">
        <v>16025</v>
      </c>
      <c r="F14" s="14">
        <v>11.0</v>
      </c>
      <c r="G14" s="38" t="s">
        <v>202</v>
      </c>
      <c r="H14" s="37" t="s">
        <v>16026</v>
      </c>
    </row>
    <row r="15">
      <c r="A15" s="14" t="s">
        <v>16014</v>
      </c>
      <c r="B15" s="14" t="s">
        <v>16014</v>
      </c>
      <c r="C15" s="14"/>
      <c r="D15" s="14" t="s">
        <v>16014</v>
      </c>
      <c r="G15" s="38" t="s">
        <v>326</v>
      </c>
      <c r="H15" s="37" t="s">
        <v>16027</v>
      </c>
    </row>
    <row r="16">
      <c r="A16" s="14" t="s">
        <v>16014</v>
      </c>
      <c r="B16" s="14" t="s">
        <v>16014</v>
      </c>
      <c r="C16" s="14"/>
      <c r="D16" s="14" t="s">
        <v>16014</v>
      </c>
      <c r="G16" s="38" t="s">
        <v>214</v>
      </c>
      <c r="H16" s="37" t="s">
        <v>16028</v>
      </c>
    </row>
    <row r="17">
      <c r="A17" s="14" t="s">
        <v>16014</v>
      </c>
      <c r="B17" s="14" t="s">
        <v>16014</v>
      </c>
      <c r="C17" s="14"/>
      <c r="D17" s="14" t="s">
        <v>16014</v>
      </c>
      <c r="G17" s="38" t="s">
        <v>333</v>
      </c>
      <c r="H17" s="39">
        <v>0.0</v>
      </c>
    </row>
    <row r="18">
      <c r="A18" s="14" t="s">
        <v>16014</v>
      </c>
      <c r="B18" s="14" t="s">
        <v>16014</v>
      </c>
      <c r="C18" s="14"/>
      <c r="D18" s="14" t="s">
        <v>16014</v>
      </c>
      <c r="G18" s="38" t="s">
        <v>243</v>
      </c>
      <c r="H18" s="37" t="s">
        <v>16029</v>
      </c>
    </row>
    <row r="19">
      <c r="A19" s="14" t="s">
        <v>16014</v>
      </c>
      <c r="B19" s="14" t="s">
        <v>16014</v>
      </c>
      <c r="C19" s="14"/>
      <c r="D19" s="14" t="s">
        <v>16014</v>
      </c>
      <c r="G19" s="38" t="s">
        <v>143</v>
      </c>
      <c r="H19" s="37" t="s">
        <v>16030</v>
      </c>
    </row>
    <row r="20">
      <c r="A20" s="14" t="s">
        <v>16014</v>
      </c>
      <c r="B20" s="14" t="s">
        <v>16014</v>
      </c>
      <c r="C20" s="14"/>
      <c r="D20" s="14" t="s">
        <v>16014</v>
      </c>
      <c r="G20" s="38" t="s">
        <v>489</v>
      </c>
      <c r="H20" s="37" t="s">
        <v>16031</v>
      </c>
    </row>
    <row r="21">
      <c r="A21" s="14" t="s">
        <v>16014</v>
      </c>
      <c r="B21" s="14" t="s">
        <v>16014</v>
      </c>
      <c r="C21" s="14"/>
      <c r="D21" s="14" t="s">
        <v>16014</v>
      </c>
      <c r="G21" s="38" t="s">
        <v>497</v>
      </c>
      <c r="H21" s="39">
        <v>0.0</v>
      </c>
    </row>
    <row r="22">
      <c r="A22" s="14" t="s">
        <v>16014</v>
      </c>
      <c r="B22" s="14" t="s">
        <v>16014</v>
      </c>
      <c r="C22" s="14"/>
      <c r="D22" s="14" t="s">
        <v>16014</v>
      </c>
      <c r="G22" s="38" t="s">
        <v>393</v>
      </c>
      <c r="H22" s="37" t="s">
        <v>16032</v>
      </c>
    </row>
    <row r="23">
      <c r="A23" s="14" t="s">
        <v>16014</v>
      </c>
      <c r="B23" s="14" t="s">
        <v>16014</v>
      </c>
      <c r="C23" s="14"/>
      <c r="D23" s="14" t="s">
        <v>16014</v>
      </c>
      <c r="G23" s="38" t="s">
        <v>513</v>
      </c>
      <c r="H23" s="37" t="s">
        <v>16033</v>
      </c>
    </row>
    <row r="24">
      <c r="A24" s="14" t="s">
        <v>16014</v>
      </c>
      <c r="B24" s="14" t="s">
        <v>16014</v>
      </c>
      <c r="C24" s="14"/>
      <c r="D24" s="14" t="s">
        <v>16014</v>
      </c>
      <c r="G24" s="38" t="s">
        <v>412</v>
      </c>
      <c r="H24" s="39">
        <v>0.0</v>
      </c>
    </row>
    <row r="25">
      <c r="A25" s="14" t="s">
        <v>16014</v>
      </c>
      <c r="B25" s="14"/>
      <c r="C25" s="14" t="s">
        <v>16014</v>
      </c>
      <c r="D25" s="14" t="s">
        <v>16014</v>
      </c>
      <c r="E25" s="14" t="s">
        <v>16034</v>
      </c>
      <c r="F25" s="14">
        <v>4.0</v>
      </c>
      <c r="G25" s="38" t="s">
        <v>105</v>
      </c>
      <c r="H25" s="37" t="s">
        <v>16035</v>
      </c>
    </row>
    <row r="26">
      <c r="A26" s="14" t="s">
        <v>16014</v>
      </c>
      <c r="B26" s="14"/>
      <c r="C26" s="14" t="s">
        <v>16014</v>
      </c>
      <c r="D26" s="14" t="s">
        <v>16014</v>
      </c>
      <c r="G26" s="38" t="s">
        <v>364</v>
      </c>
      <c r="H26" s="37" t="s">
        <v>16036</v>
      </c>
    </row>
    <row r="27">
      <c r="A27" s="14" t="s">
        <v>16014</v>
      </c>
      <c r="B27" s="14"/>
      <c r="C27" s="14" t="s">
        <v>16014</v>
      </c>
      <c r="D27" s="14" t="s">
        <v>16014</v>
      </c>
      <c r="G27" s="38" t="s">
        <v>151</v>
      </c>
      <c r="H27" s="37" t="s">
        <v>16037</v>
      </c>
    </row>
    <row r="28">
      <c r="A28" s="14" t="s">
        <v>16014</v>
      </c>
      <c r="B28" s="14"/>
      <c r="C28" s="14" t="s">
        <v>16014</v>
      </c>
      <c r="D28" s="14" t="s">
        <v>16014</v>
      </c>
      <c r="G28" s="38" t="s">
        <v>286</v>
      </c>
      <c r="H28" s="37" t="s">
        <v>16038</v>
      </c>
    </row>
    <row r="29">
      <c r="A29" s="14"/>
      <c r="B29" s="14" t="s">
        <v>16014</v>
      </c>
      <c r="C29" s="14" t="s">
        <v>16014</v>
      </c>
      <c r="D29" s="14" t="s">
        <v>16014</v>
      </c>
      <c r="E29" s="14" t="s">
        <v>16039</v>
      </c>
      <c r="F29" s="14">
        <v>7.0</v>
      </c>
      <c r="G29" s="38" t="s">
        <v>1075</v>
      </c>
      <c r="H29" s="37" t="s">
        <v>16040</v>
      </c>
    </row>
    <row r="30">
      <c r="B30" s="14" t="s">
        <v>16014</v>
      </c>
      <c r="C30" s="14" t="s">
        <v>16014</v>
      </c>
      <c r="D30" s="14" t="s">
        <v>16014</v>
      </c>
      <c r="G30" s="38" t="s">
        <v>3958</v>
      </c>
      <c r="H30" s="37" t="s">
        <v>16041</v>
      </c>
    </row>
    <row r="31">
      <c r="B31" s="14" t="s">
        <v>16014</v>
      </c>
      <c r="C31" s="14" t="s">
        <v>16014</v>
      </c>
      <c r="D31" s="14" t="s">
        <v>16014</v>
      </c>
      <c r="G31" s="38" t="s">
        <v>2825</v>
      </c>
      <c r="H31" s="37" t="s">
        <v>16042</v>
      </c>
    </row>
    <row r="32">
      <c r="B32" s="14" t="s">
        <v>16014</v>
      </c>
      <c r="C32" s="14" t="s">
        <v>16014</v>
      </c>
      <c r="D32" s="14" t="s">
        <v>16014</v>
      </c>
      <c r="G32" s="38" t="s">
        <v>5408</v>
      </c>
      <c r="H32" s="37" t="s">
        <v>16043</v>
      </c>
    </row>
    <row r="33">
      <c r="B33" s="14" t="s">
        <v>16014</v>
      </c>
      <c r="C33" s="14" t="s">
        <v>16014</v>
      </c>
      <c r="D33" s="14" t="s">
        <v>16014</v>
      </c>
      <c r="G33" s="38" t="s">
        <v>6566</v>
      </c>
      <c r="H33" s="37" t="s">
        <v>16044</v>
      </c>
    </row>
    <row r="34">
      <c r="B34" s="14" t="s">
        <v>16014</v>
      </c>
      <c r="C34" s="14" t="s">
        <v>16014</v>
      </c>
      <c r="D34" s="14" t="s">
        <v>16014</v>
      </c>
      <c r="G34" s="38" t="s">
        <v>5571</v>
      </c>
      <c r="H34" s="37" t="s">
        <v>16045</v>
      </c>
    </row>
    <row r="35">
      <c r="B35" s="14" t="s">
        <v>16014</v>
      </c>
      <c r="C35" s="14" t="s">
        <v>16014</v>
      </c>
      <c r="D35" s="14" t="s">
        <v>16014</v>
      </c>
      <c r="G35" s="38" t="s">
        <v>3529</v>
      </c>
      <c r="H35" s="37" t="s">
        <v>16046</v>
      </c>
    </row>
    <row r="36">
      <c r="A36" s="14" t="s">
        <v>16014</v>
      </c>
      <c r="B36" s="14" t="s">
        <v>16014</v>
      </c>
      <c r="C36" s="14"/>
      <c r="D36" s="14"/>
      <c r="E36" s="14" t="s">
        <v>16047</v>
      </c>
      <c r="F36" s="14">
        <v>25.0</v>
      </c>
      <c r="G36" s="40" t="s">
        <v>79</v>
      </c>
      <c r="H36" s="37" t="s">
        <v>16048</v>
      </c>
    </row>
    <row r="37">
      <c r="A37" s="14" t="s">
        <v>16014</v>
      </c>
      <c r="B37" s="14" t="s">
        <v>16014</v>
      </c>
      <c r="G37" s="40" t="s">
        <v>90</v>
      </c>
      <c r="H37" s="37" t="s">
        <v>16049</v>
      </c>
    </row>
    <row r="38">
      <c r="A38" s="14" t="s">
        <v>16014</v>
      </c>
      <c r="B38" s="14" t="s">
        <v>16014</v>
      </c>
      <c r="G38" s="40" t="s">
        <v>321</v>
      </c>
      <c r="H38" s="37" t="s">
        <v>16050</v>
      </c>
    </row>
    <row r="39">
      <c r="A39" s="14" t="s">
        <v>16014</v>
      </c>
      <c r="B39" s="14" t="s">
        <v>16014</v>
      </c>
      <c r="G39" s="40" t="s">
        <v>439</v>
      </c>
      <c r="H39" s="37" t="s">
        <v>16051</v>
      </c>
    </row>
    <row r="40">
      <c r="A40" s="14" t="s">
        <v>16014</v>
      </c>
      <c r="B40" s="14" t="s">
        <v>16014</v>
      </c>
      <c r="G40" s="40" t="s">
        <v>210</v>
      </c>
      <c r="H40" s="37" t="s">
        <v>16052</v>
      </c>
    </row>
    <row r="41">
      <c r="A41" s="14" t="s">
        <v>16014</v>
      </c>
      <c r="B41" s="14" t="s">
        <v>16014</v>
      </c>
      <c r="G41" s="40" t="s">
        <v>99</v>
      </c>
      <c r="H41" s="37" t="s">
        <v>16053</v>
      </c>
    </row>
    <row r="42">
      <c r="A42" s="14" t="s">
        <v>16014</v>
      </c>
      <c r="B42" s="14" t="s">
        <v>16014</v>
      </c>
      <c r="G42" s="40" t="s">
        <v>100</v>
      </c>
      <c r="H42" s="37" t="s">
        <v>16054</v>
      </c>
    </row>
    <row r="43">
      <c r="A43" s="14" t="s">
        <v>16014</v>
      </c>
      <c r="B43" s="14" t="s">
        <v>16014</v>
      </c>
      <c r="G43" s="40" t="s">
        <v>450</v>
      </c>
      <c r="H43" s="37" t="s">
        <v>16055</v>
      </c>
    </row>
    <row r="44">
      <c r="A44" s="14" t="s">
        <v>16014</v>
      </c>
      <c r="B44" s="14" t="s">
        <v>16014</v>
      </c>
      <c r="G44" s="40" t="s">
        <v>451</v>
      </c>
      <c r="H44" s="37" t="s">
        <v>16056</v>
      </c>
    </row>
    <row r="45">
      <c r="A45" s="14" t="s">
        <v>16014</v>
      </c>
      <c r="B45" s="14" t="s">
        <v>16014</v>
      </c>
      <c r="G45" s="40" t="s">
        <v>228</v>
      </c>
      <c r="H45" s="37" t="s">
        <v>16057</v>
      </c>
    </row>
    <row r="46">
      <c r="A46" s="14" t="s">
        <v>16014</v>
      </c>
      <c r="B46" s="14" t="s">
        <v>16014</v>
      </c>
      <c r="G46" s="40" t="s">
        <v>455</v>
      </c>
      <c r="H46" s="37" t="s">
        <v>16058</v>
      </c>
    </row>
    <row r="47">
      <c r="A47" s="14" t="s">
        <v>16014</v>
      </c>
      <c r="B47" s="14" t="s">
        <v>16014</v>
      </c>
      <c r="G47" s="40" t="s">
        <v>344</v>
      </c>
      <c r="H47" s="37" t="s">
        <v>16059</v>
      </c>
    </row>
    <row r="48">
      <c r="A48" s="14" t="s">
        <v>16014</v>
      </c>
      <c r="B48" s="14" t="s">
        <v>16014</v>
      </c>
      <c r="G48" s="40" t="s">
        <v>232</v>
      </c>
      <c r="H48" s="37" t="s">
        <v>16060</v>
      </c>
    </row>
    <row r="49">
      <c r="A49" s="14" t="s">
        <v>16014</v>
      </c>
      <c r="B49" s="14" t="s">
        <v>16014</v>
      </c>
      <c r="G49" s="40" t="s">
        <v>121</v>
      </c>
      <c r="H49" s="37" t="s">
        <v>16061</v>
      </c>
    </row>
    <row r="50">
      <c r="A50" s="14" t="s">
        <v>16014</v>
      </c>
      <c r="B50" s="14" t="s">
        <v>16014</v>
      </c>
      <c r="G50" s="40" t="s">
        <v>460</v>
      </c>
      <c r="H50" s="37" t="s">
        <v>16062</v>
      </c>
    </row>
    <row r="51">
      <c r="A51" s="14" t="s">
        <v>16014</v>
      </c>
      <c r="B51" s="14" t="s">
        <v>16014</v>
      </c>
      <c r="G51" s="40" t="s">
        <v>234</v>
      </c>
      <c r="H51" s="37" t="s">
        <v>16063</v>
      </c>
    </row>
    <row r="52">
      <c r="A52" s="14" t="s">
        <v>16014</v>
      </c>
      <c r="B52" s="14" t="s">
        <v>16014</v>
      </c>
      <c r="G52" s="40" t="s">
        <v>142</v>
      </c>
      <c r="H52" s="39">
        <v>0.0</v>
      </c>
    </row>
    <row r="53">
      <c r="A53" s="14" t="s">
        <v>16014</v>
      </c>
      <c r="B53" s="14" t="s">
        <v>16014</v>
      </c>
      <c r="G53" s="40" t="s">
        <v>474</v>
      </c>
      <c r="H53" s="37" t="s">
        <v>16064</v>
      </c>
    </row>
    <row r="54">
      <c r="A54" s="14" t="s">
        <v>16014</v>
      </c>
      <c r="B54" s="14" t="s">
        <v>16014</v>
      </c>
      <c r="G54" s="40" t="s">
        <v>371</v>
      </c>
      <c r="H54" s="37" t="s">
        <v>16065</v>
      </c>
    </row>
    <row r="55">
      <c r="A55" s="14" t="s">
        <v>16014</v>
      </c>
      <c r="B55" s="14" t="s">
        <v>16014</v>
      </c>
      <c r="G55" s="40" t="s">
        <v>481</v>
      </c>
      <c r="H55" s="37" t="s">
        <v>16066</v>
      </c>
    </row>
    <row r="56">
      <c r="A56" s="14" t="s">
        <v>16014</v>
      </c>
      <c r="B56" s="14" t="s">
        <v>16014</v>
      </c>
      <c r="G56" s="40" t="s">
        <v>152</v>
      </c>
      <c r="H56" s="37" t="s">
        <v>16067</v>
      </c>
    </row>
    <row r="57">
      <c r="A57" s="14" t="s">
        <v>16014</v>
      </c>
      <c r="B57" s="14" t="s">
        <v>16014</v>
      </c>
      <c r="G57" s="40" t="s">
        <v>164</v>
      </c>
      <c r="H57" s="37" t="s">
        <v>16068</v>
      </c>
    </row>
    <row r="58">
      <c r="A58" s="14" t="s">
        <v>16014</v>
      </c>
      <c r="B58" s="14" t="s">
        <v>16014</v>
      </c>
      <c r="G58" s="40" t="s">
        <v>504</v>
      </c>
      <c r="H58" s="37" t="s">
        <v>16069</v>
      </c>
    </row>
    <row r="59">
      <c r="A59" s="14" t="s">
        <v>16014</v>
      </c>
      <c r="B59" s="14" t="s">
        <v>16014</v>
      </c>
      <c r="G59" s="40" t="s">
        <v>285</v>
      </c>
      <c r="H59" s="37" t="s">
        <v>16070</v>
      </c>
    </row>
    <row r="60">
      <c r="A60" s="14" t="s">
        <v>16014</v>
      </c>
      <c r="B60" s="14" t="s">
        <v>16014</v>
      </c>
      <c r="G60" s="40" t="s">
        <v>518</v>
      </c>
      <c r="H60" s="37" t="s">
        <v>16071</v>
      </c>
    </row>
    <row r="61">
      <c r="A61" s="14" t="s">
        <v>16014</v>
      </c>
      <c r="B61" s="14"/>
      <c r="C61" s="14" t="s">
        <v>16014</v>
      </c>
      <c r="D61" s="14"/>
      <c r="E61" s="14" t="s">
        <v>16072</v>
      </c>
      <c r="F61" s="14">
        <v>19.0</v>
      </c>
      <c r="G61" s="40" t="s">
        <v>316</v>
      </c>
      <c r="H61" s="37" t="s">
        <v>16073</v>
      </c>
    </row>
    <row r="62">
      <c r="A62" s="14" t="s">
        <v>16014</v>
      </c>
      <c r="B62" s="14"/>
      <c r="C62" s="14" t="s">
        <v>16014</v>
      </c>
      <c r="G62" s="40" t="s">
        <v>203</v>
      </c>
      <c r="H62" s="41" t="s">
        <v>16074</v>
      </c>
    </row>
    <row r="63">
      <c r="A63" s="14" t="s">
        <v>16014</v>
      </c>
      <c r="B63" s="14"/>
      <c r="C63" s="14" t="s">
        <v>16014</v>
      </c>
      <c r="G63" s="40" t="s">
        <v>212</v>
      </c>
      <c r="H63" s="37" t="s">
        <v>16075</v>
      </c>
    </row>
    <row r="64">
      <c r="A64" s="14" t="s">
        <v>16014</v>
      </c>
      <c r="B64" s="14"/>
      <c r="C64" s="14" t="s">
        <v>16014</v>
      </c>
      <c r="G64" s="40" t="s">
        <v>332</v>
      </c>
      <c r="H64" s="37" t="s">
        <v>16076</v>
      </c>
    </row>
    <row r="65">
      <c r="A65" s="14" t="s">
        <v>16014</v>
      </c>
      <c r="B65" s="14"/>
      <c r="C65" s="14" t="s">
        <v>16014</v>
      </c>
      <c r="G65" s="40" t="s">
        <v>335</v>
      </c>
      <c r="H65" s="37" t="s">
        <v>16077</v>
      </c>
    </row>
    <row r="66">
      <c r="A66" s="14" t="s">
        <v>16014</v>
      </c>
      <c r="B66" s="14"/>
      <c r="C66" s="14" t="s">
        <v>16014</v>
      </c>
      <c r="G66" s="40" t="s">
        <v>341</v>
      </c>
      <c r="H66" s="37" t="s">
        <v>16078</v>
      </c>
    </row>
    <row r="67">
      <c r="A67" s="14" t="s">
        <v>16014</v>
      </c>
      <c r="B67" s="14"/>
      <c r="C67" s="14" t="s">
        <v>16014</v>
      </c>
      <c r="G67" s="40" t="s">
        <v>115</v>
      </c>
      <c r="H67" s="39">
        <v>0.0</v>
      </c>
    </row>
    <row r="68">
      <c r="A68" s="14" t="s">
        <v>16014</v>
      </c>
      <c r="B68" s="14"/>
      <c r="C68" s="14" t="s">
        <v>16014</v>
      </c>
      <c r="G68" s="40" t="s">
        <v>116</v>
      </c>
      <c r="H68" s="41" t="s">
        <v>16079</v>
      </c>
    </row>
    <row r="69">
      <c r="A69" s="14" t="s">
        <v>16014</v>
      </c>
      <c r="B69" s="14"/>
      <c r="C69" s="14" t="s">
        <v>16014</v>
      </c>
      <c r="G69" s="40" t="s">
        <v>353</v>
      </c>
      <c r="H69" s="37" t="s">
        <v>16080</v>
      </c>
    </row>
    <row r="70">
      <c r="A70" s="14" t="s">
        <v>16014</v>
      </c>
      <c r="B70" s="14"/>
      <c r="C70" s="14" t="s">
        <v>16014</v>
      </c>
      <c r="G70" s="40" t="s">
        <v>132</v>
      </c>
      <c r="H70" s="37" t="s">
        <v>16081</v>
      </c>
    </row>
    <row r="71">
      <c r="A71" s="14" t="s">
        <v>16014</v>
      </c>
      <c r="B71" s="14"/>
      <c r="C71" s="14" t="s">
        <v>16014</v>
      </c>
      <c r="G71" s="40" t="s">
        <v>154</v>
      </c>
      <c r="H71" s="37" t="s">
        <v>16082</v>
      </c>
    </row>
    <row r="72">
      <c r="A72" s="14" t="s">
        <v>16014</v>
      </c>
      <c r="B72" s="14"/>
      <c r="C72" s="14" t="s">
        <v>16014</v>
      </c>
      <c r="G72" s="40" t="s">
        <v>496</v>
      </c>
      <c r="H72" s="37" t="s">
        <v>16083</v>
      </c>
    </row>
    <row r="73">
      <c r="A73" s="14" t="s">
        <v>16014</v>
      </c>
      <c r="B73" s="14"/>
      <c r="C73" s="14" t="s">
        <v>16014</v>
      </c>
      <c r="G73" s="40" t="s">
        <v>396</v>
      </c>
      <c r="H73" s="37" t="s">
        <v>16084</v>
      </c>
    </row>
    <row r="74">
      <c r="A74" s="14" t="s">
        <v>16014</v>
      </c>
      <c r="B74" s="14"/>
      <c r="C74" s="14" t="s">
        <v>16014</v>
      </c>
      <c r="G74" s="40" t="s">
        <v>397</v>
      </c>
      <c r="H74" s="37" t="s">
        <v>16085</v>
      </c>
    </row>
    <row r="75">
      <c r="A75" s="14" t="s">
        <v>16014</v>
      </c>
      <c r="B75" s="14"/>
      <c r="C75" s="14" t="s">
        <v>16014</v>
      </c>
      <c r="G75" s="40" t="s">
        <v>283</v>
      </c>
      <c r="H75" s="37" t="s">
        <v>16086</v>
      </c>
    </row>
    <row r="76">
      <c r="A76" s="14" t="s">
        <v>16014</v>
      </c>
      <c r="B76" s="14"/>
      <c r="C76" s="14" t="s">
        <v>16014</v>
      </c>
      <c r="G76" s="40" t="s">
        <v>402</v>
      </c>
      <c r="H76" s="37" t="s">
        <v>16087</v>
      </c>
    </row>
    <row r="77">
      <c r="A77" s="14" t="s">
        <v>16014</v>
      </c>
      <c r="B77" s="14"/>
      <c r="C77" s="14" t="s">
        <v>16014</v>
      </c>
      <c r="G77" s="40" t="s">
        <v>408</v>
      </c>
      <c r="H77" s="37" t="s">
        <v>16088</v>
      </c>
    </row>
    <row r="78">
      <c r="A78" s="14" t="s">
        <v>16014</v>
      </c>
      <c r="B78" s="14"/>
      <c r="C78" s="14" t="s">
        <v>16014</v>
      </c>
      <c r="G78" s="40" t="s">
        <v>418</v>
      </c>
      <c r="H78" s="37" t="s">
        <v>16089</v>
      </c>
    </row>
    <row r="79">
      <c r="A79" s="14" t="s">
        <v>16014</v>
      </c>
      <c r="B79" s="14"/>
      <c r="C79" s="14" t="s">
        <v>16014</v>
      </c>
      <c r="G79" s="40" t="s">
        <v>185</v>
      </c>
      <c r="H79" s="42" t="s">
        <v>16090</v>
      </c>
    </row>
    <row r="80">
      <c r="A80" s="14" t="s">
        <v>16014</v>
      </c>
      <c r="B80" s="14"/>
      <c r="C80" s="14"/>
      <c r="D80" s="14" t="s">
        <v>16014</v>
      </c>
      <c r="E80" s="14" t="s">
        <v>16091</v>
      </c>
      <c r="F80" s="14">
        <v>48.0</v>
      </c>
      <c r="G80" s="40" t="s">
        <v>189</v>
      </c>
      <c r="H80" s="37" t="s">
        <v>16092</v>
      </c>
    </row>
    <row r="81">
      <c r="A81" s="14" t="s">
        <v>16014</v>
      </c>
      <c r="B81" s="14"/>
      <c r="C81" s="14"/>
      <c r="D81" s="14" t="s">
        <v>16014</v>
      </c>
      <c r="G81" s="40" t="s">
        <v>68</v>
      </c>
      <c r="H81" s="37" t="s">
        <v>16093</v>
      </c>
    </row>
    <row r="82">
      <c r="A82" s="14" t="s">
        <v>16014</v>
      </c>
      <c r="B82" s="14"/>
      <c r="C82" s="14"/>
      <c r="D82" s="14" t="s">
        <v>16014</v>
      </c>
      <c r="G82" s="40" t="s">
        <v>303</v>
      </c>
      <c r="H82" s="41" t="s">
        <v>16094</v>
      </c>
    </row>
    <row r="83">
      <c r="A83" s="14" t="s">
        <v>16014</v>
      </c>
      <c r="B83" s="14"/>
      <c r="C83" s="14"/>
      <c r="D83" s="14" t="s">
        <v>16014</v>
      </c>
      <c r="G83" s="40" t="s">
        <v>73</v>
      </c>
      <c r="H83" s="37" t="s">
        <v>16095</v>
      </c>
    </row>
    <row r="84">
      <c r="A84" s="14" t="s">
        <v>16014</v>
      </c>
      <c r="B84" s="14"/>
      <c r="C84" s="14"/>
      <c r="D84" s="14" t="s">
        <v>16014</v>
      </c>
      <c r="G84" s="40" t="s">
        <v>77</v>
      </c>
      <c r="H84" s="37" t="s">
        <v>16096</v>
      </c>
    </row>
    <row r="85">
      <c r="A85" s="14" t="s">
        <v>16014</v>
      </c>
      <c r="B85" s="14"/>
      <c r="C85" s="14"/>
      <c r="D85" s="14" t="s">
        <v>16014</v>
      </c>
      <c r="G85" s="40" t="s">
        <v>425</v>
      </c>
      <c r="H85" s="37" t="s">
        <v>16097</v>
      </c>
    </row>
    <row r="86">
      <c r="A86" s="14" t="s">
        <v>16014</v>
      </c>
      <c r="B86" s="14"/>
      <c r="C86" s="14"/>
      <c r="D86" s="14" t="s">
        <v>16014</v>
      </c>
      <c r="G86" s="40" t="s">
        <v>308</v>
      </c>
      <c r="H86" s="41" t="s">
        <v>16098</v>
      </c>
    </row>
    <row r="87">
      <c r="A87" s="14" t="s">
        <v>16014</v>
      </c>
      <c r="B87" s="14"/>
      <c r="C87" s="14"/>
      <c r="D87" s="14" t="s">
        <v>16014</v>
      </c>
      <c r="G87" s="40" t="s">
        <v>197</v>
      </c>
      <c r="H87" s="41" t="s">
        <v>16099</v>
      </c>
    </row>
    <row r="88">
      <c r="A88" s="14" t="s">
        <v>16014</v>
      </c>
      <c r="B88" s="14"/>
      <c r="C88" s="14"/>
      <c r="D88" s="14" t="s">
        <v>16014</v>
      </c>
      <c r="G88" s="40" t="s">
        <v>80</v>
      </c>
      <c r="H88" s="37" t="s">
        <v>16100</v>
      </c>
    </row>
    <row r="89">
      <c r="A89" s="14" t="s">
        <v>16014</v>
      </c>
      <c r="B89" s="14"/>
      <c r="C89" s="14"/>
      <c r="D89" s="14" t="s">
        <v>16014</v>
      </c>
      <c r="G89" s="40" t="s">
        <v>432</v>
      </c>
      <c r="H89" s="41" t="s">
        <v>16101</v>
      </c>
    </row>
    <row r="90">
      <c r="A90" s="14" t="s">
        <v>16014</v>
      </c>
      <c r="B90" s="14"/>
      <c r="C90" s="14"/>
      <c r="D90" s="14" t="s">
        <v>16014</v>
      </c>
      <c r="G90" s="40" t="s">
        <v>314</v>
      </c>
      <c r="H90" s="37" t="s">
        <v>16102</v>
      </c>
    </row>
    <row r="91">
      <c r="A91" s="14" t="s">
        <v>16014</v>
      </c>
      <c r="B91" s="14"/>
      <c r="C91" s="14"/>
      <c r="D91" s="14" t="s">
        <v>16014</v>
      </c>
      <c r="G91" s="40" t="s">
        <v>84</v>
      </c>
      <c r="H91" s="37" t="s">
        <v>16103</v>
      </c>
    </row>
    <row r="92">
      <c r="A92" s="14" t="s">
        <v>16014</v>
      </c>
      <c r="B92" s="14"/>
      <c r="C92" s="14"/>
      <c r="D92" s="14" t="s">
        <v>16014</v>
      </c>
      <c r="G92" s="40" t="s">
        <v>206</v>
      </c>
      <c r="H92" s="37" t="s">
        <v>16104</v>
      </c>
    </row>
    <row r="93">
      <c r="A93" s="14" t="s">
        <v>16014</v>
      </c>
      <c r="B93" s="14"/>
      <c r="C93" s="14"/>
      <c r="D93" s="14" t="s">
        <v>16014</v>
      </c>
      <c r="G93" s="40" t="s">
        <v>213</v>
      </c>
      <c r="H93" s="37" t="s">
        <v>16105</v>
      </c>
    </row>
    <row r="94">
      <c r="A94" s="14" t="s">
        <v>16014</v>
      </c>
      <c r="B94" s="14"/>
      <c r="C94" s="14"/>
      <c r="D94" s="14" t="s">
        <v>16014</v>
      </c>
      <c r="G94" s="40" t="s">
        <v>443</v>
      </c>
      <c r="H94" s="37" t="s">
        <v>16106</v>
      </c>
    </row>
    <row r="95">
      <c r="A95" s="14" t="s">
        <v>16014</v>
      </c>
      <c r="B95" s="14"/>
      <c r="C95" s="14"/>
      <c r="D95" s="14" t="s">
        <v>16014</v>
      </c>
      <c r="G95" s="40" t="s">
        <v>446</v>
      </c>
      <c r="H95" s="37" t="s">
        <v>16107</v>
      </c>
    </row>
    <row r="96">
      <c r="A96" s="14" t="s">
        <v>16014</v>
      </c>
      <c r="B96" s="14"/>
      <c r="C96" s="14"/>
      <c r="D96" s="14" t="s">
        <v>16014</v>
      </c>
      <c r="G96" s="40" t="s">
        <v>225</v>
      </c>
      <c r="H96" s="37" t="s">
        <v>16108</v>
      </c>
    </row>
    <row r="97">
      <c r="A97" s="14" t="s">
        <v>16014</v>
      </c>
      <c r="B97" s="14"/>
      <c r="C97" s="14"/>
      <c r="D97" s="14" t="s">
        <v>16014</v>
      </c>
      <c r="G97" s="40" t="s">
        <v>340</v>
      </c>
      <c r="H97" s="37" t="s">
        <v>16109</v>
      </c>
    </row>
    <row r="98">
      <c r="A98" s="14" t="s">
        <v>16014</v>
      </c>
      <c r="B98" s="14"/>
      <c r="C98" s="14"/>
      <c r="D98" s="14" t="s">
        <v>16014</v>
      </c>
      <c r="G98" s="40" t="s">
        <v>226</v>
      </c>
      <c r="H98" s="37" t="s">
        <v>16110</v>
      </c>
    </row>
    <row r="99">
      <c r="A99" s="14" t="s">
        <v>16014</v>
      </c>
      <c r="B99" s="14"/>
      <c r="C99" s="14"/>
      <c r="D99" s="14" t="s">
        <v>16014</v>
      </c>
      <c r="G99" s="40" t="s">
        <v>229</v>
      </c>
      <c r="H99" s="37" t="s">
        <v>16111</v>
      </c>
    </row>
    <row r="100">
      <c r="A100" s="14" t="s">
        <v>16014</v>
      </c>
      <c r="B100" s="14"/>
      <c r="C100" s="14"/>
      <c r="D100" s="14" t="s">
        <v>16014</v>
      </c>
      <c r="G100" s="40" t="s">
        <v>347</v>
      </c>
      <c r="H100" s="37" t="s">
        <v>16112</v>
      </c>
    </row>
    <row r="101">
      <c r="A101" s="14" t="s">
        <v>16014</v>
      </c>
      <c r="B101" s="14"/>
      <c r="C101" s="14"/>
      <c r="D101" s="14" t="s">
        <v>16014</v>
      </c>
      <c r="G101" s="40" t="s">
        <v>461</v>
      </c>
      <c r="H101" s="37" t="s">
        <v>16113</v>
      </c>
    </row>
    <row r="102">
      <c r="A102" s="14" t="s">
        <v>16014</v>
      </c>
      <c r="B102" s="14"/>
      <c r="C102" s="14"/>
      <c r="D102" s="14" t="s">
        <v>16014</v>
      </c>
      <c r="G102" s="40" t="s">
        <v>129</v>
      </c>
      <c r="H102" s="37" t="s">
        <v>16114</v>
      </c>
    </row>
    <row r="103">
      <c r="A103" s="14" t="s">
        <v>16014</v>
      </c>
      <c r="B103" s="14"/>
      <c r="C103" s="14"/>
      <c r="D103" s="14" t="s">
        <v>16014</v>
      </c>
      <c r="G103" s="40" t="s">
        <v>133</v>
      </c>
      <c r="H103" s="37" t="s">
        <v>16115</v>
      </c>
    </row>
    <row r="104">
      <c r="A104" s="14" t="s">
        <v>16014</v>
      </c>
      <c r="B104" s="14"/>
      <c r="C104" s="14"/>
      <c r="D104" s="14" t="s">
        <v>16014</v>
      </c>
      <c r="G104" s="40" t="s">
        <v>363</v>
      </c>
      <c r="H104" s="37" t="s">
        <v>16116</v>
      </c>
    </row>
    <row r="105">
      <c r="A105" s="14" t="s">
        <v>16014</v>
      </c>
      <c r="B105" s="14"/>
      <c r="C105" s="14"/>
      <c r="D105" s="14" t="s">
        <v>16014</v>
      </c>
      <c r="G105" s="40" t="s">
        <v>242</v>
      </c>
      <c r="H105" s="37" t="s">
        <v>16117</v>
      </c>
    </row>
    <row r="106">
      <c r="A106" s="14" t="s">
        <v>16014</v>
      </c>
      <c r="B106" s="14"/>
      <c r="C106" s="14"/>
      <c r="D106" s="14" t="s">
        <v>16014</v>
      </c>
      <c r="G106" s="40" t="s">
        <v>366</v>
      </c>
      <c r="H106" s="37" t="s">
        <v>16118</v>
      </c>
    </row>
    <row r="107">
      <c r="A107" s="14" t="s">
        <v>16014</v>
      </c>
      <c r="B107" s="14"/>
      <c r="C107" s="14"/>
      <c r="D107" s="14" t="s">
        <v>16014</v>
      </c>
      <c r="G107" s="40" t="s">
        <v>250</v>
      </c>
      <c r="H107" s="37" t="s">
        <v>16119</v>
      </c>
    </row>
    <row r="108">
      <c r="A108" s="14" t="s">
        <v>16014</v>
      </c>
      <c r="B108" s="14"/>
      <c r="C108" s="14"/>
      <c r="D108" s="14" t="s">
        <v>16014</v>
      </c>
      <c r="G108" s="40" t="s">
        <v>253</v>
      </c>
      <c r="H108" s="37" t="s">
        <v>16120</v>
      </c>
    </row>
    <row r="109">
      <c r="A109" s="14" t="s">
        <v>16014</v>
      </c>
      <c r="B109" s="14"/>
      <c r="C109" s="14"/>
      <c r="D109" s="14" t="s">
        <v>16014</v>
      </c>
      <c r="G109" s="40" t="s">
        <v>479</v>
      </c>
      <c r="H109" s="37" t="s">
        <v>16121</v>
      </c>
    </row>
    <row r="110">
      <c r="A110" s="14" t="s">
        <v>16014</v>
      </c>
      <c r="B110" s="14"/>
      <c r="C110" s="14"/>
      <c r="D110" s="14" t="s">
        <v>16014</v>
      </c>
      <c r="G110" s="40" t="s">
        <v>148</v>
      </c>
      <c r="H110" s="37" t="s">
        <v>16122</v>
      </c>
    </row>
    <row r="111">
      <c r="A111" s="14" t="s">
        <v>16014</v>
      </c>
      <c r="B111" s="14"/>
      <c r="C111" s="14"/>
      <c r="D111" s="14" t="s">
        <v>16014</v>
      </c>
      <c r="G111" s="40" t="s">
        <v>254</v>
      </c>
      <c r="H111" s="37" t="s">
        <v>16123</v>
      </c>
    </row>
    <row r="112">
      <c r="A112" s="14" t="s">
        <v>16014</v>
      </c>
      <c r="B112" s="14"/>
      <c r="C112" s="14"/>
      <c r="D112" s="14" t="s">
        <v>16014</v>
      </c>
      <c r="G112" s="40" t="s">
        <v>255</v>
      </c>
      <c r="H112" s="37" t="s">
        <v>16124</v>
      </c>
    </row>
    <row r="113">
      <c r="A113" s="14" t="s">
        <v>16014</v>
      </c>
      <c r="B113" s="14"/>
      <c r="C113" s="14"/>
      <c r="D113" s="14" t="s">
        <v>16014</v>
      </c>
      <c r="G113" s="40" t="s">
        <v>485</v>
      </c>
      <c r="H113" s="37" t="s">
        <v>16125</v>
      </c>
    </row>
    <row r="114">
      <c r="A114" s="14" t="s">
        <v>16014</v>
      </c>
      <c r="B114" s="14"/>
      <c r="C114" s="14"/>
      <c r="D114" s="14" t="s">
        <v>16014</v>
      </c>
      <c r="G114" s="40" t="s">
        <v>257</v>
      </c>
      <c r="H114" s="37" t="s">
        <v>16126</v>
      </c>
    </row>
    <row r="115">
      <c r="A115" s="14" t="s">
        <v>16014</v>
      </c>
      <c r="B115" s="14"/>
      <c r="C115" s="14"/>
      <c r="D115" s="14" t="s">
        <v>16014</v>
      </c>
      <c r="G115" s="40" t="s">
        <v>156</v>
      </c>
      <c r="H115" s="37" t="s">
        <v>16127</v>
      </c>
    </row>
    <row r="116">
      <c r="A116" s="14" t="s">
        <v>16014</v>
      </c>
      <c r="B116" s="14"/>
      <c r="C116" s="14"/>
      <c r="D116" s="14" t="s">
        <v>16014</v>
      </c>
      <c r="G116" s="40" t="s">
        <v>262</v>
      </c>
      <c r="H116" s="37" t="s">
        <v>16128</v>
      </c>
    </row>
    <row r="117">
      <c r="A117" s="14" t="s">
        <v>16014</v>
      </c>
      <c r="B117" s="14"/>
      <c r="C117" s="14"/>
      <c r="D117" s="14" t="s">
        <v>16014</v>
      </c>
      <c r="G117" s="40" t="s">
        <v>492</v>
      </c>
      <c r="H117" s="37" t="s">
        <v>16129</v>
      </c>
    </row>
    <row r="118">
      <c r="A118" s="14" t="s">
        <v>16014</v>
      </c>
      <c r="B118" s="14"/>
      <c r="C118" s="14"/>
      <c r="D118" s="14" t="s">
        <v>16014</v>
      </c>
      <c r="G118" s="40" t="s">
        <v>386</v>
      </c>
      <c r="H118" s="37" t="s">
        <v>16130</v>
      </c>
    </row>
    <row r="119">
      <c r="A119" s="14" t="s">
        <v>16014</v>
      </c>
      <c r="B119" s="14"/>
      <c r="C119" s="14"/>
      <c r="D119" s="14" t="s">
        <v>16014</v>
      </c>
      <c r="G119" s="40" t="s">
        <v>387</v>
      </c>
      <c r="H119" s="37" t="s">
        <v>16131</v>
      </c>
    </row>
    <row r="120">
      <c r="A120" s="14" t="s">
        <v>16014</v>
      </c>
      <c r="B120" s="14"/>
      <c r="C120" s="14"/>
      <c r="D120" s="14" t="s">
        <v>16014</v>
      </c>
      <c r="G120" s="40" t="s">
        <v>171</v>
      </c>
      <c r="H120" s="37" t="s">
        <v>16132</v>
      </c>
    </row>
    <row r="121">
      <c r="A121" s="14" t="s">
        <v>16014</v>
      </c>
      <c r="B121" s="14"/>
      <c r="C121" s="14"/>
      <c r="D121" s="14" t="s">
        <v>16014</v>
      </c>
      <c r="G121" s="40" t="s">
        <v>390</v>
      </c>
      <c r="H121" s="37" t="s">
        <v>16133</v>
      </c>
    </row>
    <row r="122">
      <c r="A122" s="14" t="s">
        <v>16014</v>
      </c>
      <c r="B122" s="14"/>
      <c r="C122" s="14"/>
      <c r="D122" s="14" t="s">
        <v>16014</v>
      </c>
      <c r="G122" s="40" t="s">
        <v>277</v>
      </c>
      <c r="H122" s="37" t="s">
        <v>16134</v>
      </c>
    </row>
    <row r="123">
      <c r="A123" s="14" t="s">
        <v>16014</v>
      </c>
      <c r="B123" s="14"/>
      <c r="C123" s="14"/>
      <c r="D123" s="14" t="s">
        <v>16014</v>
      </c>
      <c r="G123" s="40" t="s">
        <v>284</v>
      </c>
      <c r="H123" s="37" t="s">
        <v>16135</v>
      </c>
    </row>
    <row r="124">
      <c r="A124" s="14" t="s">
        <v>16014</v>
      </c>
      <c r="B124" s="14"/>
      <c r="C124" s="14"/>
      <c r="D124" s="14" t="s">
        <v>16014</v>
      </c>
      <c r="G124" s="40" t="s">
        <v>290</v>
      </c>
      <c r="H124" s="42" t="s">
        <v>16136</v>
      </c>
    </row>
    <row r="125">
      <c r="A125" s="14" t="s">
        <v>16014</v>
      </c>
      <c r="B125" s="14"/>
      <c r="C125" s="14"/>
      <c r="D125" s="14" t="s">
        <v>16014</v>
      </c>
      <c r="G125" s="40" t="s">
        <v>517</v>
      </c>
      <c r="H125" s="37" t="s">
        <v>16137</v>
      </c>
    </row>
    <row r="126">
      <c r="A126" s="14" t="s">
        <v>16014</v>
      </c>
      <c r="B126" s="14"/>
      <c r="C126" s="14"/>
      <c r="D126" s="14" t="s">
        <v>16014</v>
      </c>
      <c r="G126" s="40" t="s">
        <v>296</v>
      </c>
      <c r="H126" s="37" t="s">
        <v>16138</v>
      </c>
    </row>
    <row r="127">
      <c r="A127" s="14" t="s">
        <v>16014</v>
      </c>
      <c r="B127" s="14"/>
      <c r="C127" s="14"/>
      <c r="D127" s="14" t="s">
        <v>16014</v>
      </c>
      <c r="G127" s="40" t="s">
        <v>297</v>
      </c>
      <c r="H127" s="37" t="s">
        <v>16139</v>
      </c>
    </row>
    <row r="128">
      <c r="A128" s="14"/>
      <c r="B128" s="14" t="s">
        <v>16014</v>
      </c>
      <c r="C128" s="14" t="s">
        <v>16014</v>
      </c>
      <c r="D128" s="14"/>
      <c r="E128" s="14" t="s">
        <v>16140</v>
      </c>
      <c r="F128" s="14">
        <v>14.0</v>
      </c>
      <c r="G128" s="40" t="s">
        <v>7341</v>
      </c>
      <c r="H128" s="37" t="s">
        <v>16141</v>
      </c>
    </row>
    <row r="129">
      <c r="B129" s="14" t="s">
        <v>16014</v>
      </c>
      <c r="C129" s="14" t="s">
        <v>16014</v>
      </c>
      <c r="G129" s="40" t="s">
        <v>6370</v>
      </c>
      <c r="H129" s="37" t="s">
        <v>16142</v>
      </c>
    </row>
    <row r="130">
      <c r="B130" s="14" t="s">
        <v>16014</v>
      </c>
      <c r="C130" s="14" t="s">
        <v>16014</v>
      </c>
      <c r="G130" s="40" t="s">
        <v>5261</v>
      </c>
      <c r="H130" s="37" t="s">
        <v>16143</v>
      </c>
    </row>
    <row r="131">
      <c r="B131" s="14" t="s">
        <v>16014</v>
      </c>
      <c r="C131" s="14" t="s">
        <v>16014</v>
      </c>
      <c r="G131" s="40" t="s">
        <v>6537</v>
      </c>
      <c r="H131" s="42" t="s">
        <v>16144</v>
      </c>
    </row>
    <row r="132">
      <c r="B132" s="14" t="s">
        <v>16014</v>
      </c>
      <c r="C132" s="14" t="s">
        <v>16014</v>
      </c>
      <c r="G132" s="40" t="s">
        <v>4305</v>
      </c>
      <c r="H132" s="37" t="s">
        <v>16145</v>
      </c>
    </row>
    <row r="133">
      <c r="B133" s="14" t="s">
        <v>16014</v>
      </c>
      <c r="C133" s="14" t="s">
        <v>16014</v>
      </c>
      <c r="G133" s="40" t="s">
        <v>7359</v>
      </c>
      <c r="H133" s="37" t="s">
        <v>16146</v>
      </c>
    </row>
    <row r="134">
      <c r="B134" s="14" t="s">
        <v>16014</v>
      </c>
      <c r="C134" s="14" t="s">
        <v>16014</v>
      </c>
      <c r="G134" s="40" t="s">
        <v>7364</v>
      </c>
      <c r="H134" s="37" t="s">
        <v>16147</v>
      </c>
    </row>
    <row r="135">
      <c r="B135" s="14" t="s">
        <v>16014</v>
      </c>
      <c r="C135" s="14" t="s">
        <v>16014</v>
      </c>
      <c r="G135" s="40" t="s">
        <v>7365</v>
      </c>
      <c r="H135" s="39">
        <v>0.0</v>
      </c>
    </row>
    <row r="136">
      <c r="B136" s="14" t="s">
        <v>16014</v>
      </c>
      <c r="C136" s="14" t="s">
        <v>16014</v>
      </c>
      <c r="G136" s="40" t="s">
        <v>6868</v>
      </c>
      <c r="H136" s="37" t="s">
        <v>16148</v>
      </c>
    </row>
    <row r="137">
      <c r="B137" s="14" t="s">
        <v>16014</v>
      </c>
      <c r="C137" s="14" t="s">
        <v>16014</v>
      </c>
      <c r="G137" s="40" t="s">
        <v>3300</v>
      </c>
      <c r="H137" s="37" t="s">
        <v>16149</v>
      </c>
    </row>
    <row r="138">
      <c r="B138" s="14" t="s">
        <v>16014</v>
      </c>
      <c r="C138" s="14" t="s">
        <v>16014</v>
      </c>
      <c r="G138" s="40" t="s">
        <v>1941</v>
      </c>
      <c r="H138" s="37" t="s">
        <v>16150</v>
      </c>
    </row>
    <row r="139">
      <c r="B139" s="14" t="s">
        <v>16014</v>
      </c>
      <c r="C139" s="14" t="s">
        <v>16014</v>
      </c>
      <c r="G139" s="40" t="s">
        <v>4765</v>
      </c>
      <c r="H139" s="37" t="s">
        <v>16151</v>
      </c>
    </row>
    <row r="140">
      <c r="B140" s="14" t="s">
        <v>16014</v>
      </c>
      <c r="C140" s="14" t="s">
        <v>16014</v>
      </c>
      <c r="G140" s="40" t="s">
        <v>3554</v>
      </c>
      <c r="H140" s="37" t="s">
        <v>16152</v>
      </c>
    </row>
    <row r="141">
      <c r="B141" s="14" t="s">
        <v>16014</v>
      </c>
      <c r="C141" s="14" t="s">
        <v>16014</v>
      </c>
      <c r="G141" s="40" t="s">
        <v>2517</v>
      </c>
      <c r="H141" s="37" t="s">
        <v>16153</v>
      </c>
    </row>
    <row r="142">
      <c r="A142" s="14"/>
      <c r="B142" s="14" t="s">
        <v>16014</v>
      </c>
      <c r="C142" s="14"/>
      <c r="D142" s="14" t="s">
        <v>16014</v>
      </c>
      <c r="E142" s="14" t="s">
        <v>16154</v>
      </c>
      <c r="F142" s="14">
        <v>33.0</v>
      </c>
      <c r="G142" s="40" t="s">
        <v>5076</v>
      </c>
      <c r="H142" s="37" t="s">
        <v>16155</v>
      </c>
    </row>
    <row r="143">
      <c r="B143" s="14" t="s">
        <v>16014</v>
      </c>
      <c r="C143" s="14"/>
      <c r="D143" s="14" t="s">
        <v>16014</v>
      </c>
      <c r="G143" s="40" t="s">
        <v>1575</v>
      </c>
      <c r="H143" s="37" t="s">
        <v>16156</v>
      </c>
    </row>
    <row r="144">
      <c r="B144" s="14" t="s">
        <v>16014</v>
      </c>
      <c r="C144" s="14"/>
      <c r="D144" s="14" t="s">
        <v>16014</v>
      </c>
      <c r="G144" s="40" t="s">
        <v>3867</v>
      </c>
      <c r="H144" s="42" t="s">
        <v>16157</v>
      </c>
    </row>
    <row r="145">
      <c r="B145" s="14" t="s">
        <v>16014</v>
      </c>
      <c r="C145" s="14"/>
      <c r="D145" s="14" t="s">
        <v>16014</v>
      </c>
      <c r="G145" s="40" t="s">
        <v>7389</v>
      </c>
      <c r="H145" s="42" t="s">
        <v>16158</v>
      </c>
    </row>
    <row r="146">
      <c r="B146" s="14" t="s">
        <v>16014</v>
      </c>
      <c r="C146" s="14"/>
      <c r="D146" s="14" t="s">
        <v>16014</v>
      </c>
      <c r="G146" s="40" t="s">
        <v>7352</v>
      </c>
      <c r="H146" s="37" t="s">
        <v>16159</v>
      </c>
    </row>
    <row r="147">
      <c r="B147" s="14" t="s">
        <v>16014</v>
      </c>
      <c r="C147" s="14"/>
      <c r="D147" s="14" t="s">
        <v>16014</v>
      </c>
      <c r="G147" s="40" t="s">
        <v>7353</v>
      </c>
      <c r="H147" s="39">
        <v>0.0</v>
      </c>
    </row>
    <row r="148">
      <c r="B148" s="14" t="s">
        <v>16014</v>
      </c>
      <c r="C148" s="14"/>
      <c r="D148" s="14" t="s">
        <v>16014</v>
      </c>
      <c r="G148" s="40" t="s">
        <v>2940</v>
      </c>
      <c r="H148" s="37" t="s">
        <v>16160</v>
      </c>
    </row>
    <row r="149">
      <c r="B149" s="14" t="s">
        <v>16014</v>
      </c>
      <c r="C149" s="14"/>
      <c r="D149" s="14" t="s">
        <v>16014</v>
      </c>
      <c r="G149" s="40" t="s">
        <v>6573</v>
      </c>
      <c r="H149" s="37" t="s">
        <v>16161</v>
      </c>
    </row>
    <row r="150">
      <c r="B150" s="14" t="s">
        <v>16014</v>
      </c>
      <c r="C150" s="14"/>
      <c r="D150" s="14" t="s">
        <v>16014</v>
      </c>
      <c r="G150" s="40" t="s">
        <v>6594</v>
      </c>
      <c r="H150" s="37" t="s">
        <v>16162</v>
      </c>
    </row>
    <row r="151">
      <c r="B151" s="14" t="s">
        <v>16014</v>
      </c>
      <c r="C151" s="14"/>
      <c r="D151" s="14" t="s">
        <v>16014</v>
      </c>
      <c r="G151" s="40" t="s">
        <v>2998</v>
      </c>
      <c r="H151" s="37" t="s">
        <v>16163</v>
      </c>
    </row>
    <row r="152">
      <c r="B152" s="14" t="s">
        <v>16014</v>
      </c>
      <c r="C152" s="14"/>
      <c r="D152" s="14" t="s">
        <v>16014</v>
      </c>
      <c r="G152" s="40" t="s">
        <v>3012</v>
      </c>
      <c r="H152" s="37" t="s">
        <v>16164</v>
      </c>
    </row>
    <row r="153">
      <c r="B153" s="14" t="s">
        <v>16014</v>
      </c>
      <c r="C153" s="14"/>
      <c r="D153" s="14" t="s">
        <v>16014</v>
      </c>
      <c r="G153" s="40" t="s">
        <v>5498</v>
      </c>
      <c r="H153" s="39">
        <v>0.0</v>
      </c>
    </row>
    <row r="154">
      <c r="B154" s="14" t="s">
        <v>16014</v>
      </c>
      <c r="C154" s="14"/>
      <c r="D154" s="14" t="s">
        <v>16014</v>
      </c>
      <c r="G154" s="40" t="s">
        <v>2294</v>
      </c>
      <c r="H154" s="37" t="s">
        <v>16165</v>
      </c>
    </row>
    <row r="155">
      <c r="B155" s="14" t="s">
        <v>16014</v>
      </c>
      <c r="C155" s="14"/>
      <c r="D155" s="14" t="s">
        <v>16014</v>
      </c>
      <c r="G155" s="40" t="s">
        <v>3053</v>
      </c>
      <c r="H155" s="37" t="s">
        <v>16166</v>
      </c>
    </row>
    <row r="156">
      <c r="B156" s="14" t="s">
        <v>16014</v>
      </c>
      <c r="C156" s="14"/>
      <c r="D156" s="14" t="s">
        <v>16014</v>
      </c>
      <c r="G156" s="40" t="s">
        <v>6693</v>
      </c>
      <c r="H156" s="41" t="s">
        <v>16167</v>
      </c>
    </row>
    <row r="157">
      <c r="B157" s="14" t="s">
        <v>16014</v>
      </c>
      <c r="C157" s="14"/>
      <c r="D157" s="14" t="s">
        <v>16014</v>
      </c>
      <c r="G157" s="40" t="s">
        <v>6748</v>
      </c>
      <c r="H157" s="37" t="s">
        <v>16168</v>
      </c>
    </row>
    <row r="158">
      <c r="B158" s="14" t="s">
        <v>16014</v>
      </c>
      <c r="C158" s="14"/>
      <c r="D158" s="14" t="s">
        <v>16014</v>
      </c>
      <c r="G158" s="40" t="s">
        <v>6749</v>
      </c>
      <c r="H158" s="37" t="s">
        <v>16169</v>
      </c>
    </row>
    <row r="159">
      <c r="B159" s="14" t="s">
        <v>16014</v>
      </c>
      <c r="C159" s="14"/>
      <c r="D159" s="14" t="s">
        <v>16014</v>
      </c>
      <c r="G159" s="40" t="s">
        <v>7405</v>
      </c>
      <c r="H159" s="37" t="s">
        <v>16170</v>
      </c>
    </row>
    <row r="160">
      <c r="B160" s="14" t="s">
        <v>16014</v>
      </c>
      <c r="C160" s="14"/>
      <c r="D160" s="14" t="s">
        <v>16014</v>
      </c>
      <c r="G160" s="40" t="s">
        <v>1877</v>
      </c>
      <c r="H160" s="41" t="s">
        <v>16171</v>
      </c>
    </row>
    <row r="161">
      <c r="B161" s="14" t="s">
        <v>16014</v>
      </c>
      <c r="C161" s="14"/>
      <c r="D161" s="14" t="s">
        <v>16014</v>
      </c>
      <c r="G161" s="40" t="s">
        <v>6882</v>
      </c>
      <c r="H161" s="37" t="s">
        <v>16172</v>
      </c>
    </row>
    <row r="162">
      <c r="B162" s="14" t="s">
        <v>16014</v>
      </c>
      <c r="C162" s="14"/>
      <c r="D162" s="14" t="s">
        <v>16014</v>
      </c>
      <c r="G162" s="40" t="s">
        <v>7409</v>
      </c>
      <c r="H162" s="37" t="s">
        <v>16173</v>
      </c>
    </row>
    <row r="163">
      <c r="B163" s="14" t="s">
        <v>16014</v>
      </c>
      <c r="C163" s="14"/>
      <c r="D163" s="14" t="s">
        <v>16014</v>
      </c>
      <c r="G163" s="40" t="s">
        <v>2433</v>
      </c>
      <c r="H163" s="37" t="s">
        <v>16174</v>
      </c>
    </row>
    <row r="164">
      <c r="B164" s="14" t="s">
        <v>16014</v>
      </c>
      <c r="C164" s="14"/>
      <c r="D164" s="14" t="s">
        <v>16014</v>
      </c>
      <c r="G164" s="40" t="s">
        <v>2451</v>
      </c>
      <c r="H164" s="37" t="s">
        <v>16175</v>
      </c>
    </row>
    <row r="165">
      <c r="B165" s="14" t="s">
        <v>16014</v>
      </c>
      <c r="C165" s="14"/>
      <c r="D165" s="14" t="s">
        <v>16014</v>
      </c>
      <c r="G165" s="40" t="s">
        <v>1960</v>
      </c>
      <c r="H165" s="37" t="s">
        <v>16176</v>
      </c>
    </row>
    <row r="166">
      <c r="B166" s="14" t="s">
        <v>16014</v>
      </c>
      <c r="C166" s="14"/>
      <c r="D166" s="14" t="s">
        <v>16014</v>
      </c>
      <c r="G166" s="40" t="s">
        <v>7371</v>
      </c>
      <c r="H166" s="37" t="s">
        <v>16177</v>
      </c>
    </row>
    <row r="167">
      <c r="B167" s="14" t="s">
        <v>16014</v>
      </c>
      <c r="C167" s="14"/>
      <c r="D167" s="14" t="s">
        <v>16014</v>
      </c>
      <c r="G167" s="40" t="s">
        <v>4737</v>
      </c>
      <c r="H167" s="37" t="s">
        <v>16178</v>
      </c>
    </row>
    <row r="168">
      <c r="B168" s="14" t="s">
        <v>16014</v>
      </c>
      <c r="C168" s="14"/>
      <c r="D168" s="14" t="s">
        <v>16014</v>
      </c>
      <c r="G168" s="40" t="s">
        <v>3574</v>
      </c>
      <c r="H168" s="41" t="s">
        <v>16179</v>
      </c>
    </row>
    <row r="169">
      <c r="B169" s="14" t="s">
        <v>16014</v>
      </c>
      <c r="C169" s="14"/>
      <c r="D169" s="14" t="s">
        <v>16014</v>
      </c>
      <c r="G169" s="40" t="s">
        <v>3610</v>
      </c>
      <c r="H169" s="37" t="s">
        <v>16180</v>
      </c>
    </row>
    <row r="170">
      <c r="B170" s="14" t="s">
        <v>16014</v>
      </c>
      <c r="C170" s="14"/>
      <c r="D170" s="14" t="s">
        <v>16014</v>
      </c>
      <c r="G170" s="40" t="s">
        <v>7416</v>
      </c>
      <c r="H170" s="37" t="s">
        <v>16181</v>
      </c>
    </row>
    <row r="171">
      <c r="B171" s="14" t="s">
        <v>16014</v>
      </c>
      <c r="C171" s="14"/>
      <c r="D171" s="14" t="s">
        <v>16014</v>
      </c>
      <c r="G171" s="40" t="s">
        <v>7417</v>
      </c>
      <c r="H171" s="37" t="s">
        <v>16182</v>
      </c>
    </row>
    <row r="172">
      <c r="B172" s="14" t="s">
        <v>16014</v>
      </c>
      <c r="C172" s="14"/>
      <c r="D172" s="14" t="s">
        <v>16014</v>
      </c>
      <c r="G172" s="40" t="s">
        <v>7232</v>
      </c>
      <c r="H172" s="37" t="s">
        <v>16183</v>
      </c>
    </row>
    <row r="173">
      <c r="B173" s="14" t="s">
        <v>16014</v>
      </c>
      <c r="C173" s="14"/>
      <c r="D173" s="14" t="s">
        <v>16014</v>
      </c>
      <c r="G173" s="40" t="s">
        <v>7461</v>
      </c>
      <c r="H173" s="37" t="s">
        <v>16184</v>
      </c>
    </row>
    <row r="174">
      <c r="B174" s="14" t="s">
        <v>16014</v>
      </c>
      <c r="C174" s="14"/>
      <c r="D174" s="14" t="s">
        <v>16014</v>
      </c>
      <c r="G174" s="40" t="s">
        <v>7334</v>
      </c>
      <c r="H174" s="37" t="s">
        <v>16185</v>
      </c>
    </row>
    <row r="175">
      <c r="A175" s="14"/>
      <c r="B175" s="14"/>
      <c r="C175" s="14" t="s">
        <v>16014</v>
      </c>
      <c r="D175" s="14" t="s">
        <v>16014</v>
      </c>
      <c r="E175" s="14" t="s">
        <v>16186</v>
      </c>
      <c r="F175" s="14">
        <v>18.0</v>
      </c>
      <c r="G175" s="40" t="s">
        <v>6313</v>
      </c>
      <c r="H175" s="37" t="s">
        <v>16187</v>
      </c>
    </row>
    <row r="176">
      <c r="C176" s="14" t="s">
        <v>16014</v>
      </c>
      <c r="D176" s="14" t="s">
        <v>16014</v>
      </c>
      <c r="G176" s="40" t="s">
        <v>6315</v>
      </c>
      <c r="H176" s="37" t="s">
        <v>16188</v>
      </c>
    </row>
    <row r="177">
      <c r="C177" s="14" t="s">
        <v>16014</v>
      </c>
      <c r="D177" s="14" t="s">
        <v>16014</v>
      </c>
      <c r="G177" s="40" t="s">
        <v>5191</v>
      </c>
      <c r="H177" s="37" t="s">
        <v>16189</v>
      </c>
    </row>
    <row r="178">
      <c r="C178" s="14" t="s">
        <v>16014</v>
      </c>
      <c r="D178" s="14" t="s">
        <v>16014</v>
      </c>
      <c r="G178" s="40" t="s">
        <v>3995</v>
      </c>
      <c r="H178" s="37" t="s">
        <v>16190</v>
      </c>
    </row>
    <row r="179">
      <c r="C179" s="14" t="s">
        <v>16014</v>
      </c>
      <c r="D179" s="14" t="s">
        <v>16014</v>
      </c>
      <c r="G179" s="40" t="s">
        <v>5258</v>
      </c>
      <c r="H179" s="37" t="s">
        <v>16191</v>
      </c>
    </row>
    <row r="180">
      <c r="C180" s="14" t="s">
        <v>16014</v>
      </c>
      <c r="D180" s="14" t="s">
        <v>16014</v>
      </c>
      <c r="G180" s="40" t="s">
        <v>6525</v>
      </c>
      <c r="H180" s="37" t="s">
        <v>16192</v>
      </c>
    </row>
    <row r="181">
      <c r="C181" s="14" t="s">
        <v>16014</v>
      </c>
      <c r="D181" s="14" t="s">
        <v>16014</v>
      </c>
      <c r="G181" s="40" t="s">
        <v>10654</v>
      </c>
      <c r="H181" s="41" t="s">
        <v>16193</v>
      </c>
    </row>
    <row r="182">
      <c r="C182" s="14" t="s">
        <v>16014</v>
      </c>
      <c r="D182" s="14" t="s">
        <v>16014</v>
      </c>
      <c r="G182" s="40" t="s">
        <v>11320</v>
      </c>
      <c r="H182" s="37" t="s">
        <v>16194</v>
      </c>
    </row>
    <row r="183">
      <c r="C183" s="14" t="s">
        <v>16014</v>
      </c>
      <c r="D183" s="14" t="s">
        <v>16014</v>
      </c>
      <c r="G183" s="40" t="s">
        <v>1814</v>
      </c>
      <c r="H183" s="37" t="s">
        <v>16195</v>
      </c>
    </row>
    <row r="184">
      <c r="C184" s="14" t="s">
        <v>16014</v>
      </c>
      <c r="D184" s="14" t="s">
        <v>16014</v>
      </c>
      <c r="G184" s="40" t="s">
        <v>4399</v>
      </c>
      <c r="H184" s="37" t="s">
        <v>16196</v>
      </c>
    </row>
    <row r="185">
      <c r="C185" s="14" t="s">
        <v>16014</v>
      </c>
      <c r="D185" s="14" t="s">
        <v>16014</v>
      </c>
      <c r="G185" s="40" t="s">
        <v>1286</v>
      </c>
      <c r="H185" s="37" t="s">
        <v>16197</v>
      </c>
    </row>
    <row r="186">
      <c r="C186" s="14" t="s">
        <v>16014</v>
      </c>
      <c r="D186" s="14" t="s">
        <v>16014</v>
      </c>
      <c r="G186" s="40" t="s">
        <v>3263</v>
      </c>
      <c r="H186" s="37" t="s">
        <v>16198</v>
      </c>
    </row>
    <row r="187">
      <c r="C187" s="14" t="s">
        <v>16014</v>
      </c>
      <c r="D187" s="14" t="s">
        <v>16014</v>
      </c>
      <c r="G187" s="40" t="s">
        <v>3302</v>
      </c>
      <c r="H187" s="37" t="s">
        <v>16199</v>
      </c>
    </row>
    <row r="188">
      <c r="C188" s="14" t="s">
        <v>16014</v>
      </c>
      <c r="D188" s="14" t="s">
        <v>16014</v>
      </c>
      <c r="G188" s="40" t="s">
        <v>4617</v>
      </c>
      <c r="H188" s="37" t="s">
        <v>16200</v>
      </c>
    </row>
    <row r="189">
      <c r="C189" s="14" t="s">
        <v>16014</v>
      </c>
      <c r="D189" s="14" t="s">
        <v>16014</v>
      </c>
      <c r="G189" s="40" t="s">
        <v>11682</v>
      </c>
      <c r="H189" s="37" t="s">
        <v>16201</v>
      </c>
    </row>
    <row r="190">
      <c r="C190" s="14" t="s">
        <v>16014</v>
      </c>
      <c r="D190" s="14" t="s">
        <v>16014</v>
      </c>
      <c r="G190" s="40" t="s">
        <v>8351</v>
      </c>
      <c r="H190" s="42" t="s">
        <v>16202</v>
      </c>
    </row>
    <row r="191">
      <c r="C191" s="14" t="s">
        <v>16014</v>
      </c>
      <c r="D191" s="14" t="s">
        <v>16014</v>
      </c>
      <c r="G191" s="40" t="s">
        <v>7284</v>
      </c>
      <c r="H191" s="37" t="s">
        <v>16203</v>
      </c>
    </row>
    <row r="192">
      <c r="C192" s="14" t="s">
        <v>16014</v>
      </c>
      <c r="D192" s="14" t="s">
        <v>16014</v>
      </c>
      <c r="G192" s="40" t="s">
        <v>3733</v>
      </c>
      <c r="H192" s="37" t="s">
        <v>16204</v>
      </c>
    </row>
    <row r="193">
      <c r="A193" s="14" t="s">
        <v>16014</v>
      </c>
      <c r="B193" s="14"/>
      <c r="C193" s="14"/>
      <c r="D193" s="14"/>
      <c r="E193" s="14" t="s">
        <v>16</v>
      </c>
      <c r="F193" s="14">
        <v>348.0</v>
      </c>
      <c r="G193" s="14" t="s">
        <v>188</v>
      </c>
      <c r="H193" s="37" t="s">
        <v>16205</v>
      </c>
    </row>
    <row r="194">
      <c r="A194" s="14" t="s">
        <v>16014</v>
      </c>
      <c r="G194" s="14" t="s">
        <v>65</v>
      </c>
      <c r="H194" s="37" t="s">
        <v>16206</v>
      </c>
    </row>
    <row r="195">
      <c r="A195" s="14" t="s">
        <v>16014</v>
      </c>
      <c r="G195" s="14" t="s">
        <v>66</v>
      </c>
      <c r="H195" s="37" t="s">
        <v>16207</v>
      </c>
    </row>
    <row r="196">
      <c r="A196" s="14" t="s">
        <v>16014</v>
      </c>
      <c r="G196" s="14" t="s">
        <v>190</v>
      </c>
      <c r="H196" s="37" t="s">
        <v>16208</v>
      </c>
    </row>
    <row r="197">
      <c r="A197" s="14" t="s">
        <v>16014</v>
      </c>
      <c r="G197" s="14" t="s">
        <v>421</v>
      </c>
      <c r="H197" s="37" t="s">
        <v>16209</v>
      </c>
    </row>
    <row r="198">
      <c r="A198" s="14" t="s">
        <v>16014</v>
      </c>
      <c r="G198" s="14" t="s">
        <v>67</v>
      </c>
      <c r="H198" s="37" t="s">
        <v>16210</v>
      </c>
    </row>
    <row r="199">
      <c r="A199" s="14" t="s">
        <v>16014</v>
      </c>
      <c r="G199" s="14" t="s">
        <v>191</v>
      </c>
      <c r="H199" s="37" t="s">
        <v>16211</v>
      </c>
    </row>
    <row r="200">
      <c r="A200" s="14" t="s">
        <v>16014</v>
      </c>
      <c r="G200" s="14" t="s">
        <v>298</v>
      </c>
      <c r="H200" s="37" t="s">
        <v>16212</v>
      </c>
    </row>
    <row r="201">
      <c r="A201" s="14" t="s">
        <v>16014</v>
      </c>
      <c r="G201" s="14" t="s">
        <v>69</v>
      </c>
      <c r="H201" s="37" t="s">
        <v>16213</v>
      </c>
    </row>
    <row r="202">
      <c r="A202" s="14" t="s">
        <v>16014</v>
      </c>
      <c r="G202" s="14" t="s">
        <v>70</v>
      </c>
      <c r="H202" s="37" t="s">
        <v>16214</v>
      </c>
    </row>
    <row r="203">
      <c r="A203" s="14" t="s">
        <v>16014</v>
      </c>
      <c r="G203" s="14" t="s">
        <v>299</v>
      </c>
      <c r="H203" s="37" t="s">
        <v>16215</v>
      </c>
    </row>
    <row r="204">
      <c r="A204" s="14" t="s">
        <v>16014</v>
      </c>
      <c r="G204" s="14" t="s">
        <v>192</v>
      </c>
      <c r="H204" s="37" t="s">
        <v>16216</v>
      </c>
    </row>
    <row r="205">
      <c r="A205" s="14" t="s">
        <v>16014</v>
      </c>
      <c r="G205" s="14" t="s">
        <v>71</v>
      </c>
      <c r="H205" s="41" t="s">
        <v>16217</v>
      </c>
    </row>
    <row r="206">
      <c r="A206" s="14" t="s">
        <v>16014</v>
      </c>
      <c r="G206" s="14" t="s">
        <v>300</v>
      </c>
      <c r="H206" s="37" t="s">
        <v>16218</v>
      </c>
    </row>
    <row r="207">
      <c r="A207" s="14" t="s">
        <v>16014</v>
      </c>
      <c r="G207" s="14" t="s">
        <v>72</v>
      </c>
      <c r="H207" s="37" t="s">
        <v>16219</v>
      </c>
    </row>
    <row r="208">
      <c r="A208" s="14" t="s">
        <v>16014</v>
      </c>
      <c r="G208" s="14" t="s">
        <v>301</v>
      </c>
      <c r="H208" s="37" t="s">
        <v>16220</v>
      </c>
    </row>
    <row r="209">
      <c r="A209" s="14" t="s">
        <v>16014</v>
      </c>
      <c r="G209" s="14" t="s">
        <v>302</v>
      </c>
      <c r="H209" s="37" t="s">
        <v>16221</v>
      </c>
    </row>
    <row r="210">
      <c r="A210" s="14" t="s">
        <v>16014</v>
      </c>
      <c r="G210" s="14" t="s">
        <v>74</v>
      </c>
      <c r="H210" s="37" t="s">
        <v>16222</v>
      </c>
    </row>
    <row r="211">
      <c r="A211" s="14" t="s">
        <v>16014</v>
      </c>
      <c r="G211" s="14" t="s">
        <v>422</v>
      </c>
      <c r="H211" s="37" t="s">
        <v>16223</v>
      </c>
    </row>
    <row r="212">
      <c r="A212" s="14" t="s">
        <v>16014</v>
      </c>
      <c r="G212" s="14" t="s">
        <v>75</v>
      </c>
      <c r="H212" s="37" t="s">
        <v>16224</v>
      </c>
    </row>
    <row r="213">
      <c r="A213" s="14" t="s">
        <v>16014</v>
      </c>
      <c r="G213" s="14" t="s">
        <v>76</v>
      </c>
      <c r="H213" s="37" t="s">
        <v>16225</v>
      </c>
    </row>
    <row r="214">
      <c r="A214" s="14" t="s">
        <v>16014</v>
      </c>
      <c r="G214" s="14" t="s">
        <v>304</v>
      </c>
      <c r="H214" s="37" t="s">
        <v>16226</v>
      </c>
    </row>
    <row r="215">
      <c r="A215" s="14" t="s">
        <v>16014</v>
      </c>
      <c r="G215" s="14" t="s">
        <v>305</v>
      </c>
      <c r="H215" s="37" t="s">
        <v>16227</v>
      </c>
    </row>
    <row r="216">
      <c r="A216" s="14" t="s">
        <v>16014</v>
      </c>
      <c r="G216" s="14" t="s">
        <v>78</v>
      </c>
      <c r="H216" s="37" t="s">
        <v>16228</v>
      </c>
    </row>
    <row r="217">
      <c r="A217" s="14" t="s">
        <v>16014</v>
      </c>
      <c r="G217" s="14" t="s">
        <v>193</v>
      </c>
      <c r="H217" s="37" t="s">
        <v>16229</v>
      </c>
    </row>
    <row r="218">
      <c r="A218" s="14" t="s">
        <v>16014</v>
      </c>
      <c r="G218" s="14" t="s">
        <v>423</v>
      </c>
      <c r="H218" s="37" t="s">
        <v>16230</v>
      </c>
    </row>
    <row r="219">
      <c r="A219" s="14" t="s">
        <v>16014</v>
      </c>
      <c r="G219" s="14" t="s">
        <v>306</v>
      </c>
      <c r="H219" s="37" t="s">
        <v>16231</v>
      </c>
    </row>
    <row r="220">
      <c r="A220" s="14" t="s">
        <v>16014</v>
      </c>
      <c r="G220" s="14" t="s">
        <v>424</v>
      </c>
      <c r="H220" s="37" t="s">
        <v>16232</v>
      </c>
    </row>
    <row r="221">
      <c r="A221" s="14" t="s">
        <v>16014</v>
      </c>
      <c r="G221" s="14" t="s">
        <v>194</v>
      </c>
      <c r="H221" s="37" t="s">
        <v>16233</v>
      </c>
    </row>
    <row r="222">
      <c r="A222" s="14" t="s">
        <v>16014</v>
      </c>
      <c r="G222" s="14" t="s">
        <v>195</v>
      </c>
      <c r="H222" s="37" t="s">
        <v>16234</v>
      </c>
    </row>
    <row r="223">
      <c r="A223" s="14" t="s">
        <v>16014</v>
      </c>
      <c r="G223" s="14" t="s">
        <v>307</v>
      </c>
      <c r="H223" s="37" t="s">
        <v>16235</v>
      </c>
    </row>
    <row r="224">
      <c r="A224" s="14" t="s">
        <v>16014</v>
      </c>
      <c r="G224" s="14" t="s">
        <v>426</v>
      </c>
      <c r="H224" s="37" t="s">
        <v>16236</v>
      </c>
    </row>
    <row r="225">
      <c r="A225" s="14" t="s">
        <v>16014</v>
      </c>
      <c r="G225" s="14" t="s">
        <v>427</v>
      </c>
      <c r="H225" s="37" t="s">
        <v>16237</v>
      </c>
    </row>
    <row r="226">
      <c r="A226" s="14" t="s">
        <v>16014</v>
      </c>
      <c r="G226" s="14" t="s">
        <v>428</v>
      </c>
      <c r="H226" s="37" t="s">
        <v>16238</v>
      </c>
    </row>
    <row r="227">
      <c r="A227" s="14" t="s">
        <v>16014</v>
      </c>
      <c r="G227" s="14" t="s">
        <v>429</v>
      </c>
      <c r="H227" s="37" t="s">
        <v>16239</v>
      </c>
    </row>
    <row r="228">
      <c r="A228" s="14" t="s">
        <v>16014</v>
      </c>
      <c r="G228" s="14" t="s">
        <v>196</v>
      </c>
      <c r="H228" s="37" t="s">
        <v>16240</v>
      </c>
    </row>
    <row r="229">
      <c r="A229" s="14" t="s">
        <v>16014</v>
      </c>
      <c r="G229" s="14" t="s">
        <v>198</v>
      </c>
      <c r="H229" s="37" t="s">
        <v>16241</v>
      </c>
    </row>
    <row r="230">
      <c r="A230" s="14" t="s">
        <v>16014</v>
      </c>
      <c r="G230" s="14" t="s">
        <v>430</v>
      </c>
      <c r="H230" s="37" t="s">
        <v>16242</v>
      </c>
    </row>
    <row r="231">
      <c r="A231" s="14" t="s">
        <v>16014</v>
      </c>
      <c r="G231" s="14" t="s">
        <v>309</v>
      </c>
      <c r="H231" s="37" t="s">
        <v>16243</v>
      </c>
    </row>
    <row r="232">
      <c r="A232" s="14" t="s">
        <v>16014</v>
      </c>
      <c r="G232" s="14" t="s">
        <v>431</v>
      </c>
      <c r="H232" s="41" t="s">
        <v>16244</v>
      </c>
    </row>
    <row r="233">
      <c r="A233" s="14" t="s">
        <v>16014</v>
      </c>
      <c r="G233" s="14" t="s">
        <v>310</v>
      </c>
      <c r="H233" s="37" t="s">
        <v>16245</v>
      </c>
    </row>
    <row r="234">
      <c r="A234" s="14" t="s">
        <v>16014</v>
      </c>
      <c r="G234" s="14" t="s">
        <v>311</v>
      </c>
      <c r="H234" s="37" t="s">
        <v>16246</v>
      </c>
    </row>
    <row r="235">
      <c r="A235" s="14" t="s">
        <v>16014</v>
      </c>
      <c r="G235" s="14" t="s">
        <v>81</v>
      </c>
      <c r="H235" s="37" t="s">
        <v>16247</v>
      </c>
    </row>
    <row r="236">
      <c r="A236" s="14" t="s">
        <v>16014</v>
      </c>
      <c r="G236" s="14" t="s">
        <v>82</v>
      </c>
      <c r="H236" s="37" t="s">
        <v>16248</v>
      </c>
    </row>
    <row r="237">
      <c r="A237" s="14" t="s">
        <v>16014</v>
      </c>
      <c r="G237" s="14" t="s">
        <v>312</v>
      </c>
      <c r="H237" s="37" t="s">
        <v>16249</v>
      </c>
    </row>
    <row r="238">
      <c r="A238" s="14" t="s">
        <v>16014</v>
      </c>
      <c r="G238" s="14" t="s">
        <v>83</v>
      </c>
      <c r="H238" s="37" t="s">
        <v>16250</v>
      </c>
    </row>
    <row r="239">
      <c r="A239" s="14" t="s">
        <v>16014</v>
      </c>
      <c r="G239" s="14" t="s">
        <v>313</v>
      </c>
      <c r="H239" s="37" t="s">
        <v>16251</v>
      </c>
    </row>
    <row r="240">
      <c r="A240" s="14" t="s">
        <v>16014</v>
      </c>
      <c r="G240" s="14" t="s">
        <v>315</v>
      </c>
      <c r="H240" s="37" t="s">
        <v>16252</v>
      </c>
    </row>
    <row r="241">
      <c r="A241" s="14" t="s">
        <v>16014</v>
      </c>
      <c r="G241" s="14" t="s">
        <v>199</v>
      </c>
      <c r="H241" s="37" t="s">
        <v>16253</v>
      </c>
    </row>
    <row r="242">
      <c r="A242" s="14" t="s">
        <v>16014</v>
      </c>
      <c r="G242" s="14" t="s">
        <v>433</v>
      </c>
      <c r="H242" s="37" t="s">
        <v>16254</v>
      </c>
    </row>
    <row r="243">
      <c r="A243" s="14" t="s">
        <v>16014</v>
      </c>
      <c r="G243" s="14" t="s">
        <v>85</v>
      </c>
      <c r="H243" s="37" t="s">
        <v>16255</v>
      </c>
    </row>
    <row r="244">
      <c r="A244" s="14" t="s">
        <v>16014</v>
      </c>
      <c r="G244" s="14" t="s">
        <v>434</v>
      </c>
      <c r="H244" s="37" t="s">
        <v>16256</v>
      </c>
    </row>
    <row r="245">
      <c r="A245" s="14" t="s">
        <v>16014</v>
      </c>
      <c r="G245" s="14" t="s">
        <v>86</v>
      </c>
      <c r="H245" s="37" t="s">
        <v>16257</v>
      </c>
    </row>
    <row r="246">
      <c r="A246" s="14" t="s">
        <v>16014</v>
      </c>
      <c r="G246" s="14" t="s">
        <v>200</v>
      </c>
      <c r="H246" s="41" t="s">
        <v>16258</v>
      </c>
    </row>
    <row r="247">
      <c r="A247" s="14" t="s">
        <v>16014</v>
      </c>
      <c r="G247" s="14" t="s">
        <v>201</v>
      </c>
      <c r="H247" s="37" t="s">
        <v>16259</v>
      </c>
    </row>
    <row r="248">
      <c r="A248" s="14" t="s">
        <v>16014</v>
      </c>
      <c r="G248" s="14" t="s">
        <v>317</v>
      </c>
      <c r="H248" s="37" t="s">
        <v>16260</v>
      </c>
    </row>
    <row r="249">
      <c r="A249" s="14" t="s">
        <v>16014</v>
      </c>
      <c r="G249" s="14" t="s">
        <v>87</v>
      </c>
      <c r="H249" s="37" t="s">
        <v>16261</v>
      </c>
    </row>
    <row r="250">
      <c r="A250" s="14" t="s">
        <v>16014</v>
      </c>
      <c r="G250" s="14" t="s">
        <v>435</v>
      </c>
      <c r="H250" s="37" t="s">
        <v>16262</v>
      </c>
    </row>
    <row r="251">
      <c r="A251" s="14" t="s">
        <v>16014</v>
      </c>
      <c r="G251" s="14" t="s">
        <v>88</v>
      </c>
      <c r="H251" s="37" t="s">
        <v>16263</v>
      </c>
    </row>
    <row r="252">
      <c r="A252" s="14" t="s">
        <v>16014</v>
      </c>
      <c r="G252" s="14" t="s">
        <v>318</v>
      </c>
      <c r="H252" s="37" t="s">
        <v>16264</v>
      </c>
    </row>
    <row r="253">
      <c r="A253" s="14" t="s">
        <v>16014</v>
      </c>
      <c r="G253" s="14" t="s">
        <v>436</v>
      </c>
      <c r="H253" s="37" t="s">
        <v>16265</v>
      </c>
    </row>
    <row r="254">
      <c r="A254" s="14" t="s">
        <v>16014</v>
      </c>
      <c r="G254" s="14" t="s">
        <v>89</v>
      </c>
      <c r="H254" s="37" t="s">
        <v>16266</v>
      </c>
    </row>
    <row r="255">
      <c r="A255" s="14" t="s">
        <v>16014</v>
      </c>
      <c r="G255" s="14" t="s">
        <v>319</v>
      </c>
      <c r="H255" s="37" t="s">
        <v>16267</v>
      </c>
    </row>
    <row r="256">
      <c r="A256" s="14" t="s">
        <v>16014</v>
      </c>
      <c r="G256" s="14" t="s">
        <v>320</v>
      </c>
      <c r="H256" s="37" t="s">
        <v>16268</v>
      </c>
    </row>
    <row r="257">
      <c r="A257" s="14" t="s">
        <v>16014</v>
      </c>
      <c r="G257" s="14" t="s">
        <v>91</v>
      </c>
      <c r="H257" s="37" t="s">
        <v>16269</v>
      </c>
    </row>
    <row r="258">
      <c r="A258" s="14" t="s">
        <v>16014</v>
      </c>
      <c r="G258" s="14" t="s">
        <v>92</v>
      </c>
      <c r="H258" s="37" t="s">
        <v>16270</v>
      </c>
    </row>
    <row r="259">
      <c r="A259" s="14" t="s">
        <v>16014</v>
      </c>
      <c r="G259" s="14" t="s">
        <v>93</v>
      </c>
      <c r="H259" s="37" t="s">
        <v>16271</v>
      </c>
    </row>
    <row r="260">
      <c r="A260" s="14" t="s">
        <v>16014</v>
      </c>
      <c r="G260" s="14" t="s">
        <v>322</v>
      </c>
      <c r="H260" s="37" t="s">
        <v>16272</v>
      </c>
    </row>
    <row r="261">
      <c r="A261" s="14" t="s">
        <v>16014</v>
      </c>
      <c r="G261" s="14" t="s">
        <v>94</v>
      </c>
      <c r="H261" s="41" t="s">
        <v>16273</v>
      </c>
    </row>
    <row r="262">
      <c r="A262" s="14" t="s">
        <v>16014</v>
      </c>
      <c r="G262" s="14" t="s">
        <v>204</v>
      </c>
      <c r="H262" s="37" t="s">
        <v>16274</v>
      </c>
    </row>
    <row r="263">
      <c r="A263" s="14" t="s">
        <v>16014</v>
      </c>
      <c r="G263" s="14" t="s">
        <v>323</v>
      </c>
      <c r="H263" s="37" t="s">
        <v>16275</v>
      </c>
    </row>
    <row r="264">
      <c r="A264" s="14" t="s">
        <v>16014</v>
      </c>
      <c r="G264" s="14" t="s">
        <v>324</v>
      </c>
      <c r="H264" s="37" t="s">
        <v>16276</v>
      </c>
    </row>
    <row r="265">
      <c r="A265" s="14" t="s">
        <v>16014</v>
      </c>
      <c r="G265" s="14" t="s">
        <v>437</v>
      </c>
      <c r="H265" s="37" t="s">
        <v>16277</v>
      </c>
    </row>
    <row r="266">
      <c r="A266" s="14" t="s">
        <v>16014</v>
      </c>
      <c r="G266" s="14" t="s">
        <v>205</v>
      </c>
      <c r="H266" s="37" t="s">
        <v>16278</v>
      </c>
    </row>
    <row r="267">
      <c r="A267" s="14" t="s">
        <v>16014</v>
      </c>
      <c r="G267" s="14" t="s">
        <v>325</v>
      </c>
      <c r="H267" s="37" t="s">
        <v>16279</v>
      </c>
    </row>
    <row r="268">
      <c r="A268" s="14" t="s">
        <v>16014</v>
      </c>
      <c r="G268" s="14" t="s">
        <v>96</v>
      </c>
      <c r="H268" s="37" t="s">
        <v>16280</v>
      </c>
    </row>
    <row r="269">
      <c r="A269" s="14" t="s">
        <v>16014</v>
      </c>
      <c r="G269" s="14" t="s">
        <v>438</v>
      </c>
      <c r="H269" s="41" t="s">
        <v>16281</v>
      </c>
    </row>
    <row r="270">
      <c r="A270" s="14" t="s">
        <v>16014</v>
      </c>
      <c r="G270" s="14" t="s">
        <v>207</v>
      </c>
      <c r="H270" s="37" t="s">
        <v>16282</v>
      </c>
    </row>
    <row r="271">
      <c r="A271" s="14" t="s">
        <v>16014</v>
      </c>
      <c r="G271" s="14" t="s">
        <v>208</v>
      </c>
      <c r="H271" s="37" t="s">
        <v>16283</v>
      </c>
    </row>
    <row r="272">
      <c r="A272" s="14" t="s">
        <v>16014</v>
      </c>
      <c r="G272" s="14" t="s">
        <v>440</v>
      </c>
      <c r="H272" s="37" t="s">
        <v>16284</v>
      </c>
    </row>
    <row r="273">
      <c r="A273" s="14" t="s">
        <v>16014</v>
      </c>
      <c r="G273" s="14" t="s">
        <v>209</v>
      </c>
      <c r="H273" s="37" t="s">
        <v>16285</v>
      </c>
    </row>
    <row r="274">
      <c r="A274" s="14" t="s">
        <v>16014</v>
      </c>
      <c r="G274" s="14" t="s">
        <v>211</v>
      </c>
      <c r="H274" s="37" t="s">
        <v>16286</v>
      </c>
    </row>
    <row r="275">
      <c r="A275" s="14" t="s">
        <v>16014</v>
      </c>
      <c r="G275" s="14" t="s">
        <v>97</v>
      </c>
      <c r="H275" s="37" t="s">
        <v>16287</v>
      </c>
    </row>
    <row r="276">
      <c r="A276" s="14" t="s">
        <v>16014</v>
      </c>
      <c r="G276" s="14" t="s">
        <v>98</v>
      </c>
      <c r="H276" s="37" t="s">
        <v>16288</v>
      </c>
    </row>
    <row r="277">
      <c r="A277" s="14" t="s">
        <v>16014</v>
      </c>
      <c r="G277" s="14" t="s">
        <v>441</v>
      </c>
      <c r="H277" s="37" t="s">
        <v>16289</v>
      </c>
    </row>
    <row r="278">
      <c r="A278" s="14" t="s">
        <v>16014</v>
      </c>
      <c r="G278" s="14" t="s">
        <v>327</v>
      </c>
      <c r="H278" s="37" t="s">
        <v>16290</v>
      </c>
    </row>
    <row r="279">
      <c r="A279" s="14" t="s">
        <v>16014</v>
      </c>
      <c r="G279" s="14" t="s">
        <v>328</v>
      </c>
      <c r="H279" s="37" t="s">
        <v>16291</v>
      </c>
    </row>
    <row r="280">
      <c r="A280" s="14" t="s">
        <v>16014</v>
      </c>
      <c r="G280" s="14" t="s">
        <v>329</v>
      </c>
      <c r="H280" s="37" t="s">
        <v>16292</v>
      </c>
    </row>
    <row r="281">
      <c r="A281" s="14" t="s">
        <v>16014</v>
      </c>
      <c r="G281" s="14" t="s">
        <v>442</v>
      </c>
      <c r="H281" s="37" t="s">
        <v>16293</v>
      </c>
    </row>
    <row r="282">
      <c r="A282" s="14" t="s">
        <v>16014</v>
      </c>
      <c r="G282" s="14" t="s">
        <v>101</v>
      </c>
      <c r="H282" s="37" t="s">
        <v>16294</v>
      </c>
    </row>
    <row r="283">
      <c r="A283" s="14" t="s">
        <v>16014</v>
      </c>
      <c r="G283" s="14" t="s">
        <v>215</v>
      </c>
      <c r="H283" s="37" t="s">
        <v>16295</v>
      </c>
    </row>
    <row r="284">
      <c r="A284" s="14" t="s">
        <v>16014</v>
      </c>
      <c r="G284" s="14" t="s">
        <v>216</v>
      </c>
      <c r="H284" s="37" t="s">
        <v>16296</v>
      </c>
    </row>
    <row r="285">
      <c r="A285" s="14" t="s">
        <v>16014</v>
      </c>
      <c r="G285" s="14" t="s">
        <v>217</v>
      </c>
      <c r="H285" s="37" t="s">
        <v>16297</v>
      </c>
    </row>
    <row r="286">
      <c r="A286" s="14" t="s">
        <v>16014</v>
      </c>
      <c r="G286" s="14" t="s">
        <v>218</v>
      </c>
      <c r="H286" s="37" t="s">
        <v>16298</v>
      </c>
    </row>
    <row r="287">
      <c r="A287" s="14" t="s">
        <v>16014</v>
      </c>
      <c r="G287" s="14" t="s">
        <v>102</v>
      </c>
      <c r="H287" s="42" t="s">
        <v>16299</v>
      </c>
    </row>
    <row r="288">
      <c r="A288" s="14" t="s">
        <v>16014</v>
      </c>
      <c r="G288" s="14" t="s">
        <v>330</v>
      </c>
      <c r="H288" s="37" t="s">
        <v>16300</v>
      </c>
    </row>
    <row r="289">
      <c r="A289" s="14" t="s">
        <v>16014</v>
      </c>
      <c r="G289" s="14" t="s">
        <v>103</v>
      </c>
      <c r="H289" s="37" t="s">
        <v>16301</v>
      </c>
    </row>
    <row r="290">
      <c r="A290" s="14" t="s">
        <v>16014</v>
      </c>
      <c r="G290" s="14" t="s">
        <v>219</v>
      </c>
      <c r="H290" s="37" t="s">
        <v>16302</v>
      </c>
    </row>
    <row r="291">
      <c r="A291" s="14" t="s">
        <v>16014</v>
      </c>
      <c r="G291" s="14" t="s">
        <v>104</v>
      </c>
      <c r="H291" s="37" t="s">
        <v>16303</v>
      </c>
    </row>
    <row r="292">
      <c r="A292" s="14" t="s">
        <v>16014</v>
      </c>
      <c r="G292" s="14" t="s">
        <v>220</v>
      </c>
      <c r="H292" s="37" t="s">
        <v>16304</v>
      </c>
    </row>
    <row r="293">
      <c r="A293" s="14" t="s">
        <v>16014</v>
      </c>
      <c r="G293" s="14" t="s">
        <v>331</v>
      </c>
      <c r="H293" s="37" t="s">
        <v>16305</v>
      </c>
    </row>
    <row r="294">
      <c r="A294" s="14" t="s">
        <v>16014</v>
      </c>
      <c r="G294" s="14" t="s">
        <v>221</v>
      </c>
      <c r="H294" s="37" t="s">
        <v>16306</v>
      </c>
    </row>
    <row r="295">
      <c r="A295" s="14" t="s">
        <v>16014</v>
      </c>
      <c r="G295" s="14" t="s">
        <v>222</v>
      </c>
      <c r="H295" s="37" t="s">
        <v>16307</v>
      </c>
    </row>
    <row r="296">
      <c r="A296" s="14" t="s">
        <v>16014</v>
      </c>
      <c r="G296" s="14" t="s">
        <v>107</v>
      </c>
      <c r="H296" s="37" t="s">
        <v>16308</v>
      </c>
    </row>
    <row r="297">
      <c r="A297" s="14" t="s">
        <v>16014</v>
      </c>
      <c r="G297" s="14" t="s">
        <v>108</v>
      </c>
      <c r="H297" s="37" t="s">
        <v>16309</v>
      </c>
    </row>
    <row r="298">
      <c r="A298" s="14" t="s">
        <v>16014</v>
      </c>
      <c r="G298" s="14" t="s">
        <v>334</v>
      </c>
      <c r="H298" s="37" t="s">
        <v>16310</v>
      </c>
    </row>
    <row r="299">
      <c r="A299" s="14" t="s">
        <v>16014</v>
      </c>
      <c r="G299" s="14" t="s">
        <v>444</v>
      </c>
      <c r="H299" s="37" t="s">
        <v>16311</v>
      </c>
    </row>
    <row r="300">
      <c r="A300" s="14" t="s">
        <v>16014</v>
      </c>
      <c r="G300" s="14" t="s">
        <v>336</v>
      </c>
      <c r="H300" s="37" t="s">
        <v>16312</v>
      </c>
    </row>
    <row r="301">
      <c r="A301" s="14" t="s">
        <v>16014</v>
      </c>
      <c r="G301" s="14" t="s">
        <v>337</v>
      </c>
      <c r="H301" s="37" t="s">
        <v>16313</v>
      </c>
    </row>
    <row r="302">
      <c r="A302" s="14" t="s">
        <v>16014</v>
      </c>
      <c r="G302" s="14" t="s">
        <v>109</v>
      </c>
      <c r="H302" s="37" t="s">
        <v>16314</v>
      </c>
    </row>
    <row r="303">
      <c r="A303" s="14" t="s">
        <v>16014</v>
      </c>
      <c r="G303" s="14" t="s">
        <v>338</v>
      </c>
      <c r="H303" s="37" t="s">
        <v>16315</v>
      </c>
    </row>
    <row r="304">
      <c r="A304" s="14" t="s">
        <v>16014</v>
      </c>
      <c r="G304" s="14" t="s">
        <v>445</v>
      </c>
      <c r="H304" s="37" t="s">
        <v>16316</v>
      </c>
    </row>
    <row r="305">
      <c r="A305" s="14" t="s">
        <v>16014</v>
      </c>
      <c r="G305" s="14" t="s">
        <v>223</v>
      </c>
      <c r="H305" s="37" t="s">
        <v>16317</v>
      </c>
    </row>
    <row r="306">
      <c r="A306" s="14" t="s">
        <v>16014</v>
      </c>
      <c r="G306" s="14" t="s">
        <v>447</v>
      </c>
      <c r="H306" s="37" t="s">
        <v>16318</v>
      </c>
    </row>
    <row r="307">
      <c r="A307" s="14" t="s">
        <v>16014</v>
      </c>
      <c r="G307" s="14" t="s">
        <v>110</v>
      </c>
      <c r="H307" s="37" t="s">
        <v>16319</v>
      </c>
    </row>
    <row r="308">
      <c r="A308" s="14" t="s">
        <v>16014</v>
      </c>
      <c r="G308" s="14" t="s">
        <v>448</v>
      </c>
      <c r="H308" s="41" t="s">
        <v>16320</v>
      </c>
    </row>
    <row r="309">
      <c r="A309" s="14" t="s">
        <v>16014</v>
      </c>
      <c r="G309" s="14" t="s">
        <v>449</v>
      </c>
      <c r="H309" s="37" t="s">
        <v>16321</v>
      </c>
    </row>
    <row r="310">
      <c r="A310" s="14" t="s">
        <v>16014</v>
      </c>
      <c r="G310" s="14" t="s">
        <v>339</v>
      </c>
      <c r="H310" s="37" t="s">
        <v>16322</v>
      </c>
    </row>
    <row r="311">
      <c r="A311" s="14" t="s">
        <v>16014</v>
      </c>
      <c r="G311" s="14" t="s">
        <v>224</v>
      </c>
      <c r="H311" s="37" t="s">
        <v>16323</v>
      </c>
    </row>
    <row r="312">
      <c r="A312" s="14" t="s">
        <v>16014</v>
      </c>
      <c r="G312" s="14" t="s">
        <v>342</v>
      </c>
      <c r="H312" s="41" t="s">
        <v>16324</v>
      </c>
    </row>
    <row r="313">
      <c r="A313" s="14" t="s">
        <v>16014</v>
      </c>
      <c r="G313" s="14" t="s">
        <v>227</v>
      </c>
      <c r="H313" s="37" t="s">
        <v>16325</v>
      </c>
    </row>
    <row r="314">
      <c r="A314" s="14" t="s">
        <v>16014</v>
      </c>
      <c r="G314" s="14" t="s">
        <v>343</v>
      </c>
      <c r="H314" s="37" t="s">
        <v>16326</v>
      </c>
    </row>
    <row r="315">
      <c r="A315" s="14" t="s">
        <v>16014</v>
      </c>
      <c r="G315" s="14" t="s">
        <v>111</v>
      </c>
      <c r="H315" s="37" t="s">
        <v>16327</v>
      </c>
    </row>
    <row r="316">
      <c r="A316" s="14" t="s">
        <v>16014</v>
      </c>
      <c r="G316" s="14" t="s">
        <v>452</v>
      </c>
      <c r="H316" s="37" t="s">
        <v>16328</v>
      </c>
    </row>
    <row r="317">
      <c r="A317" s="14" t="s">
        <v>16014</v>
      </c>
      <c r="G317" s="14" t="s">
        <v>453</v>
      </c>
      <c r="H317" s="37" t="s">
        <v>16329</v>
      </c>
    </row>
    <row r="318">
      <c r="A318" s="14" t="s">
        <v>16014</v>
      </c>
      <c r="G318" s="14" t="s">
        <v>454</v>
      </c>
      <c r="H318" s="37" t="s">
        <v>16330</v>
      </c>
    </row>
    <row r="319">
      <c r="A319" s="14" t="s">
        <v>16014</v>
      </c>
      <c r="G319" s="14" t="s">
        <v>112</v>
      </c>
      <c r="H319" s="37" t="s">
        <v>16331</v>
      </c>
    </row>
    <row r="320">
      <c r="A320" s="14" t="s">
        <v>16014</v>
      </c>
      <c r="G320" s="14" t="s">
        <v>113</v>
      </c>
      <c r="H320" s="37" t="s">
        <v>16332</v>
      </c>
    </row>
    <row r="321">
      <c r="A321" s="14" t="s">
        <v>16014</v>
      </c>
      <c r="G321" s="14" t="s">
        <v>456</v>
      </c>
      <c r="H321" s="37" t="s">
        <v>16333</v>
      </c>
    </row>
    <row r="322">
      <c r="A322" s="14" t="s">
        <v>16014</v>
      </c>
      <c r="G322" s="14" t="s">
        <v>457</v>
      </c>
      <c r="H322" s="37" t="s">
        <v>16334</v>
      </c>
    </row>
    <row r="323">
      <c r="A323" s="14" t="s">
        <v>16014</v>
      </c>
      <c r="G323" s="14" t="s">
        <v>230</v>
      </c>
      <c r="H323" s="37" t="s">
        <v>16335</v>
      </c>
    </row>
    <row r="324">
      <c r="A324" s="14" t="s">
        <v>16014</v>
      </c>
      <c r="G324" s="14" t="s">
        <v>458</v>
      </c>
      <c r="H324" s="37" t="s">
        <v>16336</v>
      </c>
    </row>
    <row r="325">
      <c r="A325" s="14" t="s">
        <v>16014</v>
      </c>
      <c r="G325" s="14" t="s">
        <v>345</v>
      </c>
      <c r="H325" s="37" t="s">
        <v>16337</v>
      </c>
    </row>
    <row r="326">
      <c r="A326" s="14" t="s">
        <v>16014</v>
      </c>
      <c r="G326" s="14" t="s">
        <v>459</v>
      </c>
      <c r="H326" s="41" t="s">
        <v>16338</v>
      </c>
    </row>
    <row r="327">
      <c r="A327" s="14" t="s">
        <v>16014</v>
      </c>
      <c r="G327" s="14" t="s">
        <v>231</v>
      </c>
      <c r="H327" s="37" t="s">
        <v>16339</v>
      </c>
    </row>
    <row r="328">
      <c r="A328" s="14" t="s">
        <v>16014</v>
      </c>
      <c r="G328" s="14" t="s">
        <v>117</v>
      </c>
      <c r="H328" s="37" t="s">
        <v>16340</v>
      </c>
    </row>
    <row r="329">
      <c r="A329" s="14" t="s">
        <v>16014</v>
      </c>
      <c r="G329" s="14" t="s">
        <v>118</v>
      </c>
      <c r="H329" s="41" t="s">
        <v>16341</v>
      </c>
    </row>
    <row r="330">
      <c r="A330" s="14" t="s">
        <v>16014</v>
      </c>
      <c r="G330" s="14" t="s">
        <v>346</v>
      </c>
      <c r="H330" s="37" t="s">
        <v>16342</v>
      </c>
    </row>
    <row r="331">
      <c r="A331" s="14" t="s">
        <v>16014</v>
      </c>
      <c r="G331" s="14" t="s">
        <v>119</v>
      </c>
      <c r="H331" s="37" t="s">
        <v>16343</v>
      </c>
    </row>
    <row r="332">
      <c r="A332" s="14" t="s">
        <v>16014</v>
      </c>
      <c r="G332" s="14" t="s">
        <v>120</v>
      </c>
      <c r="H332" s="37" t="s">
        <v>16344</v>
      </c>
    </row>
    <row r="333">
      <c r="A333" s="14" t="s">
        <v>16014</v>
      </c>
      <c r="G333" s="14" t="s">
        <v>233</v>
      </c>
      <c r="H333" s="37" t="s">
        <v>16345</v>
      </c>
    </row>
    <row r="334">
      <c r="A334" s="14" t="s">
        <v>16014</v>
      </c>
      <c r="G334" s="14" t="s">
        <v>122</v>
      </c>
      <c r="H334" s="37" t="s">
        <v>16346</v>
      </c>
    </row>
    <row r="335">
      <c r="A335" s="14" t="s">
        <v>16014</v>
      </c>
      <c r="G335" s="14" t="s">
        <v>348</v>
      </c>
      <c r="H335" s="37" t="s">
        <v>16347</v>
      </c>
    </row>
    <row r="336">
      <c r="A336" s="14" t="s">
        <v>16014</v>
      </c>
      <c r="G336" s="14" t="s">
        <v>349</v>
      </c>
      <c r="H336" s="37" t="s">
        <v>16348</v>
      </c>
    </row>
    <row r="337">
      <c r="A337" s="14" t="s">
        <v>16014</v>
      </c>
      <c r="G337" s="14" t="s">
        <v>350</v>
      </c>
      <c r="H337" s="37" t="s">
        <v>16349</v>
      </c>
    </row>
    <row r="338">
      <c r="A338" s="14" t="s">
        <v>16014</v>
      </c>
      <c r="G338" s="14" t="s">
        <v>124</v>
      </c>
      <c r="H338" s="37" t="s">
        <v>16350</v>
      </c>
    </row>
    <row r="339">
      <c r="A339" s="14" t="s">
        <v>16014</v>
      </c>
      <c r="G339" s="14" t="s">
        <v>125</v>
      </c>
      <c r="H339" s="37" t="s">
        <v>16351</v>
      </c>
    </row>
    <row r="340">
      <c r="A340" s="14" t="s">
        <v>16014</v>
      </c>
      <c r="G340" s="14" t="s">
        <v>235</v>
      </c>
      <c r="H340" s="37" t="s">
        <v>16352</v>
      </c>
    </row>
    <row r="341">
      <c r="A341" s="14" t="s">
        <v>16014</v>
      </c>
      <c r="G341" s="14" t="s">
        <v>462</v>
      </c>
      <c r="H341" s="37" t="s">
        <v>16353</v>
      </c>
    </row>
    <row r="342">
      <c r="A342" s="14" t="s">
        <v>16014</v>
      </c>
      <c r="G342" s="14" t="s">
        <v>351</v>
      </c>
      <c r="H342" s="37" t="s">
        <v>16354</v>
      </c>
    </row>
    <row r="343">
      <c r="A343" s="14" t="s">
        <v>16014</v>
      </c>
      <c r="G343" s="14" t="s">
        <v>463</v>
      </c>
      <c r="H343" s="41" t="s">
        <v>16355</v>
      </c>
    </row>
    <row r="344">
      <c r="A344" s="14" t="s">
        <v>16014</v>
      </c>
      <c r="G344" s="14" t="s">
        <v>126</v>
      </c>
      <c r="H344" s="37" t="s">
        <v>16356</v>
      </c>
    </row>
    <row r="345">
      <c r="A345" s="14" t="s">
        <v>16014</v>
      </c>
      <c r="G345" s="14" t="s">
        <v>127</v>
      </c>
      <c r="H345" s="37" t="s">
        <v>16357</v>
      </c>
    </row>
    <row r="346">
      <c r="A346" s="14" t="s">
        <v>16014</v>
      </c>
      <c r="G346" s="14" t="s">
        <v>236</v>
      </c>
      <c r="H346" s="37" t="s">
        <v>16358</v>
      </c>
    </row>
    <row r="347">
      <c r="A347" s="14" t="s">
        <v>16014</v>
      </c>
      <c r="G347" s="14" t="s">
        <v>352</v>
      </c>
      <c r="H347" s="37" t="s">
        <v>16359</v>
      </c>
    </row>
    <row r="348">
      <c r="A348" s="14" t="s">
        <v>16014</v>
      </c>
      <c r="G348" s="14" t="s">
        <v>128</v>
      </c>
      <c r="H348" s="37" t="s">
        <v>16360</v>
      </c>
    </row>
    <row r="349">
      <c r="A349" s="14" t="s">
        <v>16014</v>
      </c>
      <c r="G349" s="14" t="s">
        <v>238</v>
      </c>
      <c r="H349" s="37" t="s">
        <v>16361</v>
      </c>
    </row>
    <row r="350">
      <c r="A350" s="14" t="s">
        <v>16014</v>
      </c>
      <c r="G350" s="14" t="s">
        <v>237</v>
      </c>
      <c r="H350" s="37" t="s">
        <v>16362</v>
      </c>
    </row>
    <row r="351">
      <c r="A351" s="14" t="s">
        <v>16014</v>
      </c>
      <c r="G351" s="14" t="s">
        <v>354</v>
      </c>
      <c r="H351" s="37" t="s">
        <v>16363</v>
      </c>
    </row>
    <row r="352">
      <c r="A352" s="14" t="s">
        <v>16014</v>
      </c>
      <c r="G352" s="14" t="s">
        <v>355</v>
      </c>
      <c r="H352" s="37" t="s">
        <v>16364</v>
      </c>
    </row>
    <row r="353">
      <c r="A353" s="14" t="s">
        <v>16014</v>
      </c>
      <c r="G353" s="14" t="s">
        <v>356</v>
      </c>
      <c r="H353" s="37" t="s">
        <v>16365</v>
      </c>
    </row>
    <row r="354">
      <c r="A354" s="14" t="s">
        <v>16014</v>
      </c>
      <c r="G354" s="14" t="s">
        <v>239</v>
      </c>
      <c r="H354" s="37" t="s">
        <v>16366</v>
      </c>
    </row>
    <row r="355">
      <c r="A355" s="14" t="s">
        <v>16014</v>
      </c>
      <c r="G355" s="14" t="s">
        <v>130</v>
      </c>
      <c r="H355" s="37" t="s">
        <v>16367</v>
      </c>
    </row>
    <row r="356">
      <c r="A356" s="14" t="s">
        <v>16014</v>
      </c>
      <c r="G356" s="14" t="s">
        <v>357</v>
      </c>
      <c r="H356" s="37" t="s">
        <v>16368</v>
      </c>
    </row>
    <row r="357">
      <c r="A357" s="14" t="s">
        <v>16014</v>
      </c>
      <c r="G357" s="14" t="s">
        <v>240</v>
      </c>
      <c r="H357" s="37" t="s">
        <v>16369</v>
      </c>
    </row>
    <row r="358">
      <c r="A358" s="14" t="s">
        <v>16014</v>
      </c>
      <c r="G358" s="14" t="s">
        <v>358</v>
      </c>
      <c r="H358" s="37" t="s">
        <v>16370</v>
      </c>
    </row>
    <row r="359">
      <c r="A359" s="14" t="s">
        <v>16014</v>
      </c>
      <c r="G359" s="14" t="s">
        <v>241</v>
      </c>
      <c r="H359" s="39">
        <v>0.0</v>
      </c>
    </row>
    <row r="360">
      <c r="A360" s="14" t="s">
        <v>16014</v>
      </c>
      <c r="G360" s="14" t="s">
        <v>464</v>
      </c>
      <c r="H360" s="37" t="s">
        <v>16371</v>
      </c>
    </row>
    <row r="361">
      <c r="A361" s="14" t="s">
        <v>16014</v>
      </c>
      <c r="G361" s="14" t="s">
        <v>359</v>
      </c>
      <c r="H361" s="37" t="s">
        <v>16372</v>
      </c>
    </row>
    <row r="362">
      <c r="A362" s="14" t="s">
        <v>16014</v>
      </c>
      <c r="G362" s="14" t="s">
        <v>465</v>
      </c>
      <c r="H362" s="37" t="s">
        <v>16373</v>
      </c>
    </row>
    <row r="363">
      <c r="A363" s="14" t="s">
        <v>16014</v>
      </c>
      <c r="G363" s="14" t="s">
        <v>466</v>
      </c>
      <c r="H363" s="37" t="s">
        <v>16374</v>
      </c>
    </row>
    <row r="364">
      <c r="A364" s="14" t="s">
        <v>16014</v>
      </c>
      <c r="G364" s="14" t="s">
        <v>360</v>
      </c>
      <c r="H364" s="37" t="s">
        <v>16375</v>
      </c>
    </row>
    <row r="365">
      <c r="A365" s="14" t="s">
        <v>16014</v>
      </c>
      <c r="G365" s="14" t="s">
        <v>361</v>
      </c>
      <c r="H365" s="37" t="s">
        <v>16376</v>
      </c>
    </row>
    <row r="366">
      <c r="A366" s="14" t="s">
        <v>16014</v>
      </c>
      <c r="G366" s="14" t="s">
        <v>131</v>
      </c>
      <c r="H366" s="37" t="s">
        <v>16377</v>
      </c>
    </row>
    <row r="367">
      <c r="A367" s="14" t="s">
        <v>16014</v>
      </c>
      <c r="G367" s="14" t="s">
        <v>362</v>
      </c>
      <c r="H367" s="37" t="s">
        <v>16378</v>
      </c>
    </row>
    <row r="368">
      <c r="A368" s="14" t="s">
        <v>16014</v>
      </c>
      <c r="G368" s="14" t="s">
        <v>134</v>
      </c>
      <c r="H368" s="37" t="s">
        <v>16379</v>
      </c>
    </row>
    <row r="369">
      <c r="A369" s="14" t="s">
        <v>16014</v>
      </c>
      <c r="G369" s="14" t="s">
        <v>135</v>
      </c>
      <c r="H369" s="37" t="s">
        <v>16380</v>
      </c>
    </row>
    <row r="370">
      <c r="A370" s="14" t="s">
        <v>16014</v>
      </c>
      <c r="G370" s="14" t="s">
        <v>467</v>
      </c>
      <c r="H370" s="37" t="s">
        <v>16381</v>
      </c>
    </row>
    <row r="371">
      <c r="A371" s="14" t="s">
        <v>16014</v>
      </c>
      <c r="G371" s="14" t="s">
        <v>136</v>
      </c>
      <c r="H371" s="37" t="s">
        <v>16382</v>
      </c>
    </row>
    <row r="372">
      <c r="A372" s="14" t="s">
        <v>16014</v>
      </c>
      <c r="G372" s="14" t="s">
        <v>365</v>
      </c>
      <c r="H372" s="37" t="s">
        <v>16383</v>
      </c>
    </row>
    <row r="373">
      <c r="A373" s="14" t="s">
        <v>16014</v>
      </c>
      <c r="G373" s="14" t="s">
        <v>137</v>
      </c>
      <c r="H373" s="37" t="s">
        <v>16384</v>
      </c>
    </row>
    <row r="374">
      <c r="A374" s="14" t="s">
        <v>16014</v>
      </c>
      <c r="G374" s="14" t="s">
        <v>244</v>
      </c>
      <c r="H374" s="37" t="s">
        <v>16385</v>
      </c>
    </row>
    <row r="375">
      <c r="A375" s="14" t="s">
        <v>16014</v>
      </c>
      <c r="G375" s="14" t="s">
        <v>468</v>
      </c>
      <c r="H375" s="37" t="s">
        <v>16386</v>
      </c>
    </row>
    <row r="376">
      <c r="A376" s="14" t="s">
        <v>16014</v>
      </c>
      <c r="G376" s="14" t="s">
        <v>469</v>
      </c>
      <c r="H376" s="37" t="s">
        <v>16387</v>
      </c>
    </row>
    <row r="377">
      <c r="A377" s="14" t="s">
        <v>16014</v>
      </c>
      <c r="G377" s="14" t="s">
        <v>245</v>
      </c>
      <c r="H377" s="37" t="s">
        <v>16388</v>
      </c>
    </row>
    <row r="378">
      <c r="A378" s="14" t="s">
        <v>16014</v>
      </c>
      <c r="G378" s="14" t="s">
        <v>138</v>
      </c>
      <c r="H378" s="37" t="s">
        <v>16389</v>
      </c>
    </row>
    <row r="379">
      <c r="A379" s="14" t="s">
        <v>16014</v>
      </c>
      <c r="G379" s="14" t="s">
        <v>139</v>
      </c>
      <c r="H379" s="37" t="s">
        <v>16390</v>
      </c>
    </row>
    <row r="380">
      <c r="A380" s="14" t="s">
        <v>16014</v>
      </c>
      <c r="G380" s="14" t="s">
        <v>470</v>
      </c>
      <c r="H380" s="37" t="s">
        <v>16391</v>
      </c>
    </row>
    <row r="381">
      <c r="A381" s="14" t="s">
        <v>16014</v>
      </c>
      <c r="G381" s="14" t="s">
        <v>140</v>
      </c>
      <c r="H381" s="37" t="s">
        <v>16392</v>
      </c>
    </row>
    <row r="382">
      <c r="A382" s="14" t="s">
        <v>16014</v>
      </c>
      <c r="G382" s="14" t="s">
        <v>141</v>
      </c>
      <c r="H382" s="43" t="s">
        <v>16393</v>
      </c>
    </row>
    <row r="383">
      <c r="A383" s="14" t="s">
        <v>16014</v>
      </c>
      <c r="G383" s="14" t="s">
        <v>246</v>
      </c>
      <c r="H383" s="37" t="s">
        <v>16394</v>
      </c>
    </row>
    <row r="384">
      <c r="A384" s="14" t="s">
        <v>16014</v>
      </c>
      <c r="G384" s="14" t="s">
        <v>247</v>
      </c>
      <c r="H384" s="37" t="s">
        <v>16395</v>
      </c>
    </row>
    <row r="385">
      <c r="A385" s="14" t="s">
        <v>16014</v>
      </c>
      <c r="G385" s="14" t="s">
        <v>248</v>
      </c>
      <c r="H385" s="37" t="s">
        <v>16396</v>
      </c>
    </row>
    <row r="386">
      <c r="A386" s="14" t="s">
        <v>16014</v>
      </c>
      <c r="G386" s="14" t="s">
        <v>249</v>
      </c>
      <c r="H386" s="37" t="s">
        <v>16397</v>
      </c>
    </row>
    <row r="387">
      <c r="A387" s="14" t="s">
        <v>16014</v>
      </c>
      <c r="G387" s="14" t="s">
        <v>471</v>
      </c>
      <c r="H387" s="37" t="s">
        <v>16398</v>
      </c>
    </row>
    <row r="388">
      <c r="A388" s="14" t="s">
        <v>16014</v>
      </c>
      <c r="G388" s="14" t="s">
        <v>367</v>
      </c>
      <c r="H388" s="37" t="s">
        <v>16399</v>
      </c>
    </row>
    <row r="389">
      <c r="A389" s="14" t="s">
        <v>16014</v>
      </c>
      <c r="G389" s="14" t="s">
        <v>472</v>
      </c>
      <c r="H389" s="37" t="s">
        <v>16400</v>
      </c>
    </row>
    <row r="390">
      <c r="A390" s="14" t="s">
        <v>16014</v>
      </c>
      <c r="G390" s="14" t="s">
        <v>144</v>
      </c>
      <c r="H390" s="39">
        <v>0.0</v>
      </c>
    </row>
    <row r="391">
      <c r="A391" s="14" t="s">
        <v>16014</v>
      </c>
      <c r="G391" s="14" t="s">
        <v>145</v>
      </c>
      <c r="H391" s="37" t="s">
        <v>16401</v>
      </c>
    </row>
    <row r="392">
      <c r="A392" s="14" t="s">
        <v>16014</v>
      </c>
      <c r="G392" s="14" t="s">
        <v>146</v>
      </c>
      <c r="H392" s="37" t="s">
        <v>16402</v>
      </c>
    </row>
    <row r="393">
      <c r="A393" s="14" t="s">
        <v>16014</v>
      </c>
      <c r="G393" s="14" t="s">
        <v>251</v>
      </c>
      <c r="H393" s="37" t="s">
        <v>16403</v>
      </c>
    </row>
    <row r="394">
      <c r="A394" s="14" t="s">
        <v>16014</v>
      </c>
      <c r="G394" s="14" t="s">
        <v>147</v>
      </c>
      <c r="H394" s="41" t="s">
        <v>16404</v>
      </c>
    </row>
    <row r="395">
      <c r="A395" s="14" t="s">
        <v>16014</v>
      </c>
      <c r="G395" s="14" t="s">
        <v>473</v>
      </c>
      <c r="H395" s="37" t="s">
        <v>16405</v>
      </c>
    </row>
    <row r="396">
      <c r="A396" s="14" t="s">
        <v>16014</v>
      </c>
      <c r="G396" s="14" t="s">
        <v>368</v>
      </c>
      <c r="H396" s="37" t="s">
        <v>16406</v>
      </c>
    </row>
    <row r="397">
      <c r="A397" s="14" t="s">
        <v>16014</v>
      </c>
      <c r="G397" s="14" t="s">
        <v>475</v>
      </c>
      <c r="H397" s="37" t="s">
        <v>16407</v>
      </c>
    </row>
    <row r="398">
      <c r="A398" s="14" t="s">
        <v>16014</v>
      </c>
      <c r="G398" s="14" t="s">
        <v>252</v>
      </c>
      <c r="H398" s="44" t="s">
        <v>16408</v>
      </c>
    </row>
    <row r="399">
      <c r="A399" s="14" t="s">
        <v>16014</v>
      </c>
      <c r="G399" s="14" t="s">
        <v>370</v>
      </c>
      <c r="H399" s="37" t="s">
        <v>16409</v>
      </c>
    </row>
    <row r="400">
      <c r="A400" s="14" t="s">
        <v>16014</v>
      </c>
      <c r="G400" s="14" t="s">
        <v>476</v>
      </c>
      <c r="H400" s="37" t="s">
        <v>16410</v>
      </c>
    </row>
    <row r="401">
      <c r="A401" s="14" t="s">
        <v>16014</v>
      </c>
      <c r="G401" s="14" t="s">
        <v>477</v>
      </c>
      <c r="H401" s="37" t="s">
        <v>16411</v>
      </c>
    </row>
    <row r="402">
      <c r="A402" s="14" t="s">
        <v>16014</v>
      </c>
      <c r="G402" s="14" t="s">
        <v>478</v>
      </c>
      <c r="H402" s="41" t="s">
        <v>16412</v>
      </c>
    </row>
    <row r="403">
      <c r="A403" s="14" t="s">
        <v>16014</v>
      </c>
      <c r="G403" s="14" t="s">
        <v>480</v>
      </c>
      <c r="H403" s="37" t="s">
        <v>16413</v>
      </c>
    </row>
    <row r="404">
      <c r="A404" s="14" t="s">
        <v>16014</v>
      </c>
      <c r="G404" s="14" t="s">
        <v>372</v>
      </c>
      <c r="H404" s="37" t="s">
        <v>16414</v>
      </c>
    </row>
    <row r="405">
      <c r="A405" s="14" t="s">
        <v>16014</v>
      </c>
      <c r="G405" s="14" t="s">
        <v>149</v>
      </c>
      <c r="H405" s="37" t="s">
        <v>16415</v>
      </c>
    </row>
    <row r="406">
      <c r="A406" s="14" t="s">
        <v>16014</v>
      </c>
      <c r="G406" s="14" t="s">
        <v>373</v>
      </c>
      <c r="H406" s="37" t="s">
        <v>16416</v>
      </c>
    </row>
    <row r="407">
      <c r="A407" s="14" t="s">
        <v>16014</v>
      </c>
      <c r="G407" s="14" t="s">
        <v>482</v>
      </c>
      <c r="H407" s="37" t="s">
        <v>16417</v>
      </c>
    </row>
    <row r="408">
      <c r="A408" s="14" t="s">
        <v>16014</v>
      </c>
      <c r="G408" s="14" t="s">
        <v>483</v>
      </c>
      <c r="H408" s="37" t="s">
        <v>16418</v>
      </c>
    </row>
    <row r="409">
      <c r="A409" s="14" t="s">
        <v>16014</v>
      </c>
      <c r="G409" s="14" t="s">
        <v>374</v>
      </c>
      <c r="H409" s="37" t="s">
        <v>16419</v>
      </c>
    </row>
    <row r="410">
      <c r="A410" s="14" t="s">
        <v>16014</v>
      </c>
      <c r="G410" s="14" t="s">
        <v>375</v>
      </c>
      <c r="H410" s="37" t="s">
        <v>16420</v>
      </c>
    </row>
    <row r="411">
      <c r="A411" s="14" t="s">
        <v>16014</v>
      </c>
      <c r="G411" s="14" t="s">
        <v>376</v>
      </c>
      <c r="H411" s="37" t="s">
        <v>16421</v>
      </c>
    </row>
    <row r="412">
      <c r="A412" s="14" t="s">
        <v>16014</v>
      </c>
      <c r="G412" s="14" t="s">
        <v>377</v>
      </c>
      <c r="H412" s="37" t="s">
        <v>16422</v>
      </c>
    </row>
    <row r="413">
      <c r="A413" s="14" t="s">
        <v>16014</v>
      </c>
      <c r="G413" s="14" t="s">
        <v>378</v>
      </c>
      <c r="H413" s="37" t="s">
        <v>16423</v>
      </c>
    </row>
    <row r="414">
      <c r="A414" s="14" t="s">
        <v>16014</v>
      </c>
      <c r="G414" s="14" t="s">
        <v>484</v>
      </c>
      <c r="H414" s="37" t="s">
        <v>16424</v>
      </c>
    </row>
    <row r="415">
      <c r="A415" s="14" t="s">
        <v>16014</v>
      </c>
      <c r="G415" s="14" t="s">
        <v>153</v>
      </c>
      <c r="H415" s="37" t="s">
        <v>16425</v>
      </c>
    </row>
    <row r="416">
      <c r="A416" s="14" t="s">
        <v>16014</v>
      </c>
      <c r="G416" s="14" t="s">
        <v>256</v>
      </c>
      <c r="H416" s="37" t="s">
        <v>16426</v>
      </c>
    </row>
    <row r="417">
      <c r="A417" s="14" t="s">
        <v>16014</v>
      </c>
      <c r="G417" s="14" t="s">
        <v>258</v>
      </c>
      <c r="H417" s="37" t="s">
        <v>16427</v>
      </c>
    </row>
    <row r="418">
      <c r="A418" s="14" t="s">
        <v>16014</v>
      </c>
      <c r="G418" s="14" t="s">
        <v>155</v>
      </c>
      <c r="H418" s="37" t="s">
        <v>16428</v>
      </c>
    </row>
    <row r="419">
      <c r="A419" s="14" t="s">
        <v>16014</v>
      </c>
      <c r="G419" s="14" t="s">
        <v>259</v>
      </c>
      <c r="H419" s="37" t="s">
        <v>16429</v>
      </c>
    </row>
    <row r="420">
      <c r="A420" s="14" t="s">
        <v>16014</v>
      </c>
      <c r="G420" s="14" t="s">
        <v>486</v>
      </c>
      <c r="H420" s="37" t="s">
        <v>16430</v>
      </c>
    </row>
    <row r="421">
      <c r="A421" s="14" t="s">
        <v>16014</v>
      </c>
      <c r="G421" s="14" t="s">
        <v>487</v>
      </c>
      <c r="H421" s="37" t="s">
        <v>16431</v>
      </c>
    </row>
    <row r="422">
      <c r="A422" s="14" t="s">
        <v>16014</v>
      </c>
      <c r="G422" s="14" t="s">
        <v>260</v>
      </c>
      <c r="H422" s="39">
        <v>0.0</v>
      </c>
    </row>
    <row r="423">
      <c r="A423" s="14" t="s">
        <v>16014</v>
      </c>
      <c r="G423" s="14" t="s">
        <v>379</v>
      </c>
      <c r="H423" s="37" t="s">
        <v>16432</v>
      </c>
    </row>
    <row r="424">
      <c r="A424" s="14" t="s">
        <v>16014</v>
      </c>
      <c r="G424" s="14" t="s">
        <v>261</v>
      </c>
      <c r="H424" s="37" t="s">
        <v>16433</v>
      </c>
    </row>
    <row r="425">
      <c r="A425" s="14" t="s">
        <v>16014</v>
      </c>
      <c r="G425" s="14" t="s">
        <v>380</v>
      </c>
      <c r="H425" s="37" t="s">
        <v>16434</v>
      </c>
    </row>
    <row r="426">
      <c r="A426" s="14" t="s">
        <v>16014</v>
      </c>
      <c r="G426" s="14" t="s">
        <v>263</v>
      </c>
      <c r="H426" s="37" t="s">
        <v>16435</v>
      </c>
    </row>
    <row r="427">
      <c r="A427" s="14" t="s">
        <v>16014</v>
      </c>
      <c r="G427" s="14" t="s">
        <v>157</v>
      </c>
      <c r="H427" s="37" t="s">
        <v>16436</v>
      </c>
    </row>
    <row r="428">
      <c r="A428" s="14" t="s">
        <v>16014</v>
      </c>
      <c r="G428" s="14" t="s">
        <v>488</v>
      </c>
      <c r="H428" s="37" t="s">
        <v>16437</v>
      </c>
    </row>
    <row r="429">
      <c r="A429" s="14" t="s">
        <v>16014</v>
      </c>
      <c r="G429" s="14" t="s">
        <v>158</v>
      </c>
      <c r="H429" s="37" t="s">
        <v>16438</v>
      </c>
    </row>
    <row r="430">
      <c r="A430" s="14" t="s">
        <v>16014</v>
      </c>
      <c r="G430" s="14" t="s">
        <v>264</v>
      </c>
      <c r="H430" s="37" t="s">
        <v>16439</v>
      </c>
    </row>
    <row r="431">
      <c r="A431" s="14" t="s">
        <v>16014</v>
      </c>
      <c r="G431" s="14" t="s">
        <v>159</v>
      </c>
      <c r="H431" s="37" t="s">
        <v>16440</v>
      </c>
    </row>
    <row r="432">
      <c r="A432" s="14" t="s">
        <v>16014</v>
      </c>
      <c r="G432" s="14" t="s">
        <v>381</v>
      </c>
      <c r="H432" s="37" t="s">
        <v>16441</v>
      </c>
    </row>
    <row r="433">
      <c r="A433" s="14" t="s">
        <v>16014</v>
      </c>
      <c r="G433" s="14" t="s">
        <v>382</v>
      </c>
      <c r="H433" s="39">
        <v>0.0</v>
      </c>
    </row>
    <row r="434">
      <c r="A434" s="14" t="s">
        <v>16014</v>
      </c>
      <c r="G434" s="14" t="s">
        <v>265</v>
      </c>
      <c r="H434" s="37" t="s">
        <v>16442</v>
      </c>
    </row>
    <row r="435">
      <c r="A435" s="14" t="s">
        <v>16014</v>
      </c>
      <c r="G435" s="14" t="s">
        <v>160</v>
      </c>
      <c r="H435" s="37" t="s">
        <v>16443</v>
      </c>
    </row>
    <row r="436">
      <c r="A436" s="14" t="s">
        <v>16014</v>
      </c>
      <c r="G436" s="14" t="s">
        <v>161</v>
      </c>
      <c r="H436" s="37" t="s">
        <v>16444</v>
      </c>
    </row>
    <row r="437">
      <c r="A437" s="14" t="s">
        <v>16014</v>
      </c>
      <c r="G437" s="14" t="s">
        <v>266</v>
      </c>
      <c r="H437" s="37" t="s">
        <v>16445</v>
      </c>
    </row>
    <row r="438">
      <c r="A438" s="14" t="s">
        <v>16014</v>
      </c>
      <c r="G438" s="14" t="s">
        <v>383</v>
      </c>
      <c r="H438" s="37" t="s">
        <v>16446</v>
      </c>
    </row>
    <row r="439">
      <c r="A439" s="14" t="s">
        <v>16014</v>
      </c>
      <c r="G439" s="14" t="s">
        <v>162</v>
      </c>
      <c r="H439" s="37" t="s">
        <v>16447</v>
      </c>
    </row>
    <row r="440">
      <c r="A440" s="14" t="s">
        <v>16014</v>
      </c>
      <c r="G440" s="14" t="s">
        <v>163</v>
      </c>
      <c r="H440" s="37" t="s">
        <v>16448</v>
      </c>
    </row>
    <row r="441">
      <c r="A441" s="14" t="s">
        <v>16014</v>
      </c>
      <c r="G441" s="14" t="s">
        <v>490</v>
      </c>
      <c r="H441" s="37" t="s">
        <v>16449</v>
      </c>
    </row>
    <row r="442">
      <c r="A442" s="14" t="s">
        <v>16014</v>
      </c>
      <c r="G442" s="14" t="s">
        <v>491</v>
      </c>
      <c r="H442" s="37" t="s">
        <v>16450</v>
      </c>
    </row>
    <row r="443">
      <c r="A443" s="14" t="s">
        <v>16014</v>
      </c>
      <c r="G443" s="14" t="s">
        <v>385</v>
      </c>
      <c r="H443" s="37" t="s">
        <v>16451</v>
      </c>
    </row>
    <row r="444">
      <c r="A444" s="14" t="s">
        <v>16014</v>
      </c>
      <c r="G444" s="14" t="s">
        <v>165</v>
      </c>
      <c r="H444" s="37" t="s">
        <v>16452</v>
      </c>
    </row>
    <row r="445">
      <c r="A445" s="14" t="s">
        <v>16014</v>
      </c>
      <c r="G445" s="14" t="s">
        <v>493</v>
      </c>
      <c r="H445" s="37" t="s">
        <v>16453</v>
      </c>
    </row>
    <row r="446">
      <c r="A446" s="14" t="s">
        <v>16014</v>
      </c>
      <c r="G446" s="14" t="s">
        <v>166</v>
      </c>
      <c r="H446" s="37" t="s">
        <v>16454</v>
      </c>
    </row>
    <row r="447">
      <c r="A447" s="14" t="s">
        <v>16014</v>
      </c>
      <c r="G447" s="14" t="s">
        <v>494</v>
      </c>
      <c r="H447" s="37" t="s">
        <v>16141</v>
      </c>
    </row>
    <row r="448">
      <c r="A448" s="14" t="s">
        <v>16014</v>
      </c>
      <c r="G448" s="14" t="s">
        <v>495</v>
      </c>
      <c r="H448" s="37" t="s">
        <v>16455</v>
      </c>
    </row>
    <row r="449">
      <c r="A449" s="14" t="s">
        <v>16014</v>
      </c>
      <c r="G449" s="14" t="s">
        <v>167</v>
      </c>
      <c r="H449" s="37" t="s">
        <v>16456</v>
      </c>
    </row>
    <row r="450">
      <c r="A450" s="14" t="s">
        <v>16014</v>
      </c>
      <c r="G450" s="14" t="s">
        <v>267</v>
      </c>
      <c r="H450" s="37" t="s">
        <v>16457</v>
      </c>
    </row>
    <row r="451">
      <c r="A451" s="14" t="s">
        <v>16014</v>
      </c>
      <c r="G451" s="14" t="s">
        <v>268</v>
      </c>
      <c r="H451" s="37" t="s">
        <v>16458</v>
      </c>
    </row>
    <row r="452">
      <c r="A452" s="14" t="s">
        <v>16014</v>
      </c>
      <c r="G452" s="14" t="s">
        <v>168</v>
      </c>
      <c r="H452" s="37" t="s">
        <v>16459</v>
      </c>
    </row>
    <row r="453">
      <c r="A453" s="14" t="s">
        <v>16014</v>
      </c>
      <c r="G453" s="14" t="s">
        <v>498</v>
      </c>
      <c r="H453" s="37" t="s">
        <v>16460</v>
      </c>
    </row>
    <row r="454">
      <c r="A454" s="14" t="s">
        <v>16014</v>
      </c>
      <c r="G454" s="14" t="s">
        <v>169</v>
      </c>
      <c r="H454" s="37" t="s">
        <v>16461</v>
      </c>
    </row>
    <row r="455">
      <c r="A455" s="14" t="s">
        <v>16014</v>
      </c>
      <c r="G455" s="14" t="s">
        <v>269</v>
      </c>
      <c r="H455" s="41" t="s">
        <v>16462</v>
      </c>
    </row>
    <row r="456">
      <c r="A456" s="14" t="s">
        <v>16014</v>
      </c>
      <c r="G456" s="14" t="s">
        <v>388</v>
      </c>
      <c r="H456" s="37" t="s">
        <v>16463</v>
      </c>
    </row>
    <row r="457">
      <c r="A457" s="14" t="s">
        <v>16014</v>
      </c>
      <c r="G457" s="14" t="s">
        <v>170</v>
      </c>
      <c r="H457" s="37" t="s">
        <v>16464</v>
      </c>
    </row>
    <row r="458">
      <c r="A458" s="14" t="s">
        <v>16014</v>
      </c>
      <c r="G458" s="14" t="s">
        <v>270</v>
      </c>
      <c r="H458" s="37" t="s">
        <v>16465</v>
      </c>
    </row>
    <row r="459">
      <c r="A459" s="14" t="s">
        <v>16014</v>
      </c>
      <c r="G459" s="14" t="s">
        <v>271</v>
      </c>
      <c r="H459" s="37" t="s">
        <v>16466</v>
      </c>
    </row>
    <row r="460">
      <c r="A460" s="14" t="s">
        <v>16014</v>
      </c>
      <c r="G460" s="14" t="s">
        <v>172</v>
      </c>
      <c r="H460" s="37" t="s">
        <v>16467</v>
      </c>
    </row>
    <row r="461">
      <c r="A461" s="14" t="s">
        <v>16014</v>
      </c>
      <c r="G461" s="14" t="s">
        <v>499</v>
      </c>
      <c r="H461" s="37" t="s">
        <v>16468</v>
      </c>
    </row>
    <row r="462">
      <c r="A462" s="14" t="s">
        <v>16014</v>
      </c>
      <c r="G462" s="14" t="s">
        <v>389</v>
      </c>
      <c r="H462" s="37" t="s">
        <v>16469</v>
      </c>
    </row>
    <row r="463">
      <c r="A463" s="14" t="s">
        <v>16014</v>
      </c>
      <c r="G463" s="14" t="s">
        <v>272</v>
      </c>
      <c r="H463" s="37" t="s">
        <v>16470</v>
      </c>
    </row>
    <row r="464">
      <c r="A464" s="14" t="s">
        <v>16014</v>
      </c>
      <c r="G464" s="14" t="s">
        <v>391</v>
      </c>
      <c r="H464" s="37" t="s">
        <v>16471</v>
      </c>
    </row>
    <row r="465">
      <c r="A465" s="14" t="s">
        <v>16014</v>
      </c>
      <c r="G465" s="14" t="s">
        <v>500</v>
      </c>
      <c r="H465" s="37" t="s">
        <v>16472</v>
      </c>
    </row>
    <row r="466">
      <c r="A466" s="14" t="s">
        <v>16014</v>
      </c>
      <c r="G466" s="14" t="s">
        <v>392</v>
      </c>
      <c r="H466" s="37" t="s">
        <v>16473</v>
      </c>
    </row>
    <row r="467">
      <c r="A467" s="14" t="s">
        <v>16014</v>
      </c>
      <c r="G467" s="14" t="s">
        <v>273</v>
      </c>
      <c r="H467" s="37" t="s">
        <v>16474</v>
      </c>
    </row>
    <row r="468">
      <c r="A468" s="14" t="s">
        <v>16014</v>
      </c>
      <c r="G468" s="14" t="s">
        <v>274</v>
      </c>
      <c r="H468" s="37" t="s">
        <v>16475</v>
      </c>
    </row>
    <row r="469">
      <c r="A469" s="14" t="s">
        <v>16014</v>
      </c>
      <c r="G469" s="14" t="s">
        <v>173</v>
      </c>
      <c r="H469" s="37" t="s">
        <v>16476</v>
      </c>
    </row>
    <row r="470">
      <c r="A470" s="14" t="s">
        <v>16014</v>
      </c>
      <c r="G470" s="14" t="s">
        <v>275</v>
      </c>
      <c r="H470" s="37" t="s">
        <v>16477</v>
      </c>
    </row>
    <row r="471">
      <c r="A471" s="14" t="s">
        <v>16014</v>
      </c>
      <c r="G471" s="14" t="s">
        <v>276</v>
      </c>
      <c r="H471" s="37" t="s">
        <v>16478</v>
      </c>
    </row>
    <row r="472">
      <c r="A472" s="14" t="s">
        <v>16014</v>
      </c>
      <c r="G472" s="14" t="s">
        <v>501</v>
      </c>
      <c r="H472" s="37" t="s">
        <v>16479</v>
      </c>
    </row>
    <row r="473">
      <c r="A473" s="14" t="s">
        <v>16014</v>
      </c>
      <c r="G473" s="14" t="s">
        <v>502</v>
      </c>
      <c r="H473" s="37" t="s">
        <v>16480</v>
      </c>
    </row>
    <row r="474">
      <c r="A474" s="14" t="s">
        <v>16014</v>
      </c>
      <c r="G474" s="14" t="s">
        <v>394</v>
      </c>
      <c r="H474" s="37" t="s">
        <v>16481</v>
      </c>
    </row>
    <row r="475">
      <c r="A475" s="14" t="s">
        <v>16014</v>
      </c>
      <c r="G475" s="14" t="s">
        <v>395</v>
      </c>
      <c r="H475" s="37" t="s">
        <v>16482</v>
      </c>
    </row>
    <row r="476">
      <c r="A476" s="14" t="s">
        <v>16014</v>
      </c>
      <c r="G476" s="14" t="s">
        <v>174</v>
      </c>
      <c r="H476" s="37" t="s">
        <v>16483</v>
      </c>
    </row>
    <row r="477">
      <c r="A477" s="14" t="s">
        <v>16014</v>
      </c>
      <c r="G477" s="14" t="s">
        <v>278</v>
      </c>
      <c r="H477" s="37" t="s">
        <v>16484</v>
      </c>
    </row>
    <row r="478">
      <c r="A478" s="14" t="s">
        <v>16014</v>
      </c>
      <c r="G478" s="14" t="s">
        <v>503</v>
      </c>
      <c r="H478" s="37" t="s">
        <v>16485</v>
      </c>
    </row>
    <row r="479">
      <c r="A479" s="14" t="s">
        <v>16014</v>
      </c>
      <c r="G479" s="14" t="s">
        <v>279</v>
      </c>
      <c r="H479" s="37" t="s">
        <v>16486</v>
      </c>
    </row>
    <row r="480">
      <c r="A480" s="14" t="s">
        <v>16014</v>
      </c>
      <c r="G480" s="14" t="s">
        <v>505</v>
      </c>
      <c r="H480" s="37" t="s">
        <v>16487</v>
      </c>
    </row>
    <row r="481">
      <c r="A481" s="14" t="s">
        <v>16014</v>
      </c>
      <c r="G481" s="14" t="s">
        <v>506</v>
      </c>
      <c r="H481" s="37" t="s">
        <v>16488</v>
      </c>
    </row>
    <row r="482">
      <c r="A482" s="14" t="s">
        <v>16014</v>
      </c>
      <c r="G482" s="14" t="s">
        <v>280</v>
      </c>
      <c r="H482" s="37" t="s">
        <v>16489</v>
      </c>
    </row>
    <row r="483">
      <c r="A483" s="14" t="s">
        <v>16014</v>
      </c>
      <c r="G483" s="14" t="s">
        <v>507</v>
      </c>
      <c r="H483" s="37" t="s">
        <v>16490</v>
      </c>
    </row>
    <row r="484">
      <c r="A484" s="14" t="s">
        <v>16014</v>
      </c>
      <c r="G484" s="14" t="s">
        <v>175</v>
      </c>
      <c r="H484" s="37" t="s">
        <v>16491</v>
      </c>
    </row>
    <row r="485">
      <c r="A485" s="14" t="s">
        <v>16014</v>
      </c>
      <c r="G485" s="14" t="s">
        <v>398</v>
      </c>
      <c r="H485" s="37" t="s">
        <v>16492</v>
      </c>
    </row>
    <row r="486">
      <c r="A486" s="14" t="s">
        <v>16014</v>
      </c>
      <c r="G486" s="14" t="s">
        <v>399</v>
      </c>
      <c r="H486" s="37" t="s">
        <v>16493</v>
      </c>
    </row>
    <row r="487">
      <c r="A487" s="14" t="s">
        <v>16014</v>
      </c>
      <c r="G487" s="14" t="s">
        <v>281</v>
      </c>
      <c r="H487" s="37" t="s">
        <v>16494</v>
      </c>
    </row>
    <row r="488">
      <c r="A488" s="14" t="s">
        <v>16014</v>
      </c>
      <c r="G488" s="14" t="s">
        <v>400</v>
      </c>
      <c r="H488" s="37" t="s">
        <v>16495</v>
      </c>
    </row>
    <row r="489">
      <c r="A489" s="14" t="s">
        <v>16014</v>
      </c>
      <c r="G489" s="14" t="s">
        <v>401</v>
      </c>
      <c r="H489" s="45" t="s">
        <v>16496</v>
      </c>
    </row>
    <row r="490">
      <c r="A490" s="14" t="s">
        <v>16014</v>
      </c>
      <c r="G490" s="14" t="s">
        <v>282</v>
      </c>
      <c r="H490" s="37" t="s">
        <v>16497</v>
      </c>
    </row>
    <row r="491">
      <c r="A491" s="14" t="s">
        <v>16014</v>
      </c>
      <c r="G491" s="14" t="s">
        <v>403</v>
      </c>
      <c r="H491" s="37" t="s">
        <v>16498</v>
      </c>
    </row>
    <row r="492">
      <c r="A492" s="14" t="s">
        <v>16014</v>
      </c>
      <c r="G492" s="14" t="s">
        <v>404</v>
      </c>
      <c r="H492" s="37" t="s">
        <v>16499</v>
      </c>
    </row>
    <row r="493">
      <c r="A493" s="14" t="s">
        <v>16014</v>
      </c>
      <c r="G493" s="14" t="s">
        <v>405</v>
      </c>
      <c r="H493" s="37" t="s">
        <v>16500</v>
      </c>
    </row>
    <row r="494">
      <c r="A494" s="14" t="s">
        <v>16014</v>
      </c>
      <c r="G494" s="14" t="s">
        <v>287</v>
      </c>
      <c r="H494" s="37" t="s">
        <v>16501</v>
      </c>
    </row>
    <row r="495">
      <c r="A495" s="14" t="s">
        <v>16014</v>
      </c>
      <c r="G495" s="14" t="s">
        <v>509</v>
      </c>
      <c r="H495" s="37" t="s">
        <v>16502</v>
      </c>
    </row>
    <row r="496">
      <c r="A496" s="14" t="s">
        <v>16014</v>
      </c>
      <c r="G496" s="14" t="s">
        <v>288</v>
      </c>
      <c r="H496" s="37" t="s">
        <v>16503</v>
      </c>
    </row>
    <row r="497">
      <c r="A497" s="14" t="s">
        <v>16014</v>
      </c>
      <c r="G497" s="14" t="s">
        <v>510</v>
      </c>
      <c r="H497" s="37" t="s">
        <v>16504</v>
      </c>
    </row>
    <row r="498">
      <c r="A498" s="14" t="s">
        <v>16014</v>
      </c>
      <c r="G498" s="14" t="s">
        <v>406</v>
      </c>
      <c r="H498" s="37" t="s">
        <v>16505</v>
      </c>
    </row>
    <row r="499">
      <c r="A499" s="14" t="s">
        <v>16014</v>
      </c>
      <c r="G499" s="14" t="s">
        <v>289</v>
      </c>
      <c r="H499" s="37" t="s">
        <v>16506</v>
      </c>
    </row>
    <row r="500">
      <c r="A500" s="14" t="s">
        <v>16014</v>
      </c>
      <c r="G500" s="14" t="s">
        <v>176</v>
      </c>
      <c r="H500" s="41" t="s">
        <v>16507</v>
      </c>
    </row>
    <row r="501">
      <c r="A501" s="14" t="s">
        <v>16014</v>
      </c>
      <c r="G501" s="14" t="s">
        <v>177</v>
      </c>
      <c r="H501" s="37" t="s">
        <v>16508</v>
      </c>
    </row>
    <row r="502">
      <c r="A502" s="14" t="s">
        <v>16014</v>
      </c>
      <c r="G502" s="14" t="s">
        <v>511</v>
      </c>
      <c r="H502" s="37" t="s">
        <v>16509</v>
      </c>
    </row>
    <row r="503">
      <c r="A503" s="14" t="s">
        <v>16014</v>
      </c>
      <c r="G503" s="14" t="s">
        <v>512</v>
      </c>
      <c r="H503" s="39">
        <v>0.0</v>
      </c>
    </row>
    <row r="504">
      <c r="A504" s="14" t="s">
        <v>16014</v>
      </c>
      <c r="G504" s="14" t="s">
        <v>178</v>
      </c>
      <c r="H504" s="37" t="s">
        <v>16510</v>
      </c>
    </row>
    <row r="505">
      <c r="A505" s="14" t="s">
        <v>16014</v>
      </c>
      <c r="G505" s="14" t="s">
        <v>407</v>
      </c>
      <c r="H505" s="37" t="s">
        <v>16511</v>
      </c>
    </row>
    <row r="506">
      <c r="A506" s="14" t="s">
        <v>16014</v>
      </c>
      <c r="G506" s="14" t="s">
        <v>179</v>
      </c>
      <c r="H506" s="37" t="s">
        <v>16512</v>
      </c>
    </row>
    <row r="507">
      <c r="A507" s="14" t="s">
        <v>16014</v>
      </c>
      <c r="G507" s="14" t="s">
        <v>514</v>
      </c>
      <c r="H507" s="37" t="s">
        <v>16513</v>
      </c>
    </row>
    <row r="508">
      <c r="A508" s="14" t="s">
        <v>16014</v>
      </c>
      <c r="G508" s="14" t="s">
        <v>515</v>
      </c>
      <c r="H508" s="37" t="s">
        <v>16514</v>
      </c>
    </row>
    <row r="509">
      <c r="A509" s="14" t="s">
        <v>16014</v>
      </c>
      <c r="G509" s="14" t="s">
        <v>180</v>
      </c>
      <c r="H509" s="37" t="s">
        <v>16515</v>
      </c>
    </row>
    <row r="510">
      <c r="A510" s="14" t="s">
        <v>16014</v>
      </c>
      <c r="G510" s="14" t="s">
        <v>181</v>
      </c>
      <c r="H510" s="42" t="s">
        <v>16516</v>
      </c>
    </row>
    <row r="511">
      <c r="A511" s="14" t="s">
        <v>16014</v>
      </c>
      <c r="G511" s="14" t="s">
        <v>409</v>
      </c>
      <c r="H511" s="37" t="s">
        <v>16517</v>
      </c>
    </row>
    <row r="512">
      <c r="A512" s="14" t="s">
        <v>16014</v>
      </c>
      <c r="G512" s="14" t="s">
        <v>291</v>
      </c>
      <c r="H512" s="45" t="s">
        <v>16518</v>
      </c>
    </row>
    <row r="513">
      <c r="A513" s="14" t="s">
        <v>16014</v>
      </c>
      <c r="G513" s="14" t="s">
        <v>410</v>
      </c>
      <c r="H513" s="37" t="s">
        <v>16519</v>
      </c>
    </row>
    <row r="514">
      <c r="A514" s="14" t="s">
        <v>16014</v>
      </c>
      <c r="G514" s="14" t="s">
        <v>182</v>
      </c>
      <c r="H514" s="37" t="s">
        <v>16520</v>
      </c>
    </row>
    <row r="515">
      <c r="A515" s="14" t="s">
        <v>16014</v>
      </c>
      <c r="G515" s="14" t="s">
        <v>411</v>
      </c>
      <c r="H515" s="39">
        <v>0.0</v>
      </c>
    </row>
    <row r="516">
      <c r="A516" s="14" t="s">
        <v>16014</v>
      </c>
      <c r="G516" s="14" t="s">
        <v>413</v>
      </c>
      <c r="H516" s="37" t="s">
        <v>16521</v>
      </c>
    </row>
    <row r="517">
      <c r="A517" s="14" t="s">
        <v>16014</v>
      </c>
      <c r="G517" s="14" t="s">
        <v>292</v>
      </c>
      <c r="H517" s="37" t="s">
        <v>16522</v>
      </c>
    </row>
    <row r="518">
      <c r="A518" s="14" t="s">
        <v>16014</v>
      </c>
      <c r="G518" s="14" t="s">
        <v>516</v>
      </c>
      <c r="H518" s="37" t="s">
        <v>16523</v>
      </c>
    </row>
    <row r="519">
      <c r="A519" s="14" t="s">
        <v>16014</v>
      </c>
      <c r="G519" s="14" t="s">
        <v>293</v>
      </c>
      <c r="H519" s="37" t="s">
        <v>16524</v>
      </c>
    </row>
    <row r="520">
      <c r="A520" s="14" t="s">
        <v>16014</v>
      </c>
      <c r="G520" s="14" t="s">
        <v>294</v>
      </c>
      <c r="H520" s="37" t="s">
        <v>16525</v>
      </c>
    </row>
    <row r="521">
      <c r="A521" s="14" t="s">
        <v>16014</v>
      </c>
      <c r="G521" s="14" t="s">
        <v>414</v>
      </c>
      <c r="H521" s="37" t="s">
        <v>16269</v>
      </c>
    </row>
    <row r="522">
      <c r="A522" s="14" t="s">
        <v>16014</v>
      </c>
      <c r="G522" s="14" t="s">
        <v>415</v>
      </c>
      <c r="H522" s="37" t="s">
        <v>16526</v>
      </c>
    </row>
    <row r="523">
      <c r="A523" s="14" t="s">
        <v>16014</v>
      </c>
      <c r="G523" s="14" t="s">
        <v>519</v>
      </c>
      <c r="H523" s="37" t="s">
        <v>16527</v>
      </c>
    </row>
    <row r="524">
      <c r="A524" s="14" t="s">
        <v>16014</v>
      </c>
      <c r="G524" s="14" t="s">
        <v>295</v>
      </c>
      <c r="H524" s="37" t="s">
        <v>16528</v>
      </c>
    </row>
    <row r="525">
      <c r="A525" s="14" t="s">
        <v>16014</v>
      </c>
      <c r="G525" s="14" t="s">
        <v>416</v>
      </c>
      <c r="H525" s="37" t="s">
        <v>16529</v>
      </c>
    </row>
    <row r="526">
      <c r="A526" s="14" t="s">
        <v>16014</v>
      </c>
      <c r="G526" s="14" t="s">
        <v>183</v>
      </c>
      <c r="H526" s="37" t="s">
        <v>16530</v>
      </c>
    </row>
    <row r="527">
      <c r="A527" s="14" t="s">
        <v>16014</v>
      </c>
      <c r="G527" s="14" t="s">
        <v>417</v>
      </c>
      <c r="H527" s="37" t="s">
        <v>16531</v>
      </c>
    </row>
    <row r="528">
      <c r="A528" s="14" t="s">
        <v>16014</v>
      </c>
      <c r="G528" s="14" t="s">
        <v>520</v>
      </c>
      <c r="H528" s="37" t="s">
        <v>16532</v>
      </c>
    </row>
    <row r="529">
      <c r="A529" s="14" t="s">
        <v>16014</v>
      </c>
      <c r="G529" s="14" t="s">
        <v>184</v>
      </c>
      <c r="H529" s="37" t="s">
        <v>16533</v>
      </c>
    </row>
    <row r="530">
      <c r="A530" s="14" t="s">
        <v>16014</v>
      </c>
      <c r="G530" s="14" t="s">
        <v>521</v>
      </c>
      <c r="H530" s="42" t="s">
        <v>16534</v>
      </c>
    </row>
    <row r="531">
      <c r="A531" s="14" t="s">
        <v>16014</v>
      </c>
      <c r="G531" s="14" t="s">
        <v>522</v>
      </c>
      <c r="H531" s="37" t="s">
        <v>16535</v>
      </c>
    </row>
    <row r="532">
      <c r="A532" s="14" t="s">
        <v>16014</v>
      </c>
      <c r="G532" s="14" t="s">
        <v>523</v>
      </c>
      <c r="H532" s="37" t="s">
        <v>16536</v>
      </c>
    </row>
    <row r="533">
      <c r="A533" s="14" t="s">
        <v>16014</v>
      </c>
      <c r="G533" s="14" t="s">
        <v>186</v>
      </c>
      <c r="H533" s="37" t="s">
        <v>16537</v>
      </c>
    </row>
    <row r="534">
      <c r="A534" s="14" t="s">
        <v>16014</v>
      </c>
      <c r="G534" s="14" t="s">
        <v>524</v>
      </c>
      <c r="H534" s="37" t="s">
        <v>16538</v>
      </c>
    </row>
    <row r="535">
      <c r="A535" s="14" t="s">
        <v>16014</v>
      </c>
      <c r="G535" s="14" t="s">
        <v>419</v>
      </c>
      <c r="H535" s="41" t="s">
        <v>16539</v>
      </c>
    </row>
    <row r="536">
      <c r="A536" s="14" t="s">
        <v>16014</v>
      </c>
      <c r="G536" s="14" t="s">
        <v>187</v>
      </c>
      <c r="H536" s="37" t="s">
        <v>16540</v>
      </c>
    </row>
    <row r="537">
      <c r="A537" s="14" t="s">
        <v>16014</v>
      </c>
      <c r="G537" s="14" t="s">
        <v>525</v>
      </c>
      <c r="H537" s="37" t="s">
        <v>16541</v>
      </c>
    </row>
    <row r="538">
      <c r="A538" s="14" t="s">
        <v>16014</v>
      </c>
      <c r="G538" s="14" t="s">
        <v>526</v>
      </c>
      <c r="H538" s="37" t="s">
        <v>16542</v>
      </c>
    </row>
    <row r="539">
      <c r="A539" s="14" t="s">
        <v>16014</v>
      </c>
      <c r="G539" s="14" t="s">
        <v>527</v>
      </c>
      <c r="H539" s="37" t="s">
        <v>16543</v>
      </c>
    </row>
    <row r="540">
      <c r="A540" s="14" t="s">
        <v>16014</v>
      </c>
      <c r="G540" s="14" t="s">
        <v>420</v>
      </c>
      <c r="H540" s="37" t="s">
        <v>16544</v>
      </c>
    </row>
    <row r="541">
      <c r="B541" s="14" t="s">
        <v>16014</v>
      </c>
      <c r="C541" s="14"/>
      <c r="D541" s="14"/>
      <c r="E541" s="14" t="s">
        <v>21</v>
      </c>
      <c r="F541" s="14">
        <v>320.0</v>
      </c>
      <c r="G541" s="14" t="s">
        <v>6218</v>
      </c>
      <c r="H541" s="37" t="s">
        <v>16545</v>
      </c>
    </row>
    <row r="542">
      <c r="B542" s="14" t="s">
        <v>16014</v>
      </c>
      <c r="G542" s="14" t="s">
        <v>7384</v>
      </c>
      <c r="H542" s="37" t="s">
        <v>16546</v>
      </c>
    </row>
    <row r="543">
      <c r="B543" s="14" t="s">
        <v>16014</v>
      </c>
      <c r="G543" s="14" t="s">
        <v>1040</v>
      </c>
      <c r="H543" s="37" t="s">
        <v>16547</v>
      </c>
    </row>
    <row r="544">
      <c r="B544" s="14" t="s">
        <v>16014</v>
      </c>
      <c r="G544" s="14" t="s">
        <v>537</v>
      </c>
      <c r="H544" s="37" t="s">
        <v>16548</v>
      </c>
    </row>
    <row r="545">
      <c r="B545" s="14" t="s">
        <v>16014</v>
      </c>
      <c r="G545" s="14" t="s">
        <v>6238</v>
      </c>
      <c r="H545" s="37" t="s">
        <v>16549</v>
      </c>
    </row>
    <row r="546">
      <c r="B546" s="14" t="s">
        <v>16014</v>
      </c>
      <c r="G546" s="14" t="s">
        <v>7421</v>
      </c>
      <c r="H546" s="37" t="s">
        <v>16550</v>
      </c>
    </row>
    <row r="547">
      <c r="B547" s="14" t="s">
        <v>16014</v>
      </c>
      <c r="G547" s="14" t="s">
        <v>7422</v>
      </c>
      <c r="H547" s="37" t="s">
        <v>16551</v>
      </c>
    </row>
    <row r="548">
      <c r="B548" s="14" t="s">
        <v>16014</v>
      </c>
      <c r="G548" s="14" t="s">
        <v>7464</v>
      </c>
      <c r="H548" s="46" t="s">
        <v>16552</v>
      </c>
    </row>
    <row r="549">
      <c r="B549" s="14" t="s">
        <v>16014</v>
      </c>
      <c r="G549" s="14" t="s">
        <v>5063</v>
      </c>
      <c r="H549" s="37" t="s">
        <v>16553</v>
      </c>
    </row>
    <row r="550">
      <c r="B550" s="14" t="s">
        <v>16014</v>
      </c>
      <c r="G550" s="14" t="s">
        <v>7423</v>
      </c>
      <c r="H550" s="37" t="s">
        <v>16554</v>
      </c>
    </row>
    <row r="551">
      <c r="B551" s="14" t="s">
        <v>16014</v>
      </c>
      <c r="G551" s="14" t="s">
        <v>7424</v>
      </c>
      <c r="H551" s="37" t="s">
        <v>16555</v>
      </c>
    </row>
    <row r="552">
      <c r="B552" s="14" t="s">
        <v>16014</v>
      </c>
      <c r="G552" s="14" t="s">
        <v>3811</v>
      </c>
      <c r="H552" s="45" t="s">
        <v>16556</v>
      </c>
    </row>
    <row r="553">
      <c r="B553" s="14" t="s">
        <v>16014</v>
      </c>
      <c r="G553" s="14" t="s">
        <v>7465</v>
      </c>
      <c r="H553" s="37" t="s">
        <v>16557</v>
      </c>
    </row>
    <row r="554">
      <c r="B554" s="14" t="s">
        <v>16014</v>
      </c>
      <c r="G554" s="14" t="s">
        <v>5078</v>
      </c>
      <c r="H554" s="45" t="s">
        <v>16558</v>
      </c>
    </row>
    <row r="555">
      <c r="B555" s="14" t="s">
        <v>16014</v>
      </c>
      <c r="G555" s="14" t="s">
        <v>5085</v>
      </c>
      <c r="H555" s="37" t="s">
        <v>16559</v>
      </c>
    </row>
    <row r="556">
      <c r="B556" s="14" t="s">
        <v>16014</v>
      </c>
      <c r="G556" s="14" t="s">
        <v>1574</v>
      </c>
      <c r="H556" s="37" t="s">
        <v>16560</v>
      </c>
    </row>
    <row r="557">
      <c r="B557" s="14" t="s">
        <v>16014</v>
      </c>
      <c r="G557" s="14" t="s">
        <v>3834</v>
      </c>
      <c r="H557" s="41" t="s">
        <v>16561</v>
      </c>
    </row>
    <row r="558">
      <c r="B558" s="14" t="s">
        <v>16014</v>
      </c>
      <c r="G558" s="14" t="s">
        <v>6280</v>
      </c>
      <c r="H558" s="37" t="s">
        <v>16415</v>
      </c>
    </row>
    <row r="559">
      <c r="B559" s="14" t="s">
        <v>16014</v>
      </c>
      <c r="G559" s="14" t="s">
        <v>7342</v>
      </c>
      <c r="H559" s="37" t="s">
        <v>16562</v>
      </c>
    </row>
    <row r="560">
      <c r="B560" s="14" t="s">
        <v>16014</v>
      </c>
      <c r="G560" s="14" t="s">
        <v>7343</v>
      </c>
      <c r="H560" s="37" t="s">
        <v>16563</v>
      </c>
    </row>
    <row r="561">
      <c r="B561" s="14" t="s">
        <v>16014</v>
      </c>
      <c r="G561" s="14" t="s">
        <v>1581</v>
      </c>
      <c r="H561" s="39">
        <v>0.0</v>
      </c>
    </row>
    <row r="562">
      <c r="B562" s="14" t="s">
        <v>16014</v>
      </c>
      <c r="G562" s="14" t="s">
        <v>7385</v>
      </c>
      <c r="H562" s="37" t="s">
        <v>16564</v>
      </c>
    </row>
    <row r="563">
      <c r="B563" s="14" t="s">
        <v>16014</v>
      </c>
      <c r="G563" s="14" t="s">
        <v>6288</v>
      </c>
      <c r="H563" s="37" t="s">
        <v>16565</v>
      </c>
    </row>
    <row r="564">
      <c r="B564" s="14" t="s">
        <v>16014</v>
      </c>
      <c r="G564" s="14" t="s">
        <v>3855</v>
      </c>
      <c r="H564" s="41" t="s">
        <v>16566</v>
      </c>
    </row>
    <row r="565">
      <c r="B565" s="14" t="s">
        <v>16014</v>
      </c>
      <c r="G565" s="14" t="s">
        <v>7425</v>
      </c>
      <c r="H565" s="37" t="s">
        <v>16567</v>
      </c>
    </row>
    <row r="566">
      <c r="B566" s="14" t="s">
        <v>16014</v>
      </c>
      <c r="G566" s="14" t="s">
        <v>2680</v>
      </c>
      <c r="H566" s="37" t="s">
        <v>16568</v>
      </c>
    </row>
    <row r="567">
      <c r="B567" s="14" t="s">
        <v>16014</v>
      </c>
      <c r="G567" s="14" t="s">
        <v>2131</v>
      </c>
      <c r="H567" s="37" t="s">
        <v>16569</v>
      </c>
    </row>
    <row r="568">
      <c r="B568" s="14" t="s">
        <v>16014</v>
      </c>
      <c r="G568" s="14" t="s">
        <v>3874</v>
      </c>
      <c r="H568" s="37" t="s">
        <v>16570</v>
      </c>
    </row>
    <row r="569">
      <c r="B569" s="14" t="s">
        <v>16014</v>
      </c>
      <c r="G569" s="14" t="s">
        <v>7386</v>
      </c>
      <c r="H569" s="37" t="s">
        <v>16571</v>
      </c>
    </row>
    <row r="570">
      <c r="B570" s="14" t="s">
        <v>16014</v>
      </c>
      <c r="G570" s="14" t="s">
        <v>5131</v>
      </c>
      <c r="H570" s="37" t="s">
        <v>16572</v>
      </c>
    </row>
    <row r="571">
      <c r="B571" s="14" t="s">
        <v>16014</v>
      </c>
      <c r="G571" s="14" t="s">
        <v>7344</v>
      </c>
      <c r="H571" s="37" t="s">
        <v>16573</v>
      </c>
    </row>
    <row r="572">
      <c r="B572" s="14" t="s">
        <v>16014</v>
      </c>
      <c r="G572" s="14" t="s">
        <v>5142</v>
      </c>
      <c r="H572" s="37" t="s">
        <v>16574</v>
      </c>
    </row>
    <row r="573">
      <c r="B573" s="14" t="s">
        <v>16014</v>
      </c>
      <c r="G573" s="14" t="s">
        <v>7466</v>
      </c>
      <c r="H573" s="37" t="s">
        <v>16575</v>
      </c>
    </row>
    <row r="574">
      <c r="B574" s="14" t="s">
        <v>16014</v>
      </c>
      <c r="G574" s="14" t="s">
        <v>3896</v>
      </c>
      <c r="H574" s="37" t="s">
        <v>16576</v>
      </c>
    </row>
    <row r="575">
      <c r="B575" s="14" t="s">
        <v>16014</v>
      </c>
      <c r="G575" s="14" t="s">
        <v>7467</v>
      </c>
      <c r="H575" s="37" t="s">
        <v>16577</v>
      </c>
    </row>
    <row r="576">
      <c r="B576" s="14" t="s">
        <v>16014</v>
      </c>
      <c r="G576" s="14" t="s">
        <v>7426</v>
      </c>
      <c r="H576" s="37" t="s">
        <v>16578</v>
      </c>
    </row>
    <row r="577">
      <c r="B577" s="14" t="s">
        <v>16014</v>
      </c>
      <c r="G577" s="14" t="s">
        <v>3901</v>
      </c>
      <c r="H577" s="37" t="s">
        <v>16579</v>
      </c>
    </row>
    <row r="578">
      <c r="B578" s="14" t="s">
        <v>16014</v>
      </c>
      <c r="G578" s="14" t="s">
        <v>7387</v>
      </c>
      <c r="H578" s="37" t="s">
        <v>16580</v>
      </c>
    </row>
    <row r="579">
      <c r="B579" s="14" t="s">
        <v>16014</v>
      </c>
      <c r="G579" s="14" t="s">
        <v>7345</v>
      </c>
      <c r="H579" s="37" t="s">
        <v>16581</v>
      </c>
    </row>
    <row r="580">
      <c r="B580" s="14" t="s">
        <v>16014</v>
      </c>
      <c r="G580" s="14" t="s">
        <v>7468</v>
      </c>
      <c r="H580" s="37" t="s">
        <v>16582</v>
      </c>
    </row>
    <row r="581">
      <c r="B581" s="14" t="s">
        <v>16014</v>
      </c>
      <c r="G581" s="14" t="s">
        <v>7427</v>
      </c>
      <c r="H581" s="39">
        <v>0.0</v>
      </c>
    </row>
    <row r="582">
      <c r="B582" s="14" t="s">
        <v>16014</v>
      </c>
      <c r="G582" s="14" t="s">
        <v>7469</v>
      </c>
      <c r="H582" s="37" t="s">
        <v>16583</v>
      </c>
    </row>
    <row r="583">
      <c r="B583" s="14" t="s">
        <v>16014</v>
      </c>
      <c r="G583" s="14" t="s">
        <v>595</v>
      </c>
      <c r="H583" s="37" t="s">
        <v>16584</v>
      </c>
    </row>
    <row r="584">
      <c r="B584" s="14" t="s">
        <v>16014</v>
      </c>
      <c r="G584" s="14" t="s">
        <v>7470</v>
      </c>
      <c r="H584" s="37" t="s">
        <v>16585</v>
      </c>
    </row>
    <row r="585">
      <c r="B585" s="14" t="s">
        <v>16014</v>
      </c>
      <c r="G585" s="14" t="s">
        <v>7428</v>
      </c>
      <c r="H585" s="37" t="s">
        <v>16586</v>
      </c>
    </row>
    <row r="586">
      <c r="B586" s="14" t="s">
        <v>16014</v>
      </c>
      <c r="G586" s="14" t="s">
        <v>7388</v>
      </c>
      <c r="H586" s="37" t="s">
        <v>16587</v>
      </c>
    </row>
    <row r="587">
      <c r="B587" s="14" t="s">
        <v>16014</v>
      </c>
      <c r="G587" s="14" t="s">
        <v>7390</v>
      </c>
      <c r="H587" s="37" t="s">
        <v>16588</v>
      </c>
    </row>
    <row r="588">
      <c r="B588" s="14" t="s">
        <v>16014</v>
      </c>
      <c r="G588" s="14" t="s">
        <v>6388</v>
      </c>
      <c r="H588" s="37" t="s">
        <v>16589</v>
      </c>
    </row>
    <row r="589">
      <c r="B589" s="14" t="s">
        <v>16014</v>
      </c>
      <c r="G589" s="14" t="s">
        <v>5216</v>
      </c>
      <c r="H589" s="41" t="s">
        <v>16590</v>
      </c>
    </row>
    <row r="590">
      <c r="B590" s="14" t="s">
        <v>16014</v>
      </c>
      <c r="G590" s="14" t="s">
        <v>7346</v>
      </c>
      <c r="H590" s="37" t="s">
        <v>16591</v>
      </c>
    </row>
    <row r="591">
      <c r="B591" s="14" t="s">
        <v>16014</v>
      </c>
      <c r="G591" s="14" t="s">
        <v>7471</v>
      </c>
      <c r="H591" s="37" t="s">
        <v>16592</v>
      </c>
    </row>
    <row r="592">
      <c r="B592" s="14" t="s">
        <v>16014</v>
      </c>
      <c r="G592" s="14" t="s">
        <v>7347</v>
      </c>
      <c r="H592" s="37" t="s">
        <v>16593</v>
      </c>
    </row>
    <row r="593">
      <c r="B593" s="14" t="s">
        <v>16014</v>
      </c>
      <c r="G593" s="14" t="s">
        <v>2785</v>
      </c>
      <c r="H593" s="37" t="s">
        <v>16594</v>
      </c>
    </row>
    <row r="594">
      <c r="B594" s="14" t="s">
        <v>16014</v>
      </c>
      <c r="G594" s="14" t="s">
        <v>7348</v>
      </c>
      <c r="H594" s="37" t="s">
        <v>16595</v>
      </c>
    </row>
    <row r="595">
      <c r="B595" s="14" t="s">
        <v>16014</v>
      </c>
      <c r="G595" s="14" t="s">
        <v>7349</v>
      </c>
      <c r="H595" s="37" t="s">
        <v>16596</v>
      </c>
    </row>
    <row r="596">
      <c r="B596" s="14" t="s">
        <v>16014</v>
      </c>
      <c r="G596" s="14" t="s">
        <v>7391</v>
      </c>
      <c r="H596" s="37" t="s">
        <v>16597</v>
      </c>
    </row>
    <row r="597">
      <c r="B597" s="14" t="s">
        <v>16014</v>
      </c>
      <c r="G597" s="14" t="s">
        <v>5231</v>
      </c>
      <c r="H597" s="37" t="s">
        <v>16598</v>
      </c>
    </row>
    <row r="598">
      <c r="B598" s="14" t="s">
        <v>16014</v>
      </c>
      <c r="G598" s="14" t="s">
        <v>1108</v>
      </c>
      <c r="H598" s="37" t="s">
        <v>16599</v>
      </c>
    </row>
    <row r="599">
      <c r="B599" s="14" t="s">
        <v>16014</v>
      </c>
      <c r="G599" s="14" t="s">
        <v>2798</v>
      </c>
      <c r="H599" s="37" t="s">
        <v>16600</v>
      </c>
    </row>
    <row r="600">
      <c r="B600" s="14" t="s">
        <v>16014</v>
      </c>
      <c r="G600" s="14" t="s">
        <v>7472</v>
      </c>
      <c r="H600" s="37" t="s">
        <v>16601</v>
      </c>
    </row>
    <row r="601">
      <c r="B601" s="14" t="s">
        <v>16014</v>
      </c>
      <c r="G601" s="14" t="s">
        <v>6411</v>
      </c>
      <c r="H601" s="37" t="s">
        <v>16602</v>
      </c>
    </row>
    <row r="602">
      <c r="B602" s="14" t="s">
        <v>16014</v>
      </c>
      <c r="G602" s="14" t="s">
        <v>7392</v>
      </c>
      <c r="H602" s="39">
        <v>0.0</v>
      </c>
    </row>
    <row r="603">
      <c r="B603" s="14" t="s">
        <v>16014</v>
      </c>
      <c r="G603" s="14" t="s">
        <v>6418</v>
      </c>
      <c r="H603" s="37" t="s">
        <v>16603</v>
      </c>
    </row>
    <row r="604">
      <c r="B604" s="14" t="s">
        <v>16014</v>
      </c>
      <c r="G604" s="14" t="s">
        <v>6421</v>
      </c>
      <c r="H604" s="37" t="s">
        <v>16604</v>
      </c>
    </row>
    <row r="605">
      <c r="B605" s="14" t="s">
        <v>16014</v>
      </c>
      <c r="G605" s="14" t="s">
        <v>7350</v>
      </c>
      <c r="H605" s="37" t="s">
        <v>16605</v>
      </c>
    </row>
    <row r="606">
      <c r="B606" s="14" t="s">
        <v>16014</v>
      </c>
      <c r="G606" s="14" t="s">
        <v>4029</v>
      </c>
      <c r="H606" s="37" t="s">
        <v>16606</v>
      </c>
    </row>
    <row r="607">
      <c r="B607" s="14" t="s">
        <v>16014</v>
      </c>
      <c r="G607" s="14" t="s">
        <v>6452</v>
      </c>
      <c r="H607" s="39">
        <v>0.0</v>
      </c>
    </row>
    <row r="608">
      <c r="B608" s="14" t="s">
        <v>16014</v>
      </c>
      <c r="G608" s="14" t="s">
        <v>5292</v>
      </c>
      <c r="H608" s="37" t="s">
        <v>16607</v>
      </c>
    </row>
    <row r="609">
      <c r="B609" s="14" t="s">
        <v>16014</v>
      </c>
      <c r="G609" s="14" t="s">
        <v>2847</v>
      </c>
      <c r="H609" s="45" t="s">
        <v>16608</v>
      </c>
    </row>
    <row r="610">
      <c r="B610" s="14" t="s">
        <v>16014</v>
      </c>
      <c r="G610" s="14" t="s">
        <v>7429</v>
      </c>
      <c r="H610" s="37" t="s">
        <v>16609</v>
      </c>
    </row>
    <row r="611">
      <c r="B611" s="14" t="s">
        <v>16014</v>
      </c>
      <c r="G611" s="14" t="s">
        <v>7430</v>
      </c>
      <c r="H611" s="37" t="s">
        <v>16610</v>
      </c>
    </row>
    <row r="612">
      <c r="B612" s="14" t="s">
        <v>16014</v>
      </c>
      <c r="G612" s="14" t="s">
        <v>7431</v>
      </c>
      <c r="H612" s="37" t="s">
        <v>16611</v>
      </c>
    </row>
    <row r="613">
      <c r="B613" s="14" t="s">
        <v>16014</v>
      </c>
      <c r="G613" s="14" t="s">
        <v>4054</v>
      </c>
      <c r="H613" s="37" t="s">
        <v>16612</v>
      </c>
    </row>
    <row r="614">
      <c r="B614" s="14" t="s">
        <v>16014</v>
      </c>
      <c r="G614" s="14" t="s">
        <v>5318</v>
      </c>
      <c r="H614" s="37" t="s">
        <v>16613</v>
      </c>
    </row>
    <row r="615">
      <c r="B615" s="14" t="s">
        <v>16014</v>
      </c>
      <c r="G615" s="14" t="s">
        <v>6480</v>
      </c>
      <c r="H615" s="37" t="s">
        <v>16614</v>
      </c>
    </row>
    <row r="616">
      <c r="B616" s="14" t="s">
        <v>16014</v>
      </c>
      <c r="G616" s="14" t="s">
        <v>1697</v>
      </c>
      <c r="H616" s="37" t="s">
        <v>16615</v>
      </c>
    </row>
    <row r="617">
      <c r="B617" s="14" t="s">
        <v>16014</v>
      </c>
      <c r="G617" s="14" t="s">
        <v>4086</v>
      </c>
      <c r="H617" s="37" t="s">
        <v>16616</v>
      </c>
    </row>
    <row r="618">
      <c r="B618" s="14" t="s">
        <v>16014</v>
      </c>
      <c r="G618" s="14" t="s">
        <v>7351</v>
      </c>
      <c r="H618" s="37" t="s">
        <v>16617</v>
      </c>
    </row>
    <row r="619">
      <c r="B619" s="14" t="s">
        <v>16014</v>
      </c>
      <c r="G619" s="14" t="s">
        <v>5342</v>
      </c>
      <c r="H619" s="37" t="s">
        <v>16618</v>
      </c>
    </row>
    <row r="620">
      <c r="B620" s="14" t="s">
        <v>16014</v>
      </c>
      <c r="G620" s="14" t="s">
        <v>7473</v>
      </c>
      <c r="H620" s="37" t="s">
        <v>16619</v>
      </c>
    </row>
    <row r="621">
      <c r="B621" s="14" t="s">
        <v>16014</v>
      </c>
      <c r="G621" s="14" t="s">
        <v>2233</v>
      </c>
      <c r="H621" s="37" t="s">
        <v>16620</v>
      </c>
    </row>
    <row r="622">
      <c r="B622" s="14" t="s">
        <v>16014</v>
      </c>
      <c r="G622" s="14" t="s">
        <v>2888</v>
      </c>
      <c r="H622" s="37" t="s">
        <v>16621</v>
      </c>
    </row>
    <row r="623">
      <c r="B623" s="14" t="s">
        <v>16014</v>
      </c>
      <c r="G623" s="14" t="s">
        <v>4108</v>
      </c>
      <c r="H623" s="41" t="s">
        <v>16622</v>
      </c>
    </row>
    <row r="624">
      <c r="B624" s="14" t="s">
        <v>16014</v>
      </c>
      <c r="G624" s="14" t="s">
        <v>4109</v>
      </c>
      <c r="H624" s="37" t="s">
        <v>16623</v>
      </c>
    </row>
    <row r="625">
      <c r="B625" s="14" t="s">
        <v>16014</v>
      </c>
      <c r="G625" s="14" t="s">
        <v>663</v>
      </c>
      <c r="H625" s="37" t="s">
        <v>16624</v>
      </c>
    </row>
    <row r="626">
      <c r="B626" s="14" t="s">
        <v>16014</v>
      </c>
      <c r="G626" s="14" t="s">
        <v>4125</v>
      </c>
      <c r="H626" s="37" t="s">
        <v>16625</v>
      </c>
    </row>
    <row r="627">
      <c r="B627" s="14" t="s">
        <v>16014</v>
      </c>
      <c r="G627" s="14" t="s">
        <v>6513</v>
      </c>
      <c r="H627" s="37" t="s">
        <v>16626</v>
      </c>
    </row>
    <row r="628">
      <c r="B628" s="14" t="s">
        <v>16014</v>
      </c>
      <c r="G628" s="14" t="s">
        <v>7432</v>
      </c>
      <c r="H628" s="37" t="s">
        <v>16627</v>
      </c>
    </row>
    <row r="629">
      <c r="B629" s="14" t="s">
        <v>16014</v>
      </c>
      <c r="G629" s="14" t="s">
        <v>7433</v>
      </c>
      <c r="H629" s="37" t="s">
        <v>16628</v>
      </c>
    </row>
    <row r="630">
      <c r="B630" s="14" t="s">
        <v>16014</v>
      </c>
      <c r="G630" s="14" t="s">
        <v>6522</v>
      </c>
      <c r="H630" s="37" t="s">
        <v>16629</v>
      </c>
    </row>
    <row r="631">
      <c r="B631" s="14" t="s">
        <v>16014</v>
      </c>
      <c r="G631" s="14" t="s">
        <v>7434</v>
      </c>
      <c r="H631" s="47" t="s">
        <v>16630</v>
      </c>
    </row>
    <row r="632">
      <c r="B632" s="14" t="s">
        <v>16014</v>
      </c>
      <c r="G632" s="14" t="s">
        <v>7393</v>
      </c>
      <c r="H632" s="37" t="s">
        <v>16631</v>
      </c>
    </row>
    <row r="633">
      <c r="B633" s="14" t="s">
        <v>16014</v>
      </c>
      <c r="G633" s="14" t="s">
        <v>6527</v>
      </c>
      <c r="H633" s="37" t="s">
        <v>16632</v>
      </c>
    </row>
    <row r="634">
      <c r="B634" s="14" t="s">
        <v>16014</v>
      </c>
      <c r="G634" s="14" t="s">
        <v>7354</v>
      </c>
      <c r="H634" s="37" t="s">
        <v>16633</v>
      </c>
    </row>
    <row r="635">
      <c r="B635" s="14" t="s">
        <v>16014</v>
      </c>
      <c r="G635" s="14" t="s">
        <v>7474</v>
      </c>
      <c r="H635" s="37" t="s">
        <v>16634</v>
      </c>
    </row>
    <row r="636">
      <c r="B636" s="14" t="s">
        <v>16014</v>
      </c>
      <c r="G636" s="14" t="s">
        <v>685</v>
      </c>
      <c r="H636" s="37" t="s">
        <v>16635</v>
      </c>
    </row>
    <row r="637">
      <c r="B637" s="14" t="s">
        <v>16014</v>
      </c>
      <c r="G637" s="14" t="s">
        <v>7394</v>
      </c>
      <c r="H637" s="37" t="s">
        <v>16636</v>
      </c>
    </row>
    <row r="638">
      <c r="B638" s="14" t="s">
        <v>16014</v>
      </c>
      <c r="G638" s="14" t="s">
        <v>7475</v>
      </c>
      <c r="H638" s="37" t="s">
        <v>16637</v>
      </c>
    </row>
    <row r="639">
      <c r="B639" s="14" t="s">
        <v>16014</v>
      </c>
      <c r="G639" s="14" t="s">
        <v>7476</v>
      </c>
      <c r="H639" s="37" t="s">
        <v>16638</v>
      </c>
    </row>
    <row r="640">
      <c r="B640" s="14" t="s">
        <v>16014</v>
      </c>
      <c r="G640" s="14" t="s">
        <v>1734</v>
      </c>
      <c r="H640" s="37" t="s">
        <v>16639</v>
      </c>
    </row>
    <row r="641">
      <c r="B641" s="14" t="s">
        <v>16014</v>
      </c>
      <c r="G641" s="14" t="s">
        <v>4180</v>
      </c>
      <c r="H641" s="37" t="s">
        <v>16640</v>
      </c>
    </row>
    <row r="642">
      <c r="B642" s="14" t="s">
        <v>16014</v>
      </c>
      <c r="G642" s="14" t="s">
        <v>7477</v>
      </c>
      <c r="H642" s="37" t="s">
        <v>16641</v>
      </c>
    </row>
    <row r="643">
      <c r="B643" s="14" t="s">
        <v>16014</v>
      </c>
      <c r="G643" s="14" t="s">
        <v>7395</v>
      </c>
      <c r="H643" s="37" t="s">
        <v>16642</v>
      </c>
    </row>
    <row r="644">
      <c r="B644" s="14" t="s">
        <v>16014</v>
      </c>
      <c r="G644" s="14" t="s">
        <v>4191</v>
      </c>
      <c r="H644" s="37" t="s">
        <v>16643</v>
      </c>
    </row>
    <row r="645">
      <c r="B645" s="14" t="s">
        <v>16014</v>
      </c>
      <c r="G645" s="14" t="s">
        <v>2263</v>
      </c>
      <c r="H645" s="39">
        <v>0.0</v>
      </c>
    </row>
    <row r="646">
      <c r="B646" s="14" t="s">
        <v>16014</v>
      </c>
      <c r="G646" s="14" t="s">
        <v>7396</v>
      </c>
      <c r="H646" s="37" t="s">
        <v>16644</v>
      </c>
    </row>
    <row r="647">
      <c r="B647" s="14" t="s">
        <v>16014</v>
      </c>
      <c r="G647" s="14" t="s">
        <v>7355</v>
      </c>
      <c r="H647" s="37" t="s">
        <v>16645</v>
      </c>
    </row>
    <row r="648">
      <c r="B648" s="14" t="s">
        <v>16014</v>
      </c>
      <c r="G648" s="14" t="s">
        <v>7435</v>
      </c>
      <c r="H648" s="37" t="s">
        <v>16646</v>
      </c>
    </row>
    <row r="649">
      <c r="B649" s="14" t="s">
        <v>16014</v>
      </c>
      <c r="G649" s="14" t="s">
        <v>7397</v>
      </c>
      <c r="H649" s="37" t="s">
        <v>16647</v>
      </c>
    </row>
    <row r="650">
      <c r="B650" s="14" t="s">
        <v>16014</v>
      </c>
      <c r="G650" s="14" t="s">
        <v>5454</v>
      </c>
      <c r="H650" s="37" t="s">
        <v>16648</v>
      </c>
    </row>
    <row r="651">
      <c r="B651" s="14" t="s">
        <v>16014</v>
      </c>
      <c r="G651" s="14" t="s">
        <v>7398</v>
      </c>
      <c r="H651" s="37" t="s">
        <v>16649</v>
      </c>
    </row>
    <row r="652">
      <c r="B652" s="14" t="s">
        <v>16014</v>
      </c>
      <c r="G652" s="14" t="s">
        <v>7478</v>
      </c>
      <c r="H652" s="37" t="s">
        <v>16650</v>
      </c>
    </row>
    <row r="653">
      <c r="B653" s="14" t="s">
        <v>16014</v>
      </c>
      <c r="G653" s="14" t="s">
        <v>2997</v>
      </c>
      <c r="H653" s="37" t="s">
        <v>16651</v>
      </c>
    </row>
    <row r="654">
      <c r="B654" s="14" t="s">
        <v>16014</v>
      </c>
      <c r="G654" s="14" t="s">
        <v>5470</v>
      </c>
      <c r="H654" s="37" t="s">
        <v>16652</v>
      </c>
    </row>
    <row r="655">
      <c r="B655" s="14" t="s">
        <v>16014</v>
      </c>
      <c r="G655" s="14" t="s">
        <v>6603</v>
      </c>
      <c r="H655" s="37" t="s">
        <v>16653</v>
      </c>
    </row>
    <row r="656">
      <c r="B656" s="14" t="s">
        <v>16014</v>
      </c>
      <c r="G656" s="14" t="s">
        <v>7356</v>
      </c>
      <c r="H656" s="37" t="s">
        <v>16654</v>
      </c>
    </row>
    <row r="657">
      <c r="B657" s="14" t="s">
        <v>16014</v>
      </c>
      <c r="G657" s="14" t="s">
        <v>3006</v>
      </c>
      <c r="H657" s="37" t="s">
        <v>16655</v>
      </c>
    </row>
    <row r="658">
      <c r="B658" s="14" t="s">
        <v>16014</v>
      </c>
      <c r="G658" s="14" t="s">
        <v>6621</v>
      </c>
      <c r="H658" s="37" t="s">
        <v>16656</v>
      </c>
    </row>
    <row r="659">
      <c r="B659" s="14" t="s">
        <v>16014</v>
      </c>
      <c r="G659" s="14" t="s">
        <v>726</v>
      </c>
      <c r="H659" s="37" t="s">
        <v>16657</v>
      </c>
    </row>
    <row r="660">
      <c r="B660" s="14" t="s">
        <v>16014</v>
      </c>
      <c r="G660" s="14" t="s">
        <v>7479</v>
      </c>
      <c r="H660" s="37" t="s">
        <v>16658</v>
      </c>
    </row>
    <row r="661">
      <c r="B661" s="14" t="s">
        <v>16014</v>
      </c>
      <c r="G661" s="14" t="s">
        <v>6640</v>
      </c>
      <c r="H661" s="37" t="s">
        <v>16659</v>
      </c>
    </row>
    <row r="662">
      <c r="B662" s="14" t="s">
        <v>16014</v>
      </c>
      <c r="G662" s="14" t="s">
        <v>1776</v>
      </c>
      <c r="H662" s="37" t="s">
        <v>16660</v>
      </c>
    </row>
    <row r="663">
      <c r="B663" s="14" t="s">
        <v>16014</v>
      </c>
      <c r="G663" s="14" t="s">
        <v>7357</v>
      </c>
      <c r="H663" s="37" t="s">
        <v>16661</v>
      </c>
    </row>
    <row r="664">
      <c r="B664" s="14" t="s">
        <v>16014</v>
      </c>
      <c r="G664" s="14" t="s">
        <v>6644</v>
      </c>
      <c r="H664" s="37" t="s">
        <v>16662</v>
      </c>
    </row>
    <row r="665">
      <c r="B665" s="14" t="s">
        <v>16014</v>
      </c>
      <c r="G665" s="14" t="s">
        <v>7480</v>
      </c>
      <c r="H665" s="37" t="s">
        <v>16663</v>
      </c>
    </row>
    <row r="666">
      <c r="B666" s="14" t="s">
        <v>16014</v>
      </c>
      <c r="G666" s="14" t="s">
        <v>5514</v>
      </c>
      <c r="H666" s="37" t="s">
        <v>16664</v>
      </c>
    </row>
    <row r="667">
      <c r="B667" s="14" t="s">
        <v>16014</v>
      </c>
      <c r="G667" s="14" t="s">
        <v>7436</v>
      </c>
      <c r="H667" s="37" t="s">
        <v>16665</v>
      </c>
    </row>
    <row r="668">
      <c r="B668" s="14" t="s">
        <v>16014</v>
      </c>
      <c r="G668" s="14" t="s">
        <v>7481</v>
      </c>
      <c r="H668" s="37" t="s">
        <v>16666</v>
      </c>
    </row>
    <row r="669">
      <c r="B669" s="14" t="s">
        <v>16014</v>
      </c>
      <c r="G669" s="14" t="s">
        <v>7358</v>
      </c>
      <c r="H669" s="37" t="s">
        <v>16667</v>
      </c>
    </row>
    <row r="670">
      <c r="B670" s="14" t="s">
        <v>16014</v>
      </c>
      <c r="G670" s="14" t="s">
        <v>7399</v>
      </c>
      <c r="H670" s="42" t="s">
        <v>16668</v>
      </c>
    </row>
    <row r="671">
      <c r="B671" s="14" t="s">
        <v>16014</v>
      </c>
      <c r="G671" s="14" t="s">
        <v>1224</v>
      </c>
      <c r="H671" s="37" t="s">
        <v>16669</v>
      </c>
    </row>
    <row r="672">
      <c r="B672" s="14" t="s">
        <v>16014</v>
      </c>
      <c r="G672" s="14" t="s">
        <v>4291</v>
      </c>
      <c r="H672" s="37" t="s">
        <v>16670</v>
      </c>
    </row>
    <row r="673">
      <c r="B673" s="14" t="s">
        <v>16014</v>
      </c>
      <c r="G673" s="14" t="s">
        <v>7437</v>
      </c>
      <c r="H673" s="37" t="s">
        <v>16671</v>
      </c>
    </row>
    <row r="674">
      <c r="B674" s="14" t="s">
        <v>16014</v>
      </c>
      <c r="G674" s="14" t="s">
        <v>7400</v>
      </c>
      <c r="H674" s="37" t="s">
        <v>16672</v>
      </c>
    </row>
    <row r="675">
      <c r="B675" s="14" t="s">
        <v>16014</v>
      </c>
      <c r="G675" s="14" t="s">
        <v>7438</v>
      </c>
      <c r="H675" s="37" t="s">
        <v>16673</v>
      </c>
    </row>
    <row r="676">
      <c r="B676" s="14" t="s">
        <v>16014</v>
      </c>
      <c r="G676" s="14" t="s">
        <v>5537</v>
      </c>
      <c r="H676" s="37" t="s">
        <v>16674</v>
      </c>
    </row>
    <row r="677">
      <c r="B677" s="14" t="s">
        <v>16014</v>
      </c>
      <c r="G677" s="14" t="s">
        <v>7401</v>
      </c>
      <c r="H677" s="37" t="s">
        <v>16675</v>
      </c>
    </row>
    <row r="678">
      <c r="B678" s="14" t="s">
        <v>16014</v>
      </c>
      <c r="G678" s="14" t="s">
        <v>754</v>
      </c>
      <c r="H678" s="37" t="s">
        <v>16676</v>
      </c>
    </row>
    <row r="679">
      <c r="B679" s="14" t="s">
        <v>16014</v>
      </c>
      <c r="G679" s="14" t="s">
        <v>7402</v>
      </c>
      <c r="H679" s="37" t="s">
        <v>16677</v>
      </c>
    </row>
    <row r="680">
      <c r="B680" s="14" t="s">
        <v>16014</v>
      </c>
      <c r="G680" s="14" t="s">
        <v>5570</v>
      </c>
      <c r="H680" s="37" t="s">
        <v>16678</v>
      </c>
    </row>
    <row r="681">
      <c r="B681" s="14" t="s">
        <v>16014</v>
      </c>
      <c r="G681" s="14" t="s">
        <v>3095</v>
      </c>
      <c r="H681" s="42" t="s">
        <v>16679</v>
      </c>
    </row>
    <row r="682">
      <c r="B682" s="14" t="s">
        <v>16014</v>
      </c>
      <c r="G682" s="14" t="s">
        <v>1242</v>
      </c>
      <c r="H682" s="37" t="s">
        <v>16680</v>
      </c>
    </row>
    <row r="683">
      <c r="B683" s="14" t="s">
        <v>16014</v>
      </c>
      <c r="G683" s="14" t="s">
        <v>4349</v>
      </c>
      <c r="H683" s="37" t="s">
        <v>16681</v>
      </c>
    </row>
    <row r="684">
      <c r="B684" s="14" t="s">
        <v>16014</v>
      </c>
      <c r="G684" s="14" t="s">
        <v>3107</v>
      </c>
      <c r="H684" s="37" t="s">
        <v>16682</v>
      </c>
    </row>
    <row r="685">
      <c r="B685" s="14" t="s">
        <v>16014</v>
      </c>
      <c r="G685" s="14" t="s">
        <v>1246</v>
      </c>
      <c r="H685" s="37" t="s">
        <v>16683</v>
      </c>
    </row>
    <row r="686">
      <c r="B686" s="14" t="s">
        <v>16014</v>
      </c>
      <c r="G686" s="14" t="s">
        <v>7482</v>
      </c>
      <c r="H686" s="37" t="s">
        <v>16684</v>
      </c>
    </row>
    <row r="687">
      <c r="B687" s="14" t="s">
        <v>16014</v>
      </c>
      <c r="G687" s="14" t="s">
        <v>7360</v>
      </c>
      <c r="H687" s="37" t="s">
        <v>16685</v>
      </c>
    </row>
    <row r="688">
      <c r="B688" s="14" t="s">
        <v>16014</v>
      </c>
      <c r="G688" s="14" t="s">
        <v>6733</v>
      </c>
      <c r="H688" s="37" t="s">
        <v>16686</v>
      </c>
    </row>
    <row r="689">
      <c r="B689" s="14" t="s">
        <v>16014</v>
      </c>
      <c r="G689" s="14" t="s">
        <v>5598</v>
      </c>
      <c r="H689" s="37" t="s">
        <v>16687</v>
      </c>
    </row>
    <row r="690">
      <c r="B690" s="14" t="s">
        <v>16014</v>
      </c>
      <c r="G690" s="14" t="s">
        <v>776</v>
      </c>
      <c r="H690" s="37" t="s">
        <v>16688</v>
      </c>
    </row>
    <row r="691">
      <c r="B691" s="14" t="s">
        <v>16014</v>
      </c>
      <c r="G691" s="14" t="s">
        <v>6738</v>
      </c>
      <c r="H691" s="37" t="s">
        <v>16689</v>
      </c>
    </row>
    <row r="692">
      <c r="B692" s="14" t="s">
        <v>16014</v>
      </c>
      <c r="G692" s="14" t="s">
        <v>7483</v>
      </c>
      <c r="H692" s="37" t="s">
        <v>16690</v>
      </c>
    </row>
    <row r="693">
      <c r="B693" s="14" t="s">
        <v>16014</v>
      </c>
      <c r="G693" s="14" t="s">
        <v>7361</v>
      </c>
      <c r="H693" s="37" t="s">
        <v>16691</v>
      </c>
    </row>
    <row r="694">
      <c r="B694" s="14" t="s">
        <v>16014</v>
      </c>
      <c r="G694" s="14" t="s">
        <v>4376</v>
      </c>
      <c r="H694" s="37" t="s">
        <v>16692</v>
      </c>
    </row>
    <row r="695">
      <c r="B695" s="14" t="s">
        <v>16014</v>
      </c>
      <c r="G695" s="14" t="s">
        <v>4383</v>
      </c>
      <c r="H695" s="37" t="s">
        <v>16693</v>
      </c>
    </row>
    <row r="696">
      <c r="B696" s="14" t="s">
        <v>16014</v>
      </c>
      <c r="G696" s="14" t="s">
        <v>7484</v>
      </c>
      <c r="H696" s="37" t="s">
        <v>16694</v>
      </c>
    </row>
    <row r="697">
      <c r="B697" s="14" t="s">
        <v>16014</v>
      </c>
      <c r="G697" s="14" t="s">
        <v>7362</v>
      </c>
      <c r="H697" s="37" t="s">
        <v>16695</v>
      </c>
    </row>
    <row r="698">
      <c r="B698" s="14" t="s">
        <v>16014</v>
      </c>
      <c r="G698" s="14" t="s">
        <v>5614</v>
      </c>
      <c r="H698" s="37" t="s">
        <v>16696</v>
      </c>
    </row>
    <row r="699">
      <c r="B699" s="14" t="s">
        <v>16014</v>
      </c>
      <c r="G699" s="14" t="s">
        <v>6759</v>
      </c>
      <c r="H699" s="37" t="s">
        <v>16697</v>
      </c>
    </row>
    <row r="700">
      <c r="B700" s="14" t="s">
        <v>16014</v>
      </c>
      <c r="G700" s="14" t="s">
        <v>3153</v>
      </c>
      <c r="H700" s="37" t="s">
        <v>16698</v>
      </c>
    </row>
    <row r="701">
      <c r="B701" s="14" t="s">
        <v>16014</v>
      </c>
      <c r="G701" s="14" t="s">
        <v>7363</v>
      </c>
      <c r="H701" s="37" t="s">
        <v>16699</v>
      </c>
    </row>
    <row r="702">
      <c r="B702" s="14" t="s">
        <v>16014</v>
      </c>
      <c r="G702" s="14" t="s">
        <v>7439</v>
      </c>
      <c r="H702" s="37" t="s">
        <v>16700</v>
      </c>
    </row>
    <row r="703">
      <c r="B703" s="14" t="s">
        <v>16014</v>
      </c>
      <c r="G703" s="14" t="s">
        <v>4395</v>
      </c>
      <c r="H703" s="37" t="s">
        <v>16701</v>
      </c>
    </row>
    <row r="704">
      <c r="B704" s="14" t="s">
        <v>16014</v>
      </c>
      <c r="G704" s="14" t="s">
        <v>4403</v>
      </c>
      <c r="H704" s="37" t="s">
        <v>16702</v>
      </c>
    </row>
    <row r="705">
      <c r="B705" s="14" t="s">
        <v>16014</v>
      </c>
      <c r="G705" s="14" t="s">
        <v>7440</v>
      </c>
      <c r="H705" s="37" t="s">
        <v>16703</v>
      </c>
    </row>
    <row r="706">
      <c r="B706" s="14" t="s">
        <v>16014</v>
      </c>
      <c r="G706" s="14" t="s">
        <v>6775</v>
      </c>
      <c r="H706" s="37" t="s">
        <v>16704</v>
      </c>
    </row>
    <row r="707">
      <c r="B707" s="14" t="s">
        <v>16014</v>
      </c>
      <c r="G707" s="14" t="s">
        <v>7403</v>
      </c>
      <c r="H707" s="37" t="s">
        <v>16705</v>
      </c>
    </row>
    <row r="708">
      <c r="B708" s="14" t="s">
        <v>16014</v>
      </c>
      <c r="G708" s="14" t="s">
        <v>7485</v>
      </c>
      <c r="H708" s="37" t="s">
        <v>16706</v>
      </c>
    </row>
    <row r="709">
      <c r="B709" s="14" t="s">
        <v>16014</v>
      </c>
      <c r="G709" s="14" t="s">
        <v>7486</v>
      </c>
      <c r="H709" s="37" t="s">
        <v>16707</v>
      </c>
    </row>
    <row r="710">
      <c r="B710" s="14" t="s">
        <v>16014</v>
      </c>
      <c r="G710" s="14" t="s">
        <v>1843</v>
      </c>
      <c r="H710" s="42" t="s">
        <v>16708</v>
      </c>
    </row>
    <row r="711">
      <c r="B711" s="14" t="s">
        <v>16014</v>
      </c>
      <c r="G711" s="14" t="s">
        <v>7441</v>
      </c>
      <c r="H711" s="37" t="s">
        <v>16709</v>
      </c>
    </row>
    <row r="712">
      <c r="B712" s="14" t="s">
        <v>16014</v>
      </c>
      <c r="G712" s="14" t="s">
        <v>5649</v>
      </c>
      <c r="H712" s="37" t="s">
        <v>16710</v>
      </c>
    </row>
    <row r="713">
      <c r="B713" s="14" t="s">
        <v>16014</v>
      </c>
      <c r="G713" s="14" t="s">
        <v>2367</v>
      </c>
      <c r="H713" s="37" t="s">
        <v>16711</v>
      </c>
    </row>
    <row r="714">
      <c r="B714" s="14" t="s">
        <v>16014</v>
      </c>
      <c r="G714" s="14" t="s">
        <v>1847</v>
      </c>
      <c r="H714" s="37" t="s">
        <v>16712</v>
      </c>
    </row>
    <row r="715">
      <c r="B715" s="14" t="s">
        <v>16014</v>
      </c>
      <c r="G715" s="14" t="s">
        <v>4445</v>
      </c>
      <c r="H715" s="37" t="s">
        <v>16713</v>
      </c>
    </row>
    <row r="716">
      <c r="B716" s="14" t="s">
        <v>16014</v>
      </c>
      <c r="G716" s="14" t="s">
        <v>7404</v>
      </c>
      <c r="H716" s="37" t="s">
        <v>16714</v>
      </c>
    </row>
    <row r="717">
      <c r="B717" s="14" t="s">
        <v>16014</v>
      </c>
      <c r="G717" s="14" t="s">
        <v>7487</v>
      </c>
      <c r="H717" s="37" t="s">
        <v>16715</v>
      </c>
    </row>
    <row r="718">
      <c r="B718" s="14" t="s">
        <v>16014</v>
      </c>
      <c r="G718" s="14" t="s">
        <v>2371</v>
      </c>
      <c r="H718" s="37" t="s">
        <v>16716</v>
      </c>
    </row>
    <row r="719">
      <c r="B719" s="14" t="s">
        <v>16014</v>
      </c>
      <c r="G719" s="14" t="s">
        <v>7442</v>
      </c>
      <c r="H719" s="37" t="s">
        <v>16717</v>
      </c>
    </row>
    <row r="720">
      <c r="B720" s="14" t="s">
        <v>16014</v>
      </c>
      <c r="G720" s="14" t="s">
        <v>7443</v>
      </c>
      <c r="H720" s="37" t="s">
        <v>16718</v>
      </c>
    </row>
    <row r="721">
      <c r="B721" s="14" t="s">
        <v>16014</v>
      </c>
      <c r="G721" s="14" t="s">
        <v>5680</v>
      </c>
      <c r="H721" s="37" t="s">
        <v>16719</v>
      </c>
    </row>
    <row r="722">
      <c r="B722" s="14" t="s">
        <v>16014</v>
      </c>
      <c r="G722" s="14" t="s">
        <v>7444</v>
      </c>
      <c r="H722" s="37" t="s">
        <v>16720</v>
      </c>
    </row>
    <row r="723">
      <c r="B723" s="14" t="s">
        <v>16014</v>
      </c>
      <c r="G723" s="14" t="s">
        <v>4471</v>
      </c>
      <c r="H723" s="37" t="s">
        <v>16721</v>
      </c>
    </row>
    <row r="724">
      <c r="B724" s="14" t="s">
        <v>16014</v>
      </c>
      <c r="G724" s="14" t="s">
        <v>6834</v>
      </c>
      <c r="H724" s="37" t="s">
        <v>16722</v>
      </c>
    </row>
    <row r="725">
      <c r="B725" s="14" t="s">
        <v>16014</v>
      </c>
      <c r="G725" s="14" t="s">
        <v>7445</v>
      </c>
      <c r="H725" s="37" t="s">
        <v>16723</v>
      </c>
    </row>
    <row r="726">
      <c r="B726" s="14" t="s">
        <v>16014</v>
      </c>
      <c r="G726" s="14" t="s">
        <v>6860</v>
      </c>
      <c r="H726" s="37" t="s">
        <v>16724</v>
      </c>
    </row>
    <row r="727">
      <c r="B727" s="14" t="s">
        <v>16014</v>
      </c>
      <c r="G727" s="14" t="s">
        <v>3252</v>
      </c>
      <c r="H727" s="37" t="s">
        <v>16725</v>
      </c>
    </row>
    <row r="728">
      <c r="B728" s="14" t="s">
        <v>16014</v>
      </c>
      <c r="G728" s="14" t="s">
        <v>5712</v>
      </c>
      <c r="H728" s="37" t="s">
        <v>16726</v>
      </c>
    </row>
    <row r="729">
      <c r="B729" s="14" t="s">
        <v>16014</v>
      </c>
      <c r="G729" s="14" t="s">
        <v>7406</v>
      </c>
      <c r="H729" s="37" t="s">
        <v>16727</v>
      </c>
    </row>
    <row r="730">
      <c r="B730" s="14" t="s">
        <v>16014</v>
      </c>
      <c r="G730" s="14" t="s">
        <v>6879</v>
      </c>
      <c r="H730" s="37" t="s">
        <v>16728</v>
      </c>
    </row>
    <row r="731">
      <c r="B731" s="14" t="s">
        <v>16014</v>
      </c>
      <c r="G731" s="14" t="s">
        <v>7446</v>
      </c>
      <c r="H731" s="37" t="s">
        <v>16729</v>
      </c>
    </row>
    <row r="732">
      <c r="B732" s="14" t="s">
        <v>16014</v>
      </c>
      <c r="G732" s="14" t="s">
        <v>7407</v>
      </c>
      <c r="H732" s="37" t="s">
        <v>16730</v>
      </c>
    </row>
    <row r="733">
      <c r="B733" s="14" t="s">
        <v>16014</v>
      </c>
      <c r="G733" s="14" t="s">
        <v>7447</v>
      </c>
      <c r="H733" s="37" t="s">
        <v>16731</v>
      </c>
    </row>
    <row r="734">
      <c r="B734" s="14" t="s">
        <v>16014</v>
      </c>
      <c r="G734" s="14" t="s">
        <v>6893</v>
      </c>
      <c r="H734" s="37" t="s">
        <v>16732</v>
      </c>
    </row>
    <row r="735">
      <c r="B735" s="14" t="s">
        <v>16014</v>
      </c>
      <c r="G735" s="14" t="s">
        <v>7408</v>
      </c>
      <c r="H735" s="37" t="s">
        <v>16733</v>
      </c>
    </row>
    <row r="736">
      <c r="B736" s="14" t="s">
        <v>16014</v>
      </c>
      <c r="G736" s="14" t="s">
        <v>7488</v>
      </c>
      <c r="H736" s="37" t="s">
        <v>16734</v>
      </c>
    </row>
    <row r="737">
      <c r="B737" s="14" t="s">
        <v>16014</v>
      </c>
      <c r="G737" s="14" t="s">
        <v>7410</v>
      </c>
      <c r="H737" s="37" t="s">
        <v>16735</v>
      </c>
    </row>
    <row r="738">
      <c r="B738" s="14" t="s">
        <v>16014</v>
      </c>
      <c r="G738" s="14" t="s">
        <v>5748</v>
      </c>
      <c r="H738" s="37" t="s">
        <v>16736</v>
      </c>
    </row>
    <row r="739">
      <c r="B739" s="14" t="s">
        <v>16014</v>
      </c>
      <c r="G739" s="14" t="s">
        <v>7489</v>
      </c>
      <c r="H739" s="37" t="s">
        <v>16737</v>
      </c>
    </row>
    <row r="740">
      <c r="B740" s="14" t="s">
        <v>16014</v>
      </c>
      <c r="G740" s="14" t="s">
        <v>6908</v>
      </c>
      <c r="H740" s="37" t="s">
        <v>16738</v>
      </c>
    </row>
    <row r="741">
      <c r="B741" s="14" t="s">
        <v>16014</v>
      </c>
      <c r="G741" s="14" t="s">
        <v>5758</v>
      </c>
      <c r="H741" s="37" t="s">
        <v>16739</v>
      </c>
    </row>
    <row r="742">
      <c r="B742" s="14" t="s">
        <v>16014</v>
      </c>
      <c r="G742" s="14" t="s">
        <v>7490</v>
      </c>
      <c r="H742" s="37" t="s">
        <v>16740</v>
      </c>
    </row>
    <row r="743">
      <c r="B743" s="14" t="s">
        <v>16014</v>
      </c>
      <c r="G743" s="14" t="s">
        <v>5772</v>
      </c>
      <c r="H743" s="41" t="s">
        <v>16741</v>
      </c>
    </row>
    <row r="744">
      <c r="B744" s="14" t="s">
        <v>16014</v>
      </c>
      <c r="G744" s="14" t="s">
        <v>5771</v>
      </c>
      <c r="H744" s="37" t="s">
        <v>16742</v>
      </c>
    </row>
    <row r="745">
      <c r="B745" s="14" t="s">
        <v>16014</v>
      </c>
      <c r="G745" s="14" t="s">
        <v>2419</v>
      </c>
      <c r="H745" s="46" t="s">
        <v>16743</v>
      </c>
    </row>
    <row r="746">
      <c r="B746" s="14" t="s">
        <v>16014</v>
      </c>
      <c r="G746" s="14" t="s">
        <v>4581</v>
      </c>
      <c r="H746" s="37" t="s">
        <v>16744</v>
      </c>
    </row>
    <row r="747">
      <c r="B747" s="14" t="s">
        <v>16014</v>
      </c>
      <c r="G747" s="14" t="s">
        <v>5777</v>
      </c>
      <c r="H747" s="37" t="s">
        <v>16745</v>
      </c>
    </row>
    <row r="748">
      <c r="B748" s="14" t="s">
        <v>16014</v>
      </c>
      <c r="G748" s="14" t="s">
        <v>1357</v>
      </c>
      <c r="H748" s="37" t="s">
        <v>16746</v>
      </c>
    </row>
    <row r="749">
      <c r="B749" s="14" t="s">
        <v>16014</v>
      </c>
      <c r="G749" s="14" t="s">
        <v>1903</v>
      </c>
      <c r="H749" s="37" t="s">
        <v>16747</v>
      </c>
    </row>
    <row r="750">
      <c r="B750" s="14" t="s">
        <v>16014</v>
      </c>
      <c r="G750" s="14" t="s">
        <v>3331</v>
      </c>
      <c r="H750" s="37" t="s">
        <v>16748</v>
      </c>
    </row>
    <row r="751">
      <c r="B751" s="14" t="s">
        <v>16014</v>
      </c>
      <c r="G751" s="14" t="s">
        <v>7491</v>
      </c>
      <c r="H751" s="37" t="s">
        <v>16749</v>
      </c>
    </row>
    <row r="752">
      <c r="B752" s="14" t="s">
        <v>16014</v>
      </c>
      <c r="G752" s="14" t="s">
        <v>7492</v>
      </c>
      <c r="H752" s="37" t="s">
        <v>16750</v>
      </c>
    </row>
    <row r="753">
      <c r="B753" s="14" t="s">
        <v>16014</v>
      </c>
      <c r="G753" s="14" t="s">
        <v>3333</v>
      </c>
      <c r="H753" s="37" t="s">
        <v>16751</v>
      </c>
    </row>
    <row r="754">
      <c r="B754" s="14" t="s">
        <v>16014</v>
      </c>
      <c r="G754" s="14" t="s">
        <v>6952</v>
      </c>
      <c r="H754" s="37" t="s">
        <v>16752</v>
      </c>
    </row>
    <row r="755">
      <c r="B755" s="14" t="s">
        <v>16014</v>
      </c>
      <c r="G755" s="14" t="s">
        <v>6958</v>
      </c>
      <c r="H755" s="37" t="s">
        <v>16753</v>
      </c>
    </row>
    <row r="756">
      <c r="B756" s="14" t="s">
        <v>16014</v>
      </c>
      <c r="G756" s="14" t="s">
        <v>4613</v>
      </c>
      <c r="H756" s="37" t="s">
        <v>16754</v>
      </c>
    </row>
    <row r="757">
      <c r="B757" s="14" t="s">
        <v>16014</v>
      </c>
      <c r="G757" s="14" t="s">
        <v>7366</v>
      </c>
      <c r="H757" s="37" t="s">
        <v>16755</v>
      </c>
    </row>
    <row r="758">
      <c r="B758" s="14" t="s">
        <v>16014</v>
      </c>
      <c r="G758" s="14" t="s">
        <v>7448</v>
      </c>
      <c r="H758" s="37" t="s">
        <v>16756</v>
      </c>
    </row>
    <row r="759">
      <c r="B759" s="14" t="s">
        <v>16014</v>
      </c>
      <c r="G759" s="14" t="s">
        <v>7449</v>
      </c>
      <c r="H759" s="37" t="s">
        <v>16757</v>
      </c>
    </row>
    <row r="760">
      <c r="B760" s="14" t="s">
        <v>16014</v>
      </c>
      <c r="G760" s="14" t="s">
        <v>7411</v>
      </c>
      <c r="H760" s="37" t="s">
        <v>16758</v>
      </c>
    </row>
    <row r="761">
      <c r="B761" s="14" t="s">
        <v>16014</v>
      </c>
      <c r="G761" s="14" t="s">
        <v>7367</v>
      </c>
      <c r="H761" s="37" t="s">
        <v>16759</v>
      </c>
    </row>
    <row r="762">
      <c r="B762" s="14" t="s">
        <v>16014</v>
      </c>
      <c r="G762" s="14" t="s">
        <v>7412</v>
      </c>
      <c r="H762" s="37" t="s">
        <v>16760</v>
      </c>
    </row>
    <row r="763">
      <c r="B763" s="14" t="s">
        <v>16014</v>
      </c>
      <c r="G763" s="14" t="s">
        <v>6972</v>
      </c>
      <c r="H763" s="37" t="s">
        <v>16761</v>
      </c>
    </row>
    <row r="764">
      <c r="B764" s="14" t="s">
        <v>16014</v>
      </c>
      <c r="G764" s="14" t="s">
        <v>7450</v>
      </c>
      <c r="H764" s="37" t="s">
        <v>16762</v>
      </c>
    </row>
    <row r="765">
      <c r="B765" s="14" t="s">
        <v>16014</v>
      </c>
      <c r="G765" s="14" t="s">
        <v>7493</v>
      </c>
      <c r="H765" s="37" t="s">
        <v>16763</v>
      </c>
    </row>
    <row r="766">
      <c r="B766" s="14" t="s">
        <v>16014</v>
      </c>
      <c r="G766" s="14" t="s">
        <v>7494</v>
      </c>
      <c r="H766" s="37" t="s">
        <v>16764</v>
      </c>
    </row>
    <row r="767">
      <c r="B767" s="14" t="s">
        <v>16014</v>
      </c>
      <c r="G767" s="14" t="s">
        <v>7495</v>
      </c>
      <c r="H767" s="37" t="s">
        <v>16765</v>
      </c>
    </row>
    <row r="768">
      <c r="B768" s="14" t="s">
        <v>16014</v>
      </c>
      <c r="G768" s="14" t="s">
        <v>7496</v>
      </c>
      <c r="H768" s="37" t="s">
        <v>16766</v>
      </c>
    </row>
    <row r="769">
      <c r="B769" s="14" t="s">
        <v>16014</v>
      </c>
      <c r="G769" s="14" t="s">
        <v>7497</v>
      </c>
      <c r="H769" s="46" t="s">
        <v>16767</v>
      </c>
    </row>
    <row r="770">
      <c r="B770" s="14" t="s">
        <v>16014</v>
      </c>
      <c r="G770" s="14" t="s">
        <v>6992</v>
      </c>
      <c r="H770" s="37" t="s">
        <v>16768</v>
      </c>
    </row>
    <row r="771">
      <c r="B771" s="14" t="s">
        <v>16014</v>
      </c>
      <c r="G771" s="14" t="s">
        <v>6998</v>
      </c>
      <c r="H771" s="37" t="s">
        <v>16769</v>
      </c>
    </row>
    <row r="772">
      <c r="B772" s="14" t="s">
        <v>16014</v>
      </c>
      <c r="G772" s="14" t="s">
        <v>7368</v>
      </c>
      <c r="H772" s="37" t="s">
        <v>16770</v>
      </c>
    </row>
    <row r="773">
      <c r="B773" s="14" t="s">
        <v>16014</v>
      </c>
      <c r="G773" s="14" t="s">
        <v>7498</v>
      </c>
      <c r="H773" s="37" t="s">
        <v>16771</v>
      </c>
    </row>
    <row r="774">
      <c r="B774" s="14" t="s">
        <v>16014</v>
      </c>
      <c r="G774" s="14" t="s">
        <v>7369</v>
      </c>
      <c r="H774" s="37" t="s">
        <v>16772</v>
      </c>
    </row>
    <row r="775">
      <c r="B775" s="14" t="s">
        <v>16014</v>
      </c>
      <c r="G775" s="14" t="s">
        <v>3399</v>
      </c>
      <c r="H775" s="37" t="s">
        <v>16773</v>
      </c>
    </row>
    <row r="776">
      <c r="B776" s="14" t="s">
        <v>16014</v>
      </c>
      <c r="G776" s="14" t="s">
        <v>7017</v>
      </c>
      <c r="H776" s="37" t="s">
        <v>16774</v>
      </c>
    </row>
    <row r="777">
      <c r="B777" s="14" t="s">
        <v>16014</v>
      </c>
      <c r="G777" s="14" t="s">
        <v>7370</v>
      </c>
      <c r="H777" s="37" t="s">
        <v>16775</v>
      </c>
    </row>
    <row r="778">
      <c r="B778" s="14" t="s">
        <v>16014</v>
      </c>
      <c r="G778" s="14" t="s">
        <v>4689</v>
      </c>
      <c r="H778" s="37" t="s">
        <v>16776</v>
      </c>
    </row>
    <row r="779">
      <c r="B779" s="14" t="s">
        <v>16014</v>
      </c>
      <c r="G779" s="14" t="s">
        <v>4693</v>
      </c>
      <c r="H779" s="41" t="s">
        <v>16777</v>
      </c>
    </row>
    <row r="780">
      <c r="B780" s="14" t="s">
        <v>16014</v>
      </c>
      <c r="G780" s="14" t="s">
        <v>3417</v>
      </c>
      <c r="H780" s="37" t="s">
        <v>16778</v>
      </c>
    </row>
    <row r="781">
      <c r="B781" s="14" t="s">
        <v>16014</v>
      </c>
      <c r="G781" s="14" t="s">
        <v>7451</v>
      </c>
      <c r="H781" s="37" t="s">
        <v>16779</v>
      </c>
    </row>
    <row r="782">
      <c r="B782" s="14" t="s">
        <v>16014</v>
      </c>
      <c r="G782" s="14" t="s">
        <v>7058</v>
      </c>
      <c r="H782" s="37" t="s">
        <v>16780</v>
      </c>
    </row>
    <row r="783">
      <c r="B783" s="14" t="s">
        <v>16014</v>
      </c>
      <c r="G783" s="14" t="s">
        <v>7452</v>
      </c>
      <c r="H783" s="37" t="s">
        <v>16781</v>
      </c>
    </row>
    <row r="784">
      <c r="B784" s="14" t="s">
        <v>16014</v>
      </c>
      <c r="G784" s="14" t="s">
        <v>1407</v>
      </c>
      <c r="H784" s="37" t="s">
        <v>16782</v>
      </c>
    </row>
    <row r="785">
      <c r="B785" s="14" t="s">
        <v>16014</v>
      </c>
      <c r="G785" s="14" t="s">
        <v>5898</v>
      </c>
      <c r="H785" s="37" t="s">
        <v>16783</v>
      </c>
    </row>
    <row r="786">
      <c r="B786" s="14" t="s">
        <v>16014</v>
      </c>
      <c r="G786" s="14" t="s">
        <v>7499</v>
      </c>
      <c r="H786" s="37" t="s">
        <v>16784</v>
      </c>
    </row>
    <row r="787">
      <c r="B787" s="14" t="s">
        <v>16014</v>
      </c>
      <c r="G787" s="14" t="s">
        <v>7372</v>
      </c>
      <c r="H787" s="37" t="s">
        <v>16785</v>
      </c>
    </row>
    <row r="788">
      <c r="B788" s="14" t="s">
        <v>16014</v>
      </c>
      <c r="G788" s="14" t="s">
        <v>7413</v>
      </c>
      <c r="H788" s="37" t="s">
        <v>16786</v>
      </c>
    </row>
    <row r="789">
      <c r="B789" s="14" t="s">
        <v>16014</v>
      </c>
      <c r="G789" s="14" t="s">
        <v>4740</v>
      </c>
      <c r="H789" s="37" t="s">
        <v>16787</v>
      </c>
    </row>
    <row r="790">
      <c r="B790" s="14" t="s">
        <v>16014</v>
      </c>
      <c r="G790" s="14" t="s">
        <v>4743</v>
      </c>
      <c r="H790" s="37" t="s">
        <v>16788</v>
      </c>
    </row>
    <row r="791">
      <c r="B791" s="14" t="s">
        <v>16014</v>
      </c>
      <c r="G791" s="14" t="s">
        <v>7453</v>
      </c>
      <c r="H791" s="37" t="s">
        <v>16789</v>
      </c>
    </row>
    <row r="792">
      <c r="B792" s="14" t="s">
        <v>16014</v>
      </c>
      <c r="G792" s="14" t="s">
        <v>7373</v>
      </c>
      <c r="H792" s="37" t="s">
        <v>16790</v>
      </c>
    </row>
    <row r="793">
      <c r="B793" s="14" t="s">
        <v>16014</v>
      </c>
      <c r="G793" s="14" t="s">
        <v>3475</v>
      </c>
      <c r="H793" s="37" t="s">
        <v>16791</v>
      </c>
    </row>
    <row r="794">
      <c r="B794" s="14" t="s">
        <v>16014</v>
      </c>
      <c r="G794" s="14" t="s">
        <v>7374</v>
      </c>
      <c r="H794" s="37" t="s">
        <v>16792</v>
      </c>
    </row>
    <row r="795">
      <c r="B795" s="14" t="s">
        <v>16014</v>
      </c>
      <c r="G795" s="14" t="s">
        <v>923</v>
      </c>
      <c r="H795" s="37" t="s">
        <v>16793</v>
      </c>
    </row>
    <row r="796">
      <c r="B796" s="14" t="s">
        <v>16014</v>
      </c>
      <c r="G796" s="14" t="s">
        <v>4761</v>
      </c>
      <c r="H796" s="37" t="s">
        <v>16794</v>
      </c>
    </row>
    <row r="797">
      <c r="B797" s="14" t="s">
        <v>16014</v>
      </c>
      <c r="G797" s="14" t="s">
        <v>7500</v>
      </c>
      <c r="H797" s="37" t="s">
        <v>16795</v>
      </c>
    </row>
    <row r="798">
      <c r="B798" s="14" t="s">
        <v>16014</v>
      </c>
      <c r="G798" s="14" t="s">
        <v>1420</v>
      </c>
      <c r="H798" s="37" t="s">
        <v>16796</v>
      </c>
    </row>
    <row r="799">
      <c r="B799" s="14" t="s">
        <v>16014</v>
      </c>
      <c r="G799" s="14" t="s">
        <v>7093</v>
      </c>
      <c r="H799" s="41" t="s">
        <v>16797</v>
      </c>
    </row>
    <row r="800">
      <c r="B800" s="14" t="s">
        <v>16014</v>
      </c>
      <c r="G800" s="14" t="s">
        <v>4772</v>
      </c>
      <c r="H800" s="37" t="s">
        <v>16798</v>
      </c>
    </row>
    <row r="801">
      <c r="B801" s="14" t="s">
        <v>16014</v>
      </c>
      <c r="G801" s="14" t="s">
        <v>1424</v>
      </c>
      <c r="H801" s="37" t="s">
        <v>16799</v>
      </c>
    </row>
    <row r="802">
      <c r="B802" s="14" t="s">
        <v>16014</v>
      </c>
      <c r="G802" s="14" t="s">
        <v>930</v>
      </c>
      <c r="H802" s="37" t="s">
        <v>16800</v>
      </c>
    </row>
    <row r="803">
      <c r="B803" s="14" t="s">
        <v>16014</v>
      </c>
      <c r="G803" s="14" t="s">
        <v>4783</v>
      </c>
      <c r="H803" s="37" t="s">
        <v>16801</v>
      </c>
    </row>
    <row r="804">
      <c r="B804" s="14" t="s">
        <v>16014</v>
      </c>
      <c r="G804" s="14" t="s">
        <v>7375</v>
      </c>
      <c r="H804" s="37" t="s">
        <v>16802</v>
      </c>
    </row>
    <row r="805">
      <c r="B805" s="14" t="s">
        <v>16014</v>
      </c>
      <c r="G805" s="14" t="s">
        <v>3508</v>
      </c>
      <c r="H805" s="37" t="s">
        <v>16803</v>
      </c>
    </row>
    <row r="806">
      <c r="B806" s="14" t="s">
        <v>16014</v>
      </c>
      <c r="G806" s="14" t="s">
        <v>7414</v>
      </c>
      <c r="H806" s="37" t="s">
        <v>16804</v>
      </c>
    </row>
    <row r="807">
      <c r="B807" s="14" t="s">
        <v>16014</v>
      </c>
      <c r="G807" s="14" t="s">
        <v>7501</v>
      </c>
      <c r="H807" s="37" t="s">
        <v>16805</v>
      </c>
    </row>
    <row r="808">
      <c r="B808" s="14" t="s">
        <v>16014</v>
      </c>
      <c r="G808" s="14" t="s">
        <v>3510</v>
      </c>
      <c r="H808" s="37" t="s">
        <v>16806</v>
      </c>
    </row>
    <row r="809">
      <c r="B809" s="14" t="s">
        <v>16014</v>
      </c>
      <c r="G809" s="14" t="s">
        <v>1991</v>
      </c>
      <c r="H809" s="37" t="s">
        <v>16807</v>
      </c>
    </row>
    <row r="810">
      <c r="B810" s="14" t="s">
        <v>16014</v>
      </c>
      <c r="G810" s="14" t="s">
        <v>7113</v>
      </c>
      <c r="H810" s="37" t="s">
        <v>16808</v>
      </c>
    </row>
    <row r="811">
      <c r="B811" s="14" t="s">
        <v>16014</v>
      </c>
      <c r="G811" s="14" t="s">
        <v>7454</v>
      </c>
      <c r="H811" s="37" t="s">
        <v>16809</v>
      </c>
    </row>
    <row r="812">
      <c r="B812" s="14" t="s">
        <v>16014</v>
      </c>
      <c r="G812" s="14" t="s">
        <v>7502</v>
      </c>
      <c r="H812" s="37" t="s">
        <v>16810</v>
      </c>
    </row>
    <row r="813">
      <c r="B813" s="14" t="s">
        <v>16014</v>
      </c>
      <c r="G813" s="14" t="s">
        <v>7376</v>
      </c>
      <c r="H813" s="39">
        <v>0.0</v>
      </c>
    </row>
    <row r="814">
      <c r="B814" s="14" t="s">
        <v>16014</v>
      </c>
      <c r="G814" s="14" t="s">
        <v>7455</v>
      </c>
      <c r="H814" s="37" t="s">
        <v>16811</v>
      </c>
    </row>
    <row r="815">
      <c r="B815" s="14" t="s">
        <v>16014</v>
      </c>
      <c r="G815" s="14" t="s">
        <v>7503</v>
      </c>
      <c r="H815" s="37" t="s">
        <v>16812</v>
      </c>
    </row>
    <row r="816">
      <c r="B816" s="14" t="s">
        <v>16014</v>
      </c>
      <c r="G816" s="14" t="s">
        <v>7456</v>
      </c>
      <c r="H816" s="37" t="s">
        <v>16813</v>
      </c>
    </row>
    <row r="817">
      <c r="B817" s="14" t="s">
        <v>16014</v>
      </c>
      <c r="G817" s="14" t="s">
        <v>7457</v>
      </c>
      <c r="H817" s="37" t="s">
        <v>16814</v>
      </c>
    </row>
    <row r="818">
      <c r="B818" s="14" t="s">
        <v>16014</v>
      </c>
      <c r="G818" s="14" t="s">
        <v>5977</v>
      </c>
      <c r="H818" s="37" t="s">
        <v>16815</v>
      </c>
    </row>
    <row r="819">
      <c r="B819" s="14" t="s">
        <v>16014</v>
      </c>
      <c r="G819" s="14" t="s">
        <v>4816</v>
      </c>
      <c r="H819" s="37" t="s">
        <v>16816</v>
      </c>
    </row>
    <row r="820">
      <c r="B820" s="14" t="s">
        <v>16014</v>
      </c>
      <c r="G820" s="14" t="s">
        <v>5982</v>
      </c>
      <c r="H820" s="37" t="s">
        <v>16817</v>
      </c>
    </row>
    <row r="821">
      <c r="B821" s="14" t="s">
        <v>16014</v>
      </c>
      <c r="G821" s="14" t="s">
        <v>7377</v>
      </c>
      <c r="H821" s="37" t="s">
        <v>16818</v>
      </c>
    </row>
    <row r="822">
      <c r="B822" s="14" t="s">
        <v>16014</v>
      </c>
      <c r="G822" s="14" t="s">
        <v>7458</v>
      </c>
      <c r="H822" s="37" t="s">
        <v>16819</v>
      </c>
    </row>
    <row r="823">
      <c r="B823" s="14" t="s">
        <v>16014</v>
      </c>
      <c r="G823" s="14" t="s">
        <v>7378</v>
      </c>
      <c r="H823" s="37" t="s">
        <v>16820</v>
      </c>
    </row>
    <row r="824">
      <c r="B824" s="14" t="s">
        <v>16014</v>
      </c>
      <c r="G824" s="14" t="s">
        <v>3577</v>
      </c>
      <c r="H824" s="37" t="s">
        <v>16821</v>
      </c>
    </row>
    <row r="825">
      <c r="B825" s="14" t="s">
        <v>16014</v>
      </c>
      <c r="G825" s="14" t="s">
        <v>6011</v>
      </c>
      <c r="H825" s="37" t="s">
        <v>16822</v>
      </c>
    </row>
    <row r="826">
      <c r="B826" s="14" t="s">
        <v>16014</v>
      </c>
      <c r="G826" s="14" t="s">
        <v>4840</v>
      </c>
      <c r="H826" s="37" t="s">
        <v>16823</v>
      </c>
    </row>
    <row r="827">
      <c r="B827" s="14" t="s">
        <v>16014</v>
      </c>
      <c r="G827" s="14" t="s">
        <v>6018</v>
      </c>
      <c r="H827" s="37" t="s">
        <v>16824</v>
      </c>
    </row>
    <row r="828">
      <c r="B828" s="14" t="s">
        <v>16014</v>
      </c>
      <c r="G828" s="14" t="s">
        <v>7415</v>
      </c>
      <c r="H828" s="37" t="s">
        <v>16825</v>
      </c>
    </row>
    <row r="829">
      <c r="B829" s="14" t="s">
        <v>16014</v>
      </c>
      <c r="G829" s="14" t="s">
        <v>7504</v>
      </c>
      <c r="H829" s="37" t="s">
        <v>16826</v>
      </c>
    </row>
    <row r="830">
      <c r="B830" s="14" t="s">
        <v>16014</v>
      </c>
      <c r="G830" s="14" t="s">
        <v>7505</v>
      </c>
      <c r="H830" s="37" t="s">
        <v>16827</v>
      </c>
    </row>
    <row r="831">
      <c r="B831" s="14" t="s">
        <v>16014</v>
      </c>
      <c r="G831" s="14" t="s">
        <v>4880</v>
      </c>
      <c r="H831" s="39">
        <v>0.0</v>
      </c>
    </row>
    <row r="832">
      <c r="B832" s="14" t="s">
        <v>16014</v>
      </c>
      <c r="G832" s="14" t="s">
        <v>7459</v>
      </c>
      <c r="H832" s="37" t="s">
        <v>16828</v>
      </c>
    </row>
    <row r="833">
      <c r="B833" s="14" t="s">
        <v>16014</v>
      </c>
      <c r="G833" s="14" t="s">
        <v>7460</v>
      </c>
      <c r="H833" s="37" t="s">
        <v>16829</v>
      </c>
    </row>
    <row r="834">
      <c r="B834" s="14" t="s">
        <v>16014</v>
      </c>
      <c r="G834" s="14" t="s">
        <v>7506</v>
      </c>
      <c r="H834" s="42" t="s">
        <v>16830</v>
      </c>
    </row>
    <row r="835">
      <c r="B835" s="14" t="s">
        <v>16014</v>
      </c>
      <c r="G835" s="14" t="s">
        <v>7379</v>
      </c>
      <c r="H835" s="37" t="s">
        <v>16831</v>
      </c>
    </row>
    <row r="836">
      <c r="B836" s="14" t="s">
        <v>16014</v>
      </c>
      <c r="G836" s="14" t="s">
        <v>7264</v>
      </c>
      <c r="H836" s="41" t="s">
        <v>16832</v>
      </c>
    </row>
    <row r="837">
      <c r="B837" s="14" t="s">
        <v>16014</v>
      </c>
      <c r="G837" s="14" t="s">
        <v>998</v>
      </c>
      <c r="H837" s="37" t="s">
        <v>16833</v>
      </c>
    </row>
    <row r="838">
      <c r="B838" s="14" t="s">
        <v>16014</v>
      </c>
      <c r="G838" s="14" t="s">
        <v>7507</v>
      </c>
      <c r="H838" s="37" t="s">
        <v>16834</v>
      </c>
    </row>
    <row r="839">
      <c r="B839" s="14" t="s">
        <v>16014</v>
      </c>
      <c r="G839" s="14" t="s">
        <v>4938</v>
      </c>
      <c r="H839" s="37" t="s">
        <v>16835</v>
      </c>
    </row>
    <row r="840">
      <c r="B840" s="14" t="s">
        <v>16014</v>
      </c>
      <c r="G840" s="14" t="s">
        <v>3686</v>
      </c>
      <c r="H840" s="37" t="s">
        <v>16836</v>
      </c>
    </row>
    <row r="841">
      <c r="B841" s="14" t="s">
        <v>16014</v>
      </c>
      <c r="G841" s="14" t="s">
        <v>7380</v>
      </c>
      <c r="H841" s="37" t="s">
        <v>16837</v>
      </c>
    </row>
    <row r="842">
      <c r="B842" s="14" t="s">
        <v>16014</v>
      </c>
      <c r="G842" s="14" t="s">
        <v>7418</v>
      </c>
      <c r="H842" s="37" t="s">
        <v>16838</v>
      </c>
    </row>
    <row r="843">
      <c r="B843" s="14" t="s">
        <v>16014</v>
      </c>
      <c r="G843" s="14" t="s">
        <v>7419</v>
      </c>
      <c r="H843" s="41" t="s">
        <v>16839</v>
      </c>
    </row>
    <row r="844">
      <c r="B844" s="14" t="s">
        <v>16014</v>
      </c>
      <c r="G844" s="14" t="s">
        <v>7508</v>
      </c>
      <c r="H844" s="37" t="s">
        <v>16840</v>
      </c>
    </row>
    <row r="845">
      <c r="B845" s="14" t="s">
        <v>16014</v>
      </c>
      <c r="G845" s="14" t="s">
        <v>7381</v>
      </c>
      <c r="H845" s="37" t="s">
        <v>16841</v>
      </c>
    </row>
    <row r="846">
      <c r="B846" s="14" t="s">
        <v>16014</v>
      </c>
      <c r="G846" s="14" t="s">
        <v>1009</v>
      </c>
      <c r="H846" s="41" t="s">
        <v>16842</v>
      </c>
    </row>
    <row r="847">
      <c r="B847" s="14" t="s">
        <v>16014</v>
      </c>
      <c r="G847" s="14" t="s">
        <v>7382</v>
      </c>
      <c r="H847" s="37" t="s">
        <v>16843</v>
      </c>
    </row>
    <row r="848">
      <c r="B848" s="14" t="s">
        <v>16014</v>
      </c>
      <c r="G848" s="14" t="s">
        <v>3724</v>
      </c>
      <c r="H848" s="42" t="s">
        <v>16844</v>
      </c>
    </row>
    <row r="849">
      <c r="B849" s="14" t="s">
        <v>16014</v>
      </c>
      <c r="G849" s="14" t="s">
        <v>6167</v>
      </c>
      <c r="H849" s="37" t="s">
        <v>16845</v>
      </c>
    </row>
    <row r="850">
      <c r="B850" s="14" t="s">
        <v>16014</v>
      </c>
      <c r="G850" s="14" t="s">
        <v>6174</v>
      </c>
      <c r="H850" s="37" t="s">
        <v>16846</v>
      </c>
    </row>
    <row r="851">
      <c r="B851" s="14" t="s">
        <v>16014</v>
      </c>
      <c r="G851" s="14" t="s">
        <v>7383</v>
      </c>
      <c r="H851" s="37" t="s">
        <v>16847</v>
      </c>
    </row>
    <row r="852">
      <c r="B852" s="14" t="s">
        <v>16014</v>
      </c>
      <c r="G852" s="14" t="s">
        <v>7462</v>
      </c>
      <c r="H852" s="37" t="s">
        <v>16848</v>
      </c>
    </row>
    <row r="853">
      <c r="B853" s="14" t="s">
        <v>16014</v>
      </c>
      <c r="G853" s="14" t="s">
        <v>7321</v>
      </c>
      <c r="H853" s="37" t="s">
        <v>16849</v>
      </c>
    </row>
    <row r="854">
      <c r="B854" s="14" t="s">
        <v>16014</v>
      </c>
      <c r="G854" s="14" t="s">
        <v>2094</v>
      </c>
      <c r="H854" s="37" t="s">
        <v>16850</v>
      </c>
    </row>
    <row r="855">
      <c r="B855" s="14" t="s">
        <v>16014</v>
      </c>
      <c r="G855" s="14" t="s">
        <v>7420</v>
      </c>
      <c r="H855" s="41" t="s">
        <v>16851</v>
      </c>
    </row>
    <row r="856">
      <c r="B856" s="14" t="s">
        <v>16014</v>
      </c>
      <c r="G856" s="14" t="s">
        <v>7509</v>
      </c>
      <c r="H856" s="37" t="s">
        <v>16852</v>
      </c>
    </row>
    <row r="857">
      <c r="B857" s="14" t="s">
        <v>16014</v>
      </c>
      <c r="G857" s="14" t="s">
        <v>7510</v>
      </c>
      <c r="H857" s="37" t="s">
        <v>16853</v>
      </c>
    </row>
    <row r="858">
      <c r="B858" s="14" t="s">
        <v>16014</v>
      </c>
      <c r="G858" s="14" t="s">
        <v>5028</v>
      </c>
      <c r="H858" s="37" t="s">
        <v>16854</v>
      </c>
    </row>
    <row r="859">
      <c r="B859" s="14" t="s">
        <v>16014</v>
      </c>
      <c r="G859" s="14" t="s">
        <v>7463</v>
      </c>
      <c r="H859" s="42" t="s">
        <v>16855</v>
      </c>
    </row>
    <row r="860">
      <c r="B860" s="14" t="s">
        <v>16014</v>
      </c>
      <c r="G860" s="14" t="s">
        <v>5038</v>
      </c>
      <c r="H860" s="37" t="s">
        <v>16856</v>
      </c>
    </row>
    <row r="861">
      <c r="A861" s="14"/>
      <c r="B861" s="14"/>
      <c r="C861" s="14" t="s">
        <v>16014</v>
      </c>
      <c r="D861" s="14"/>
      <c r="E861" s="14" t="s">
        <v>22</v>
      </c>
      <c r="F861" s="14">
        <v>148.0</v>
      </c>
      <c r="G861" s="14" t="s">
        <v>2608</v>
      </c>
      <c r="H861" s="37" t="s">
        <v>16857</v>
      </c>
    </row>
    <row r="862">
      <c r="C862" s="14" t="s">
        <v>16014</v>
      </c>
      <c r="G862" s="14" t="s">
        <v>1034</v>
      </c>
      <c r="H862" s="37" t="s">
        <v>16858</v>
      </c>
    </row>
    <row r="863">
      <c r="C863" s="14" t="s">
        <v>16014</v>
      </c>
      <c r="G863" s="14" t="s">
        <v>2630</v>
      </c>
      <c r="H863" s="41" t="s">
        <v>16859</v>
      </c>
    </row>
    <row r="864">
      <c r="C864" s="14" t="s">
        <v>16014</v>
      </c>
      <c r="G864" s="14" t="s">
        <v>11674</v>
      </c>
      <c r="H864" s="37" t="s">
        <v>16860</v>
      </c>
    </row>
    <row r="865">
      <c r="C865" s="14" t="s">
        <v>16014</v>
      </c>
      <c r="G865" s="14" t="s">
        <v>9928</v>
      </c>
      <c r="H865" s="37" t="s">
        <v>16861</v>
      </c>
    </row>
    <row r="866">
      <c r="C866" s="14" t="s">
        <v>16014</v>
      </c>
      <c r="G866" s="14" t="s">
        <v>7966</v>
      </c>
      <c r="H866" s="37" t="s">
        <v>16862</v>
      </c>
    </row>
    <row r="867">
      <c r="C867" s="14" t="s">
        <v>16014</v>
      </c>
      <c r="G867" s="14" t="s">
        <v>3824</v>
      </c>
      <c r="H867" s="37" t="s">
        <v>16863</v>
      </c>
    </row>
    <row r="868">
      <c r="C868" s="14" t="s">
        <v>16014</v>
      </c>
      <c r="G868" s="14" t="s">
        <v>9312</v>
      </c>
      <c r="H868" s="37" t="s">
        <v>16864</v>
      </c>
    </row>
    <row r="869">
      <c r="C869" s="14" t="s">
        <v>16014</v>
      </c>
      <c r="G869" s="14" t="s">
        <v>11675</v>
      </c>
      <c r="H869" s="37" t="s">
        <v>16865</v>
      </c>
    </row>
    <row r="870">
      <c r="C870" s="14" t="s">
        <v>16014</v>
      </c>
      <c r="G870" s="14" t="s">
        <v>2119</v>
      </c>
      <c r="H870" s="37" t="s">
        <v>16866</v>
      </c>
    </row>
    <row r="871">
      <c r="C871" s="14" t="s">
        <v>16014</v>
      </c>
      <c r="G871" s="14" t="s">
        <v>9973</v>
      </c>
      <c r="H871" s="37" t="s">
        <v>16867</v>
      </c>
    </row>
    <row r="872">
      <c r="C872" s="14" t="s">
        <v>16014</v>
      </c>
      <c r="G872" s="14" t="s">
        <v>11655</v>
      </c>
      <c r="H872" s="37" t="s">
        <v>16868</v>
      </c>
    </row>
    <row r="873">
      <c r="C873" s="14" t="s">
        <v>16014</v>
      </c>
      <c r="G873" s="14" t="s">
        <v>11676</v>
      </c>
      <c r="H873" s="37" t="s">
        <v>16869</v>
      </c>
    </row>
    <row r="874">
      <c r="C874" s="14" t="s">
        <v>16014</v>
      </c>
      <c r="G874" s="14" t="s">
        <v>2715</v>
      </c>
      <c r="H874" s="37" t="s">
        <v>16870</v>
      </c>
    </row>
    <row r="875">
      <c r="C875" s="14" t="s">
        <v>16014</v>
      </c>
      <c r="G875" s="14" t="s">
        <v>5158</v>
      </c>
      <c r="H875" s="37" t="s">
        <v>16290</v>
      </c>
    </row>
    <row r="876">
      <c r="C876" s="14" t="s">
        <v>16014</v>
      </c>
      <c r="G876" s="14" t="s">
        <v>11648</v>
      </c>
      <c r="H876" s="37" t="s">
        <v>16871</v>
      </c>
    </row>
    <row r="877">
      <c r="C877" s="14" t="s">
        <v>16014</v>
      </c>
      <c r="G877" s="14" t="s">
        <v>3932</v>
      </c>
      <c r="H877" s="37" t="s">
        <v>16872</v>
      </c>
    </row>
    <row r="878">
      <c r="C878" s="14" t="s">
        <v>16014</v>
      </c>
      <c r="G878" s="14" t="s">
        <v>2730</v>
      </c>
      <c r="H878" s="37" t="s">
        <v>16873</v>
      </c>
    </row>
    <row r="879">
      <c r="C879" s="14" t="s">
        <v>16014</v>
      </c>
      <c r="G879" s="14" t="s">
        <v>11649</v>
      </c>
      <c r="H879" s="37" t="s">
        <v>16874</v>
      </c>
    </row>
    <row r="880">
      <c r="C880" s="14" t="s">
        <v>16014</v>
      </c>
      <c r="G880" s="14" t="s">
        <v>11677</v>
      </c>
      <c r="H880" s="37" t="s">
        <v>16875</v>
      </c>
    </row>
    <row r="881">
      <c r="C881" s="14" t="s">
        <v>16014</v>
      </c>
      <c r="G881" s="14" t="s">
        <v>11145</v>
      </c>
      <c r="H881" s="37" t="s">
        <v>16876</v>
      </c>
    </row>
    <row r="882">
      <c r="C882" s="14" t="s">
        <v>16014</v>
      </c>
      <c r="G882" s="14" t="s">
        <v>2170</v>
      </c>
      <c r="H882" s="37" t="s">
        <v>16877</v>
      </c>
    </row>
    <row r="883">
      <c r="C883" s="14" t="s">
        <v>16014</v>
      </c>
      <c r="G883" s="14" t="s">
        <v>5204</v>
      </c>
      <c r="H883" s="37" t="s">
        <v>16878</v>
      </c>
    </row>
    <row r="884">
      <c r="C884" s="14" t="s">
        <v>16014</v>
      </c>
      <c r="G884" s="14" t="s">
        <v>11650</v>
      </c>
      <c r="H884" s="41" t="s">
        <v>16879</v>
      </c>
    </row>
    <row r="885">
      <c r="C885" s="14" t="s">
        <v>16014</v>
      </c>
      <c r="G885" s="14" t="s">
        <v>6379</v>
      </c>
      <c r="H885" s="37" t="s">
        <v>16880</v>
      </c>
    </row>
    <row r="886">
      <c r="C886" s="14" t="s">
        <v>16014</v>
      </c>
      <c r="G886" s="14" t="s">
        <v>11665</v>
      </c>
      <c r="H886" s="37" t="s">
        <v>16881</v>
      </c>
    </row>
    <row r="887">
      <c r="C887" s="14" t="s">
        <v>16014</v>
      </c>
      <c r="G887" s="14" t="s">
        <v>10018</v>
      </c>
      <c r="H887" s="37" t="s">
        <v>16882</v>
      </c>
    </row>
    <row r="888">
      <c r="C888" s="14" t="s">
        <v>16014</v>
      </c>
      <c r="G888" s="14" t="s">
        <v>6398</v>
      </c>
      <c r="H888" s="37" t="s">
        <v>16883</v>
      </c>
    </row>
    <row r="889">
      <c r="C889" s="14" t="s">
        <v>16014</v>
      </c>
      <c r="G889" s="14" t="s">
        <v>3999</v>
      </c>
      <c r="H889" s="37" t="s">
        <v>16884</v>
      </c>
    </row>
    <row r="890">
      <c r="C890" s="14" t="s">
        <v>16014</v>
      </c>
      <c r="G890" s="14" t="s">
        <v>8037</v>
      </c>
      <c r="H890" s="37" t="s">
        <v>16885</v>
      </c>
    </row>
    <row r="891">
      <c r="C891" s="14" t="s">
        <v>16014</v>
      </c>
      <c r="G891" s="14" t="s">
        <v>5247</v>
      </c>
      <c r="H891" s="41" t="s">
        <v>16886</v>
      </c>
    </row>
    <row r="892">
      <c r="C892" s="14" t="s">
        <v>16014</v>
      </c>
      <c r="G892" s="14" t="s">
        <v>9400</v>
      </c>
      <c r="H892" s="37" t="s">
        <v>16887</v>
      </c>
    </row>
    <row r="893">
      <c r="C893" s="14" t="s">
        <v>16014</v>
      </c>
      <c r="G893" s="14" t="s">
        <v>4008</v>
      </c>
      <c r="H893" s="37" t="s">
        <v>16888</v>
      </c>
    </row>
    <row r="894">
      <c r="C894" s="14" t="s">
        <v>16014</v>
      </c>
      <c r="G894" s="14" t="s">
        <v>11666</v>
      </c>
      <c r="H894" s="37" t="s">
        <v>16889</v>
      </c>
    </row>
    <row r="895">
      <c r="C895" s="14" t="s">
        <v>16014</v>
      </c>
      <c r="G895" s="14" t="s">
        <v>11678</v>
      </c>
      <c r="H895" s="37" t="s">
        <v>16890</v>
      </c>
    </row>
    <row r="896">
      <c r="C896" s="14" t="s">
        <v>16014</v>
      </c>
      <c r="G896" s="14" t="s">
        <v>11679</v>
      </c>
      <c r="H896" s="37" t="s">
        <v>16891</v>
      </c>
    </row>
    <row r="897">
      <c r="C897" s="14" t="s">
        <v>16014</v>
      </c>
      <c r="G897" s="14" t="s">
        <v>5295</v>
      </c>
      <c r="H897" s="37" t="s">
        <v>16892</v>
      </c>
    </row>
    <row r="898">
      <c r="C898" s="14" t="s">
        <v>16014</v>
      </c>
      <c r="G898" s="14" t="s">
        <v>1133</v>
      </c>
      <c r="H898" s="37" t="s">
        <v>16893</v>
      </c>
    </row>
    <row r="899">
      <c r="C899" s="14" t="s">
        <v>16014</v>
      </c>
      <c r="G899" s="14" t="s">
        <v>4070</v>
      </c>
      <c r="H899" s="37" t="s">
        <v>16894</v>
      </c>
    </row>
    <row r="900">
      <c r="C900" s="14" t="s">
        <v>16014</v>
      </c>
      <c r="G900" s="14" t="s">
        <v>4097</v>
      </c>
      <c r="H900" s="37" t="s">
        <v>16895</v>
      </c>
    </row>
    <row r="901">
      <c r="C901" s="14" t="s">
        <v>16014</v>
      </c>
      <c r="G901" s="14" t="s">
        <v>11651</v>
      </c>
      <c r="H901" s="37" t="s">
        <v>16896</v>
      </c>
    </row>
    <row r="902">
      <c r="C902" s="14" t="s">
        <v>16014</v>
      </c>
      <c r="G902" s="14" t="s">
        <v>11652</v>
      </c>
      <c r="H902" s="41" t="s">
        <v>16897</v>
      </c>
    </row>
    <row r="903">
      <c r="C903" s="14" t="s">
        <v>16014</v>
      </c>
      <c r="G903" s="14" t="s">
        <v>4119</v>
      </c>
      <c r="H903" s="37" t="s">
        <v>16898</v>
      </c>
    </row>
    <row r="904">
      <c r="C904" s="14" t="s">
        <v>16014</v>
      </c>
      <c r="G904" s="14" t="s">
        <v>11667</v>
      </c>
      <c r="H904" s="37" t="s">
        <v>16899</v>
      </c>
    </row>
    <row r="905">
      <c r="C905" s="14" t="s">
        <v>16014</v>
      </c>
      <c r="G905" s="14" t="s">
        <v>11668</v>
      </c>
      <c r="H905" s="37" t="s">
        <v>16900</v>
      </c>
    </row>
    <row r="906">
      <c r="C906" s="14" t="s">
        <v>16014</v>
      </c>
      <c r="G906" s="14" t="s">
        <v>5372</v>
      </c>
      <c r="H906" s="41" t="s">
        <v>16901</v>
      </c>
    </row>
    <row r="907">
      <c r="C907" s="14" t="s">
        <v>16014</v>
      </c>
      <c r="G907" s="14" t="s">
        <v>2907</v>
      </c>
      <c r="H907" s="37" t="s">
        <v>16902</v>
      </c>
    </row>
    <row r="908">
      <c r="C908" s="14" t="s">
        <v>16014</v>
      </c>
      <c r="G908" s="14" t="s">
        <v>11680</v>
      </c>
      <c r="H908" s="37" t="s">
        <v>16903</v>
      </c>
    </row>
    <row r="909">
      <c r="C909" s="14" t="s">
        <v>16014</v>
      </c>
      <c r="G909" s="14" t="s">
        <v>5387</v>
      </c>
      <c r="H909" s="37" t="s">
        <v>16904</v>
      </c>
    </row>
    <row r="910">
      <c r="C910" s="14" t="s">
        <v>16014</v>
      </c>
      <c r="G910" s="14" t="s">
        <v>4208</v>
      </c>
      <c r="H910" s="37" t="s">
        <v>16905</v>
      </c>
    </row>
    <row r="911">
      <c r="C911" s="14" t="s">
        <v>16014</v>
      </c>
      <c r="G911" s="14" t="s">
        <v>6576</v>
      </c>
      <c r="H911" s="37" t="s">
        <v>16906</v>
      </c>
    </row>
    <row r="912">
      <c r="C912" s="14" t="s">
        <v>16014</v>
      </c>
      <c r="G912" s="14" t="s">
        <v>2274</v>
      </c>
      <c r="H912" s="37" t="s">
        <v>16907</v>
      </c>
    </row>
    <row r="913">
      <c r="C913" s="14" t="s">
        <v>16014</v>
      </c>
      <c r="G913" s="14" t="s">
        <v>1203</v>
      </c>
      <c r="H913" s="37" t="s">
        <v>16908</v>
      </c>
    </row>
    <row r="914">
      <c r="C914" s="14" t="s">
        <v>16014</v>
      </c>
      <c r="G914" s="14" t="s">
        <v>9505</v>
      </c>
      <c r="H914" s="37" t="s">
        <v>16909</v>
      </c>
    </row>
    <row r="915">
      <c r="C915" s="14" t="s">
        <v>16014</v>
      </c>
      <c r="G915" s="14" t="s">
        <v>10703</v>
      </c>
      <c r="H915" s="37" t="s">
        <v>16910</v>
      </c>
    </row>
    <row r="916">
      <c r="C916" s="14" t="s">
        <v>16014</v>
      </c>
      <c r="G916" s="14" t="s">
        <v>4241</v>
      </c>
      <c r="H916" s="37" t="s">
        <v>16911</v>
      </c>
    </row>
    <row r="917">
      <c r="C917" s="14" t="s">
        <v>16014</v>
      </c>
      <c r="G917" s="14" t="s">
        <v>6633</v>
      </c>
      <c r="H917" s="37" t="s">
        <v>16912</v>
      </c>
    </row>
    <row r="918">
      <c r="C918" s="14" t="s">
        <v>16014</v>
      </c>
      <c r="G918" s="14" t="s">
        <v>10155</v>
      </c>
      <c r="H918" s="37" t="s">
        <v>16913</v>
      </c>
    </row>
    <row r="919">
      <c r="C919" s="14" t="s">
        <v>16014</v>
      </c>
      <c r="G919" s="14" t="s">
        <v>10162</v>
      </c>
      <c r="H919" s="37" t="s">
        <v>16914</v>
      </c>
    </row>
    <row r="920">
      <c r="C920" s="14" t="s">
        <v>16014</v>
      </c>
      <c r="G920" s="14" t="s">
        <v>11656</v>
      </c>
      <c r="H920" s="37" t="s">
        <v>16915</v>
      </c>
    </row>
    <row r="921">
      <c r="C921" s="14" t="s">
        <v>16014</v>
      </c>
      <c r="G921" s="14" t="s">
        <v>11653</v>
      </c>
      <c r="H921" s="37" t="s">
        <v>16916</v>
      </c>
    </row>
    <row r="922">
      <c r="C922" s="14" t="s">
        <v>16014</v>
      </c>
      <c r="G922" s="14" t="s">
        <v>5545</v>
      </c>
      <c r="H922" s="37" t="s">
        <v>16917</v>
      </c>
    </row>
    <row r="923">
      <c r="C923" s="14" t="s">
        <v>16014</v>
      </c>
      <c r="G923" s="14" t="s">
        <v>4314</v>
      </c>
      <c r="H923" s="37" t="s">
        <v>16918</v>
      </c>
    </row>
    <row r="924">
      <c r="C924" s="14" t="s">
        <v>16014</v>
      </c>
      <c r="G924" s="14" t="s">
        <v>11657</v>
      </c>
      <c r="H924" s="37" t="s">
        <v>16919</v>
      </c>
    </row>
    <row r="925">
      <c r="C925" s="14" t="s">
        <v>16014</v>
      </c>
      <c r="G925" s="14" t="s">
        <v>11654</v>
      </c>
      <c r="H925" s="37" t="s">
        <v>16920</v>
      </c>
    </row>
    <row r="926">
      <c r="C926" s="14" t="s">
        <v>16014</v>
      </c>
      <c r="G926" s="14" t="s">
        <v>5575</v>
      </c>
      <c r="H926" s="37" t="s">
        <v>16921</v>
      </c>
    </row>
    <row r="927">
      <c r="C927" s="14" t="s">
        <v>16014</v>
      </c>
      <c r="G927" s="14" t="s">
        <v>3108</v>
      </c>
      <c r="H927" s="37" t="s">
        <v>16922</v>
      </c>
    </row>
    <row r="928">
      <c r="C928" s="14" t="s">
        <v>16014</v>
      </c>
      <c r="G928" s="14" t="s">
        <v>6721</v>
      </c>
      <c r="H928" s="37" t="s">
        <v>16923</v>
      </c>
    </row>
    <row r="929">
      <c r="C929" s="14" t="s">
        <v>16014</v>
      </c>
      <c r="G929" s="14" t="s">
        <v>5589</v>
      </c>
      <c r="H929" s="37" t="s">
        <v>16924</v>
      </c>
    </row>
    <row r="930">
      <c r="C930" s="14" t="s">
        <v>16014</v>
      </c>
      <c r="G930" s="14" t="s">
        <v>11681</v>
      </c>
      <c r="H930" s="37" t="s">
        <v>16925</v>
      </c>
    </row>
    <row r="931">
      <c r="C931" s="14" t="s">
        <v>16014</v>
      </c>
      <c r="G931" s="14" t="s">
        <v>9580</v>
      </c>
      <c r="H931" s="37" t="s">
        <v>16926</v>
      </c>
    </row>
    <row r="932">
      <c r="C932" s="14" t="s">
        <v>16014</v>
      </c>
      <c r="G932" s="14" t="s">
        <v>4371</v>
      </c>
      <c r="H932" s="37" t="s">
        <v>16927</v>
      </c>
    </row>
    <row r="933">
      <c r="C933" s="14" t="s">
        <v>16014</v>
      </c>
      <c r="G933" s="14" t="s">
        <v>4382</v>
      </c>
      <c r="H933" s="39">
        <v>0.0</v>
      </c>
    </row>
    <row r="934">
      <c r="C934" s="14" t="s">
        <v>16014</v>
      </c>
      <c r="G934" s="14" t="s">
        <v>1264</v>
      </c>
      <c r="H934" s="37" t="s">
        <v>16928</v>
      </c>
    </row>
    <row r="935">
      <c r="C935" s="14" t="s">
        <v>16014</v>
      </c>
      <c r="G935" s="14" t="s">
        <v>6758</v>
      </c>
      <c r="H935" s="37" t="s">
        <v>16929</v>
      </c>
    </row>
    <row r="936">
      <c r="C936" s="14" t="s">
        <v>16014</v>
      </c>
      <c r="G936" s="14" t="s">
        <v>9077</v>
      </c>
      <c r="H936" s="37" t="s">
        <v>16930</v>
      </c>
    </row>
    <row r="937">
      <c r="C937" s="14" t="s">
        <v>16014</v>
      </c>
      <c r="G937" s="14" t="s">
        <v>4418</v>
      </c>
      <c r="H937" s="37" t="s">
        <v>16931</v>
      </c>
    </row>
    <row r="938">
      <c r="C938" s="14" t="s">
        <v>16014</v>
      </c>
      <c r="G938" s="14" t="s">
        <v>1839</v>
      </c>
      <c r="H938" s="37" t="s">
        <v>16932</v>
      </c>
    </row>
    <row r="939">
      <c r="C939" s="14" t="s">
        <v>16014</v>
      </c>
      <c r="G939" s="14" t="s">
        <v>6789</v>
      </c>
      <c r="H939" s="37" t="s">
        <v>16933</v>
      </c>
    </row>
    <row r="940">
      <c r="C940" s="14" t="s">
        <v>16014</v>
      </c>
      <c r="G940" s="14" t="s">
        <v>11658</v>
      </c>
      <c r="H940" s="39">
        <v>0.0</v>
      </c>
    </row>
    <row r="941">
      <c r="C941" s="14" t="s">
        <v>16014</v>
      </c>
      <c r="G941" s="14" t="s">
        <v>5660</v>
      </c>
      <c r="H941" s="37" t="s">
        <v>16934</v>
      </c>
    </row>
    <row r="942">
      <c r="C942" s="14" t="s">
        <v>16014</v>
      </c>
      <c r="G942" s="14" t="s">
        <v>5665</v>
      </c>
      <c r="H942" s="37" t="s">
        <v>16935</v>
      </c>
    </row>
    <row r="943">
      <c r="C943" s="14" t="s">
        <v>16014</v>
      </c>
      <c r="G943" s="14" t="s">
        <v>2368</v>
      </c>
      <c r="H943" s="37" t="s">
        <v>16936</v>
      </c>
    </row>
    <row r="944">
      <c r="C944" s="14" t="s">
        <v>16014</v>
      </c>
      <c r="G944" s="14" t="s">
        <v>8205</v>
      </c>
      <c r="H944" s="37" t="s">
        <v>16937</v>
      </c>
    </row>
    <row r="945">
      <c r="C945" s="14" t="s">
        <v>16014</v>
      </c>
      <c r="G945" s="14" t="s">
        <v>1298</v>
      </c>
      <c r="H945" s="39">
        <v>0.0</v>
      </c>
    </row>
    <row r="946">
      <c r="C946" s="14" t="s">
        <v>16014</v>
      </c>
      <c r="G946" s="14" t="s">
        <v>11405</v>
      </c>
      <c r="H946" s="37" t="s">
        <v>16938</v>
      </c>
    </row>
    <row r="947">
      <c r="C947" s="14" t="s">
        <v>16014</v>
      </c>
      <c r="G947" s="14" t="s">
        <v>11669</v>
      </c>
      <c r="H947" s="37" t="s">
        <v>16939</v>
      </c>
    </row>
    <row r="948">
      <c r="C948" s="14" t="s">
        <v>16014</v>
      </c>
      <c r="G948" s="14" t="s">
        <v>9647</v>
      </c>
      <c r="H948" s="37" t="s">
        <v>16940</v>
      </c>
    </row>
    <row r="949">
      <c r="C949" s="14" t="s">
        <v>16014</v>
      </c>
      <c r="G949" s="14" t="s">
        <v>11670</v>
      </c>
      <c r="H949" s="37" t="s">
        <v>16941</v>
      </c>
    </row>
    <row r="950">
      <c r="C950" s="14" t="s">
        <v>16014</v>
      </c>
      <c r="G950" s="14" t="s">
        <v>8638</v>
      </c>
      <c r="H950" s="37" t="s">
        <v>16942</v>
      </c>
    </row>
    <row r="951">
      <c r="C951" s="14" t="s">
        <v>16014</v>
      </c>
      <c r="G951" s="14" t="s">
        <v>3279</v>
      </c>
      <c r="H951" s="37" t="s">
        <v>16943</v>
      </c>
    </row>
    <row r="952">
      <c r="C952" s="14" t="s">
        <v>16014</v>
      </c>
      <c r="G952" s="14" t="s">
        <v>11432</v>
      </c>
      <c r="H952" s="37" t="s">
        <v>16944</v>
      </c>
    </row>
    <row r="953">
      <c r="C953" s="14" t="s">
        <v>16014</v>
      </c>
      <c r="G953" s="14" t="s">
        <v>4566</v>
      </c>
      <c r="H953" s="37" t="s">
        <v>16945</v>
      </c>
    </row>
    <row r="954">
      <c r="C954" s="14" t="s">
        <v>16014</v>
      </c>
      <c r="G954" s="14" t="s">
        <v>2412</v>
      </c>
      <c r="H954" s="37" t="s">
        <v>16946</v>
      </c>
    </row>
    <row r="955">
      <c r="C955" s="14" t="s">
        <v>16014</v>
      </c>
      <c r="G955" s="14" t="s">
        <v>3314</v>
      </c>
      <c r="H955" s="37" t="s">
        <v>16947</v>
      </c>
    </row>
    <row r="956">
      <c r="C956" s="14" t="s">
        <v>16014</v>
      </c>
      <c r="G956" s="14" t="s">
        <v>8658</v>
      </c>
      <c r="H956" s="37" t="s">
        <v>16948</v>
      </c>
    </row>
    <row r="957">
      <c r="C957" s="14" t="s">
        <v>16014</v>
      </c>
      <c r="G957" s="14" t="s">
        <v>4587</v>
      </c>
      <c r="H957" s="37" t="s">
        <v>16949</v>
      </c>
    </row>
    <row r="958">
      <c r="C958" s="14" t="s">
        <v>16014</v>
      </c>
      <c r="G958" s="14" t="s">
        <v>865</v>
      </c>
      <c r="H958" s="37" t="s">
        <v>16950</v>
      </c>
    </row>
    <row r="959">
      <c r="C959" s="14" t="s">
        <v>16014</v>
      </c>
      <c r="G959" s="14" t="s">
        <v>2431</v>
      </c>
      <c r="H959" s="37" t="s">
        <v>16951</v>
      </c>
    </row>
    <row r="960">
      <c r="C960" s="14" t="s">
        <v>16014</v>
      </c>
      <c r="G960" s="14" t="s">
        <v>9151</v>
      </c>
      <c r="H960" s="37" t="s">
        <v>16952</v>
      </c>
    </row>
    <row r="961">
      <c r="C961" s="14" t="s">
        <v>16014</v>
      </c>
      <c r="G961" s="14" t="s">
        <v>10862</v>
      </c>
      <c r="H961" s="37" t="s">
        <v>16953</v>
      </c>
    </row>
    <row r="962">
      <c r="C962" s="14" t="s">
        <v>16014</v>
      </c>
      <c r="G962" s="14" t="s">
        <v>4629</v>
      </c>
      <c r="H962" s="37" t="s">
        <v>16954</v>
      </c>
    </row>
    <row r="963">
      <c r="C963" s="14" t="s">
        <v>16014</v>
      </c>
      <c r="G963" s="14" t="s">
        <v>9710</v>
      </c>
      <c r="H963" s="41" t="s">
        <v>16955</v>
      </c>
    </row>
    <row r="964">
      <c r="C964" s="14" t="s">
        <v>16014</v>
      </c>
      <c r="G964" s="14" t="s">
        <v>1925</v>
      </c>
      <c r="H964" s="37" t="s">
        <v>16956</v>
      </c>
    </row>
    <row r="965">
      <c r="C965" s="14" t="s">
        <v>16014</v>
      </c>
      <c r="G965" s="14" t="s">
        <v>7810</v>
      </c>
      <c r="H965" s="37" t="s">
        <v>16957</v>
      </c>
    </row>
    <row r="966">
      <c r="C966" s="14" t="s">
        <v>16014</v>
      </c>
      <c r="G966" s="14" t="s">
        <v>882</v>
      </c>
      <c r="H966" s="37" t="s">
        <v>16958</v>
      </c>
    </row>
    <row r="967">
      <c r="C967" s="14" t="s">
        <v>16014</v>
      </c>
      <c r="G967" s="14" t="s">
        <v>4647</v>
      </c>
      <c r="H967" s="37" t="s">
        <v>16959</v>
      </c>
    </row>
    <row r="968">
      <c r="C968" s="14" t="s">
        <v>16014</v>
      </c>
      <c r="G968" s="14" t="s">
        <v>2446</v>
      </c>
      <c r="H968" s="37" t="s">
        <v>16960</v>
      </c>
    </row>
    <row r="969">
      <c r="C969" s="14" t="s">
        <v>16014</v>
      </c>
      <c r="G969" s="14" t="s">
        <v>11671</v>
      </c>
      <c r="H969" s="37" t="s">
        <v>16961</v>
      </c>
    </row>
    <row r="970">
      <c r="C970" s="14" t="s">
        <v>16014</v>
      </c>
      <c r="G970" s="14" t="s">
        <v>11659</v>
      </c>
      <c r="H970" s="37" t="s">
        <v>16962</v>
      </c>
    </row>
    <row r="971">
      <c r="C971" s="14" t="s">
        <v>16014</v>
      </c>
      <c r="G971" s="14" t="s">
        <v>5841</v>
      </c>
      <c r="H971" s="37" t="s">
        <v>16963</v>
      </c>
    </row>
    <row r="972">
      <c r="C972" s="14" t="s">
        <v>16014</v>
      </c>
      <c r="G972" s="14" t="s">
        <v>10897</v>
      </c>
      <c r="H972" s="37" t="s">
        <v>16964</v>
      </c>
    </row>
    <row r="973">
      <c r="C973" s="14" t="s">
        <v>16014</v>
      </c>
      <c r="G973" s="14" t="s">
        <v>4698</v>
      </c>
      <c r="H973" s="37" t="s">
        <v>16965</v>
      </c>
    </row>
    <row r="974">
      <c r="C974" s="14" t="s">
        <v>16014</v>
      </c>
      <c r="G974" s="14" t="s">
        <v>1405</v>
      </c>
      <c r="H974" s="37" t="s">
        <v>16966</v>
      </c>
    </row>
    <row r="975">
      <c r="C975" s="14" t="s">
        <v>16014</v>
      </c>
      <c r="G975" s="14" t="s">
        <v>5885</v>
      </c>
      <c r="H975" s="39">
        <v>0.0</v>
      </c>
    </row>
    <row r="976">
      <c r="C976" s="14" t="s">
        <v>16014</v>
      </c>
      <c r="G976" s="14" t="s">
        <v>11660</v>
      </c>
      <c r="H976" s="41" t="s">
        <v>16967</v>
      </c>
    </row>
    <row r="977">
      <c r="C977" s="14" t="s">
        <v>16014</v>
      </c>
      <c r="G977" s="14" t="s">
        <v>7073</v>
      </c>
      <c r="H977" s="37" t="s">
        <v>16968</v>
      </c>
    </row>
    <row r="978">
      <c r="C978" s="14" t="s">
        <v>16014</v>
      </c>
      <c r="G978" s="14" t="s">
        <v>4762</v>
      </c>
      <c r="H978" s="37" t="s">
        <v>16969</v>
      </c>
    </row>
    <row r="979">
      <c r="C979" s="14" t="s">
        <v>16014</v>
      </c>
      <c r="G979" s="14" t="s">
        <v>5942</v>
      </c>
      <c r="H979" s="37" t="s">
        <v>16970</v>
      </c>
    </row>
    <row r="980">
      <c r="C980" s="14" t="s">
        <v>16014</v>
      </c>
      <c r="G980" s="14" t="s">
        <v>11661</v>
      </c>
      <c r="H980" s="37" t="s">
        <v>16971</v>
      </c>
    </row>
    <row r="981">
      <c r="C981" s="14" t="s">
        <v>16014</v>
      </c>
      <c r="G981" s="14" t="s">
        <v>10950</v>
      </c>
      <c r="H981" s="37" t="s">
        <v>16972</v>
      </c>
    </row>
    <row r="982">
      <c r="C982" s="14" t="s">
        <v>16014</v>
      </c>
      <c r="G982" s="14" t="s">
        <v>7866</v>
      </c>
      <c r="H982" s="37" t="s">
        <v>16973</v>
      </c>
    </row>
    <row r="983">
      <c r="C983" s="14" t="s">
        <v>16014</v>
      </c>
      <c r="G983" s="14" t="s">
        <v>3535</v>
      </c>
      <c r="H983" s="37" t="s">
        <v>16974</v>
      </c>
    </row>
    <row r="984">
      <c r="C984" s="14" t="s">
        <v>16014</v>
      </c>
      <c r="G984" s="14" t="s">
        <v>2493</v>
      </c>
      <c r="H984" s="37" t="s">
        <v>16975</v>
      </c>
    </row>
    <row r="985">
      <c r="C985" s="14" t="s">
        <v>16014</v>
      </c>
      <c r="G985" s="14" t="s">
        <v>3546</v>
      </c>
      <c r="H985" s="37" t="s">
        <v>16976</v>
      </c>
    </row>
    <row r="986">
      <c r="C986" s="14" t="s">
        <v>16014</v>
      </c>
      <c r="G986" s="14" t="s">
        <v>11662</v>
      </c>
      <c r="H986" s="37" t="s">
        <v>16977</v>
      </c>
    </row>
    <row r="987">
      <c r="C987" s="14" t="s">
        <v>16014</v>
      </c>
      <c r="G987" s="14" t="s">
        <v>7161</v>
      </c>
      <c r="H987" s="37" t="s">
        <v>16978</v>
      </c>
    </row>
    <row r="988">
      <c r="C988" s="14" t="s">
        <v>16014</v>
      </c>
      <c r="G988" s="14" t="s">
        <v>7166</v>
      </c>
      <c r="H988" s="37" t="s">
        <v>16979</v>
      </c>
    </row>
    <row r="989">
      <c r="C989" s="14" t="s">
        <v>16014</v>
      </c>
      <c r="G989" s="14" t="s">
        <v>4837</v>
      </c>
      <c r="H989" s="37" t="s">
        <v>16980</v>
      </c>
    </row>
    <row r="990">
      <c r="C990" s="14" t="s">
        <v>16014</v>
      </c>
      <c r="G990" s="14" t="s">
        <v>11683</v>
      </c>
      <c r="H990" s="37" t="s">
        <v>16981</v>
      </c>
    </row>
    <row r="991">
      <c r="C991" s="14" t="s">
        <v>16014</v>
      </c>
      <c r="G991" s="14" t="s">
        <v>1470</v>
      </c>
      <c r="H991" s="37" t="s">
        <v>16982</v>
      </c>
    </row>
    <row r="992">
      <c r="C992" s="14" t="s">
        <v>16014</v>
      </c>
      <c r="G992" s="14" t="s">
        <v>11663</v>
      </c>
      <c r="H992" s="37" t="s">
        <v>16983</v>
      </c>
    </row>
    <row r="993">
      <c r="C993" s="14" t="s">
        <v>16014</v>
      </c>
      <c r="G993" s="14" t="s">
        <v>4858</v>
      </c>
      <c r="H993" s="37" t="s">
        <v>16984</v>
      </c>
    </row>
    <row r="994">
      <c r="C994" s="14" t="s">
        <v>16014</v>
      </c>
      <c r="G994" s="14" t="s">
        <v>11672</v>
      </c>
      <c r="H994" s="37" t="s">
        <v>16985</v>
      </c>
    </row>
    <row r="995">
      <c r="C995" s="14" t="s">
        <v>16014</v>
      </c>
      <c r="G995" s="14" t="s">
        <v>4873</v>
      </c>
      <c r="H995" s="37" t="s">
        <v>16986</v>
      </c>
    </row>
    <row r="996">
      <c r="C996" s="14" t="s">
        <v>16014</v>
      </c>
      <c r="G996" s="14" t="s">
        <v>11664</v>
      </c>
      <c r="H996" s="37" t="s">
        <v>16987</v>
      </c>
    </row>
    <row r="997">
      <c r="C997" s="14" t="s">
        <v>16014</v>
      </c>
      <c r="G997" s="14" t="s">
        <v>966</v>
      </c>
      <c r="H997" s="37" t="s">
        <v>16988</v>
      </c>
    </row>
    <row r="998">
      <c r="C998" s="14" t="s">
        <v>16014</v>
      </c>
      <c r="G998" s="14" t="s">
        <v>10422</v>
      </c>
      <c r="H998" s="37" t="s">
        <v>16989</v>
      </c>
    </row>
    <row r="999">
      <c r="C999" s="14" t="s">
        <v>16014</v>
      </c>
      <c r="G999" s="14" t="s">
        <v>6067</v>
      </c>
      <c r="H999" s="37" t="s">
        <v>16990</v>
      </c>
    </row>
    <row r="1000">
      <c r="C1000" s="14" t="s">
        <v>16014</v>
      </c>
      <c r="G1000" s="14" t="s">
        <v>4907</v>
      </c>
      <c r="H1000" s="37" t="s">
        <v>16991</v>
      </c>
    </row>
    <row r="1001">
      <c r="C1001" s="14" t="s">
        <v>16014</v>
      </c>
      <c r="G1001" s="14" t="s">
        <v>3646</v>
      </c>
      <c r="H1001" s="37" t="s">
        <v>16992</v>
      </c>
    </row>
    <row r="1002">
      <c r="C1002" s="14" t="s">
        <v>16014</v>
      </c>
      <c r="G1002" s="14" t="s">
        <v>7921</v>
      </c>
      <c r="H1002" s="37" t="s">
        <v>16993</v>
      </c>
    </row>
    <row r="1003">
      <c r="C1003" s="14" t="s">
        <v>16014</v>
      </c>
      <c r="G1003" s="14" t="s">
        <v>4937</v>
      </c>
      <c r="H1003" s="37" t="s">
        <v>16994</v>
      </c>
    </row>
    <row r="1004">
      <c r="C1004" s="14" t="s">
        <v>16014</v>
      </c>
      <c r="G1004" s="14" t="s">
        <v>11684</v>
      </c>
      <c r="H1004" s="37" t="s">
        <v>16995</v>
      </c>
    </row>
    <row r="1005">
      <c r="C1005" s="14" t="s">
        <v>16014</v>
      </c>
      <c r="G1005" s="14" t="s">
        <v>11673</v>
      </c>
      <c r="H1005" s="37" t="s">
        <v>16996</v>
      </c>
    </row>
    <row r="1006">
      <c r="C1006" s="14" t="s">
        <v>16014</v>
      </c>
      <c r="G1006" s="14" t="s">
        <v>3715</v>
      </c>
      <c r="H1006" s="37" t="s">
        <v>16997</v>
      </c>
    </row>
    <row r="1007">
      <c r="C1007" s="14" t="s">
        <v>16014</v>
      </c>
      <c r="G1007" s="14" t="s">
        <v>8372</v>
      </c>
      <c r="H1007" s="37" t="s">
        <v>16998</v>
      </c>
    </row>
    <row r="1008">
      <c r="C1008" s="14" t="s">
        <v>16014</v>
      </c>
      <c r="G1008" s="14" t="s">
        <v>11055</v>
      </c>
      <c r="H1008" s="37" t="s">
        <v>16999</v>
      </c>
    </row>
    <row r="1009">
      <c r="A1009" s="14"/>
      <c r="B1009" s="14"/>
      <c r="C1009" s="14"/>
      <c r="D1009" s="14" t="s">
        <v>16014</v>
      </c>
      <c r="E1009" s="14" t="s">
        <v>23</v>
      </c>
      <c r="F1009" s="14">
        <v>319.0</v>
      </c>
      <c r="G1009" s="14" t="s">
        <v>1550</v>
      </c>
      <c r="H1009" s="37" t="s">
        <v>17000</v>
      </c>
    </row>
    <row r="1010">
      <c r="D1010" s="14" t="s">
        <v>16014</v>
      </c>
      <c r="G1010" s="14" t="s">
        <v>6222</v>
      </c>
      <c r="H1010" s="37" t="s">
        <v>17001</v>
      </c>
    </row>
    <row r="1011">
      <c r="D1011" s="14" t="s">
        <v>16014</v>
      </c>
      <c r="G1011" s="14" t="s">
        <v>12521</v>
      </c>
      <c r="H1011" s="37" t="s">
        <v>17002</v>
      </c>
    </row>
    <row r="1012">
      <c r="D1012" s="14" t="s">
        <v>16014</v>
      </c>
      <c r="G1012" s="14" t="s">
        <v>3799</v>
      </c>
      <c r="H1012" s="37" t="s">
        <v>17003</v>
      </c>
    </row>
    <row r="1013">
      <c r="D1013" s="14" t="s">
        <v>16014</v>
      </c>
      <c r="G1013" s="14" t="s">
        <v>11087</v>
      </c>
      <c r="H1013" s="37" t="s">
        <v>17004</v>
      </c>
    </row>
    <row r="1014">
      <c r="D1014" s="14" t="s">
        <v>16014</v>
      </c>
      <c r="G1014" s="14" t="s">
        <v>8396</v>
      </c>
      <c r="H1014" s="37" t="s">
        <v>17005</v>
      </c>
    </row>
    <row r="1015">
      <c r="D1015" s="14" t="s">
        <v>16014</v>
      </c>
      <c r="G1015" s="14" t="s">
        <v>1560</v>
      </c>
      <c r="H1015" s="37" t="s">
        <v>17006</v>
      </c>
    </row>
    <row r="1016">
      <c r="D1016" s="14" t="s">
        <v>16014</v>
      </c>
      <c r="G1016" s="14" t="s">
        <v>3809</v>
      </c>
      <c r="H1016" s="37" t="s">
        <v>17007</v>
      </c>
    </row>
    <row r="1017">
      <c r="D1017" s="14" t="s">
        <v>16014</v>
      </c>
      <c r="G1017" s="14" t="s">
        <v>5068</v>
      </c>
      <c r="H1017" s="37" t="s">
        <v>17008</v>
      </c>
    </row>
    <row r="1018">
      <c r="D1018" s="14" t="s">
        <v>16014</v>
      </c>
      <c r="G1018" s="14" t="s">
        <v>9307</v>
      </c>
      <c r="H1018" s="37" t="s">
        <v>17009</v>
      </c>
    </row>
    <row r="1019">
      <c r="D1019" s="14" t="s">
        <v>16014</v>
      </c>
      <c r="G1019" s="14" t="s">
        <v>10501</v>
      </c>
      <c r="H1019" s="37" t="s">
        <v>17010</v>
      </c>
    </row>
    <row r="1020">
      <c r="D1020" s="14" t="s">
        <v>16014</v>
      </c>
      <c r="G1020" s="14" t="s">
        <v>13797</v>
      </c>
      <c r="H1020" s="37" t="s">
        <v>17011</v>
      </c>
    </row>
    <row r="1021">
      <c r="D1021" s="14" t="s">
        <v>16014</v>
      </c>
      <c r="G1021" s="14" t="s">
        <v>13823</v>
      </c>
      <c r="H1021" s="37" t="s">
        <v>17012</v>
      </c>
    </row>
    <row r="1022">
      <c r="D1022" s="14" t="s">
        <v>16014</v>
      </c>
      <c r="G1022" s="14" t="s">
        <v>3818</v>
      </c>
      <c r="H1022" s="37" t="s">
        <v>17013</v>
      </c>
    </row>
    <row r="1023">
      <c r="D1023" s="14" t="s">
        <v>16014</v>
      </c>
      <c r="G1023" s="14" t="s">
        <v>13811</v>
      </c>
      <c r="H1023" s="37" t="s">
        <v>17014</v>
      </c>
    </row>
    <row r="1024">
      <c r="D1024" s="14" t="s">
        <v>16014</v>
      </c>
      <c r="G1024" s="14" t="s">
        <v>2116</v>
      </c>
      <c r="H1024" s="37" t="s">
        <v>17015</v>
      </c>
    </row>
    <row r="1025">
      <c r="D1025" s="14" t="s">
        <v>16014</v>
      </c>
      <c r="G1025" s="14" t="s">
        <v>13824</v>
      </c>
      <c r="H1025" s="37" t="s">
        <v>17016</v>
      </c>
    </row>
    <row r="1026">
      <c r="D1026" s="14" t="s">
        <v>16014</v>
      </c>
      <c r="G1026" s="14" t="s">
        <v>5089</v>
      </c>
      <c r="H1026" s="37" t="s">
        <v>17017</v>
      </c>
    </row>
    <row r="1027">
      <c r="D1027" s="14" t="s">
        <v>16014</v>
      </c>
      <c r="G1027" s="14" t="s">
        <v>13825</v>
      </c>
      <c r="H1027" s="37" t="s">
        <v>17018</v>
      </c>
    </row>
    <row r="1028">
      <c r="D1028" s="14" t="s">
        <v>16014</v>
      </c>
      <c r="G1028" s="14" t="s">
        <v>2123</v>
      </c>
      <c r="H1028" s="37" t="s">
        <v>16352</v>
      </c>
    </row>
    <row r="1029">
      <c r="D1029" s="14" t="s">
        <v>16014</v>
      </c>
      <c r="G1029" s="14" t="s">
        <v>13055</v>
      </c>
      <c r="H1029" s="39">
        <v>0.0</v>
      </c>
    </row>
    <row r="1030">
      <c r="D1030" s="14" t="s">
        <v>16014</v>
      </c>
      <c r="G1030" s="14" t="s">
        <v>5115</v>
      </c>
      <c r="H1030" s="37" t="s">
        <v>17019</v>
      </c>
    </row>
    <row r="1031">
      <c r="D1031" s="14" t="s">
        <v>16014</v>
      </c>
      <c r="G1031" s="14" t="s">
        <v>2130</v>
      </c>
      <c r="H1031" s="37" t="s">
        <v>17020</v>
      </c>
    </row>
    <row r="1032">
      <c r="D1032" s="14" t="s">
        <v>16014</v>
      </c>
      <c r="G1032" s="14" t="s">
        <v>2687</v>
      </c>
      <c r="H1032" s="37" t="s">
        <v>17021</v>
      </c>
    </row>
    <row r="1033">
      <c r="D1033" s="14" t="s">
        <v>16014</v>
      </c>
      <c r="G1033" s="14" t="s">
        <v>2690</v>
      </c>
      <c r="H1033" s="37" t="s">
        <v>17022</v>
      </c>
    </row>
    <row r="1034">
      <c r="D1034" s="14" t="s">
        <v>16014</v>
      </c>
      <c r="G1034" s="14" t="s">
        <v>2691</v>
      </c>
      <c r="H1034" s="39">
        <v>0.0</v>
      </c>
    </row>
    <row r="1035">
      <c r="D1035" s="14" t="s">
        <v>16014</v>
      </c>
      <c r="G1035" s="14" t="s">
        <v>8880</v>
      </c>
      <c r="H1035" s="37" t="s">
        <v>17023</v>
      </c>
    </row>
    <row r="1036">
      <c r="D1036" s="14" t="s">
        <v>16014</v>
      </c>
      <c r="G1036" s="14" t="s">
        <v>13798</v>
      </c>
      <c r="H1036" s="37" t="s">
        <v>17024</v>
      </c>
    </row>
    <row r="1037">
      <c r="D1037" s="14" t="s">
        <v>16014</v>
      </c>
      <c r="G1037" s="14" t="s">
        <v>7992</v>
      </c>
      <c r="H1037" s="37" t="s">
        <v>17025</v>
      </c>
    </row>
    <row r="1038">
      <c r="D1038" s="14" t="s">
        <v>16014</v>
      </c>
      <c r="G1038" s="14" t="s">
        <v>5148</v>
      </c>
      <c r="H1038" s="37" t="s">
        <v>17026</v>
      </c>
    </row>
    <row r="1039">
      <c r="D1039" s="14" t="s">
        <v>16014</v>
      </c>
      <c r="G1039" s="14" t="s">
        <v>8428</v>
      </c>
      <c r="H1039" s="37" t="s">
        <v>17027</v>
      </c>
    </row>
    <row r="1040">
      <c r="D1040" s="14" t="s">
        <v>16014</v>
      </c>
      <c r="G1040" s="14" t="s">
        <v>3923</v>
      </c>
      <c r="H1040" s="37" t="s">
        <v>17028</v>
      </c>
    </row>
    <row r="1041">
      <c r="D1041" s="14" t="s">
        <v>16014</v>
      </c>
      <c r="G1041" s="14" t="s">
        <v>3924</v>
      </c>
      <c r="H1041" s="37" t="s">
        <v>17029</v>
      </c>
    </row>
    <row r="1042">
      <c r="D1042" s="14" t="s">
        <v>16014</v>
      </c>
      <c r="G1042" s="14" t="s">
        <v>5174</v>
      </c>
      <c r="H1042" s="37" t="s">
        <v>17030</v>
      </c>
    </row>
    <row r="1043">
      <c r="D1043" s="14" t="s">
        <v>16014</v>
      </c>
      <c r="G1043" s="14" t="s">
        <v>9999</v>
      </c>
      <c r="H1043" s="37" t="s">
        <v>17031</v>
      </c>
    </row>
    <row r="1044">
      <c r="D1044" s="14" t="s">
        <v>16014</v>
      </c>
      <c r="G1044" s="14" t="s">
        <v>2734</v>
      </c>
      <c r="H1044" s="37" t="s">
        <v>17032</v>
      </c>
    </row>
    <row r="1045">
      <c r="D1045" s="14" t="s">
        <v>16014</v>
      </c>
      <c r="G1045" s="14" t="s">
        <v>13826</v>
      </c>
      <c r="H1045" s="37" t="s">
        <v>17033</v>
      </c>
    </row>
    <row r="1046">
      <c r="D1046" s="14" t="s">
        <v>16014</v>
      </c>
      <c r="G1046" s="14" t="s">
        <v>5195</v>
      </c>
      <c r="H1046" s="37" t="s">
        <v>17034</v>
      </c>
    </row>
    <row r="1047">
      <c r="D1047" s="14" t="s">
        <v>16014</v>
      </c>
      <c r="G1047" s="14" t="s">
        <v>8012</v>
      </c>
      <c r="H1047" s="39">
        <v>0.0</v>
      </c>
    </row>
    <row r="1048">
      <c r="D1048" s="14" t="s">
        <v>16014</v>
      </c>
      <c r="G1048" s="14" t="s">
        <v>6381</v>
      </c>
      <c r="H1048" s="37" t="s">
        <v>17035</v>
      </c>
    </row>
    <row r="1049">
      <c r="D1049" s="14" t="s">
        <v>16014</v>
      </c>
      <c r="G1049" s="14" t="s">
        <v>3952</v>
      </c>
      <c r="H1049" s="37" t="s">
        <v>17036</v>
      </c>
    </row>
    <row r="1050">
      <c r="D1050" s="14" t="s">
        <v>16014</v>
      </c>
      <c r="G1050" s="14" t="s">
        <v>2772</v>
      </c>
      <c r="H1050" s="37" t="s">
        <v>17037</v>
      </c>
    </row>
    <row r="1051">
      <c r="D1051" s="14" t="s">
        <v>16014</v>
      </c>
      <c r="G1051" s="14" t="s">
        <v>3965</v>
      </c>
      <c r="H1051" s="37" t="s">
        <v>17038</v>
      </c>
    </row>
    <row r="1052">
      <c r="D1052" s="14" t="s">
        <v>16014</v>
      </c>
      <c r="G1052" s="14" t="s">
        <v>3972</v>
      </c>
      <c r="H1052" s="37" t="s">
        <v>17039</v>
      </c>
    </row>
    <row r="1053">
      <c r="D1053" s="14" t="s">
        <v>16014</v>
      </c>
      <c r="G1053" s="14" t="s">
        <v>6397</v>
      </c>
      <c r="H1053" s="37" t="s">
        <v>17040</v>
      </c>
    </row>
    <row r="1054">
      <c r="D1054" s="14" t="s">
        <v>16014</v>
      </c>
      <c r="G1054" s="14" t="s">
        <v>13827</v>
      </c>
      <c r="H1054" s="42" t="s">
        <v>17041</v>
      </c>
    </row>
    <row r="1055">
      <c r="D1055" s="14" t="s">
        <v>16014</v>
      </c>
      <c r="G1055" s="14" t="s">
        <v>1101</v>
      </c>
      <c r="H1055" s="39">
        <v>0.0</v>
      </c>
    </row>
    <row r="1056">
      <c r="D1056" s="14" t="s">
        <v>16014</v>
      </c>
      <c r="G1056" s="14" t="s">
        <v>13072</v>
      </c>
      <c r="H1056" s="37" t="s">
        <v>17042</v>
      </c>
    </row>
    <row r="1057">
      <c r="D1057" s="14" t="s">
        <v>16014</v>
      </c>
      <c r="G1057" s="14" t="s">
        <v>13828</v>
      </c>
      <c r="H1057" s="39">
        <v>0.0</v>
      </c>
    </row>
    <row r="1058">
      <c r="D1058" s="14" t="s">
        <v>16014</v>
      </c>
      <c r="G1058" s="14" t="s">
        <v>2791</v>
      </c>
      <c r="H1058" s="42" t="s">
        <v>17043</v>
      </c>
    </row>
    <row r="1059">
      <c r="D1059" s="14" t="s">
        <v>16014</v>
      </c>
      <c r="G1059" s="14" t="s">
        <v>11176</v>
      </c>
      <c r="H1059" s="37" t="s">
        <v>17044</v>
      </c>
    </row>
    <row r="1060">
      <c r="D1060" s="14" t="s">
        <v>16014</v>
      </c>
      <c r="G1060" s="14" t="s">
        <v>4014</v>
      </c>
      <c r="H1060" s="37" t="s">
        <v>17045</v>
      </c>
    </row>
    <row r="1061">
      <c r="D1061" s="14" t="s">
        <v>16014</v>
      </c>
      <c r="G1061" s="14" t="s">
        <v>4015</v>
      </c>
      <c r="H1061" s="37" t="s">
        <v>17046</v>
      </c>
    </row>
    <row r="1062">
      <c r="D1062" s="14" t="s">
        <v>16014</v>
      </c>
      <c r="G1062" s="14" t="s">
        <v>10041</v>
      </c>
      <c r="H1062" s="39">
        <v>0.0</v>
      </c>
    </row>
    <row r="1063">
      <c r="D1063" s="14" t="s">
        <v>16014</v>
      </c>
      <c r="G1063" s="14" t="s">
        <v>10602</v>
      </c>
      <c r="H1063" s="37" t="s">
        <v>17047</v>
      </c>
    </row>
    <row r="1064">
      <c r="D1064" s="14" t="s">
        <v>16014</v>
      </c>
      <c r="G1064" s="14" t="s">
        <v>2824</v>
      </c>
      <c r="H1064" s="37" t="s">
        <v>17048</v>
      </c>
    </row>
    <row r="1065">
      <c r="D1065" s="14" t="s">
        <v>16014</v>
      </c>
      <c r="G1065" s="14" t="s">
        <v>2830</v>
      </c>
      <c r="H1065" s="37" t="s">
        <v>17049</v>
      </c>
    </row>
    <row r="1066">
      <c r="D1066" s="14" t="s">
        <v>16014</v>
      </c>
      <c r="G1066" s="14" t="s">
        <v>10052</v>
      </c>
      <c r="H1066" s="37" t="s">
        <v>17050</v>
      </c>
    </row>
    <row r="1067">
      <c r="D1067" s="14" t="s">
        <v>16014</v>
      </c>
      <c r="G1067" s="14" t="s">
        <v>2837</v>
      </c>
      <c r="H1067" s="41" t="s">
        <v>17051</v>
      </c>
    </row>
    <row r="1068">
      <c r="D1068" s="14" t="s">
        <v>16014</v>
      </c>
      <c r="G1068" s="14" t="s">
        <v>8476</v>
      </c>
      <c r="H1068" s="37" t="s">
        <v>17052</v>
      </c>
    </row>
    <row r="1069">
      <c r="D1069" s="14" t="s">
        <v>16014</v>
      </c>
      <c r="G1069" s="14" t="s">
        <v>13799</v>
      </c>
      <c r="H1069" s="37" t="s">
        <v>17053</v>
      </c>
    </row>
    <row r="1070">
      <c r="D1070" s="14" t="s">
        <v>16014</v>
      </c>
      <c r="G1070" s="14" t="s">
        <v>8938</v>
      </c>
      <c r="H1070" s="37" t="s">
        <v>17054</v>
      </c>
    </row>
    <row r="1071">
      <c r="D1071" s="14" t="s">
        <v>16014</v>
      </c>
      <c r="G1071" s="14" t="s">
        <v>2845</v>
      </c>
      <c r="H1071" s="37" t="s">
        <v>17055</v>
      </c>
    </row>
    <row r="1072">
      <c r="D1072" s="14" t="s">
        <v>16014</v>
      </c>
      <c r="G1072" s="14" t="s">
        <v>2848</v>
      </c>
      <c r="H1072" s="37" t="s">
        <v>17056</v>
      </c>
    </row>
    <row r="1073">
      <c r="D1073" s="14" t="s">
        <v>16014</v>
      </c>
      <c r="G1073" s="14" t="s">
        <v>6461</v>
      </c>
      <c r="H1073" s="37" t="s">
        <v>17057</v>
      </c>
    </row>
    <row r="1074">
      <c r="D1074" s="14" t="s">
        <v>16014</v>
      </c>
      <c r="G1074" s="14" t="s">
        <v>10067</v>
      </c>
      <c r="H1074" s="37" t="s">
        <v>17058</v>
      </c>
    </row>
    <row r="1075">
      <c r="D1075" s="14" t="s">
        <v>16014</v>
      </c>
      <c r="G1075" s="14" t="s">
        <v>2863</v>
      </c>
      <c r="H1075" s="37" t="s">
        <v>17059</v>
      </c>
    </row>
    <row r="1076">
      <c r="D1076" s="14" t="s">
        <v>16014</v>
      </c>
      <c r="G1076" s="14" t="s">
        <v>5317</v>
      </c>
      <c r="H1076" s="37" t="s">
        <v>17060</v>
      </c>
    </row>
    <row r="1077">
      <c r="D1077" s="14" t="s">
        <v>16014</v>
      </c>
      <c r="G1077" s="14" t="s">
        <v>1689</v>
      </c>
      <c r="H1077" s="37" t="s">
        <v>17061</v>
      </c>
    </row>
    <row r="1078">
      <c r="D1078" s="14" t="s">
        <v>16014</v>
      </c>
      <c r="G1078" s="14" t="s">
        <v>6478</v>
      </c>
      <c r="H1078" s="37" t="s">
        <v>17062</v>
      </c>
    </row>
    <row r="1079">
      <c r="D1079" s="14" t="s">
        <v>16014</v>
      </c>
      <c r="G1079" s="14" t="s">
        <v>13812</v>
      </c>
      <c r="H1079" s="37" t="s">
        <v>17063</v>
      </c>
    </row>
    <row r="1080">
      <c r="D1080" s="14" t="s">
        <v>16014</v>
      </c>
      <c r="G1080" s="14" t="s">
        <v>2872</v>
      </c>
      <c r="H1080" s="37" t="s">
        <v>17064</v>
      </c>
    </row>
    <row r="1081">
      <c r="D1081" s="14" t="s">
        <v>16014</v>
      </c>
      <c r="G1081" s="14" t="s">
        <v>5327</v>
      </c>
      <c r="H1081" s="37" t="s">
        <v>17065</v>
      </c>
    </row>
    <row r="1082">
      <c r="D1082" s="14" t="s">
        <v>16014</v>
      </c>
      <c r="G1082" s="14" t="s">
        <v>6485</v>
      </c>
      <c r="H1082" s="37" t="s">
        <v>17066</v>
      </c>
    </row>
    <row r="1083">
      <c r="D1083" s="14" t="s">
        <v>16014</v>
      </c>
      <c r="G1083" s="14" t="s">
        <v>4088</v>
      </c>
      <c r="H1083" s="41" t="s">
        <v>17067</v>
      </c>
    </row>
    <row r="1084">
      <c r="D1084" s="14" t="s">
        <v>16014</v>
      </c>
      <c r="G1084" s="14" t="s">
        <v>5340</v>
      </c>
      <c r="H1084" s="37" t="s">
        <v>17068</v>
      </c>
    </row>
    <row r="1085">
      <c r="D1085" s="14" t="s">
        <v>16014</v>
      </c>
      <c r="G1085" s="14" t="s">
        <v>13800</v>
      </c>
      <c r="H1085" s="37" t="s">
        <v>17069</v>
      </c>
    </row>
    <row r="1086">
      <c r="D1086" s="14" t="s">
        <v>16014</v>
      </c>
      <c r="G1086" s="14" t="s">
        <v>1702</v>
      </c>
      <c r="H1086" s="37" t="s">
        <v>17070</v>
      </c>
    </row>
    <row r="1087">
      <c r="D1087" s="14" t="s">
        <v>16014</v>
      </c>
      <c r="G1087" s="14" t="s">
        <v>13801</v>
      </c>
      <c r="H1087" s="37" t="s">
        <v>17071</v>
      </c>
    </row>
    <row r="1088">
      <c r="D1088" s="14" t="s">
        <v>16014</v>
      </c>
      <c r="G1088" s="14" t="s">
        <v>1709</v>
      </c>
      <c r="H1088" s="37" t="s">
        <v>17072</v>
      </c>
    </row>
    <row r="1089">
      <c r="D1089" s="14" t="s">
        <v>16014</v>
      </c>
      <c r="G1089" s="14" t="s">
        <v>6504</v>
      </c>
      <c r="H1089" s="37" t="s">
        <v>17073</v>
      </c>
    </row>
    <row r="1090">
      <c r="D1090" s="14" t="s">
        <v>16014</v>
      </c>
      <c r="G1090" s="14" t="s">
        <v>667</v>
      </c>
      <c r="H1090" s="39">
        <v>0.0</v>
      </c>
    </row>
    <row r="1091">
      <c r="D1091" s="14" t="s">
        <v>16014</v>
      </c>
      <c r="G1091" s="14" t="s">
        <v>2905</v>
      </c>
      <c r="H1091" s="37" t="s">
        <v>17074</v>
      </c>
    </row>
    <row r="1092">
      <c r="D1092" s="14" t="s">
        <v>16014</v>
      </c>
      <c r="G1092" s="14" t="s">
        <v>1171</v>
      </c>
      <c r="H1092" s="37" t="s">
        <v>17075</v>
      </c>
    </row>
    <row r="1093">
      <c r="D1093" s="14" t="s">
        <v>16014</v>
      </c>
      <c r="G1093" s="14" t="s">
        <v>5382</v>
      </c>
      <c r="H1093" s="37" t="s">
        <v>17076</v>
      </c>
    </row>
    <row r="1094">
      <c r="D1094" s="14" t="s">
        <v>16014</v>
      </c>
      <c r="G1094" s="14" t="s">
        <v>11245</v>
      </c>
      <c r="H1094" s="37" t="s">
        <v>17077</v>
      </c>
    </row>
    <row r="1095">
      <c r="D1095" s="14" t="s">
        <v>16014</v>
      </c>
      <c r="G1095" s="14" t="s">
        <v>11248</v>
      </c>
      <c r="H1095" s="37" t="s">
        <v>17078</v>
      </c>
    </row>
    <row r="1096">
      <c r="D1096" s="14" t="s">
        <v>16014</v>
      </c>
      <c r="G1096" s="14" t="s">
        <v>4158</v>
      </c>
      <c r="H1096" s="37" t="s">
        <v>17079</v>
      </c>
    </row>
    <row r="1097">
      <c r="D1097" s="14" t="s">
        <v>16014</v>
      </c>
      <c r="G1097" s="14" t="s">
        <v>11251</v>
      </c>
      <c r="H1097" s="37" t="s">
        <v>17080</v>
      </c>
    </row>
    <row r="1098">
      <c r="D1098" s="14" t="s">
        <v>16014</v>
      </c>
      <c r="G1098" s="14" t="s">
        <v>7658</v>
      </c>
      <c r="H1098" s="39">
        <v>0.0</v>
      </c>
    </row>
    <row r="1099">
      <c r="D1099" s="14" t="s">
        <v>16014</v>
      </c>
      <c r="G1099" s="14" t="s">
        <v>5411</v>
      </c>
      <c r="H1099" s="41" t="s">
        <v>17081</v>
      </c>
    </row>
    <row r="1100">
      <c r="D1100" s="14" t="s">
        <v>16014</v>
      </c>
      <c r="G1100" s="14" t="s">
        <v>5415</v>
      </c>
      <c r="H1100" s="37" t="s">
        <v>17082</v>
      </c>
    </row>
    <row r="1101">
      <c r="D1101" s="14" t="s">
        <v>16014</v>
      </c>
      <c r="G1101" s="14" t="s">
        <v>4179</v>
      </c>
      <c r="H1101" s="37" t="s">
        <v>17083</v>
      </c>
    </row>
    <row r="1102">
      <c r="D1102" s="14" t="s">
        <v>16014</v>
      </c>
      <c r="G1102" s="14" t="s">
        <v>8525</v>
      </c>
      <c r="H1102" s="37" t="s">
        <v>17084</v>
      </c>
    </row>
    <row r="1103">
      <c r="D1103" s="14" t="s">
        <v>16014</v>
      </c>
      <c r="G1103" s="14" t="s">
        <v>6556</v>
      </c>
      <c r="H1103" s="37" t="s">
        <v>17085</v>
      </c>
    </row>
    <row r="1104">
      <c r="D1104" s="14" t="s">
        <v>16014</v>
      </c>
      <c r="G1104" s="14" t="s">
        <v>2955</v>
      </c>
      <c r="H1104" s="37" t="s">
        <v>17086</v>
      </c>
    </row>
    <row r="1105">
      <c r="D1105" s="14" t="s">
        <v>16014</v>
      </c>
      <c r="G1105" s="14" t="s">
        <v>8992</v>
      </c>
      <c r="H1105" s="37" t="s">
        <v>17087</v>
      </c>
    </row>
    <row r="1106">
      <c r="D1106" s="14" t="s">
        <v>16014</v>
      </c>
      <c r="G1106" s="14" t="s">
        <v>11266</v>
      </c>
      <c r="H1106" s="37" t="s">
        <v>17088</v>
      </c>
    </row>
    <row r="1107">
      <c r="D1107" s="14" t="s">
        <v>16014</v>
      </c>
      <c r="G1107" s="14" t="s">
        <v>8100</v>
      </c>
      <c r="H1107" s="37" t="s">
        <v>17089</v>
      </c>
    </row>
    <row r="1108">
      <c r="D1108" s="14" t="s">
        <v>16014</v>
      </c>
      <c r="G1108" s="14" t="s">
        <v>12055</v>
      </c>
      <c r="H1108" s="37" t="s">
        <v>17090</v>
      </c>
    </row>
    <row r="1109">
      <c r="D1109" s="14" t="s">
        <v>16014</v>
      </c>
      <c r="G1109" s="14" t="s">
        <v>13790</v>
      </c>
      <c r="H1109" s="37" t="s">
        <v>16207</v>
      </c>
    </row>
    <row r="1110">
      <c r="D1110" s="14" t="s">
        <v>16014</v>
      </c>
      <c r="G1110" s="14" t="s">
        <v>13616</v>
      </c>
      <c r="H1110" s="39">
        <v>0.0</v>
      </c>
    </row>
    <row r="1111">
      <c r="D1111" s="14" t="s">
        <v>16014</v>
      </c>
      <c r="G1111" s="14" t="s">
        <v>2991</v>
      </c>
      <c r="H1111" s="37" t="s">
        <v>17091</v>
      </c>
    </row>
    <row r="1112">
      <c r="D1112" s="14" t="s">
        <v>16014</v>
      </c>
      <c r="G1112" s="14" t="s">
        <v>13802</v>
      </c>
      <c r="H1112" s="37" t="s">
        <v>17092</v>
      </c>
    </row>
    <row r="1113">
      <c r="D1113" s="14" t="s">
        <v>16014</v>
      </c>
      <c r="G1113" s="14" t="s">
        <v>5469</v>
      </c>
      <c r="H1113" s="37" t="s">
        <v>17093</v>
      </c>
    </row>
    <row r="1114">
      <c r="D1114" s="14" t="s">
        <v>16014</v>
      </c>
      <c r="G1114" s="14" t="s">
        <v>6606</v>
      </c>
      <c r="H1114" s="37" t="s">
        <v>17094</v>
      </c>
    </row>
    <row r="1115">
      <c r="D1115" s="14" t="s">
        <v>16014</v>
      </c>
      <c r="G1115" s="14" t="s">
        <v>13813</v>
      </c>
      <c r="H1115" s="37" t="s">
        <v>17095</v>
      </c>
    </row>
    <row r="1116">
      <c r="D1116" s="14" t="s">
        <v>16014</v>
      </c>
      <c r="G1116" s="14" t="s">
        <v>11790</v>
      </c>
      <c r="H1116" s="37" t="s">
        <v>17096</v>
      </c>
    </row>
    <row r="1117">
      <c r="D1117" s="14" t="s">
        <v>16014</v>
      </c>
      <c r="G1117" s="14" t="s">
        <v>5483</v>
      </c>
      <c r="H1117" s="37" t="s">
        <v>17097</v>
      </c>
    </row>
    <row r="1118">
      <c r="D1118" s="14" t="s">
        <v>16014</v>
      </c>
      <c r="G1118" s="14" t="s">
        <v>2282</v>
      </c>
      <c r="H1118" s="37" t="s">
        <v>17098</v>
      </c>
    </row>
    <row r="1119">
      <c r="D1119" s="14" t="s">
        <v>16014</v>
      </c>
      <c r="G1119" s="14" t="s">
        <v>6622</v>
      </c>
      <c r="H1119" s="37" t="s">
        <v>17099</v>
      </c>
    </row>
    <row r="1120">
      <c r="D1120" s="14" t="s">
        <v>16014</v>
      </c>
      <c r="G1120" s="14" t="s">
        <v>7682</v>
      </c>
      <c r="H1120" s="37" t="s">
        <v>17100</v>
      </c>
    </row>
    <row r="1121">
      <c r="D1121" s="14" t="s">
        <v>16014</v>
      </c>
      <c r="G1121" s="14" t="s">
        <v>6626</v>
      </c>
      <c r="H1121" s="37" t="s">
        <v>17101</v>
      </c>
    </row>
    <row r="1122">
      <c r="D1122" s="14" t="s">
        <v>16014</v>
      </c>
      <c r="G1122" s="14" t="s">
        <v>6636</v>
      </c>
      <c r="H1122" s="37" t="s">
        <v>17102</v>
      </c>
    </row>
    <row r="1123">
      <c r="D1123" s="14" t="s">
        <v>16014</v>
      </c>
      <c r="G1123" s="14" t="s">
        <v>5504</v>
      </c>
      <c r="H1123" s="37" t="s">
        <v>17103</v>
      </c>
    </row>
    <row r="1124">
      <c r="D1124" s="14" t="s">
        <v>16014</v>
      </c>
      <c r="G1124" s="14" t="s">
        <v>6645</v>
      </c>
      <c r="H1124" s="37" t="s">
        <v>17104</v>
      </c>
    </row>
    <row r="1125">
      <c r="D1125" s="14" t="s">
        <v>16014</v>
      </c>
      <c r="G1125" s="14" t="s">
        <v>13814</v>
      </c>
      <c r="H1125" s="37" t="s">
        <v>17105</v>
      </c>
    </row>
    <row r="1126">
      <c r="D1126" s="14" t="s">
        <v>16014</v>
      </c>
      <c r="G1126" s="14" t="s">
        <v>13815</v>
      </c>
      <c r="H1126" s="37" t="s">
        <v>17106</v>
      </c>
    </row>
    <row r="1127">
      <c r="D1127" s="14" t="s">
        <v>16014</v>
      </c>
      <c r="G1127" s="14" t="s">
        <v>6651</v>
      </c>
      <c r="H1127" s="37" t="s">
        <v>17107</v>
      </c>
    </row>
    <row r="1128">
      <c r="D1128" s="14" t="s">
        <v>16014</v>
      </c>
      <c r="G1128" s="14" t="s">
        <v>10167</v>
      </c>
      <c r="H1128" s="37" t="s">
        <v>17108</v>
      </c>
    </row>
    <row r="1129">
      <c r="D1129" s="14" t="s">
        <v>16014</v>
      </c>
      <c r="G1129" s="14" t="s">
        <v>5524</v>
      </c>
      <c r="H1129" s="39">
        <v>0.0</v>
      </c>
    </row>
    <row r="1130">
      <c r="D1130" s="14" t="s">
        <v>16014</v>
      </c>
      <c r="G1130" s="14" t="s">
        <v>2303</v>
      </c>
      <c r="H1130" s="37" t="s">
        <v>17109</v>
      </c>
    </row>
    <row r="1131">
      <c r="D1131" s="14" t="s">
        <v>16014</v>
      </c>
      <c r="G1131" s="14" t="s">
        <v>8141</v>
      </c>
      <c r="H1131" s="37" t="s">
        <v>17110</v>
      </c>
    </row>
    <row r="1132">
      <c r="D1132" s="14" t="s">
        <v>16014</v>
      </c>
      <c r="G1132" s="14" t="s">
        <v>8567</v>
      </c>
      <c r="H1132" s="37" t="s">
        <v>17111</v>
      </c>
    </row>
    <row r="1133">
      <c r="D1133" s="14" t="s">
        <v>16014</v>
      </c>
      <c r="G1133" s="14" t="s">
        <v>11319</v>
      </c>
      <c r="H1133" s="37" t="s">
        <v>17112</v>
      </c>
    </row>
    <row r="1134">
      <c r="D1134" s="14" t="s">
        <v>16014</v>
      </c>
      <c r="G1134" s="14" t="s">
        <v>13791</v>
      </c>
      <c r="H1134" s="37" t="s">
        <v>17113</v>
      </c>
    </row>
    <row r="1135">
      <c r="D1135" s="14" t="s">
        <v>16014</v>
      </c>
      <c r="G1135" s="14" t="s">
        <v>4313</v>
      </c>
      <c r="H1135" s="37" t="s">
        <v>17114</v>
      </c>
    </row>
    <row r="1136">
      <c r="D1136" s="14" t="s">
        <v>16014</v>
      </c>
      <c r="G1136" s="14" t="s">
        <v>12351</v>
      </c>
      <c r="H1136" s="37" t="s">
        <v>17115</v>
      </c>
    </row>
    <row r="1137">
      <c r="D1137" s="14" t="s">
        <v>16014</v>
      </c>
      <c r="G1137" s="14" t="s">
        <v>6700</v>
      </c>
      <c r="H1137" s="37" t="s">
        <v>17116</v>
      </c>
    </row>
    <row r="1138">
      <c r="D1138" s="14" t="s">
        <v>16014</v>
      </c>
      <c r="G1138" s="14" t="s">
        <v>10198</v>
      </c>
      <c r="H1138" s="37" t="s">
        <v>17117</v>
      </c>
    </row>
    <row r="1139">
      <c r="D1139" s="14" t="s">
        <v>16014</v>
      </c>
      <c r="G1139" s="14" t="s">
        <v>5560</v>
      </c>
      <c r="H1139" s="37" t="s">
        <v>17118</v>
      </c>
    </row>
    <row r="1140">
      <c r="D1140" s="14" t="s">
        <v>16014</v>
      </c>
      <c r="G1140" s="14" t="s">
        <v>13829</v>
      </c>
      <c r="H1140" s="37" t="s">
        <v>17119</v>
      </c>
    </row>
    <row r="1141">
      <c r="D1141" s="14" t="s">
        <v>16014</v>
      </c>
      <c r="G1141" s="14" t="s">
        <v>3097</v>
      </c>
      <c r="H1141" s="37" t="s">
        <v>17120</v>
      </c>
    </row>
    <row r="1142">
      <c r="D1142" s="14" t="s">
        <v>16014</v>
      </c>
      <c r="G1142" s="14" t="s">
        <v>6715</v>
      </c>
      <c r="H1142" s="37" t="s">
        <v>17121</v>
      </c>
    </row>
    <row r="1143">
      <c r="D1143" s="14" t="s">
        <v>16014</v>
      </c>
      <c r="G1143" s="14" t="s">
        <v>9565</v>
      </c>
      <c r="H1143" s="37" t="s">
        <v>17122</v>
      </c>
    </row>
    <row r="1144">
      <c r="D1144" s="14" t="s">
        <v>16014</v>
      </c>
      <c r="G1144" s="14" t="s">
        <v>13648</v>
      </c>
      <c r="H1144" s="37" t="s">
        <v>17123</v>
      </c>
    </row>
    <row r="1145">
      <c r="D1145" s="14" t="s">
        <v>16014</v>
      </c>
      <c r="G1145" s="14" t="s">
        <v>5581</v>
      </c>
      <c r="H1145" s="37" t="s">
        <v>17124</v>
      </c>
    </row>
    <row r="1146">
      <c r="D1146" s="14" t="s">
        <v>16014</v>
      </c>
      <c r="G1146" s="14" t="s">
        <v>13816</v>
      </c>
      <c r="H1146" s="42" t="s">
        <v>17125</v>
      </c>
    </row>
    <row r="1147">
      <c r="D1147" s="14" t="s">
        <v>16014</v>
      </c>
      <c r="G1147" s="14" t="s">
        <v>1817</v>
      </c>
      <c r="H1147" s="37" t="s">
        <v>17126</v>
      </c>
    </row>
    <row r="1148">
      <c r="D1148" s="14" t="s">
        <v>16014</v>
      </c>
      <c r="G1148" s="14" t="s">
        <v>5594</v>
      </c>
      <c r="H1148" s="37" t="s">
        <v>17127</v>
      </c>
    </row>
    <row r="1149">
      <c r="D1149" s="14" t="s">
        <v>16014</v>
      </c>
      <c r="G1149" s="14" t="s">
        <v>4368</v>
      </c>
      <c r="H1149" s="37" t="s">
        <v>17128</v>
      </c>
    </row>
    <row r="1150">
      <c r="D1150" s="14" t="s">
        <v>16014</v>
      </c>
      <c r="G1150" s="14" t="s">
        <v>6735</v>
      </c>
      <c r="H1150" s="37" t="s">
        <v>17129</v>
      </c>
    </row>
    <row r="1151">
      <c r="D1151" s="14" t="s">
        <v>16014</v>
      </c>
      <c r="G1151" s="14" t="s">
        <v>13830</v>
      </c>
      <c r="H1151" s="37" t="s">
        <v>17130</v>
      </c>
    </row>
    <row r="1152">
      <c r="D1152" s="14" t="s">
        <v>16014</v>
      </c>
      <c r="G1152" s="14" t="s">
        <v>13817</v>
      </c>
      <c r="H1152" s="37" t="s">
        <v>17131</v>
      </c>
    </row>
    <row r="1153">
      <c r="D1153" s="14" t="s">
        <v>16014</v>
      </c>
      <c r="G1153" s="14" t="s">
        <v>13803</v>
      </c>
      <c r="H1153" s="37" t="s">
        <v>17132</v>
      </c>
    </row>
    <row r="1154">
      <c r="D1154" s="14" t="s">
        <v>16014</v>
      </c>
      <c r="G1154" s="14" t="s">
        <v>11364</v>
      </c>
      <c r="H1154" s="37" t="s">
        <v>17133</v>
      </c>
    </row>
    <row r="1155">
      <c r="D1155" s="14" t="s">
        <v>16014</v>
      </c>
      <c r="G1155" s="14" t="s">
        <v>3162</v>
      </c>
      <c r="H1155" s="37" t="s">
        <v>17134</v>
      </c>
    </row>
    <row r="1156">
      <c r="D1156" s="14" t="s">
        <v>16014</v>
      </c>
      <c r="G1156" s="14" t="s">
        <v>5629</v>
      </c>
      <c r="H1156" s="37" t="s">
        <v>17135</v>
      </c>
    </row>
    <row r="1157">
      <c r="D1157" s="14" t="s">
        <v>16014</v>
      </c>
      <c r="G1157" s="14" t="s">
        <v>10224</v>
      </c>
      <c r="H1157" s="37" t="s">
        <v>17136</v>
      </c>
    </row>
    <row r="1158">
      <c r="D1158" s="14" t="s">
        <v>16014</v>
      </c>
      <c r="G1158" s="14" t="s">
        <v>5635</v>
      </c>
      <c r="H1158" s="37" t="s">
        <v>17137</v>
      </c>
    </row>
    <row r="1159">
      <c r="D1159" s="14" t="s">
        <v>16014</v>
      </c>
      <c r="G1159" s="14" t="s">
        <v>13831</v>
      </c>
      <c r="H1159" s="37" t="s">
        <v>17138</v>
      </c>
    </row>
    <row r="1160">
      <c r="D1160" s="14" t="s">
        <v>16014</v>
      </c>
      <c r="G1160" s="14" t="s">
        <v>9609</v>
      </c>
      <c r="H1160" s="37" t="s">
        <v>17139</v>
      </c>
    </row>
    <row r="1161">
      <c r="D1161" s="14" t="s">
        <v>16014</v>
      </c>
      <c r="G1161" s="14" t="s">
        <v>11373</v>
      </c>
      <c r="H1161" s="37" t="s">
        <v>17140</v>
      </c>
    </row>
    <row r="1162">
      <c r="D1162" s="14" t="s">
        <v>16014</v>
      </c>
      <c r="G1162" s="14" t="s">
        <v>13832</v>
      </c>
      <c r="H1162" s="37" t="s">
        <v>17141</v>
      </c>
    </row>
    <row r="1163">
      <c r="D1163" s="14" t="s">
        <v>16014</v>
      </c>
      <c r="G1163" s="14" t="s">
        <v>4434</v>
      </c>
      <c r="H1163" s="37" t="s">
        <v>16133</v>
      </c>
    </row>
    <row r="1164">
      <c r="D1164" s="14" t="s">
        <v>16014</v>
      </c>
      <c r="G1164" s="14" t="s">
        <v>13792</v>
      </c>
      <c r="H1164" s="37" t="s">
        <v>17142</v>
      </c>
    </row>
    <row r="1165">
      <c r="D1165" s="14" t="s">
        <v>16014</v>
      </c>
      <c r="G1165" s="14" t="s">
        <v>13833</v>
      </c>
      <c r="H1165" s="37" t="s">
        <v>17143</v>
      </c>
    </row>
    <row r="1166">
      <c r="D1166" s="14" t="s">
        <v>16014</v>
      </c>
      <c r="G1166" s="14" t="s">
        <v>4440</v>
      </c>
      <c r="H1166" s="37" t="s">
        <v>17144</v>
      </c>
    </row>
    <row r="1167">
      <c r="D1167" s="14" t="s">
        <v>16014</v>
      </c>
      <c r="G1167" s="14" t="s">
        <v>11381</v>
      </c>
      <c r="H1167" s="42" t="s">
        <v>17145</v>
      </c>
    </row>
    <row r="1168">
      <c r="D1168" s="14" t="s">
        <v>16014</v>
      </c>
      <c r="G1168" s="14" t="s">
        <v>5667</v>
      </c>
      <c r="H1168" s="37" t="s">
        <v>17146</v>
      </c>
    </row>
    <row r="1169">
      <c r="D1169" s="14" t="s">
        <v>16014</v>
      </c>
      <c r="G1169" s="14" t="s">
        <v>11389</v>
      </c>
      <c r="H1169" s="37" t="s">
        <v>17147</v>
      </c>
    </row>
    <row r="1170">
      <c r="D1170" s="14" t="s">
        <v>16014</v>
      </c>
      <c r="G1170" s="14" t="s">
        <v>5678</v>
      </c>
      <c r="H1170" s="37" t="s">
        <v>17148</v>
      </c>
    </row>
    <row r="1171">
      <c r="D1171" s="14" t="s">
        <v>16014</v>
      </c>
      <c r="G1171" s="14" t="s">
        <v>9631</v>
      </c>
      <c r="H1171" s="37" t="s">
        <v>17149</v>
      </c>
    </row>
    <row r="1172">
      <c r="D1172" s="14" t="s">
        <v>16014</v>
      </c>
      <c r="G1172" s="14" t="s">
        <v>1297</v>
      </c>
      <c r="H1172" s="37" t="s">
        <v>17150</v>
      </c>
    </row>
    <row r="1173">
      <c r="D1173" s="14" t="s">
        <v>16014</v>
      </c>
      <c r="G1173" s="14" t="s">
        <v>13177</v>
      </c>
      <c r="H1173" s="37" t="s">
        <v>17151</v>
      </c>
    </row>
    <row r="1174">
      <c r="D1174" s="14" t="s">
        <v>16014</v>
      </c>
      <c r="G1174" s="14" t="s">
        <v>13804</v>
      </c>
      <c r="H1174" s="37" t="s">
        <v>17152</v>
      </c>
    </row>
    <row r="1175">
      <c r="D1175" s="14" t="s">
        <v>16014</v>
      </c>
      <c r="G1175" s="14" t="s">
        <v>6839</v>
      </c>
      <c r="H1175" s="37" t="s">
        <v>17153</v>
      </c>
    </row>
    <row r="1176">
      <c r="D1176" s="14" t="s">
        <v>16014</v>
      </c>
      <c r="G1176" s="14" t="s">
        <v>5691</v>
      </c>
      <c r="H1176" s="37" t="s">
        <v>17154</v>
      </c>
    </row>
    <row r="1177">
      <c r="D1177" s="14" t="s">
        <v>16014</v>
      </c>
      <c r="G1177" s="14" t="s">
        <v>4480</v>
      </c>
      <c r="H1177" s="37" t="s">
        <v>17155</v>
      </c>
    </row>
    <row r="1178">
      <c r="D1178" s="14" t="s">
        <v>16014</v>
      </c>
      <c r="G1178" s="14" t="s">
        <v>9637</v>
      </c>
      <c r="H1178" s="37" t="s">
        <v>17156</v>
      </c>
    </row>
    <row r="1179">
      <c r="D1179" s="14" t="s">
        <v>16014</v>
      </c>
      <c r="G1179" s="14" t="s">
        <v>6844</v>
      </c>
      <c r="H1179" s="37" t="s">
        <v>17157</v>
      </c>
    </row>
    <row r="1180">
      <c r="D1180" s="14" t="s">
        <v>16014</v>
      </c>
      <c r="G1180" s="14" t="s">
        <v>3245</v>
      </c>
      <c r="H1180" s="37" t="s">
        <v>17158</v>
      </c>
    </row>
    <row r="1181">
      <c r="D1181" s="14" t="s">
        <v>16014</v>
      </c>
      <c r="G1181" s="14" t="s">
        <v>13834</v>
      </c>
      <c r="H1181" s="37" t="s">
        <v>17159</v>
      </c>
    </row>
    <row r="1182">
      <c r="D1182" s="14" t="s">
        <v>16014</v>
      </c>
      <c r="G1182" s="14" t="s">
        <v>4485</v>
      </c>
      <c r="H1182" s="37" t="s">
        <v>17160</v>
      </c>
    </row>
    <row r="1183">
      <c r="D1183" s="14" t="s">
        <v>16014</v>
      </c>
      <c r="G1183" s="14" t="s">
        <v>5707</v>
      </c>
      <c r="H1183" s="37" t="s">
        <v>17161</v>
      </c>
    </row>
    <row r="1184">
      <c r="D1184" s="14" t="s">
        <v>16014</v>
      </c>
      <c r="G1184" s="14" t="s">
        <v>4496</v>
      </c>
      <c r="H1184" s="37" t="s">
        <v>17162</v>
      </c>
    </row>
    <row r="1185">
      <c r="D1185" s="14" t="s">
        <v>16014</v>
      </c>
      <c r="G1185" s="14" t="s">
        <v>11409</v>
      </c>
      <c r="H1185" s="37" t="s">
        <v>17163</v>
      </c>
    </row>
    <row r="1186">
      <c r="D1186" s="14" t="s">
        <v>16014</v>
      </c>
      <c r="G1186" s="14" t="s">
        <v>13818</v>
      </c>
      <c r="H1186" s="41" t="s">
        <v>17164</v>
      </c>
    </row>
    <row r="1187">
      <c r="D1187" s="14" t="s">
        <v>16014</v>
      </c>
      <c r="G1187" s="14" t="s">
        <v>6881</v>
      </c>
      <c r="H1187" s="37" t="s">
        <v>17165</v>
      </c>
    </row>
    <row r="1188">
      <c r="D1188" s="14" t="s">
        <v>16014</v>
      </c>
      <c r="G1188" s="14" t="s">
        <v>5723</v>
      </c>
      <c r="H1188" s="37" t="s">
        <v>17166</v>
      </c>
    </row>
    <row r="1189">
      <c r="D1189" s="14" t="s">
        <v>16014</v>
      </c>
      <c r="G1189" s="14" t="s">
        <v>6888</v>
      </c>
      <c r="H1189" s="37" t="s">
        <v>17167</v>
      </c>
    </row>
    <row r="1190">
      <c r="D1190" s="14" t="s">
        <v>16014</v>
      </c>
      <c r="G1190" s="14" t="s">
        <v>5727</v>
      </c>
      <c r="H1190" s="37" t="s">
        <v>17168</v>
      </c>
    </row>
    <row r="1191">
      <c r="D1191" s="14" t="s">
        <v>16014</v>
      </c>
      <c r="G1191" s="14" t="s">
        <v>3281</v>
      </c>
      <c r="H1191" s="41" t="s">
        <v>17169</v>
      </c>
    </row>
    <row r="1192">
      <c r="D1192" s="14" t="s">
        <v>16014</v>
      </c>
      <c r="G1192" s="14" t="s">
        <v>5744</v>
      </c>
      <c r="H1192" s="37" t="s">
        <v>17135</v>
      </c>
    </row>
    <row r="1193">
      <c r="D1193" s="14" t="s">
        <v>16014</v>
      </c>
      <c r="G1193" s="14" t="s">
        <v>13793</v>
      </c>
      <c r="H1193" s="37" t="s">
        <v>17170</v>
      </c>
    </row>
    <row r="1194">
      <c r="D1194" s="14" t="s">
        <v>16014</v>
      </c>
      <c r="G1194" s="14" t="s">
        <v>5763</v>
      </c>
      <c r="H1194" s="37" t="s">
        <v>17171</v>
      </c>
    </row>
    <row r="1195">
      <c r="D1195" s="14" t="s">
        <v>16014</v>
      </c>
      <c r="G1195" s="14" t="s">
        <v>13188</v>
      </c>
      <c r="H1195" s="37" t="s">
        <v>17172</v>
      </c>
    </row>
    <row r="1196">
      <c r="D1196" s="14" t="s">
        <v>16014</v>
      </c>
      <c r="G1196" s="14" t="s">
        <v>4568</v>
      </c>
      <c r="H1196" s="37" t="s">
        <v>17173</v>
      </c>
    </row>
    <row r="1197">
      <c r="D1197" s="14" t="s">
        <v>16014</v>
      </c>
      <c r="G1197" s="14" t="s">
        <v>3315</v>
      </c>
      <c r="H1197" s="37" t="s">
        <v>17174</v>
      </c>
    </row>
    <row r="1198">
      <c r="D1198" s="14" t="s">
        <v>16014</v>
      </c>
      <c r="G1198" s="14" t="s">
        <v>13794</v>
      </c>
      <c r="H1198" s="37" t="s">
        <v>17175</v>
      </c>
    </row>
    <row r="1199">
      <c r="D1199" s="14" t="s">
        <v>16014</v>
      </c>
      <c r="G1199" s="14" t="s">
        <v>4588</v>
      </c>
      <c r="H1199" s="37" t="s">
        <v>17176</v>
      </c>
    </row>
    <row r="1200">
      <c r="D1200" s="14" t="s">
        <v>16014</v>
      </c>
      <c r="G1200" s="14" t="s">
        <v>5783</v>
      </c>
      <c r="H1200" s="37" t="s">
        <v>17177</v>
      </c>
    </row>
    <row r="1201">
      <c r="D1201" s="14" t="s">
        <v>16014</v>
      </c>
      <c r="G1201" s="14" t="s">
        <v>9690</v>
      </c>
      <c r="H1201" s="37" t="s">
        <v>17178</v>
      </c>
    </row>
    <row r="1202">
      <c r="D1202" s="14" t="s">
        <v>16014</v>
      </c>
      <c r="G1202" s="14" t="s">
        <v>5788</v>
      </c>
      <c r="H1202" s="37" t="s">
        <v>17179</v>
      </c>
    </row>
    <row r="1203">
      <c r="D1203" s="14" t="s">
        <v>16014</v>
      </c>
      <c r="G1203" s="14" t="s">
        <v>1364</v>
      </c>
      <c r="H1203" s="37" t="s">
        <v>17180</v>
      </c>
    </row>
    <row r="1204">
      <c r="D1204" s="14" t="s">
        <v>16014</v>
      </c>
      <c r="G1204" s="14" t="s">
        <v>5791</v>
      </c>
      <c r="H1204" s="37" t="s">
        <v>17181</v>
      </c>
    </row>
    <row r="1205">
      <c r="D1205" s="14" t="s">
        <v>16014</v>
      </c>
      <c r="G1205" s="14" t="s">
        <v>10303</v>
      </c>
      <c r="H1205" s="37" t="s">
        <v>17182</v>
      </c>
    </row>
    <row r="1206">
      <c r="D1206" s="14" t="s">
        <v>16014</v>
      </c>
      <c r="G1206" s="14" t="s">
        <v>863</v>
      </c>
      <c r="H1206" s="37" t="s">
        <v>17183</v>
      </c>
    </row>
    <row r="1207">
      <c r="D1207" s="14" t="s">
        <v>16014</v>
      </c>
      <c r="G1207" s="14" t="s">
        <v>3347</v>
      </c>
      <c r="H1207" s="37" t="s">
        <v>17184</v>
      </c>
    </row>
    <row r="1208">
      <c r="D1208" s="14" t="s">
        <v>16014</v>
      </c>
      <c r="G1208" s="14" t="s">
        <v>6955</v>
      </c>
      <c r="H1208" s="37" t="s">
        <v>17185</v>
      </c>
    </row>
    <row r="1209">
      <c r="D1209" s="14" t="s">
        <v>16014</v>
      </c>
      <c r="G1209" s="14" t="s">
        <v>13193</v>
      </c>
      <c r="H1209" s="37" t="s">
        <v>17186</v>
      </c>
    </row>
    <row r="1210">
      <c r="D1210" s="14" t="s">
        <v>16014</v>
      </c>
      <c r="G1210" s="14" t="s">
        <v>3357</v>
      </c>
      <c r="H1210" s="37" t="s">
        <v>17187</v>
      </c>
    </row>
    <row r="1211">
      <c r="D1211" s="14" t="s">
        <v>16014</v>
      </c>
      <c r="G1211" s="14" t="s">
        <v>13795</v>
      </c>
      <c r="H1211" s="37" t="s">
        <v>17188</v>
      </c>
    </row>
    <row r="1212">
      <c r="D1212" s="14" t="s">
        <v>16014</v>
      </c>
      <c r="G1212" s="14" t="s">
        <v>7002</v>
      </c>
      <c r="H1212" s="37" t="s">
        <v>17189</v>
      </c>
    </row>
    <row r="1213">
      <c r="D1213" s="14" t="s">
        <v>16014</v>
      </c>
      <c r="G1213" s="14" t="s">
        <v>4659</v>
      </c>
      <c r="H1213" s="37" t="s">
        <v>17190</v>
      </c>
    </row>
    <row r="1214">
      <c r="D1214" s="14" t="s">
        <v>16014</v>
      </c>
      <c r="G1214" s="14" t="s">
        <v>13805</v>
      </c>
      <c r="H1214" s="37" t="s">
        <v>17191</v>
      </c>
    </row>
    <row r="1215">
      <c r="D1215" s="14" t="s">
        <v>16014</v>
      </c>
      <c r="G1215" s="14" t="s">
        <v>10882</v>
      </c>
      <c r="H1215" s="41" t="s">
        <v>17192</v>
      </c>
    </row>
    <row r="1216">
      <c r="D1216" s="14" t="s">
        <v>16014</v>
      </c>
      <c r="G1216" s="14" t="s">
        <v>5843</v>
      </c>
      <c r="H1216" s="37" t="s">
        <v>17193</v>
      </c>
    </row>
    <row r="1217">
      <c r="D1217" s="14" t="s">
        <v>16014</v>
      </c>
      <c r="G1217" s="14" t="s">
        <v>10883</v>
      </c>
      <c r="H1217" s="37" t="s">
        <v>17194</v>
      </c>
    </row>
    <row r="1218">
      <c r="D1218" s="14" t="s">
        <v>16014</v>
      </c>
      <c r="G1218" s="14" t="s">
        <v>3405</v>
      </c>
      <c r="H1218" s="37" t="s">
        <v>17195</v>
      </c>
    </row>
    <row r="1219">
      <c r="D1219" s="14" t="s">
        <v>16014</v>
      </c>
      <c r="G1219" s="14" t="s">
        <v>3413</v>
      </c>
      <c r="H1219" s="37" t="s">
        <v>17196</v>
      </c>
    </row>
    <row r="1220">
      <c r="D1220" s="14" t="s">
        <v>16014</v>
      </c>
      <c r="G1220" s="14" t="s">
        <v>10333</v>
      </c>
      <c r="H1220" s="37" t="s">
        <v>17197</v>
      </c>
    </row>
    <row r="1221">
      <c r="D1221" s="14" t="s">
        <v>16014</v>
      </c>
      <c r="G1221" s="14" t="s">
        <v>13806</v>
      </c>
      <c r="H1221" s="37" t="s">
        <v>17198</v>
      </c>
    </row>
    <row r="1222">
      <c r="D1222" s="14" t="s">
        <v>16014</v>
      </c>
      <c r="G1222" s="14" t="s">
        <v>3416</v>
      </c>
      <c r="H1222" s="37" t="s">
        <v>17199</v>
      </c>
    </row>
    <row r="1223">
      <c r="D1223" s="14" t="s">
        <v>16014</v>
      </c>
      <c r="G1223" s="14" t="s">
        <v>4696</v>
      </c>
      <c r="H1223" s="37" t="s">
        <v>17200</v>
      </c>
    </row>
    <row r="1224">
      <c r="D1224" s="14" t="s">
        <v>16014</v>
      </c>
      <c r="G1224" s="14" t="s">
        <v>3423</v>
      </c>
      <c r="H1224" s="37" t="s">
        <v>17201</v>
      </c>
    </row>
    <row r="1225">
      <c r="D1225" s="14" t="s">
        <v>16014</v>
      </c>
      <c r="G1225" s="14" t="s">
        <v>12969</v>
      </c>
      <c r="H1225" s="37" t="s">
        <v>17202</v>
      </c>
    </row>
    <row r="1226">
      <c r="D1226" s="14" t="s">
        <v>16014</v>
      </c>
      <c r="G1226" s="14" t="s">
        <v>5874</v>
      </c>
      <c r="H1226" s="37" t="s">
        <v>17203</v>
      </c>
    </row>
    <row r="1227">
      <c r="D1227" s="14" t="s">
        <v>16014</v>
      </c>
      <c r="G1227" s="14" t="s">
        <v>7053</v>
      </c>
      <c r="H1227" s="37" t="s">
        <v>17204</v>
      </c>
    </row>
    <row r="1228">
      <c r="D1228" s="14" t="s">
        <v>16014</v>
      </c>
      <c r="G1228" s="14" t="s">
        <v>7057</v>
      </c>
      <c r="H1228" s="37" t="s">
        <v>17205</v>
      </c>
    </row>
    <row r="1229">
      <c r="D1229" s="14" t="s">
        <v>16014</v>
      </c>
      <c r="G1229" s="14" t="s">
        <v>4714</v>
      </c>
      <c r="H1229" s="37" t="s">
        <v>17206</v>
      </c>
    </row>
    <row r="1230">
      <c r="D1230" s="14" t="s">
        <v>16014</v>
      </c>
      <c r="G1230" s="14" t="s">
        <v>9748</v>
      </c>
      <c r="H1230" s="37" t="s">
        <v>17207</v>
      </c>
    </row>
    <row r="1231">
      <c r="D1231" s="14" t="s">
        <v>16014</v>
      </c>
      <c r="G1231" s="14" t="s">
        <v>4719</v>
      </c>
      <c r="H1231" s="37" t="s">
        <v>17208</v>
      </c>
    </row>
    <row r="1232">
      <c r="D1232" s="14" t="s">
        <v>16014</v>
      </c>
      <c r="G1232" s="14" t="s">
        <v>3434</v>
      </c>
      <c r="H1232" s="37" t="s">
        <v>17209</v>
      </c>
    </row>
    <row r="1233">
      <c r="D1233" s="14" t="s">
        <v>16014</v>
      </c>
      <c r="G1233" s="14" t="s">
        <v>5894</v>
      </c>
      <c r="H1233" s="37" t="s">
        <v>17210</v>
      </c>
    </row>
    <row r="1234">
      <c r="D1234" s="14" t="s">
        <v>16014</v>
      </c>
      <c r="G1234" s="14" t="s">
        <v>5895</v>
      </c>
      <c r="H1234" s="41" t="s">
        <v>17211</v>
      </c>
    </row>
    <row r="1235">
      <c r="D1235" s="14" t="s">
        <v>16014</v>
      </c>
      <c r="G1235" s="14" t="s">
        <v>3444</v>
      </c>
      <c r="H1235" s="37" t="s">
        <v>17212</v>
      </c>
    </row>
    <row r="1236">
      <c r="D1236" s="14" t="s">
        <v>16014</v>
      </c>
      <c r="G1236" s="14" t="s">
        <v>13819</v>
      </c>
      <c r="H1236" s="37" t="s">
        <v>17213</v>
      </c>
    </row>
    <row r="1237">
      <c r="D1237" s="14" t="s">
        <v>16014</v>
      </c>
      <c r="G1237" s="14" t="s">
        <v>13820</v>
      </c>
      <c r="H1237" s="37" t="s">
        <v>17214</v>
      </c>
    </row>
    <row r="1238">
      <c r="D1238" s="14" t="s">
        <v>16014</v>
      </c>
      <c r="G1238" s="14" t="s">
        <v>13835</v>
      </c>
      <c r="H1238" s="37" t="s">
        <v>17215</v>
      </c>
    </row>
    <row r="1239">
      <c r="D1239" s="14" t="s">
        <v>16014</v>
      </c>
      <c r="G1239" s="14" t="s">
        <v>5905</v>
      </c>
      <c r="H1239" s="37" t="s">
        <v>17216</v>
      </c>
    </row>
    <row r="1240">
      <c r="D1240" s="14" t="s">
        <v>16014</v>
      </c>
      <c r="G1240" s="14" t="s">
        <v>10922</v>
      </c>
      <c r="H1240" s="37" t="s">
        <v>17217</v>
      </c>
    </row>
    <row r="1241">
      <c r="D1241" s="14" t="s">
        <v>16014</v>
      </c>
      <c r="G1241" s="14" t="s">
        <v>10357</v>
      </c>
      <c r="H1241" s="37" t="s">
        <v>17218</v>
      </c>
    </row>
    <row r="1242">
      <c r="D1242" s="14" t="s">
        <v>16014</v>
      </c>
      <c r="G1242" s="14" t="s">
        <v>10923</v>
      </c>
      <c r="H1242" s="37" t="s">
        <v>17219</v>
      </c>
    </row>
    <row r="1243">
      <c r="D1243" s="14" t="s">
        <v>16014</v>
      </c>
      <c r="G1243" s="14" t="s">
        <v>3460</v>
      </c>
      <c r="H1243" s="37" t="s">
        <v>17220</v>
      </c>
    </row>
    <row r="1244">
      <c r="D1244" s="14" t="s">
        <v>16014</v>
      </c>
      <c r="G1244" s="14" t="s">
        <v>7853</v>
      </c>
      <c r="H1244" s="37" t="s">
        <v>17221</v>
      </c>
    </row>
    <row r="1245">
      <c r="D1245" s="14" t="s">
        <v>16014</v>
      </c>
      <c r="G1245" s="14" t="s">
        <v>13807</v>
      </c>
      <c r="H1245" s="37" t="s">
        <v>17222</v>
      </c>
    </row>
    <row r="1246">
      <c r="D1246" s="14" t="s">
        <v>16014</v>
      </c>
      <c r="G1246" s="14" t="s">
        <v>4755</v>
      </c>
      <c r="H1246" s="37" t="s">
        <v>17223</v>
      </c>
    </row>
    <row r="1247">
      <c r="D1247" s="14" t="s">
        <v>16014</v>
      </c>
      <c r="G1247" s="14" t="s">
        <v>13836</v>
      </c>
      <c r="H1247" s="37" t="s">
        <v>17224</v>
      </c>
    </row>
    <row r="1248">
      <c r="D1248" s="14" t="s">
        <v>16014</v>
      </c>
      <c r="G1248" s="14" t="s">
        <v>8300</v>
      </c>
      <c r="H1248" s="37" t="s">
        <v>17225</v>
      </c>
    </row>
    <row r="1249">
      <c r="D1249" s="14" t="s">
        <v>16014</v>
      </c>
      <c r="G1249" s="14" t="s">
        <v>5939</v>
      </c>
      <c r="H1249" s="37" t="s">
        <v>17226</v>
      </c>
    </row>
    <row r="1250">
      <c r="D1250" s="14" t="s">
        <v>16014</v>
      </c>
      <c r="G1250" s="14" t="s">
        <v>3494</v>
      </c>
      <c r="H1250" s="37" t="s">
        <v>17227</v>
      </c>
    </row>
    <row r="1251">
      <c r="D1251" s="14" t="s">
        <v>16014</v>
      </c>
      <c r="G1251" s="14" t="s">
        <v>10377</v>
      </c>
      <c r="H1251" s="39">
        <v>0.0</v>
      </c>
    </row>
    <row r="1252">
      <c r="D1252" s="14" t="s">
        <v>16014</v>
      </c>
      <c r="G1252" s="14" t="s">
        <v>5959</v>
      </c>
      <c r="H1252" s="37" t="s">
        <v>17228</v>
      </c>
    </row>
    <row r="1253">
      <c r="D1253" s="14" t="s">
        <v>16014</v>
      </c>
      <c r="G1253" s="14" t="s">
        <v>3522</v>
      </c>
      <c r="H1253" s="37" t="s">
        <v>17229</v>
      </c>
    </row>
    <row r="1254">
      <c r="D1254" s="14" t="s">
        <v>16014</v>
      </c>
      <c r="G1254" s="14" t="s">
        <v>3532</v>
      </c>
      <c r="H1254" s="37" t="s">
        <v>17230</v>
      </c>
    </row>
    <row r="1255">
      <c r="D1255" s="14" t="s">
        <v>16014</v>
      </c>
      <c r="G1255" s="14" t="s">
        <v>13821</v>
      </c>
      <c r="H1255" s="37" t="s">
        <v>17231</v>
      </c>
    </row>
    <row r="1256">
      <c r="D1256" s="14" t="s">
        <v>16014</v>
      </c>
      <c r="G1256" s="14" t="s">
        <v>7130</v>
      </c>
      <c r="H1256" s="37" t="s">
        <v>17232</v>
      </c>
    </row>
    <row r="1257">
      <c r="D1257" s="14" t="s">
        <v>16014</v>
      </c>
      <c r="G1257" s="14" t="s">
        <v>3541</v>
      </c>
      <c r="H1257" s="41" t="s">
        <v>17233</v>
      </c>
    </row>
    <row r="1258">
      <c r="D1258" s="14" t="s">
        <v>16014</v>
      </c>
      <c r="G1258" s="14" t="s">
        <v>4807</v>
      </c>
      <c r="H1258" s="37" t="s">
        <v>17234</v>
      </c>
    </row>
    <row r="1259">
      <c r="D1259" s="14" t="s">
        <v>16014</v>
      </c>
      <c r="G1259" s="14" t="s">
        <v>13796</v>
      </c>
      <c r="H1259" s="39">
        <v>0.0</v>
      </c>
    </row>
    <row r="1260">
      <c r="D1260" s="14" t="s">
        <v>16014</v>
      </c>
      <c r="G1260" s="14" t="s">
        <v>7134</v>
      </c>
      <c r="H1260" s="41" t="s">
        <v>17235</v>
      </c>
    </row>
    <row r="1261">
      <c r="D1261" s="14" t="s">
        <v>16014</v>
      </c>
      <c r="G1261" s="14" t="s">
        <v>7137</v>
      </c>
      <c r="H1261" s="37" t="s">
        <v>17236</v>
      </c>
    </row>
    <row r="1262">
      <c r="D1262" s="14" t="s">
        <v>16014</v>
      </c>
      <c r="G1262" s="14" t="s">
        <v>3549</v>
      </c>
      <c r="H1262" s="37" t="s">
        <v>17237</v>
      </c>
    </row>
    <row r="1263">
      <c r="D1263" s="14" t="s">
        <v>16014</v>
      </c>
      <c r="G1263" s="14" t="s">
        <v>7152</v>
      </c>
      <c r="H1263" s="37" t="s">
        <v>17238</v>
      </c>
    </row>
    <row r="1264">
      <c r="D1264" s="14" t="s">
        <v>16014</v>
      </c>
      <c r="G1264" s="14" t="s">
        <v>1453</v>
      </c>
      <c r="H1264" s="37" t="s">
        <v>17239</v>
      </c>
    </row>
    <row r="1265">
      <c r="D1265" s="14" t="s">
        <v>16014</v>
      </c>
      <c r="G1265" s="14" t="s">
        <v>6001</v>
      </c>
      <c r="H1265" s="37" t="s">
        <v>17240</v>
      </c>
    </row>
    <row r="1266">
      <c r="D1266" s="14" t="s">
        <v>16014</v>
      </c>
      <c r="G1266" s="14" t="s">
        <v>10402</v>
      </c>
      <c r="H1266" s="37" t="s">
        <v>17241</v>
      </c>
    </row>
    <row r="1267">
      <c r="D1267" s="14" t="s">
        <v>16014</v>
      </c>
      <c r="G1267" s="14" t="s">
        <v>4829</v>
      </c>
      <c r="H1267" s="37" t="s">
        <v>17242</v>
      </c>
    </row>
    <row r="1268">
      <c r="D1268" s="14" t="s">
        <v>16014</v>
      </c>
      <c r="G1268" s="14" t="s">
        <v>13808</v>
      </c>
      <c r="H1268" s="37" t="s">
        <v>17243</v>
      </c>
    </row>
    <row r="1269">
      <c r="D1269" s="14" t="s">
        <v>16014</v>
      </c>
      <c r="G1269" s="14" t="s">
        <v>7179</v>
      </c>
      <c r="H1269" s="37" t="s">
        <v>17244</v>
      </c>
    </row>
    <row r="1270">
      <c r="D1270" s="14" t="s">
        <v>16014</v>
      </c>
      <c r="G1270" s="14" t="s">
        <v>9817</v>
      </c>
      <c r="H1270" s="37" t="s">
        <v>17245</v>
      </c>
    </row>
    <row r="1271">
      <c r="D1271" s="14" t="s">
        <v>16014</v>
      </c>
      <c r="G1271" s="14" t="s">
        <v>3589</v>
      </c>
      <c r="H1271" s="37" t="s">
        <v>17246</v>
      </c>
    </row>
    <row r="1272">
      <c r="D1272" s="14" t="s">
        <v>16014</v>
      </c>
      <c r="G1272" s="14" t="s">
        <v>13003</v>
      </c>
      <c r="H1272" s="37" t="s">
        <v>17247</v>
      </c>
    </row>
    <row r="1273">
      <c r="D1273" s="14" t="s">
        <v>16014</v>
      </c>
      <c r="G1273" s="14" t="s">
        <v>13809</v>
      </c>
      <c r="H1273" s="37" t="s">
        <v>17248</v>
      </c>
    </row>
    <row r="1274">
      <c r="D1274" s="14" t="s">
        <v>16014</v>
      </c>
      <c r="G1274" s="14" t="s">
        <v>4846</v>
      </c>
      <c r="H1274" s="37" t="s">
        <v>17249</v>
      </c>
    </row>
    <row r="1275">
      <c r="D1275" s="14" t="s">
        <v>16014</v>
      </c>
      <c r="G1275" s="14" t="s">
        <v>11553</v>
      </c>
      <c r="H1275" s="37" t="s">
        <v>17250</v>
      </c>
    </row>
    <row r="1276">
      <c r="D1276" s="14" t="s">
        <v>16014</v>
      </c>
      <c r="G1276" s="14" t="s">
        <v>7199</v>
      </c>
      <c r="H1276" s="37" t="s">
        <v>17251</v>
      </c>
    </row>
    <row r="1277">
      <c r="D1277" s="14" t="s">
        <v>16014</v>
      </c>
      <c r="G1277" s="14" t="s">
        <v>4862</v>
      </c>
      <c r="H1277" s="37" t="s">
        <v>17252</v>
      </c>
    </row>
    <row r="1278">
      <c r="D1278" s="14" t="s">
        <v>16014</v>
      </c>
      <c r="G1278" s="14" t="s">
        <v>7204</v>
      </c>
      <c r="H1278" s="37" t="s">
        <v>17253</v>
      </c>
    </row>
    <row r="1279">
      <c r="D1279" s="14" t="s">
        <v>16014</v>
      </c>
      <c r="G1279" s="14" t="s">
        <v>13837</v>
      </c>
      <c r="H1279" s="39">
        <v>0.0</v>
      </c>
    </row>
    <row r="1280">
      <c r="D1280" s="14" t="s">
        <v>16014</v>
      </c>
      <c r="G1280" s="14" t="s">
        <v>3616</v>
      </c>
      <c r="H1280" s="37" t="s">
        <v>17254</v>
      </c>
    </row>
    <row r="1281">
      <c r="D1281" s="14" t="s">
        <v>16014</v>
      </c>
      <c r="G1281" s="14" t="s">
        <v>3621</v>
      </c>
      <c r="H1281" s="37" t="s">
        <v>17255</v>
      </c>
    </row>
    <row r="1282">
      <c r="D1282" s="14" t="s">
        <v>16014</v>
      </c>
      <c r="G1282" s="14" t="s">
        <v>6042</v>
      </c>
      <c r="H1282" s="37" t="s">
        <v>17256</v>
      </c>
    </row>
    <row r="1283">
      <c r="D1283" s="14" t="s">
        <v>16014</v>
      </c>
      <c r="G1283" s="14" t="s">
        <v>13810</v>
      </c>
      <c r="H1283" s="37" t="s">
        <v>17257</v>
      </c>
    </row>
    <row r="1284">
      <c r="D1284" s="14" t="s">
        <v>16014</v>
      </c>
      <c r="G1284" s="14" t="s">
        <v>8789</v>
      </c>
      <c r="H1284" s="37" t="s">
        <v>17258</v>
      </c>
    </row>
    <row r="1285">
      <c r="D1285" s="14" t="s">
        <v>16014</v>
      </c>
      <c r="G1285" s="14" t="s">
        <v>11001</v>
      </c>
      <c r="H1285" s="37" t="s">
        <v>17259</v>
      </c>
    </row>
    <row r="1286">
      <c r="D1286" s="14" t="s">
        <v>16014</v>
      </c>
      <c r="G1286" s="14" t="s">
        <v>6071</v>
      </c>
      <c r="H1286" s="37" t="s">
        <v>17260</v>
      </c>
    </row>
    <row r="1287">
      <c r="D1287" s="14" t="s">
        <v>16014</v>
      </c>
      <c r="G1287" s="14" t="s">
        <v>3652</v>
      </c>
      <c r="H1287" s="37" t="s">
        <v>17261</v>
      </c>
    </row>
    <row r="1288">
      <c r="D1288" s="14" t="s">
        <v>16014</v>
      </c>
      <c r="G1288" s="14" t="s">
        <v>10435</v>
      </c>
      <c r="H1288" s="37" t="s">
        <v>17262</v>
      </c>
    </row>
    <row r="1289">
      <c r="D1289" s="14" t="s">
        <v>16014</v>
      </c>
      <c r="G1289" s="14" t="s">
        <v>4918</v>
      </c>
      <c r="H1289" s="37" t="s">
        <v>17263</v>
      </c>
    </row>
    <row r="1290">
      <c r="D1290" s="14" t="s">
        <v>16014</v>
      </c>
      <c r="G1290" s="14" t="s">
        <v>9860</v>
      </c>
      <c r="H1290" s="37" t="s">
        <v>17264</v>
      </c>
    </row>
    <row r="1291">
      <c r="D1291" s="14" t="s">
        <v>16014</v>
      </c>
      <c r="G1291" s="14" t="s">
        <v>11011</v>
      </c>
      <c r="H1291" s="37" t="s">
        <v>17265</v>
      </c>
    </row>
    <row r="1292">
      <c r="D1292" s="14" t="s">
        <v>16014</v>
      </c>
      <c r="G1292" s="14" t="s">
        <v>6090</v>
      </c>
      <c r="H1292" s="37" t="s">
        <v>17266</v>
      </c>
    </row>
    <row r="1293">
      <c r="D1293" s="14" t="s">
        <v>16014</v>
      </c>
      <c r="G1293" s="14" t="s">
        <v>4921</v>
      </c>
      <c r="H1293" s="37" t="s">
        <v>17267</v>
      </c>
    </row>
    <row r="1294">
      <c r="D1294" s="14" t="s">
        <v>16014</v>
      </c>
      <c r="G1294" s="14" t="s">
        <v>13766</v>
      </c>
      <c r="H1294" s="37" t="s">
        <v>17268</v>
      </c>
    </row>
    <row r="1295">
      <c r="D1295" s="14" t="s">
        <v>16014</v>
      </c>
      <c r="G1295" s="14" t="s">
        <v>13272</v>
      </c>
      <c r="H1295" s="37" t="s">
        <v>17269</v>
      </c>
    </row>
    <row r="1296">
      <c r="D1296" s="14" t="s">
        <v>16014</v>
      </c>
      <c r="G1296" s="14" t="s">
        <v>3676</v>
      </c>
      <c r="H1296" s="37" t="s">
        <v>17270</v>
      </c>
    </row>
    <row r="1297">
      <c r="D1297" s="14" t="s">
        <v>16014</v>
      </c>
      <c r="G1297" s="14" t="s">
        <v>13518</v>
      </c>
      <c r="H1297" s="37" t="s">
        <v>17271</v>
      </c>
    </row>
    <row r="1298">
      <c r="D1298" s="14" t="s">
        <v>16014</v>
      </c>
      <c r="G1298" s="14" t="s">
        <v>7266</v>
      </c>
      <c r="H1298" s="39">
        <v>0.0</v>
      </c>
    </row>
    <row r="1299">
      <c r="D1299" s="14" t="s">
        <v>16014</v>
      </c>
      <c r="G1299" s="14" t="s">
        <v>13276</v>
      </c>
      <c r="H1299" s="37" t="s">
        <v>17272</v>
      </c>
    </row>
    <row r="1300">
      <c r="D1300" s="14" t="s">
        <v>16014</v>
      </c>
      <c r="G1300" s="14" t="s">
        <v>6116</v>
      </c>
      <c r="H1300" s="37" t="s">
        <v>17273</v>
      </c>
    </row>
    <row r="1301">
      <c r="D1301" s="14" t="s">
        <v>16014</v>
      </c>
      <c r="G1301" s="14" t="s">
        <v>7272</v>
      </c>
      <c r="H1301" s="37" t="s">
        <v>17274</v>
      </c>
    </row>
    <row r="1302">
      <c r="D1302" s="14" t="s">
        <v>16014</v>
      </c>
      <c r="G1302" s="14" t="s">
        <v>6121</v>
      </c>
      <c r="H1302" s="37" t="s">
        <v>17275</v>
      </c>
    </row>
    <row r="1303">
      <c r="D1303" s="14" t="s">
        <v>16014</v>
      </c>
      <c r="G1303" s="14" t="s">
        <v>12500</v>
      </c>
      <c r="H1303" s="37" t="s">
        <v>17276</v>
      </c>
    </row>
    <row r="1304">
      <c r="D1304" s="14" t="s">
        <v>16014</v>
      </c>
      <c r="G1304" s="14" t="s">
        <v>13838</v>
      </c>
      <c r="H1304" s="37" t="s">
        <v>17277</v>
      </c>
    </row>
    <row r="1305">
      <c r="D1305" s="14" t="s">
        <v>16014</v>
      </c>
      <c r="G1305" s="14" t="s">
        <v>13839</v>
      </c>
      <c r="H1305" s="37" t="s">
        <v>17278</v>
      </c>
    </row>
    <row r="1306">
      <c r="D1306" s="14" t="s">
        <v>16014</v>
      </c>
      <c r="G1306" s="14" t="s">
        <v>2572</v>
      </c>
      <c r="H1306" s="37" t="s">
        <v>17279</v>
      </c>
    </row>
    <row r="1307">
      <c r="D1307" s="14" t="s">
        <v>16014</v>
      </c>
      <c r="G1307" s="14" t="s">
        <v>13822</v>
      </c>
      <c r="H1307" s="37" t="s">
        <v>17280</v>
      </c>
    </row>
    <row r="1308">
      <c r="D1308" s="14" t="s">
        <v>16014</v>
      </c>
      <c r="G1308" s="14" t="s">
        <v>13021</v>
      </c>
      <c r="H1308" s="37" t="s">
        <v>17281</v>
      </c>
    </row>
    <row r="1309">
      <c r="D1309" s="14" t="s">
        <v>16014</v>
      </c>
      <c r="G1309" s="14" t="s">
        <v>13521</v>
      </c>
      <c r="H1309" s="37" t="s">
        <v>17282</v>
      </c>
    </row>
    <row r="1310">
      <c r="D1310" s="14" t="s">
        <v>16014</v>
      </c>
      <c r="G1310" s="14" t="s">
        <v>3698</v>
      </c>
      <c r="H1310" s="37" t="s">
        <v>17283</v>
      </c>
    </row>
    <row r="1311">
      <c r="D1311" s="14" t="s">
        <v>16014</v>
      </c>
      <c r="G1311" s="14" t="s">
        <v>10464</v>
      </c>
      <c r="H1311" s="37" t="s">
        <v>17284</v>
      </c>
    </row>
    <row r="1312">
      <c r="D1312" s="14" t="s">
        <v>16014</v>
      </c>
      <c r="G1312" s="14" t="s">
        <v>7297</v>
      </c>
      <c r="H1312" s="37" t="s">
        <v>17285</v>
      </c>
    </row>
    <row r="1313">
      <c r="D1313" s="14" t="s">
        <v>16014</v>
      </c>
      <c r="G1313" s="14" t="s">
        <v>3717</v>
      </c>
      <c r="H1313" s="37" t="s">
        <v>17286</v>
      </c>
    </row>
    <row r="1314">
      <c r="D1314" s="14" t="s">
        <v>16014</v>
      </c>
      <c r="G1314" s="14" t="s">
        <v>6162</v>
      </c>
      <c r="H1314" s="37" t="s">
        <v>17287</v>
      </c>
    </row>
    <row r="1315">
      <c r="D1315" s="14" t="s">
        <v>16014</v>
      </c>
      <c r="G1315" s="14" t="s">
        <v>7304</v>
      </c>
      <c r="H1315" s="37" t="s">
        <v>17288</v>
      </c>
    </row>
    <row r="1316">
      <c r="D1316" s="14" t="s">
        <v>16014</v>
      </c>
      <c r="G1316" s="14" t="s">
        <v>7310</v>
      </c>
      <c r="H1316" s="37" t="s">
        <v>17289</v>
      </c>
    </row>
    <row r="1317">
      <c r="D1317" s="14" t="s">
        <v>16014</v>
      </c>
      <c r="G1317" s="14" t="s">
        <v>6177</v>
      </c>
      <c r="H1317" s="37" t="s">
        <v>17290</v>
      </c>
    </row>
    <row r="1318">
      <c r="D1318" s="14" t="s">
        <v>16014</v>
      </c>
      <c r="G1318" s="14" t="s">
        <v>7313</v>
      </c>
      <c r="H1318" s="37" t="s">
        <v>17291</v>
      </c>
    </row>
    <row r="1319">
      <c r="D1319" s="14" t="s">
        <v>16014</v>
      </c>
      <c r="G1319" s="14" t="s">
        <v>6180</v>
      </c>
      <c r="H1319" s="37" t="s">
        <v>17292</v>
      </c>
    </row>
    <row r="1320">
      <c r="D1320" s="14" t="s">
        <v>16014</v>
      </c>
      <c r="G1320" s="14" t="s">
        <v>6185</v>
      </c>
      <c r="H1320" s="37" t="s">
        <v>17293</v>
      </c>
    </row>
    <row r="1321">
      <c r="D1321" s="14" t="s">
        <v>16014</v>
      </c>
      <c r="G1321" s="14" t="s">
        <v>7318</v>
      </c>
      <c r="H1321" s="37" t="s">
        <v>17294</v>
      </c>
    </row>
    <row r="1322">
      <c r="D1322" s="14" t="s">
        <v>16014</v>
      </c>
      <c r="G1322" s="14" t="s">
        <v>3751</v>
      </c>
      <c r="H1322" s="37" t="s">
        <v>17295</v>
      </c>
    </row>
    <row r="1323">
      <c r="D1323" s="14" t="s">
        <v>16014</v>
      </c>
      <c r="G1323" s="14" t="s">
        <v>1024</v>
      </c>
      <c r="H1323" s="39">
        <v>0.0</v>
      </c>
    </row>
    <row r="1324">
      <c r="D1324" s="14" t="s">
        <v>16014</v>
      </c>
      <c r="G1324" s="14" t="s">
        <v>9905</v>
      </c>
      <c r="H1324" s="37" t="s">
        <v>17296</v>
      </c>
    </row>
    <row r="1325">
      <c r="D1325" s="14" t="s">
        <v>16014</v>
      </c>
      <c r="G1325" s="14" t="s">
        <v>7333</v>
      </c>
      <c r="H1325" s="37" t="s">
        <v>17297</v>
      </c>
    </row>
    <row r="1326">
      <c r="D1326" s="14" t="s">
        <v>16014</v>
      </c>
      <c r="G1326" s="14" t="s">
        <v>9906</v>
      </c>
      <c r="H1326" s="37" t="s">
        <v>17298</v>
      </c>
    </row>
    <row r="1327">
      <c r="D1327" s="14" t="s">
        <v>16014</v>
      </c>
      <c r="G1327" s="14" t="s">
        <v>9293</v>
      </c>
      <c r="H1327" s="37" t="s">
        <v>17299</v>
      </c>
    </row>
  </sheetData>
  <mergeCells count="1">
    <mergeCell ref="A3:G3"/>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3"/>
    <col customWidth="1" min="2" max="2" width="7.0"/>
    <col customWidth="1" min="3" max="3" width="7.38"/>
    <col customWidth="1" min="4" max="4" width="7.25"/>
    <col customWidth="1" min="5" max="5" width="16.0"/>
    <col customWidth="1" min="6" max="7" width="16.63"/>
    <col customWidth="1" min="10" max="10" width="18.75"/>
  </cols>
  <sheetData>
    <row r="1">
      <c r="A1" s="4" t="s">
        <v>2</v>
      </c>
      <c r="B1" s="26" t="s">
        <v>31</v>
      </c>
      <c r="C1" s="14"/>
      <c r="D1" s="14"/>
      <c r="E1" s="14"/>
      <c r="F1" s="14"/>
      <c r="H1" s="48"/>
      <c r="I1" s="48"/>
      <c r="J1" s="35"/>
    </row>
    <row r="2">
      <c r="A2" s="4" t="s">
        <v>4</v>
      </c>
      <c r="B2" s="26" t="s">
        <v>17300</v>
      </c>
      <c r="C2" s="14"/>
      <c r="D2" s="14"/>
      <c r="E2" s="14"/>
      <c r="F2" s="14"/>
      <c r="H2" s="48"/>
      <c r="I2" s="48"/>
      <c r="J2" s="35"/>
    </row>
    <row r="3">
      <c r="A3" s="27" t="s">
        <v>17301</v>
      </c>
      <c r="H3" s="48"/>
      <c r="I3" s="48"/>
      <c r="J3" s="35"/>
    </row>
    <row r="4">
      <c r="A4" s="35"/>
      <c r="B4" s="35"/>
      <c r="C4" s="35"/>
      <c r="D4" s="35"/>
      <c r="E4" s="49"/>
      <c r="F4" s="48"/>
      <c r="G4" s="48"/>
      <c r="H4" s="48"/>
      <c r="I4" s="48"/>
      <c r="J4" s="35"/>
    </row>
    <row r="5">
      <c r="A5" s="35" t="s">
        <v>16</v>
      </c>
      <c r="B5" s="35" t="s">
        <v>21</v>
      </c>
      <c r="C5" s="35" t="s">
        <v>22</v>
      </c>
      <c r="D5" s="35" t="s">
        <v>23</v>
      </c>
      <c r="E5" s="49" t="s">
        <v>17302</v>
      </c>
      <c r="F5" s="48" t="s">
        <v>17303</v>
      </c>
      <c r="G5" s="48" t="s">
        <v>17304</v>
      </c>
      <c r="H5" s="48" t="s">
        <v>17305</v>
      </c>
      <c r="I5" s="48" t="s">
        <v>17306</v>
      </c>
      <c r="J5" s="35" t="s">
        <v>17307</v>
      </c>
    </row>
    <row r="6">
      <c r="A6" s="50" t="s">
        <v>16014</v>
      </c>
      <c r="B6" s="50" t="s">
        <v>16014</v>
      </c>
      <c r="C6" s="50" t="s">
        <v>16014</v>
      </c>
      <c r="D6" s="50" t="s">
        <v>16014</v>
      </c>
      <c r="E6" s="49" t="s">
        <v>369</v>
      </c>
      <c r="F6" s="51">
        <v>-3.1581233</v>
      </c>
      <c r="G6" s="51">
        <v>-2.8381894</v>
      </c>
      <c r="H6" s="51">
        <v>-6.8902629</v>
      </c>
      <c r="I6" s="51">
        <v>-4.1118998</v>
      </c>
      <c r="J6" s="35" t="s">
        <v>16018</v>
      </c>
    </row>
    <row r="7">
      <c r="A7" s="52" t="s">
        <v>16014</v>
      </c>
      <c r="B7" s="52" t="s">
        <v>16014</v>
      </c>
      <c r="C7" s="52" t="s">
        <v>16014</v>
      </c>
      <c r="D7" s="53"/>
      <c r="E7" s="49" t="s">
        <v>95</v>
      </c>
      <c r="F7" s="51">
        <v>2.86472106</v>
      </c>
      <c r="G7" s="51">
        <v>2.29253561</v>
      </c>
      <c r="H7" s="51">
        <v>4.87130038</v>
      </c>
      <c r="I7" s="51">
        <v>2.85223728</v>
      </c>
      <c r="J7" s="35" t="s">
        <v>16021</v>
      </c>
    </row>
    <row r="8">
      <c r="A8" s="54" t="s">
        <v>16014</v>
      </c>
      <c r="B8" s="52" t="s">
        <v>16014</v>
      </c>
      <c r="C8" s="53"/>
      <c r="D8" s="54" t="s">
        <v>16014</v>
      </c>
      <c r="E8" s="49" t="s">
        <v>143</v>
      </c>
      <c r="F8" s="55">
        <v>-2.6152315</v>
      </c>
      <c r="G8" s="51">
        <v>3.9202822</v>
      </c>
      <c r="H8" s="51">
        <v>-1.0152646</v>
      </c>
      <c r="I8" s="56">
        <v>-3.2351942</v>
      </c>
      <c r="J8" s="35" t="s">
        <v>16030</v>
      </c>
    </row>
    <row r="9">
      <c r="A9" s="52" t="s">
        <v>16014</v>
      </c>
      <c r="B9" s="52" t="s">
        <v>16014</v>
      </c>
      <c r="C9" s="53"/>
      <c r="D9" s="52" t="s">
        <v>16014</v>
      </c>
      <c r="E9" s="49" t="s">
        <v>202</v>
      </c>
      <c r="F9" s="51">
        <v>2.29451923</v>
      </c>
      <c r="G9" s="51">
        <v>2.26925087</v>
      </c>
      <c r="H9" s="51">
        <v>1.56744614</v>
      </c>
      <c r="I9" s="51">
        <v>3.16493987</v>
      </c>
      <c r="J9" s="35" t="s">
        <v>16026</v>
      </c>
    </row>
    <row r="10">
      <c r="A10" s="52" t="s">
        <v>16014</v>
      </c>
      <c r="B10" s="52" t="s">
        <v>16014</v>
      </c>
      <c r="C10" s="53"/>
      <c r="D10" s="52" t="s">
        <v>16014</v>
      </c>
      <c r="E10" s="49" t="s">
        <v>489</v>
      </c>
      <c r="F10" s="51">
        <v>-2.3011779</v>
      </c>
      <c r="G10" s="51">
        <v>-2.0272054</v>
      </c>
      <c r="H10" s="51">
        <v>-2.3503344</v>
      </c>
      <c r="I10" s="51">
        <v>-2.2020695</v>
      </c>
      <c r="J10" s="35" t="s">
        <v>16031</v>
      </c>
    </row>
    <row r="11">
      <c r="A11" s="52" t="s">
        <v>16014</v>
      </c>
      <c r="B11" s="52" t="s">
        <v>16014</v>
      </c>
      <c r="C11" s="53"/>
      <c r="D11" s="52" t="s">
        <v>16014</v>
      </c>
      <c r="E11" s="49" t="s">
        <v>497</v>
      </c>
      <c r="F11" s="51">
        <v>2.62200241</v>
      </c>
      <c r="G11" s="51">
        <v>3.00264859</v>
      </c>
      <c r="H11" s="51">
        <v>1.01164581</v>
      </c>
      <c r="I11" s="51">
        <v>2.3879553</v>
      </c>
      <c r="J11" s="57">
        <v>0.0</v>
      </c>
    </row>
    <row r="12">
      <c r="A12" s="52" t="s">
        <v>16014</v>
      </c>
      <c r="B12" s="52" t="s">
        <v>16014</v>
      </c>
      <c r="C12" s="53"/>
      <c r="D12" s="52" t="s">
        <v>16014</v>
      </c>
      <c r="E12" s="49" t="s">
        <v>326</v>
      </c>
      <c r="F12" s="51">
        <v>-2.6613229</v>
      </c>
      <c r="G12" s="51">
        <v>-5.1377607</v>
      </c>
      <c r="H12" s="51">
        <v>-1.487427</v>
      </c>
      <c r="I12" s="51">
        <v>-2.5994048</v>
      </c>
      <c r="J12" s="35" t="s">
        <v>16027</v>
      </c>
    </row>
    <row r="13">
      <c r="A13" s="52" t="s">
        <v>16014</v>
      </c>
      <c r="B13" s="52" t="s">
        <v>16014</v>
      </c>
      <c r="C13" s="53"/>
      <c r="D13" s="52" t="s">
        <v>16014</v>
      </c>
      <c r="E13" s="49" t="s">
        <v>513</v>
      </c>
      <c r="F13" s="51">
        <v>-5.1795275</v>
      </c>
      <c r="G13" s="51">
        <v>-2.7113124</v>
      </c>
      <c r="H13" s="51">
        <v>-2.1386387</v>
      </c>
      <c r="I13" s="51">
        <v>-4.3807479</v>
      </c>
      <c r="J13" s="35" t="s">
        <v>16033</v>
      </c>
    </row>
    <row r="14">
      <c r="A14" s="52" t="s">
        <v>16014</v>
      </c>
      <c r="B14" s="52" t="s">
        <v>16014</v>
      </c>
      <c r="C14" s="53"/>
      <c r="D14" s="52" t="s">
        <v>16014</v>
      </c>
      <c r="E14" s="49" t="s">
        <v>412</v>
      </c>
      <c r="F14" s="51">
        <v>-2.6389533</v>
      </c>
      <c r="G14" s="51">
        <v>-2.3278263</v>
      </c>
      <c r="H14" s="51">
        <v>-2.3097634</v>
      </c>
      <c r="I14" s="51">
        <v>-2.2147082</v>
      </c>
      <c r="J14" s="57">
        <v>0.0</v>
      </c>
    </row>
    <row r="15">
      <c r="A15" s="52" t="s">
        <v>16014</v>
      </c>
      <c r="B15" s="53"/>
      <c r="C15" s="52" t="s">
        <v>16014</v>
      </c>
      <c r="D15" s="52" t="s">
        <v>16014</v>
      </c>
      <c r="E15" s="49" t="s">
        <v>151</v>
      </c>
      <c r="F15" s="51">
        <v>4.11616896</v>
      </c>
      <c r="G15" s="51">
        <v>2.7853462</v>
      </c>
      <c r="H15" s="51">
        <v>2.8975733</v>
      </c>
      <c r="I15" s="51">
        <v>2.94673246</v>
      </c>
      <c r="J15" s="35" t="s">
        <v>16037</v>
      </c>
    </row>
    <row r="16">
      <c r="A16" s="52" t="s">
        <v>16014</v>
      </c>
      <c r="B16" s="53"/>
      <c r="C16" s="52" t="s">
        <v>16014</v>
      </c>
      <c r="D16" s="52" t="s">
        <v>16014</v>
      </c>
      <c r="E16" s="49" t="s">
        <v>123</v>
      </c>
      <c r="F16" s="51">
        <v>3.24241435</v>
      </c>
      <c r="G16" s="51">
        <v>1.92157734</v>
      </c>
      <c r="H16" s="51">
        <v>2.4646757</v>
      </c>
      <c r="I16" s="51">
        <v>2.0159448</v>
      </c>
      <c r="J16" s="35" t="s">
        <v>16017</v>
      </c>
    </row>
    <row r="17">
      <c r="A17" s="53"/>
      <c r="B17" s="52" t="s">
        <v>16014</v>
      </c>
      <c r="C17" s="52" t="s">
        <v>16014</v>
      </c>
      <c r="D17" s="52" t="s">
        <v>16014</v>
      </c>
      <c r="E17" s="49" t="s">
        <v>1075</v>
      </c>
      <c r="F17" s="51">
        <v>-1.568771</v>
      </c>
      <c r="G17" s="51">
        <v>7.82892008</v>
      </c>
      <c r="H17" s="51">
        <v>2.34647047</v>
      </c>
      <c r="I17" s="51">
        <v>8.03924227</v>
      </c>
      <c r="J17" s="35" t="s">
        <v>16040</v>
      </c>
    </row>
    <row r="18">
      <c r="A18" s="53"/>
      <c r="B18" s="52" t="s">
        <v>16014</v>
      </c>
      <c r="C18" s="52" t="s">
        <v>16014</v>
      </c>
      <c r="D18" s="52" t="s">
        <v>16014</v>
      </c>
      <c r="E18" s="49" t="s">
        <v>2825</v>
      </c>
      <c r="F18" s="51">
        <v>-3.3567459</v>
      </c>
      <c r="G18" s="51">
        <v>-3.3941694</v>
      </c>
      <c r="H18" s="51">
        <v>-2.3680441</v>
      </c>
      <c r="I18" s="51">
        <v>-2.9170725</v>
      </c>
      <c r="J18" s="35" t="s">
        <v>16042</v>
      </c>
    </row>
    <row r="19">
      <c r="A19" s="53"/>
      <c r="B19" s="52" t="s">
        <v>16014</v>
      </c>
      <c r="C19" s="52" t="s">
        <v>16014</v>
      </c>
      <c r="D19" s="52" t="s">
        <v>16014</v>
      </c>
      <c r="E19" s="49" t="s">
        <v>3529</v>
      </c>
      <c r="F19" s="51">
        <v>3.91956963</v>
      </c>
      <c r="G19" s="51">
        <v>2.81638777</v>
      </c>
      <c r="H19" s="51">
        <v>3.48119755</v>
      </c>
      <c r="I19" s="51">
        <v>3.56386945</v>
      </c>
      <c r="J19" s="35" t="s">
        <v>16046</v>
      </c>
    </row>
    <row r="20">
      <c r="A20" s="53"/>
      <c r="B20" s="52" t="s">
        <v>16014</v>
      </c>
      <c r="C20" s="52" t="s">
        <v>16014</v>
      </c>
      <c r="D20" s="52" t="s">
        <v>16014</v>
      </c>
      <c r="E20" s="49" t="s">
        <v>5408</v>
      </c>
      <c r="F20" s="51">
        <v>-4022.7631</v>
      </c>
      <c r="G20" s="51">
        <v>-1238.7777</v>
      </c>
      <c r="H20" s="51">
        <v>-1172.3113</v>
      </c>
      <c r="I20" s="51">
        <v>-1748.3441</v>
      </c>
      <c r="J20" s="35" t="s">
        <v>16043</v>
      </c>
    </row>
    <row r="21">
      <c r="A21" s="35" t="s">
        <v>16014</v>
      </c>
      <c r="B21" s="35" t="s">
        <v>16014</v>
      </c>
      <c r="C21" s="58"/>
      <c r="D21" s="58"/>
      <c r="E21" s="49" t="s">
        <v>79</v>
      </c>
      <c r="F21" s="51">
        <v>2.60085637</v>
      </c>
      <c r="G21" s="51">
        <v>3.5931222</v>
      </c>
      <c r="H21" s="51">
        <v>2.95955545</v>
      </c>
      <c r="I21" s="51">
        <v>3.65788565</v>
      </c>
      <c r="J21" s="35" t="s">
        <v>16048</v>
      </c>
    </row>
    <row r="22">
      <c r="A22" s="35" t="s">
        <v>16014</v>
      </c>
      <c r="B22" s="35" t="s">
        <v>16014</v>
      </c>
      <c r="C22" s="58"/>
      <c r="D22" s="58"/>
      <c r="E22" s="49" t="s">
        <v>481</v>
      </c>
      <c r="F22" s="51">
        <v>4.38225871</v>
      </c>
      <c r="G22" s="51">
        <v>4.26934187</v>
      </c>
      <c r="H22" s="51">
        <v>2.2592725</v>
      </c>
      <c r="I22" s="51">
        <v>1.88987066</v>
      </c>
      <c r="J22" s="35" t="s">
        <v>16066</v>
      </c>
    </row>
    <row r="23">
      <c r="A23" s="35" t="s">
        <v>16014</v>
      </c>
      <c r="B23" s="35" t="s">
        <v>16014</v>
      </c>
      <c r="C23" s="58"/>
      <c r="D23" s="58"/>
      <c r="E23" s="49" t="s">
        <v>150</v>
      </c>
      <c r="F23" s="51">
        <v>-3.2889347</v>
      </c>
      <c r="G23" s="51">
        <v>-2.220085</v>
      </c>
      <c r="H23" s="51">
        <v>-1.8297377</v>
      </c>
      <c r="I23" s="51">
        <v>-2.2071143</v>
      </c>
      <c r="J23" s="35" t="s">
        <v>16023</v>
      </c>
    </row>
    <row r="24">
      <c r="A24" s="35" t="s">
        <v>16014</v>
      </c>
      <c r="B24" s="35" t="s">
        <v>16014</v>
      </c>
      <c r="C24" s="58"/>
      <c r="D24" s="58"/>
      <c r="E24" s="49" t="s">
        <v>152</v>
      </c>
      <c r="F24" s="51">
        <v>2.01220819</v>
      </c>
      <c r="G24" s="51">
        <v>2.86981407</v>
      </c>
      <c r="H24" s="51">
        <v>1.76325448</v>
      </c>
      <c r="I24" s="51">
        <v>2.13215925</v>
      </c>
      <c r="J24" s="35" t="s">
        <v>16067</v>
      </c>
    </row>
    <row r="25">
      <c r="A25" s="35" t="s">
        <v>16014</v>
      </c>
      <c r="B25" s="35" t="s">
        <v>16014</v>
      </c>
      <c r="C25" s="58"/>
      <c r="D25" s="58"/>
      <c r="E25" s="49" t="s">
        <v>321</v>
      </c>
      <c r="F25" s="51">
        <v>3.32646364</v>
      </c>
      <c r="G25" s="51">
        <v>2.95911903</v>
      </c>
      <c r="H25" s="51">
        <v>3.82790614</v>
      </c>
      <c r="I25" s="51">
        <v>5.36484138</v>
      </c>
      <c r="J25" s="35" t="s">
        <v>16050</v>
      </c>
    </row>
    <row r="26">
      <c r="A26" s="35" t="s">
        <v>16014</v>
      </c>
      <c r="B26" s="35" t="s">
        <v>16014</v>
      </c>
      <c r="C26" s="58"/>
      <c r="D26" s="58"/>
      <c r="E26" s="49" t="s">
        <v>439</v>
      </c>
      <c r="F26" s="51">
        <v>-2.7686241</v>
      </c>
      <c r="G26" s="51">
        <v>-2.5077728</v>
      </c>
      <c r="H26" s="51">
        <v>-1.6629908</v>
      </c>
      <c r="I26" s="51">
        <v>-2.5392563</v>
      </c>
      <c r="J26" s="35" t="s">
        <v>16051</v>
      </c>
    </row>
    <row r="27">
      <c r="A27" s="35" t="s">
        <v>16014</v>
      </c>
      <c r="B27" s="35" t="s">
        <v>16014</v>
      </c>
      <c r="C27" s="58"/>
      <c r="D27" s="58"/>
      <c r="E27" s="49" t="s">
        <v>210</v>
      </c>
      <c r="F27" s="51">
        <v>-4.7142763</v>
      </c>
      <c r="G27" s="51">
        <v>2.03426028</v>
      </c>
      <c r="H27" s="51">
        <v>1.0003937</v>
      </c>
      <c r="I27" s="51">
        <v>-1.0387839</v>
      </c>
      <c r="J27" s="35" t="s">
        <v>16052</v>
      </c>
    </row>
    <row r="28">
      <c r="A28" s="35" t="s">
        <v>16014</v>
      </c>
      <c r="B28" s="35" t="s">
        <v>16014</v>
      </c>
      <c r="C28" s="58"/>
      <c r="D28" s="58"/>
      <c r="E28" s="49" t="s">
        <v>100</v>
      </c>
      <c r="F28" s="51">
        <v>2.17400291</v>
      </c>
      <c r="G28" s="51">
        <v>2.42636556</v>
      </c>
      <c r="H28" s="51">
        <v>1.57668349</v>
      </c>
      <c r="I28" s="51">
        <v>1.77127157</v>
      </c>
      <c r="J28" s="35" t="s">
        <v>16054</v>
      </c>
    </row>
    <row r="29">
      <c r="A29" s="35" t="s">
        <v>16014</v>
      </c>
      <c r="B29" s="35" t="s">
        <v>16014</v>
      </c>
      <c r="C29" s="58"/>
      <c r="D29" s="58"/>
      <c r="E29" s="49" t="s">
        <v>214</v>
      </c>
      <c r="F29" s="51">
        <v>-2.4194046</v>
      </c>
      <c r="G29" s="51">
        <v>-2.9489839</v>
      </c>
      <c r="H29" s="51">
        <v>-2.1762829</v>
      </c>
      <c r="I29" s="51">
        <v>-1.5715329</v>
      </c>
      <c r="J29" s="35" t="s">
        <v>16028</v>
      </c>
    </row>
    <row r="30">
      <c r="A30" s="35" t="s">
        <v>16014</v>
      </c>
      <c r="B30" s="35" t="s">
        <v>16014</v>
      </c>
      <c r="C30" s="58"/>
      <c r="D30" s="58"/>
      <c r="E30" s="49" t="s">
        <v>333</v>
      </c>
      <c r="F30" s="51">
        <v>2.91305374</v>
      </c>
      <c r="G30" s="51">
        <v>2.12718495</v>
      </c>
      <c r="H30" s="51">
        <v>1.59394248</v>
      </c>
      <c r="I30" s="51">
        <v>1.92557507</v>
      </c>
      <c r="J30" s="57">
        <v>0.0</v>
      </c>
    </row>
    <row r="31">
      <c r="A31" s="35" t="s">
        <v>16014</v>
      </c>
      <c r="B31" s="35" t="s">
        <v>16014</v>
      </c>
      <c r="C31" s="58"/>
      <c r="D31" s="58"/>
      <c r="E31" s="49" t="s">
        <v>450</v>
      </c>
      <c r="F31" s="51">
        <v>-2.0074339</v>
      </c>
      <c r="G31" s="51">
        <v>-2.064654</v>
      </c>
      <c r="H31" s="51">
        <v>-1.7278352</v>
      </c>
      <c r="I31" s="51">
        <v>-2.1434801</v>
      </c>
      <c r="J31" s="35" t="s">
        <v>16055</v>
      </c>
    </row>
    <row r="32">
      <c r="A32" s="35" t="s">
        <v>16014</v>
      </c>
      <c r="B32" s="35" t="s">
        <v>16014</v>
      </c>
      <c r="C32" s="58"/>
      <c r="D32" s="58"/>
      <c r="E32" s="49" t="s">
        <v>285</v>
      </c>
      <c r="F32" s="51">
        <v>2.99431726</v>
      </c>
      <c r="G32" s="51">
        <v>4.7509685</v>
      </c>
      <c r="H32" s="51">
        <v>2.68292705</v>
      </c>
      <c r="I32" s="51">
        <v>2.87401982</v>
      </c>
      <c r="J32" s="35" t="s">
        <v>16070</v>
      </c>
    </row>
    <row r="33">
      <c r="A33" s="35" t="s">
        <v>16014</v>
      </c>
      <c r="B33" s="35" t="s">
        <v>16014</v>
      </c>
      <c r="C33" s="58"/>
      <c r="D33" s="58"/>
      <c r="E33" s="49" t="s">
        <v>451</v>
      </c>
      <c r="F33" s="51">
        <v>-6.5375616</v>
      </c>
      <c r="G33" s="51">
        <v>102.248208</v>
      </c>
      <c r="H33" s="51">
        <v>2.02731848</v>
      </c>
      <c r="I33" s="51">
        <v>4.51817716</v>
      </c>
      <c r="J33" s="35" t="s">
        <v>16056</v>
      </c>
    </row>
    <row r="34">
      <c r="A34" s="35" t="s">
        <v>16014</v>
      </c>
      <c r="B34" s="35" t="s">
        <v>16014</v>
      </c>
      <c r="C34" s="58"/>
      <c r="D34" s="58"/>
      <c r="E34" s="49" t="s">
        <v>121</v>
      </c>
      <c r="F34" s="51">
        <v>45.353646</v>
      </c>
      <c r="G34" s="51">
        <v>-5.0323933</v>
      </c>
      <c r="H34" s="51">
        <v>-1.1557586</v>
      </c>
      <c r="I34" s="51">
        <v>1.47376748</v>
      </c>
      <c r="J34" s="35" t="s">
        <v>16061</v>
      </c>
    </row>
    <row r="35">
      <c r="A35" s="35" t="s">
        <v>16014</v>
      </c>
      <c r="B35" s="35" t="s">
        <v>16014</v>
      </c>
      <c r="C35" s="58"/>
      <c r="D35" s="58"/>
      <c r="E35" s="49" t="s">
        <v>460</v>
      </c>
      <c r="F35" s="51">
        <v>-2.1811856</v>
      </c>
      <c r="G35" s="51">
        <v>-2.0786532</v>
      </c>
      <c r="H35" s="51">
        <v>-1.7485145</v>
      </c>
      <c r="I35" s="51">
        <v>-1.9869039</v>
      </c>
      <c r="J35" s="35" t="s">
        <v>16062</v>
      </c>
    </row>
    <row r="36">
      <c r="A36" s="35" t="s">
        <v>16014</v>
      </c>
      <c r="B36" s="35" t="s">
        <v>16014</v>
      </c>
      <c r="C36" s="58"/>
      <c r="D36" s="58"/>
      <c r="E36" s="49" t="s">
        <v>234</v>
      </c>
      <c r="F36" s="51">
        <v>-6.2119529</v>
      </c>
      <c r="G36" s="51">
        <v>4.2192156</v>
      </c>
      <c r="H36" s="51">
        <v>-1.1909981</v>
      </c>
      <c r="I36" s="51">
        <v>1.67039562</v>
      </c>
      <c r="J36" s="35" t="s">
        <v>16063</v>
      </c>
    </row>
    <row r="37">
      <c r="A37" s="35" t="s">
        <v>16014</v>
      </c>
      <c r="B37" s="35" t="s">
        <v>16014</v>
      </c>
      <c r="C37" s="58"/>
      <c r="D37" s="58"/>
      <c r="E37" s="49" t="s">
        <v>518</v>
      </c>
      <c r="F37" s="51">
        <v>-2.6622759</v>
      </c>
      <c r="G37" s="51">
        <v>-2.3104022</v>
      </c>
      <c r="H37" s="51">
        <v>-1.7298661</v>
      </c>
      <c r="I37" s="51">
        <v>-1.9840997</v>
      </c>
      <c r="J37" s="35" t="s">
        <v>16071</v>
      </c>
    </row>
    <row r="38">
      <c r="A38" s="35" t="s">
        <v>16014</v>
      </c>
      <c r="B38" s="58"/>
      <c r="C38" s="35" t="s">
        <v>16014</v>
      </c>
      <c r="D38" s="58"/>
      <c r="E38" s="49" t="s">
        <v>212</v>
      </c>
      <c r="F38" s="51">
        <v>-5.7180864</v>
      </c>
      <c r="G38" s="51">
        <v>-8.8608949</v>
      </c>
      <c r="H38" s="51">
        <v>-4.8523306</v>
      </c>
      <c r="I38" s="51">
        <v>-2.3132606</v>
      </c>
      <c r="J38" s="35" t="s">
        <v>16075</v>
      </c>
    </row>
    <row r="39">
      <c r="A39" s="35" t="s">
        <v>16014</v>
      </c>
      <c r="B39" s="58"/>
      <c r="C39" s="35" t="s">
        <v>16014</v>
      </c>
      <c r="D39" s="58"/>
      <c r="E39" s="49" t="s">
        <v>341</v>
      </c>
      <c r="F39" s="51">
        <v>2.1452789</v>
      </c>
      <c r="G39" s="51">
        <v>3.12737899</v>
      </c>
      <c r="H39" s="51">
        <v>2.8717928</v>
      </c>
      <c r="I39" s="51">
        <v>2.75658746</v>
      </c>
      <c r="J39" s="35" t="s">
        <v>16078</v>
      </c>
    </row>
    <row r="40">
      <c r="A40" s="35" t="s">
        <v>16014</v>
      </c>
      <c r="B40" s="58"/>
      <c r="C40" s="35" t="s">
        <v>16014</v>
      </c>
      <c r="D40" s="58"/>
      <c r="E40" s="49" t="s">
        <v>115</v>
      </c>
      <c r="F40" s="51">
        <v>3.57701471</v>
      </c>
      <c r="G40" s="51">
        <v>2.31886342</v>
      </c>
      <c r="H40" s="51">
        <v>4.82211512</v>
      </c>
      <c r="I40" s="51">
        <v>1.54452115</v>
      </c>
      <c r="J40" s="57">
        <v>0.0</v>
      </c>
    </row>
    <row r="41">
      <c r="A41" s="35" t="s">
        <v>16014</v>
      </c>
      <c r="B41" s="58"/>
      <c r="C41" s="35" t="s">
        <v>16014</v>
      </c>
      <c r="D41" s="58"/>
      <c r="E41" s="49" t="s">
        <v>408</v>
      </c>
      <c r="F41" s="51">
        <v>2.69277242</v>
      </c>
      <c r="G41" s="51">
        <v>3.53624745</v>
      </c>
      <c r="H41" s="51">
        <v>6.35584235</v>
      </c>
      <c r="I41" s="51">
        <v>1.42957486</v>
      </c>
      <c r="J41" s="35" t="s">
        <v>16088</v>
      </c>
    </row>
    <row r="42">
      <c r="A42" s="35" t="s">
        <v>16014</v>
      </c>
      <c r="B42" s="58"/>
      <c r="C42" s="35" t="s">
        <v>16014</v>
      </c>
      <c r="D42" s="58"/>
      <c r="E42" s="49" t="s">
        <v>132</v>
      </c>
      <c r="F42" s="51">
        <v>-15.806457</v>
      </c>
      <c r="G42" s="51">
        <v>-2.2563999</v>
      </c>
      <c r="H42" s="51">
        <v>-3.6608109</v>
      </c>
      <c r="I42" s="51">
        <v>-6.1657416</v>
      </c>
      <c r="J42" s="35" t="s">
        <v>16081</v>
      </c>
    </row>
    <row r="43">
      <c r="A43" s="35" t="s">
        <v>16014</v>
      </c>
      <c r="B43" s="58"/>
      <c r="C43" s="35" t="s">
        <v>16014</v>
      </c>
      <c r="D43" s="58"/>
      <c r="E43" s="49" t="s">
        <v>185</v>
      </c>
      <c r="F43" s="51">
        <v>2.45008831</v>
      </c>
      <c r="G43" s="51">
        <v>1.90975111</v>
      </c>
      <c r="H43" s="51">
        <v>2.2955963</v>
      </c>
      <c r="I43" s="51">
        <v>2.30328995</v>
      </c>
      <c r="J43" s="35" t="s">
        <v>16090</v>
      </c>
    </row>
    <row r="44">
      <c r="A44" s="35" t="s">
        <v>16014</v>
      </c>
      <c r="B44" s="58"/>
      <c r="C44" s="58"/>
      <c r="D44" s="35" t="s">
        <v>16014</v>
      </c>
      <c r="E44" s="49" t="s">
        <v>366</v>
      </c>
      <c r="F44" s="51">
        <v>10.7916163</v>
      </c>
      <c r="G44" s="51">
        <v>2.22978128</v>
      </c>
      <c r="H44" s="51">
        <v>1.99019958</v>
      </c>
      <c r="I44" s="51">
        <v>2.6333974</v>
      </c>
      <c r="J44" s="35" t="s">
        <v>16118</v>
      </c>
    </row>
    <row r="45">
      <c r="A45" s="35" t="s">
        <v>16014</v>
      </c>
      <c r="B45" s="58"/>
      <c r="C45" s="58"/>
      <c r="D45" s="35" t="s">
        <v>16014</v>
      </c>
      <c r="E45" s="49" t="s">
        <v>303</v>
      </c>
      <c r="F45" s="51">
        <v>5.52328782</v>
      </c>
      <c r="G45" s="51">
        <v>3.65066016</v>
      </c>
      <c r="H45" s="51">
        <v>2.15264938</v>
      </c>
      <c r="I45" s="51">
        <v>2.74460619</v>
      </c>
      <c r="J45" s="35" t="s">
        <v>16094</v>
      </c>
    </row>
    <row r="46">
      <c r="A46" s="35" t="s">
        <v>16014</v>
      </c>
      <c r="B46" s="58"/>
      <c r="C46" s="58"/>
      <c r="D46" s="35" t="s">
        <v>16014</v>
      </c>
      <c r="E46" s="49" t="s">
        <v>479</v>
      </c>
      <c r="F46" s="51">
        <v>-186.41526</v>
      </c>
      <c r="G46" s="59" t="e">
        <v>#N/A</v>
      </c>
      <c r="H46" s="59" t="e">
        <v>#N/A</v>
      </c>
      <c r="I46" s="51">
        <v>-103.21778</v>
      </c>
      <c r="J46" s="35" t="s">
        <v>16121</v>
      </c>
    </row>
    <row r="47">
      <c r="A47" s="35" t="s">
        <v>16014</v>
      </c>
      <c r="B47" s="58"/>
      <c r="C47" s="58"/>
      <c r="D47" s="35" t="s">
        <v>16014</v>
      </c>
      <c r="E47" s="49" t="s">
        <v>197</v>
      </c>
      <c r="F47" s="51">
        <v>3.85259976</v>
      </c>
      <c r="G47" s="51">
        <v>3.19354635</v>
      </c>
      <c r="H47" s="51">
        <v>5.32651005</v>
      </c>
      <c r="I47" s="51">
        <v>5.20193819</v>
      </c>
      <c r="J47" s="35" t="s">
        <v>16099</v>
      </c>
    </row>
    <row r="48">
      <c r="A48" s="35" t="s">
        <v>16014</v>
      </c>
      <c r="B48" s="58"/>
      <c r="C48" s="58"/>
      <c r="D48" s="35" t="s">
        <v>16014</v>
      </c>
      <c r="E48" s="49" t="s">
        <v>432</v>
      </c>
      <c r="F48" s="51">
        <v>2.1184673</v>
      </c>
      <c r="G48" s="51">
        <v>2.92141003</v>
      </c>
      <c r="H48" s="51">
        <v>3.53134119</v>
      </c>
      <c r="I48" s="51">
        <v>3.78337194</v>
      </c>
      <c r="J48" s="35" t="s">
        <v>16101</v>
      </c>
    </row>
    <row r="49">
      <c r="A49" s="35" t="s">
        <v>16014</v>
      </c>
      <c r="B49" s="58"/>
      <c r="C49" s="58"/>
      <c r="D49" s="35" t="s">
        <v>16014</v>
      </c>
      <c r="E49" s="49" t="s">
        <v>485</v>
      </c>
      <c r="F49" s="51">
        <v>-3.8961247</v>
      </c>
      <c r="G49" s="51">
        <v>-2.6229606</v>
      </c>
      <c r="H49" s="51">
        <v>-5.8285177</v>
      </c>
      <c r="I49" s="51">
        <v>-4.4131585</v>
      </c>
      <c r="J49" s="35" t="s">
        <v>16125</v>
      </c>
    </row>
    <row r="50">
      <c r="A50" s="35" t="s">
        <v>16014</v>
      </c>
      <c r="B50" s="58"/>
      <c r="C50" s="58"/>
      <c r="D50" s="35" t="s">
        <v>16014</v>
      </c>
      <c r="E50" s="49" t="s">
        <v>257</v>
      </c>
      <c r="F50" s="51">
        <v>-2.1615796</v>
      </c>
      <c r="G50" s="51">
        <v>-1.5058937</v>
      </c>
      <c r="H50" s="51">
        <v>-1.2174746</v>
      </c>
      <c r="I50" s="51">
        <v>-2.1967897</v>
      </c>
      <c r="J50" s="35" t="s">
        <v>16126</v>
      </c>
    </row>
    <row r="51">
      <c r="A51" s="35" t="s">
        <v>16014</v>
      </c>
      <c r="B51" s="58"/>
      <c r="C51" s="58"/>
      <c r="D51" s="35" t="s">
        <v>16014</v>
      </c>
      <c r="E51" s="49" t="s">
        <v>84</v>
      </c>
      <c r="F51" s="51">
        <v>2.23973434</v>
      </c>
      <c r="G51" s="51">
        <v>2.59605074</v>
      </c>
      <c r="H51" s="51">
        <v>1.84494655</v>
      </c>
      <c r="I51" s="51">
        <v>2.23733307</v>
      </c>
      <c r="J51" s="35" t="s">
        <v>16103</v>
      </c>
    </row>
    <row r="52">
      <c r="A52" s="35" t="s">
        <v>16014</v>
      </c>
      <c r="B52" s="58"/>
      <c r="C52" s="58"/>
      <c r="D52" s="35" t="s">
        <v>16014</v>
      </c>
      <c r="E52" s="49" t="s">
        <v>262</v>
      </c>
      <c r="F52" s="51">
        <v>-3.6694065</v>
      </c>
      <c r="G52" s="51">
        <v>-2.7521618</v>
      </c>
      <c r="H52" s="51">
        <v>-5.1130657</v>
      </c>
      <c r="I52" s="51">
        <v>-4.0660351</v>
      </c>
      <c r="J52" s="35" t="s">
        <v>16128</v>
      </c>
    </row>
    <row r="53">
      <c r="A53" s="35" t="s">
        <v>16014</v>
      </c>
      <c r="B53" s="58"/>
      <c r="C53" s="58"/>
      <c r="D53" s="35" t="s">
        <v>16014</v>
      </c>
      <c r="E53" s="49" t="s">
        <v>206</v>
      </c>
      <c r="F53" s="51">
        <v>-12.605811</v>
      </c>
      <c r="G53" s="51">
        <v>-2.0750967</v>
      </c>
      <c r="H53" s="51">
        <v>-1.7566525</v>
      </c>
      <c r="I53" s="51">
        <v>-4.5484045</v>
      </c>
      <c r="J53" s="35" t="s">
        <v>16104</v>
      </c>
    </row>
    <row r="54">
      <c r="A54" s="35" t="s">
        <v>16014</v>
      </c>
      <c r="B54" s="58"/>
      <c r="C54" s="58"/>
      <c r="D54" s="35" t="s">
        <v>16014</v>
      </c>
      <c r="E54" s="49" t="s">
        <v>386</v>
      </c>
      <c r="F54" s="51">
        <v>-2.6168336</v>
      </c>
      <c r="G54" s="51">
        <v>-1.9451868</v>
      </c>
      <c r="H54" s="51">
        <v>-1.9238616</v>
      </c>
      <c r="I54" s="51">
        <v>-2.1447326</v>
      </c>
      <c r="J54" s="35" t="s">
        <v>16130</v>
      </c>
    </row>
    <row r="55">
      <c r="A55" s="35" t="s">
        <v>16014</v>
      </c>
      <c r="B55" s="58"/>
      <c r="C55" s="58"/>
      <c r="D55" s="35" t="s">
        <v>16014</v>
      </c>
      <c r="E55" s="49" t="s">
        <v>393</v>
      </c>
      <c r="F55" s="51">
        <v>-2.1266201</v>
      </c>
      <c r="G55" s="51">
        <v>-1.8206849</v>
      </c>
      <c r="H55" s="51">
        <v>-1.1868563</v>
      </c>
      <c r="I55" s="51">
        <v>-4.7030669</v>
      </c>
      <c r="J55" s="35" t="s">
        <v>16032</v>
      </c>
    </row>
    <row r="56">
      <c r="A56" s="35" t="s">
        <v>16014</v>
      </c>
      <c r="B56" s="58"/>
      <c r="C56" s="58"/>
      <c r="D56" s="35" t="s">
        <v>16014</v>
      </c>
      <c r="E56" s="49" t="s">
        <v>446</v>
      </c>
      <c r="F56" s="51">
        <v>2.94802</v>
      </c>
      <c r="G56" s="51">
        <v>2.27016415</v>
      </c>
      <c r="H56" s="51">
        <v>2.08212769</v>
      </c>
      <c r="I56" s="51">
        <v>2.8783452</v>
      </c>
      <c r="J56" s="35" t="s">
        <v>16107</v>
      </c>
    </row>
    <row r="57">
      <c r="A57" s="35" t="s">
        <v>16014</v>
      </c>
      <c r="B57" s="58"/>
      <c r="C57" s="58"/>
      <c r="D57" s="35" t="s">
        <v>16014</v>
      </c>
      <c r="E57" s="49" t="s">
        <v>340</v>
      </c>
      <c r="F57" s="51">
        <v>-7.5702318</v>
      </c>
      <c r="G57" s="51">
        <v>-3.2493483</v>
      </c>
      <c r="H57" s="51">
        <v>-2.1562408</v>
      </c>
      <c r="I57" s="51">
        <v>-2.8114801</v>
      </c>
      <c r="J57" s="35" t="s">
        <v>16109</v>
      </c>
    </row>
    <row r="58">
      <c r="A58" s="35" t="s">
        <v>16014</v>
      </c>
      <c r="B58" s="58"/>
      <c r="C58" s="58"/>
      <c r="D58" s="35" t="s">
        <v>16014</v>
      </c>
      <c r="E58" s="49" t="s">
        <v>290</v>
      </c>
      <c r="F58" s="51">
        <v>-4.5604587</v>
      </c>
      <c r="G58" s="51">
        <v>-3.0875132</v>
      </c>
      <c r="H58" s="51">
        <v>-4.5838832</v>
      </c>
      <c r="I58" s="51">
        <v>-2.2371521</v>
      </c>
      <c r="J58" s="35" t="s">
        <v>16136</v>
      </c>
    </row>
    <row r="59">
      <c r="A59" s="35" t="s">
        <v>16014</v>
      </c>
      <c r="B59" s="58"/>
      <c r="C59" s="58"/>
      <c r="D59" s="35" t="s">
        <v>16014</v>
      </c>
      <c r="E59" s="49" t="s">
        <v>517</v>
      </c>
      <c r="F59" s="51">
        <v>-2.317018</v>
      </c>
      <c r="G59" s="51">
        <v>-2.0979141</v>
      </c>
      <c r="H59" s="51">
        <v>-1.7684718</v>
      </c>
      <c r="I59" s="51">
        <v>-2.3900407</v>
      </c>
      <c r="J59" s="35" t="s">
        <v>16137</v>
      </c>
    </row>
    <row r="60">
      <c r="A60" s="35" t="s">
        <v>16014</v>
      </c>
      <c r="B60" s="58"/>
      <c r="C60" s="58"/>
      <c r="D60" s="35" t="s">
        <v>16014</v>
      </c>
      <c r="E60" s="49" t="s">
        <v>129</v>
      </c>
      <c r="F60" s="51">
        <v>8.99887408</v>
      </c>
      <c r="G60" s="51">
        <v>6.10885919</v>
      </c>
      <c r="H60" s="51">
        <v>21.855888</v>
      </c>
      <c r="I60" s="51">
        <v>6.2610514</v>
      </c>
      <c r="J60" s="35" t="s">
        <v>16114</v>
      </c>
    </row>
    <row r="61">
      <c r="A61" s="35" t="s">
        <v>16014</v>
      </c>
      <c r="B61" s="58"/>
      <c r="C61" s="58"/>
      <c r="D61" s="35" t="s">
        <v>16014</v>
      </c>
      <c r="E61" s="49" t="s">
        <v>296</v>
      </c>
      <c r="F61" s="51">
        <v>-3.1003429</v>
      </c>
      <c r="G61" s="51">
        <v>-2.7176117</v>
      </c>
      <c r="H61" s="51">
        <v>-2.6346431</v>
      </c>
      <c r="I61" s="51">
        <v>-2.6503786</v>
      </c>
      <c r="J61" s="35" t="s">
        <v>16138</v>
      </c>
    </row>
    <row r="62">
      <c r="A62" s="35" t="s">
        <v>16014</v>
      </c>
      <c r="B62" s="58"/>
      <c r="C62" s="58"/>
      <c r="D62" s="35" t="s">
        <v>16014</v>
      </c>
      <c r="E62" s="49" t="s">
        <v>364</v>
      </c>
      <c r="F62" s="51">
        <v>2.20719978</v>
      </c>
      <c r="G62" s="51">
        <v>2.25907445</v>
      </c>
      <c r="H62" s="51">
        <v>1.75619062</v>
      </c>
      <c r="I62" s="51">
        <v>2.39918806</v>
      </c>
      <c r="J62" s="35" t="s">
        <v>16036</v>
      </c>
    </row>
    <row r="63">
      <c r="A63" s="58"/>
      <c r="B63" s="35" t="s">
        <v>16014</v>
      </c>
      <c r="C63" s="35" t="s">
        <v>16014</v>
      </c>
      <c r="D63" s="58"/>
      <c r="E63" s="49" t="s">
        <v>7364</v>
      </c>
      <c r="F63" s="51">
        <v>2.13588728</v>
      </c>
      <c r="G63" s="51">
        <v>4.93847297</v>
      </c>
      <c r="H63" s="51">
        <v>2.7200422</v>
      </c>
      <c r="I63" s="51">
        <v>2.11821147</v>
      </c>
      <c r="J63" s="35" t="s">
        <v>16147</v>
      </c>
    </row>
    <row r="64">
      <c r="A64" s="58"/>
      <c r="B64" s="35" t="s">
        <v>16014</v>
      </c>
      <c r="C64" s="35" t="s">
        <v>16014</v>
      </c>
      <c r="D64" s="58"/>
      <c r="E64" s="49" t="s">
        <v>7365</v>
      </c>
      <c r="F64" s="51">
        <v>2.19032864</v>
      </c>
      <c r="G64" s="51">
        <v>2.7970346</v>
      </c>
      <c r="H64" s="51">
        <v>2.73929874</v>
      </c>
      <c r="I64" s="51">
        <v>2.26576438</v>
      </c>
      <c r="J64" s="57">
        <v>0.0</v>
      </c>
    </row>
    <row r="65">
      <c r="A65" s="58"/>
      <c r="B65" s="35" t="s">
        <v>16014</v>
      </c>
      <c r="C65" s="35" t="s">
        <v>16014</v>
      </c>
      <c r="D65" s="58"/>
      <c r="E65" s="49" t="s">
        <v>4765</v>
      </c>
      <c r="F65" s="51">
        <v>2.58301993</v>
      </c>
      <c r="G65" s="51">
        <v>2.76357454</v>
      </c>
      <c r="H65" s="51">
        <v>2.01060342</v>
      </c>
      <c r="I65" s="51">
        <v>1.63010321</v>
      </c>
      <c r="J65" s="35" t="s">
        <v>16151</v>
      </c>
    </row>
    <row r="66">
      <c r="A66" s="58"/>
      <c r="B66" s="35" t="s">
        <v>16014</v>
      </c>
      <c r="C66" s="35" t="s">
        <v>16014</v>
      </c>
      <c r="D66" s="58"/>
      <c r="E66" s="49" t="s">
        <v>6537</v>
      </c>
      <c r="F66" s="51">
        <v>-7.6936319</v>
      </c>
      <c r="G66" s="51">
        <v>-2.9399092</v>
      </c>
      <c r="H66" s="51">
        <v>-3.6927772</v>
      </c>
      <c r="I66" s="51">
        <v>-3.2137729</v>
      </c>
      <c r="J66" s="35" t="s">
        <v>16144</v>
      </c>
    </row>
    <row r="67">
      <c r="A67" s="58"/>
      <c r="B67" s="35" t="s">
        <v>16014</v>
      </c>
      <c r="C67" s="35" t="s">
        <v>16014</v>
      </c>
      <c r="D67" s="58"/>
      <c r="E67" s="49" t="s">
        <v>3554</v>
      </c>
      <c r="F67" s="51">
        <v>-12.33329</v>
      </c>
      <c r="G67" s="51">
        <v>-2.1588765</v>
      </c>
      <c r="H67" s="51">
        <v>-8.4071761</v>
      </c>
      <c r="I67" s="51">
        <v>-2.6555332</v>
      </c>
      <c r="J67" s="35" t="s">
        <v>16152</v>
      </c>
    </row>
    <row r="68">
      <c r="A68" s="58"/>
      <c r="B68" s="35" t="s">
        <v>16014</v>
      </c>
      <c r="C68" s="35" t="s">
        <v>16014</v>
      </c>
      <c r="D68" s="58"/>
      <c r="E68" s="49" t="s">
        <v>2517</v>
      </c>
      <c r="F68" s="51">
        <v>1.70770813</v>
      </c>
      <c r="G68" s="51">
        <v>4.51681421</v>
      </c>
      <c r="H68" s="51">
        <v>2.95931214</v>
      </c>
      <c r="I68" s="51">
        <v>1.2348776</v>
      </c>
      <c r="J68" s="35" t="s">
        <v>16153</v>
      </c>
    </row>
    <row r="69">
      <c r="A69" s="58"/>
      <c r="B69" s="35" t="s">
        <v>16014</v>
      </c>
      <c r="C69" s="35" t="s">
        <v>16014</v>
      </c>
      <c r="D69" s="58"/>
      <c r="E69" s="49" t="s">
        <v>4305</v>
      </c>
      <c r="F69" s="51">
        <v>2.0910431</v>
      </c>
      <c r="G69" s="51">
        <v>2.23430974</v>
      </c>
      <c r="H69" s="51">
        <v>2.61240834</v>
      </c>
      <c r="I69" s="51">
        <v>2.57206644</v>
      </c>
      <c r="J69" s="35" t="s">
        <v>16145</v>
      </c>
    </row>
    <row r="70">
      <c r="A70" s="58"/>
      <c r="B70" s="35" t="s">
        <v>16014</v>
      </c>
      <c r="C70" s="58"/>
      <c r="D70" s="35" t="s">
        <v>16014</v>
      </c>
      <c r="E70" s="49" t="s">
        <v>1575</v>
      </c>
      <c r="F70" s="51">
        <v>-1.0365313</v>
      </c>
      <c r="G70" s="51">
        <v>-5.2339971</v>
      </c>
      <c r="H70" s="51">
        <v>-2.4075945</v>
      </c>
      <c r="I70" s="51">
        <v>-5.2141504</v>
      </c>
      <c r="J70" s="35" t="s">
        <v>16156</v>
      </c>
    </row>
    <row r="71">
      <c r="A71" s="58"/>
      <c r="B71" s="35" t="s">
        <v>16014</v>
      </c>
      <c r="C71" s="58"/>
      <c r="D71" s="35" t="s">
        <v>16014</v>
      </c>
      <c r="E71" s="49" t="s">
        <v>7405</v>
      </c>
      <c r="F71" s="51">
        <v>-1.022646</v>
      </c>
      <c r="G71" s="51">
        <v>16.7511243</v>
      </c>
      <c r="H71" s="51">
        <v>-1.0330219</v>
      </c>
      <c r="I71" s="51">
        <v>4.36703621</v>
      </c>
      <c r="J71" s="35" t="s">
        <v>16170</v>
      </c>
    </row>
    <row r="72">
      <c r="A72" s="58"/>
      <c r="B72" s="35" t="s">
        <v>16014</v>
      </c>
      <c r="C72" s="58"/>
      <c r="D72" s="35" t="s">
        <v>16014</v>
      </c>
      <c r="E72" s="49" t="s">
        <v>3867</v>
      </c>
      <c r="F72" s="51">
        <v>-2.6087348</v>
      </c>
      <c r="G72" s="51">
        <v>-3.2596352</v>
      </c>
      <c r="H72" s="51">
        <v>-1.4692757</v>
      </c>
      <c r="I72" s="51">
        <v>-3.0023179</v>
      </c>
      <c r="J72" s="35" t="s">
        <v>16157</v>
      </c>
    </row>
    <row r="73">
      <c r="A73" s="58"/>
      <c r="B73" s="35" t="s">
        <v>16014</v>
      </c>
      <c r="C73" s="58"/>
      <c r="D73" s="35" t="s">
        <v>16014</v>
      </c>
      <c r="E73" s="49" t="s">
        <v>1877</v>
      </c>
      <c r="F73" s="51">
        <v>1.46077912</v>
      </c>
      <c r="G73" s="51">
        <v>2.03233241</v>
      </c>
      <c r="H73" s="51">
        <v>1.84886571</v>
      </c>
      <c r="I73" s="51">
        <v>2.96260236</v>
      </c>
      <c r="J73" s="35" t="s">
        <v>16171</v>
      </c>
    </row>
    <row r="74">
      <c r="A74" s="58"/>
      <c r="B74" s="35" t="s">
        <v>16014</v>
      </c>
      <c r="C74" s="58"/>
      <c r="D74" s="35" t="s">
        <v>16014</v>
      </c>
      <c r="E74" s="49" t="s">
        <v>6882</v>
      </c>
      <c r="F74" s="51">
        <v>3.03375783</v>
      </c>
      <c r="G74" s="51">
        <v>3.44482566</v>
      </c>
      <c r="H74" s="51">
        <v>7.17304836</v>
      </c>
      <c r="I74" s="51">
        <v>6.78403539</v>
      </c>
      <c r="J74" s="35" t="s">
        <v>16172</v>
      </c>
    </row>
    <row r="75">
      <c r="A75" s="58"/>
      <c r="B75" s="35" t="s">
        <v>16014</v>
      </c>
      <c r="C75" s="58"/>
      <c r="D75" s="35" t="s">
        <v>16014</v>
      </c>
      <c r="E75" s="49" t="s">
        <v>2451</v>
      </c>
      <c r="F75" s="51">
        <v>-1.9264988</v>
      </c>
      <c r="G75" s="51">
        <v>-4.2274502</v>
      </c>
      <c r="H75" s="51">
        <v>-1.0547391</v>
      </c>
      <c r="I75" s="51">
        <v>-3.4447423</v>
      </c>
      <c r="J75" s="35" t="s">
        <v>16175</v>
      </c>
    </row>
    <row r="76">
      <c r="A76" s="58"/>
      <c r="B76" s="35" t="s">
        <v>16014</v>
      </c>
      <c r="C76" s="58"/>
      <c r="D76" s="35" t="s">
        <v>16014</v>
      </c>
      <c r="E76" s="49" t="s">
        <v>1960</v>
      </c>
      <c r="F76" s="51">
        <v>1.48266246</v>
      </c>
      <c r="G76" s="51">
        <v>2.04546335</v>
      </c>
      <c r="H76" s="51">
        <v>-2.1037313</v>
      </c>
      <c r="I76" s="51">
        <v>-3.0238936</v>
      </c>
      <c r="J76" s="35" t="s">
        <v>16176</v>
      </c>
    </row>
    <row r="77">
      <c r="A77" s="58"/>
      <c r="B77" s="35" t="s">
        <v>16014</v>
      </c>
      <c r="C77" s="58"/>
      <c r="D77" s="35" t="s">
        <v>16014</v>
      </c>
      <c r="E77" s="49" t="s">
        <v>7371</v>
      </c>
      <c r="F77" s="51">
        <v>-1.6318121</v>
      </c>
      <c r="G77" s="51">
        <v>-3.8080514</v>
      </c>
      <c r="H77" s="51">
        <v>-1.2990434</v>
      </c>
      <c r="I77" s="51">
        <v>-2.6272934</v>
      </c>
      <c r="J77" s="35" t="s">
        <v>16177</v>
      </c>
    </row>
    <row r="78">
      <c r="A78" s="58"/>
      <c r="B78" s="35" t="s">
        <v>16014</v>
      </c>
      <c r="C78" s="58"/>
      <c r="D78" s="35" t="s">
        <v>16014</v>
      </c>
      <c r="E78" s="49" t="s">
        <v>4737</v>
      </c>
      <c r="F78" s="51">
        <v>5.72258259</v>
      </c>
      <c r="G78" s="51">
        <v>2.47324071</v>
      </c>
      <c r="H78" s="51">
        <v>3.67738802</v>
      </c>
      <c r="I78" s="51">
        <v>4.67324889</v>
      </c>
      <c r="J78" s="35" t="s">
        <v>16178</v>
      </c>
    </row>
    <row r="79">
      <c r="A79" s="58"/>
      <c r="B79" s="35" t="s">
        <v>16014</v>
      </c>
      <c r="C79" s="58"/>
      <c r="D79" s="35" t="s">
        <v>16014</v>
      </c>
      <c r="E79" s="49" t="s">
        <v>3574</v>
      </c>
      <c r="F79" s="51">
        <v>-1.931868</v>
      </c>
      <c r="G79" s="51">
        <v>-2.6813603</v>
      </c>
      <c r="H79" s="51">
        <v>-1.2763662</v>
      </c>
      <c r="I79" s="51">
        <v>-2.4033528</v>
      </c>
      <c r="J79" s="35" t="s">
        <v>16179</v>
      </c>
    </row>
    <row r="80">
      <c r="A80" s="58"/>
      <c r="B80" s="35" t="s">
        <v>16014</v>
      </c>
      <c r="C80" s="58"/>
      <c r="D80" s="35" t="s">
        <v>16014</v>
      </c>
      <c r="E80" s="49" t="s">
        <v>6594</v>
      </c>
      <c r="F80" s="51">
        <v>-4.847367</v>
      </c>
      <c r="G80" s="51">
        <v>-2.9111482</v>
      </c>
      <c r="H80" s="51">
        <v>-3.4452228</v>
      </c>
      <c r="I80" s="51">
        <v>-2.2264053</v>
      </c>
      <c r="J80" s="35" t="s">
        <v>16162</v>
      </c>
    </row>
    <row r="81">
      <c r="A81" s="58"/>
      <c r="B81" s="35" t="s">
        <v>16014</v>
      </c>
      <c r="C81" s="58"/>
      <c r="D81" s="35" t="s">
        <v>16014</v>
      </c>
      <c r="E81" s="49" t="s">
        <v>3610</v>
      </c>
      <c r="F81" s="51">
        <v>3.18005904</v>
      </c>
      <c r="G81" s="51">
        <v>2.1994501</v>
      </c>
      <c r="H81" s="51">
        <v>3.06649805</v>
      </c>
      <c r="I81" s="51">
        <v>3.2221739</v>
      </c>
      <c r="J81" s="35" t="s">
        <v>16180</v>
      </c>
    </row>
    <row r="82">
      <c r="A82" s="58"/>
      <c r="B82" s="35" t="s">
        <v>16014</v>
      </c>
      <c r="C82" s="58"/>
      <c r="D82" s="35" t="s">
        <v>16014</v>
      </c>
      <c r="E82" s="49" t="s">
        <v>3012</v>
      </c>
      <c r="F82" s="51">
        <v>-67.441557</v>
      </c>
      <c r="G82" s="51">
        <v>77.177131</v>
      </c>
      <c r="H82" s="51">
        <v>2.77664562</v>
      </c>
      <c r="I82" s="51">
        <v>2.97737119</v>
      </c>
      <c r="J82" s="35" t="s">
        <v>16164</v>
      </c>
    </row>
    <row r="83">
      <c r="A83" s="58"/>
      <c r="B83" s="35" t="s">
        <v>16014</v>
      </c>
      <c r="C83" s="58"/>
      <c r="D83" s="35" t="s">
        <v>16014</v>
      </c>
      <c r="E83" s="49" t="s">
        <v>7416</v>
      </c>
      <c r="F83" s="51">
        <v>-1.4105288</v>
      </c>
      <c r="G83" s="51">
        <v>-2.5825353</v>
      </c>
      <c r="H83" s="51">
        <v>-3.5346644</v>
      </c>
      <c r="I83" s="51">
        <v>-3.0019239</v>
      </c>
      <c r="J83" s="35" t="s">
        <v>16181</v>
      </c>
    </row>
    <row r="84">
      <c r="A84" s="58"/>
      <c r="B84" s="35" t="s">
        <v>16014</v>
      </c>
      <c r="C84" s="58"/>
      <c r="D84" s="35" t="s">
        <v>16014</v>
      </c>
      <c r="E84" s="49" t="s">
        <v>7417</v>
      </c>
      <c r="F84" s="51">
        <v>1.36482207</v>
      </c>
      <c r="G84" s="51">
        <v>2.56446735</v>
      </c>
      <c r="H84" s="51">
        <v>1.36181691</v>
      </c>
      <c r="I84" s="51">
        <v>2.35090089</v>
      </c>
      <c r="J84" s="35" t="s">
        <v>16182</v>
      </c>
    </row>
    <row r="85">
      <c r="A85" s="58"/>
      <c r="B85" s="35" t="s">
        <v>16014</v>
      </c>
      <c r="C85" s="58"/>
      <c r="D85" s="35" t="s">
        <v>16014</v>
      </c>
      <c r="E85" s="49" t="s">
        <v>7461</v>
      </c>
      <c r="F85" s="51">
        <v>1.54438004</v>
      </c>
      <c r="G85" s="51">
        <v>5.21443678</v>
      </c>
      <c r="H85" s="51">
        <v>5.90571227</v>
      </c>
      <c r="I85" s="51">
        <v>9.94926945</v>
      </c>
      <c r="J85" s="35" t="s">
        <v>16184</v>
      </c>
    </row>
    <row r="86">
      <c r="A86" s="58"/>
      <c r="B86" s="35" t="s">
        <v>16014</v>
      </c>
      <c r="C86" s="58"/>
      <c r="D86" s="35" t="s">
        <v>16014</v>
      </c>
      <c r="E86" s="49" t="s">
        <v>6748</v>
      </c>
      <c r="F86" s="51">
        <v>2.6795397</v>
      </c>
      <c r="G86" s="51">
        <v>2.36127819</v>
      </c>
      <c r="H86" s="51">
        <v>1.5427378</v>
      </c>
      <c r="I86" s="51">
        <v>2.60563779</v>
      </c>
      <c r="J86" s="35" t="s">
        <v>16168</v>
      </c>
    </row>
    <row r="87">
      <c r="A87" s="58"/>
      <c r="B87" s="58"/>
      <c r="C87" s="35" t="s">
        <v>16014</v>
      </c>
      <c r="D87" s="35" t="s">
        <v>16014</v>
      </c>
      <c r="E87" s="49" t="s">
        <v>3958</v>
      </c>
      <c r="F87" s="51">
        <v>1.92143255</v>
      </c>
      <c r="G87" s="51">
        <v>1.5745452</v>
      </c>
      <c r="H87" s="51">
        <v>2.54703937</v>
      </c>
      <c r="I87" s="51">
        <v>2.65008478</v>
      </c>
      <c r="J87" s="35" t="s">
        <v>16041</v>
      </c>
    </row>
    <row r="88">
      <c r="A88" s="58"/>
      <c r="B88" s="58"/>
      <c r="C88" s="35" t="s">
        <v>16014</v>
      </c>
      <c r="D88" s="35" t="s">
        <v>16014</v>
      </c>
      <c r="E88" s="49" t="s">
        <v>4617</v>
      </c>
      <c r="F88" s="51">
        <v>-2.2525416</v>
      </c>
      <c r="G88" s="51">
        <v>-2.0844856</v>
      </c>
      <c r="H88" s="51">
        <v>-2.0150848</v>
      </c>
      <c r="I88" s="51">
        <v>-2.1176306</v>
      </c>
      <c r="J88" s="35" t="s">
        <v>16200</v>
      </c>
    </row>
    <row r="89">
      <c r="A89" s="58"/>
      <c r="B89" s="58"/>
      <c r="C89" s="35" t="s">
        <v>16014</v>
      </c>
      <c r="D89" s="35" t="s">
        <v>16014</v>
      </c>
      <c r="E89" s="49" t="s">
        <v>3995</v>
      </c>
      <c r="F89" s="51">
        <v>-2.604236</v>
      </c>
      <c r="G89" s="51">
        <v>-1.9199594</v>
      </c>
      <c r="H89" s="51">
        <v>-2.3248288</v>
      </c>
      <c r="I89" s="51">
        <v>-2.5715661</v>
      </c>
      <c r="J89" s="35" t="s">
        <v>16190</v>
      </c>
    </row>
    <row r="90">
      <c r="A90" s="58"/>
      <c r="B90" s="58"/>
      <c r="C90" s="35" t="s">
        <v>16014</v>
      </c>
      <c r="D90" s="35" t="s">
        <v>16014</v>
      </c>
      <c r="E90" s="49" t="s">
        <v>5258</v>
      </c>
      <c r="F90" s="51">
        <v>-2.2835624</v>
      </c>
      <c r="G90" s="51">
        <v>1.0494425</v>
      </c>
      <c r="H90" s="51">
        <v>-2.7421228</v>
      </c>
      <c r="I90" s="51">
        <v>-2.2550135</v>
      </c>
      <c r="J90" s="35" t="s">
        <v>16191</v>
      </c>
    </row>
    <row r="91">
      <c r="A91" s="58"/>
      <c r="B91" s="58"/>
      <c r="C91" s="35" t="s">
        <v>16014</v>
      </c>
      <c r="D91" s="35" t="s">
        <v>16014</v>
      </c>
      <c r="E91" s="49" t="s">
        <v>10654</v>
      </c>
      <c r="F91" s="51">
        <v>1.36590937</v>
      </c>
      <c r="G91" s="51">
        <v>2.28846969</v>
      </c>
      <c r="H91" s="51">
        <v>2.6648909</v>
      </c>
      <c r="I91" s="51">
        <v>3.8135484</v>
      </c>
      <c r="J91" s="35" t="s">
        <v>16193</v>
      </c>
    </row>
    <row r="92">
      <c r="A92" s="58"/>
      <c r="B92" s="58"/>
      <c r="C92" s="35" t="s">
        <v>16014</v>
      </c>
      <c r="D92" s="35" t="s">
        <v>16014</v>
      </c>
      <c r="E92" s="49" t="s">
        <v>6566</v>
      </c>
      <c r="F92" s="51">
        <v>-3.0345804</v>
      </c>
      <c r="G92" s="51">
        <v>-1.7877884</v>
      </c>
      <c r="H92" s="51">
        <v>-2.1487237</v>
      </c>
      <c r="I92" s="51">
        <v>-2.552192</v>
      </c>
      <c r="J92" s="35" t="s">
        <v>16044</v>
      </c>
    </row>
    <row r="93">
      <c r="A93" s="58"/>
      <c r="B93" s="58"/>
      <c r="C93" s="35" t="s">
        <v>16014</v>
      </c>
      <c r="D93" s="35" t="s">
        <v>16014</v>
      </c>
      <c r="E93" s="49" t="s">
        <v>11682</v>
      </c>
      <c r="F93" s="51">
        <v>1.29777639</v>
      </c>
      <c r="G93" s="51">
        <v>-1.8851219</v>
      </c>
      <c r="H93" s="51">
        <v>11.7807394</v>
      </c>
      <c r="I93" s="51">
        <v>3.10645794</v>
      </c>
      <c r="J93" s="35" t="s">
        <v>16201</v>
      </c>
    </row>
    <row r="94">
      <c r="A94" s="58"/>
      <c r="B94" s="58"/>
      <c r="C94" s="35" t="s">
        <v>16014</v>
      </c>
      <c r="D94" s="35" t="s">
        <v>16014</v>
      </c>
      <c r="E94" s="49" t="s">
        <v>8351</v>
      </c>
      <c r="F94" s="51">
        <v>-1.7259364</v>
      </c>
      <c r="G94" s="51">
        <v>1.45100462</v>
      </c>
      <c r="H94" s="51">
        <v>4.11178518</v>
      </c>
      <c r="I94" s="51">
        <v>3.57590832</v>
      </c>
      <c r="J94" s="35" t="s">
        <v>16202</v>
      </c>
    </row>
    <row r="95">
      <c r="A95" s="35" t="s">
        <v>16014</v>
      </c>
      <c r="B95" s="58"/>
      <c r="C95" s="58"/>
      <c r="D95" s="58"/>
      <c r="E95" s="49" t="s">
        <v>66</v>
      </c>
      <c r="F95" s="51">
        <v>8.68463934</v>
      </c>
      <c r="G95" s="51">
        <v>-1.2854405</v>
      </c>
      <c r="H95" s="51">
        <v>1.53030085</v>
      </c>
      <c r="I95" s="51">
        <v>2.42925642</v>
      </c>
      <c r="J95" s="35" t="s">
        <v>16207</v>
      </c>
    </row>
    <row r="96">
      <c r="A96" s="35" t="s">
        <v>16014</v>
      </c>
      <c r="B96" s="58"/>
      <c r="C96" s="58"/>
      <c r="D96" s="58"/>
      <c r="E96" s="49" t="s">
        <v>138</v>
      </c>
      <c r="F96" s="51">
        <v>2.01731298</v>
      </c>
      <c r="G96" s="51">
        <v>1.63466712</v>
      </c>
      <c r="H96" s="51">
        <v>1.19075614</v>
      </c>
      <c r="I96" s="51">
        <v>-1.3946444</v>
      </c>
      <c r="J96" s="35" t="s">
        <v>16389</v>
      </c>
    </row>
    <row r="97">
      <c r="A97" s="35" t="s">
        <v>16014</v>
      </c>
      <c r="B97" s="58"/>
      <c r="C97" s="58"/>
      <c r="D97" s="58"/>
      <c r="E97" s="49" t="s">
        <v>67</v>
      </c>
      <c r="F97" s="51">
        <v>3.60028016</v>
      </c>
      <c r="G97" s="51">
        <v>1.69553109</v>
      </c>
      <c r="H97" s="51">
        <v>2.00188223</v>
      </c>
      <c r="I97" s="51">
        <v>1.79126552</v>
      </c>
      <c r="J97" s="35" t="s">
        <v>16210</v>
      </c>
    </row>
    <row r="98">
      <c r="A98" s="35" t="s">
        <v>16014</v>
      </c>
      <c r="B98" s="58"/>
      <c r="C98" s="58"/>
      <c r="D98" s="58"/>
      <c r="E98" s="49" t="s">
        <v>68</v>
      </c>
      <c r="F98" s="51">
        <v>-2.4675103</v>
      </c>
      <c r="G98" s="51">
        <v>-1.9062929</v>
      </c>
      <c r="H98" s="51">
        <v>-1.6368024</v>
      </c>
      <c r="I98" s="51">
        <v>-1.8680881</v>
      </c>
      <c r="J98" s="35" t="s">
        <v>16093</v>
      </c>
    </row>
    <row r="99">
      <c r="A99" s="35" t="s">
        <v>16014</v>
      </c>
      <c r="B99" s="58"/>
      <c r="C99" s="58"/>
      <c r="D99" s="58"/>
      <c r="E99" s="49" t="s">
        <v>69</v>
      </c>
      <c r="F99" s="51">
        <v>-4.8316086</v>
      </c>
      <c r="G99" s="51">
        <v>-2.2690359</v>
      </c>
      <c r="H99" s="51">
        <v>-1.1802858</v>
      </c>
      <c r="I99" s="51">
        <v>-2.210236</v>
      </c>
      <c r="J99" s="35" t="s">
        <v>16213</v>
      </c>
    </row>
    <row r="100">
      <c r="A100" s="35" t="s">
        <v>16014</v>
      </c>
      <c r="B100" s="58"/>
      <c r="C100" s="58"/>
      <c r="D100" s="58"/>
      <c r="E100" s="49" t="s">
        <v>140</v>
      </c>
      <c r="F100" s="51">
        <v>2.29894549</v>
      </c>
      <c r="G100" s="51">
        <v>1.43675631</v>
      </c>
      <c r="H100" s="51">
        <v>1.44331499</v>
      </c>
      <c r="I100" s="51">
        <v>1.30541448</v>
      </c>
      <c r="J100" s="35" t="s">
        <v>16392</v>
      </c>
    </row>
    <row r="101">
      <c r="A101" s="35" t="s">
        <v>16014</v>
      </c>
      <c r="B101" s="58"/>
      <c r="C101" s="58"/>
      <c r="D101" s="58"/>
      <c r="E101" s="49" t="s">
        <v>299</v>
      </c>
      <c r="F101" s="51">
        <v>-2.4497823</v>
      </c>
      <c r="G101" s="51">
        <v>-1.7297057</v>
      </c>
      <c r="H101" s="51">
        <v>-1.6941196</v>
      </c>
      <c r="I101" s="51">
        <v>-1.957848</v>
      </c>
      <c r="J101" s="35" t="s">
        <v>16215</v>
      </c>
    </row>
    <row r="102">
      <c r="A102" s="35" t="s">
        <v>16014</v>
      </c>
      <c r="B102" s="58"/>
      <c r="C102" s="58"/>
      <c r="D102" s="58"/>
      <c r="E102" s="49" t="s">
        <v>142</v>
      </c>
      <c r="F102" s="51">
        <v>-2.8830688</v>
      </c>
      <c r="G102" s="51">
        <v>-1.959218</v>
      </c>
      <c r="H102" s="51">
        <v>-1.7502377</v>
      </c>
      <c r="I102" s="51">
        <v>-2.0830293</v>
      </c>
      <c r="J102" s="57">
        <v>0.0</v>
      </c>
    </row>
    <row r="103">
      <c r="A103" s="35" t="s">
        <v>16014</v>
      </c>
      <c r="B103" s="58"/>
      <c r="C103" s="58"/>
      <c r="D103" s="58"/>
      <c r="E103" s="49" t="s">
        <v>192</v>
      </c>
      <c r="F103" s="51">
        <v>-3.330598</v>
      </c>
      <c r="G103" s="51">
        <v>1.16956836</v>
      </c>
      <c r="H103" s="51">
        <v>-1.5308722</v>
      </c>
      <c r="I103" s="51">
        <v>3.49419081</v>
      </c>
      <c r="J103" s="35" t="s">
        <v>16216</v>
      </c>
    </row>
    <row r="104">
      <c r="A104" s="35" t="s">
        <v>16014</v>
      </c>
      <c r="B104" s="58"/>
      <c r="C104" s="58"/>
      <c r="D104" s="58"/>
      <c r="E104" s="49" t="s">
        <v>72</v>
      </c>
      <c r="F104" s="51">
        <v>-2.536615</v>
      </c>
      <c r="G104" s="51">
        <v>-1.7826025</v>
      </c>
      <c r="H104" s="51">
        <v>-1.2210023</v>
      </c>
      <c r="I104" s="51">
        <v>-1.9248122</v>
      </c>
      <c r="J104" s="35" t="s">
        <v>16219</v>
      </c>
    </row>
    <row r="105">
      <c r="A105" s="35" t="s">
        <v>16014</v>
      </c>
      <c r="B105" s="58"/>
      <c r="C105" s="58"/>
      <c r="D105" s="58"/>
      <c r="E105" s="49" t="s">
        <v>300</v>
      </c>
      <c r="F105" s="51">
        <v>-2.4443484</v>
      </c>
      <c r="G105" s="51">
        <v>-2.09507</v>
      </c>
      <c r="H105" s="51">
        <v>-2.0073448</v>
      </c>
      <c r="I105" s="51">
        <v>-1.9042548</v>
      </c>
      <c r="J105" s="35" t="s">
        <v>16218</v>
      </c>
    </row>
    <row r="106">
      <c r="A106" s="35" t="s">
        <v>16014</v>
      </c>
      <c r="B106" s="58"/>
      <c r="C106" s="58"/>
      <c r="D106" s="58"/>
      <c r="E106" s="49" t="s">
        <v>472</v>
      </c>
      <c r="F106" s="51">
        <v>2.50885751</v>
      </c>
      <c r="G106" s="51">
        <v>1.50554014</v>
      </c>
      <c r="H106" s="51">
        <v>1.57236819</v>
      </c>
      <c r="I106" s="51">
        <v>1.76217336</v>
      </c>
      <c r="J106" s="35" t="s">
        <v>16400</v>
      </c>
    </row>
    <row r="107">
      <c r="A107" s="35" t="s">
        <v>16014</v>
      </c>
      <c r="B107" s="58"/>
      <c r="C107" s="58"/>
      <c r="D107" s="58"/>
      <c r="E107" s="49" t="s">
        <v>302</v>
      </c>
      <c r="F107" s="51">
        <v>-3.2553264</v>
      </c>
      <c r="G107" s="51">
        <v>-1.0357756</v>
      </c>
      <c r="H107" s="51">
        <v>-1.002852</v>
      </c>
      <c r="I107" s="51">
        <v>-1.207872</v>
      </c>
      <c r="J107" s="35" t="s">
        <v>16221</v>
      </c>
    </row>
    <row r="108">
      <c r="A108" s="35" t="s">
        <v>16014</v>
      </c>
      <c r="B108" s="58"/>
      <c r="C108" s="58"/>
      <c r="D108" s="58"/>
      <c r="E108" s="49" t="s">
        <v>145</v>
      </c>
      <c r="F108" s="51">
        <v>2.36279885</v>
      </c>
      <c r="G108" s="51">
        <v>2.19719412</v>
      </c>
      <c r="H108" s="51">
        <v>2.62827103</v>
      </c>
      <c r="I108" s="51">
        <v>2.82856597</v>
      </c>
      <c r="J108" s="35" t="s">
        <v>16401</v>
      </c>
    </row>
    <row r="109">
      <c r="A109" s="35" t="s">
        <v>16014</v>
      </c>
      <c r="B109" s="58"/>
      <c r="C109" s="58"/>
      <c r="D109" s="58"/>
      <c r="E109" s="49" t="s">
        <v>251</v>
      </c>
      <c r="F109" s="51">
        <v>2.56843133</v>
      </c>
      <c r="G109" s="51">
        <v>-1.4577928</v>
      </c>
      <c r="H109" s="51">
        <v>-1.1404742</v>
      </c>
      <c r="I109" s="51">
        <v>1.09514697</v>
      </c>
      <c r="J109" s="35" t="s">
        <v>16403</v>
      </c>
    </row>
    <row r="110">
      <c r="A110" s="35" t="s">
        <v>16014</v>
      </c>
      <c r="B110" s="58"/>
      <c r="C110" s="58"/>
      <c r="D110" s="58"/>
      <c r="E110" s="49" t="s">
        <v>73</v>
      </c>
      <c r="F110" s="51">
        <v>-3.6821109</v>
      </c>
      <c r="G110" s="51">
        <v>1.3139039</v>
      </c>
      <c r="H110" s="51">
        <v>-1.1551509</v>
      </c>
      <c r="I110" s="51">
        <v>-1.6002204</v>
      </c>
      <c r="J110" s="35" t="s">
        <v>16095</v>
      </c>
    </row>
    <row r="111">
      <c r="A111" s="35" t="s">
        <v>16014</v>
      </c>
      <c r="B111" s="58"/>
      <c r="C111" s="58"/>
      <c r="D111" s="58"/>
      <c r="E111" s="49" t="s">
        <v>147</v>
      </c>
      <c r="F111" s="51">
        <v>-2.9731808</v>
      </c>
      <c r="G111" s="51">
        <v>1.35502217</v>
      </c>
      <c r="H111" s="51">
        <v>-1.928598</v>
      </c>
      <c r="I111" s="51">
        <v>-1.8942934</v>
      </c>
      <c r="J111" s="35" t="s">
        <v>16404</v>
      </c>
    </row>
    <row r="112">
      <c r="A112" s="35" t="s">
        <v>16014</v>
      </c>
      <c r="B112" s="58"/>
      <c r="C112" s="58"/>
      <c r="D112" s="58"/>
      <c r="E112" s="49" t="s">
        <v>74</v>
      </c>
      <c r="F112" s="51">
        <v>-2.071337</v>
      </c>
      <c r="G112" s="51">
        <v>-2.9240765</v>
      </c>
      <c r="H112" s="51">
        <v>-1.8517586</v>
      </c>
      <c r="I112" s="51">
        <v>-1.7731502</v>
      </c>
      <c r="J112" s="35" t="s">
        <v>16222</v>
      </c>
    </row>
    <row r="113">
      <c r="A113" s="35" t="s">
        <v>16014</v>
      </c>
      <c r="B113" s="58"/>
      <c r="C113" s="58"/>
      <c r="D113" s="58"/>
      <c r="E113" s="49" t="s">
        <v>76</v>
      </c>
      <c r="F113" s="51">
        <v>2.24277575</v>
      </c>
      <c r="G113" s="51">
        <v>1.52609847</v>
      </c>
      <c r="H113" s="51">
        <v>2.10552243</v>
      </c>
      <c r="I113" s="51">
        <v>1.40369481</v>
      </c>
      <c r="J113" s="35" t="s">
        <v>16225</v>
      </c>
    </row>
    <row r="114">
      <c r="A114" s="35" t="s">
        <v>16014</v>
      </c>
      <c r="B114" s="58"/>
      <c r="C114" s="58"/>
      <c r="D114" s="58"/>
      <c r="E114" s="49" t="s">
        <v>77</v>
      </c>
      <c r="F114" s="51">
        <v>-2.4695465</v>
      </c>
      <c r="G114" s="51">
        <v>-1.4415054</v>
      </c>
      <c r="H114" s="51">
        <v>-1.5196269</v>
      </c>
      <c r="I114" s="51">
        <v>-1.5668583</v>
      </c>
      <c r="J114" s="35" t="s">
        <v>16096</v>
      </c>
    </row>
    <row r="115">
      <c r="A115" s="35" t="s">
        <v>16014</v>
      </c>
      <c r="B115" s="58"/>
      <c r="C115" s="58"/>
      <c r="D115" s="58"/>
      <c r="E115" s="49" t="s">
        <v>305</v>
      </c>
      <c r="F115" s="51">
        <v>4.9035074</v>
      </c>
      <c r="G115" s="51">
        <v>1.23658232</v>
      </c>
      <c r="H115" s="51">
        <v>21.1282316</v>
      </c>
      <c r="I115" s="51">
        <v>3.53920366</v>
      </c>
      <c r="J115" s="35" t="s">
        <v>16227</v>
      </c>
    </row>
    <row r="116">
      <c r="A116" s="35" t="s">
        <v>16014</v>
      </c>
      <c r="B116" s="58"/>
      <c r="C116" s="58"/>
      <c r="D116" s="58"/>
      <c r="E116" s="49" t="s">
        <v>78</v>
      </c>
      <c r="F116" s="51">
        <v>-2.3693075</v>
      </c>
      <c r="G116" s="51">
        <v>-4.0097884</v>
      </c>
      <c r="H116" s="51">
        <v>-1.6734697</v>
      </c>
      <c r="I116" s="51">
        <v>-1.5635812</v>
      </c>
      <c r="J116" s="35" t="s">
        <v>16228</v>
      </c>
    </row>
    <row r="117">
      <c r="A117" s="35" t="s">
        <v>16014</v>
      </c>
      <c r="B117" s="58"/>
      <c r="C117" s="58"/>
      <c r="D117" s="58"/>
      <c r="E117" s="49" t="s">
        <v>477</v>
      </c>
      <c r="F117" s="51">
        <v>-3.0552977</v>
      </c>
      <c r="G117" s="51">
        <v>-2.1288882</v>
      </c>
      <c r="H117" s="51">
        <v>-2.3731162</v>
      </c>
      <c r="I117" s="51">
        <v>1.45047374</v>
      </c>
      <c r="J117" s="35" t="s">
        <v>16411</v>
      </c>
    </row>
    <row r="118">
      <c r="A118" s="35" t="s">
        <v>16014</v>
      </c>
      <c r="B118" s="58"/>
      <c r="C118" s="58"/>
      <c r="D118" s="58"/>
      <c r="E118" s="49" t="s">
        <v>193</v>
      </c>
      <c r="F118" s="51">
        <v>-12.750609</v>
      </c>
      <c r="G118" s="51">
        <v>-1.0954639</v>
      </c>
      <c r="H118" s="51">
        <v>-1.5901515</v>
      </c>
      <c r="I118" s="51">
        <v>-2.2401458</v>
      </c>
      <c r="J118" s="35" t="s">
        <v>16229</v>
      </c>
    </row>
    <row r="119">
      <c r="A119" s="35" t="s">
        <v>16014</v>
      </c>
      <c r="B119" s="58"/>
      <c r="C119" s="58"/>
      <c r="D119" s="58"/>
      <c r="E119" s="49" t="s">
        <v>480</v>
      </c>
      <c r="F119" s="51">
        <v>2.64872478</v>
      </c>
      <c r="G119" s="51">
        <v>-1.3315787</v>
      </c>
      <c r="H119" s="51">
        <v>7.65282343</v>
      </c>
      <c r="I119" s="51">
        <v>2.14154889</v>
      </c>
      <c r="J119" s="35" t="s">
        <v>16413</v>
      </c>
    </row>
    <row r="120">
      <c r="A120" s="35" t="s">
        <v>16014</v>
      </c>
      <c r="B120" s="58"/>
      <c r="C120" s="58"/>
      <c r="D120" s="58"/>
      <c r="E120" s="49" t="s">
        <v>307</v>
      </c>
      <c r="F120" s="51">
        <v>-5.330782</v>
      </c>
      <c r="G120" s="51">
        <v>6.41407151</v>
      </c>
      <c r="H120" s="51">
        <v>1.05798698</v>
      </c>
      <c r="I120" s="51">
        <v>17.5461264</v>
      </c>
      <c r="J120" s="35" t="s">
        <v>16235</v>
      </c>
    </row>
    <row r="121">
      <c r="A121" s="35" t="s">
        <v>16014</v>
      </c>
      <c r="B121" s="58"/>
      <c r="C121" s="58"/>
      <c r="D121" s="58"/>
      <c r="E121" s="49" t="s">
        <v>427</v>
      </c>
      <c r="F121" s="51">
        <v>8.65547311</v>
      </c>
      <c r="G121" s="51">
        <v>1.02581793</v>
      </c>
      <c r="H121" s="51">
        <v>2.17844132</v>
      </c>
      <c r="I121" s="51">
        <v>5.19864477</v>
      </c>
      <c r="J121" s="35" t="s">
        <v>16237</v>
      </c>
    </row>
    <row r="122">
      <c r="A122" s="35" t="s">
        <v>16014</v>
      </c>
      <c r="B122" s="58"/>
      <c r="C122" s="58"/>
      <c r="D122" s="58"/>
      <c r="E122" s="49" t="s">
        <v>149</v>
      </c>
      <c r="F122" s="51">
        <v>-7.0642051</v>
      </c>
      <c r="G122" s="51">
        <v>-24.562936</v>
      </c>
      <c r="H122" s="51">
        <v>-2.2917241</v>
      </c>
      <c r="I122" s="51">
        <v>-3.1623121</v>
      </c>
      <c r="J122" s="35" t="s">
        <v>16415</v>
      </c>
    </row>
    <row r="123">
      <c r="A123" s="35" t="s">
        <v>16014</v>
      </c>
      <c r="B123" s="58"/>
      <c r="C123" s="58"/>
      <c r="D123" s="58"/>
      <c r="E123" s="49" t="s">
        <v>482</v>
      </c>
      <c r="F123" s="51">
        <v>5.37146417</v>
      </c>
      <c r="G123" s="51">
        <v>2.04052825</v>
      </c>
      <c r="H123" s="51">
        <v>1.36546903</v>
      </c>
      <c r="I123" s="51">
        <v>1.67647519</v>
      </c>
      <c r="J123" s="35" t="s">
        <v>16417</v>
      </c>
    </row>
    <row r="124">
      <c r="A124" s="35" t="s">
        <v>16014</v>
      </c>
      <c r="B124" s="58"/>
      <c r="C124" s="58"/>
      <c r="D124" s="58"/>
      <c r="E124" s="49" t="s">
        <v>196</v>
      </c>
      <c r="F124" s="51">
        <v>2.00294802</v>
      </c>
      <c r="G124" s="51">
        <v>1.4066619</v>
      </c>
      <c r="H124" s="51">
        <v>1.82722816</v>
      </c>
      <c r="I124" s="51">
        <v>1.20982661</v>
      </c>
      <c r="J124" s="35" t="s">
        <v>16240</v>
      </c>
    </row>
    <row r="125">
      <c r="A125" s="35" t="s">
        <v>16014</v>
      </c>
      <c r="B125" s="58"/>
      <c r="C125" s="58"/>
      <c r="D125" s="58"/>
      <c r="E125" s="49" t="s">
        <v>308</v>
      </c>
      <c r="F125" s="51">
        <v>2.9474447</v>
      </c>
      <c r="G125" s="51">
        <v>1.79432374</v>
      </c>
      <c r="H125" s="51">
        <v>1.40834419</v>
      </c>
      <c r="I125" s="51">
        <v>1.61861403</v>
      </c>
      <c r="J125" s="35" t="s">
        <v>16098</v>
      </c>
    </row>
    <row r="126">
      <c r="A126" s="35" t="s">
        <v>16014</v>
      </c>
      <c r="B126" s="58"/>
      <c r="C126" s="58"/>
      <c r="D126" s="58"/>
      <c r="E126" s="49" t="s">
        <v>374</v>
      </c>
      <c r="F126" s="51">
        <v>-5.72218</v>
      </c>
      <c r="G126" s="51">
        <v>9.35608378</v>
      </c>
      <c r="H126" s="51">
        <v>2.15876089</v>
      </c>
      <c r="I126" s="51">
        <v>-1.5147619</v>
      </c>
      <c r="J126" s="35" t="s">
        <v>16419</v>
      </c>
    </row>
    <row r="127">
      <c r="A127" s="35" t="s">
        <v>16014</v>
      </c>
      <c r="B127" s="58"/>
      <c r="C127" s="58"/>
      <c r="D127" s="58"/>
      <c r="E127" s="49" t="s">
        <v>80</v>
      </c>
      <c r="F127" s="51">
        <v>-2.0674355</v>
      </c>
      <c r="G127" s="51">
        <v>-1.6841596</v>
      </c>
      <c r="H127" s="51">
        <v>-1.4956522</v>
      </c>
      <c r="I127" s="51">
        <v>-1.7507689</v>
      </c>
      <c r="J127" s="35" t="s">
        <v>16100</v>
      </c>
    </row>
    <row r="128">
      <c r="A128" s="35" t="s">
        <v>16014</v>
      </c>
      <c r="B128" s="58"/>
      <c r="C128" s="58"/>
      <c r="D128" s="58"/>
      <c r="E128" s="49" t="s">
        <v>198</v>
      </c>
      <c r="F128" s="51">
        <v>3.31201185</v>
      </c>
      <c r="G128" s="51">
        <v>8.33651408</v>
      </c>
      <c r="H128" s="51">
        <v>6.70770386</v>
      </c>
      <c r="I128" s="51">
        <v>-3.8196</v>
      </c>
      <c r="J128" s="35" t="s">
        <v>16241</v>
      </c>
    </row>
    <row r="129">
      <c r="A129" s="35" t="s">
        <v>16014</v>
      </c>
      <c r="B129" s="58"/>
      <c r="C129" s="58"/>
      <c r="D129" s="58"/>
      <c r="E129" s="49" t="s">
        <v>309</v>
      </c>
      <c r="F129" s="51">
        <v>-23.665995</v>
      </c>
      <c r="G129" s="51">
        <v>-5.2333947</v>
      </c>
      <c r="H129" s="51">
        <v>-1.7138551</v>
      </c>
      <c r="I129" s="51">
        <v>-2.3635193</v>
      </c>
      <c r="J129" s="35" t="s">
        <v>16243</v>
      </c>
    </row>
    <row r="130">
      <c r="A130" s="35" t="s">
        <v>16014</v>
      </c>
      <c r="B130" s="58"/>
      <c r="C130" s="58"/>
      <c r="D130" s="58"/>
      <c r="E130" s="49" t="s">
        <v>430</v>
      </c>
      <c r="F130" s="51">
        <v>2.30538242</v>
      </c>
      <c r="G130" s="51">
        <v>1.24332135</v>
      </c>
      <c r="H130" s="51">
        <v>1.16338998</v>
      </c>
      <c r="I130" s="51">
        <v>1.30642276</v>
      </c>
      <c r="J130" s="35" t="s">
        <v>16242</v>
      </c>
    </row>
    <row r="131">
      <c r="A131" s="35" t="s">
        <v>16014</v>
      </c>
      <c r="B131" s="58"/>
      <c r="C131" s="58"/>
      <c r="D131" s="58"/>
      <c r="E131" s="49" t="s">
        <v>311</v>
      </c>
      <c r="F131" s="51">
        <v>3.86677523</v>
      </c>
      <c r="G131" s="51">
        <v>1.33942268</v>
      </c>
      <c r="H131" s="51">
        <v>39.8647261</v>
      </c>
      <c r="I131" s="51">
        <v>4.73192296</v>
      </c>
      <c r="J131" s="35" t="s">
        <v>16246</v>
      </c>
    </row>
    <row r="132">
      <c r="A132" s="35" t="s">
        <v>16014</v>
      </c>
      <c r="B132" s="58"/>
      <c r="C132" s="58"/>
      <c r="D132" s="58"/>
      <c r="E132" s="49" t="s">
        <v>83</v>
      </c>
      <c r="F132" s="51">
        <v>2.05129206</v>
      </c>
      <c r="G132" s="51">
        <v>2.82579114</v>
      </c>
      <c r="H132" s="51">
        <v>1.16983423</v>
      </c>
      <c r="I132" s="51">
        <v>1.6271613</v>
      </c>
      <c r="J132" s="35" t="s">
        <v>16250</v>
      </c>
    </row>
    <row r="133">
      <c r="A133" s="35" t="s">
        <v>16014</v>
      </c>
      <c r="B133" s="58"/>
      <c r="C133" s="58"/>
      <c r="D133" s="58"/>
      <c r="E133" s="49" t="s">
        <v>155</v>
      </c>
      <c r="F133" s="51">
        <v>2.70810389</v>
      </c>
      <c r="G133" s="51">
        <v>4.90614202</v>
      </c>
      <c r="H133" s="51">
        <v>1.56986069</v>
      </c>
      <c r="I133" s="51">
        <v>1.445536</v>
      </c>
      <c r="J133" s="35" t="s">
        <v>16428</v>
      </c>
    </row>
    <row r="134">
      <c r="A134" s="35" t="s">
        <v>16014</v>
      </c>
      <c r="B134" s="58"/>
      <c r="C134" s="58"/>
      <c r="D134" s="58"/>
      <c r="E134" s="49" t="s">
        <v>433</v>
      </c>
      <c r="F134" s="51">
        <v>-2.2517796</v>
      </c>
      <c r="G134" s="51">
        <v>1.14078165</v>
      </c>
      <c r="H134" s="51">
        <v>1.01364593</v>
      </c>
      <c r="I134" s="51">
        <v>-1.5693689</v>
      </c>
      <c r="J134" s="35" t="s">
        <v>16254</v>
      </c>
    </row>
    <row r="135">
      <c r="A135" s="35" t="s">
        <v>16014</v>
      </c>
      <c r="B135" s="58"/>
      <c r="C135" s="58"/>
      <c r="D135" s="58"/>
      <c r="E135" s="49" t="s">
        <v>85</v>
      </c>
      <c r="F135" s="51">
        <v>8.68506764</v>
      </c>
      <c r="G135" s="51">
        <v>-1.9076842</v>
      </c>
      <c r="H135" s="51">
        <v>1.67662325</v>
      </c>
      <c r="I135" s="51">
        <v>-1.2969022</v>
      </c>
      <c r="J135" s="35" t="s">
        <v>16255</v>
      </c>
    </row>
    <row r="136">
      <c r="A136" s="35" t="s">
        <v>16014</v>
      </c>
      <c r="B136" s="58"/>
      <c r="C136" s="58"/>
      <c r="D136" s="58"/>
      <c r="E136" s="49" t="s">
        <v>201</v>
      </c>
      <c r="F136" s="51">
        <v>-2.0325955</v>
      </c>
      <c r="G136" s="51">
        <v>-1.8715767</v>
      </c>
      <c r="H136" s="51">
        <v>-1.746587</v>
      </c>
      <c r="I136" s="51">
        <v>-1.8788776</v>
      </c>
      <c r="J136" s="35" t="s">
        <v>16259</v>
      </c>
    </row>
    <row r="137">
      <c r="A137" s="35" t="s">
        <v>16014</v>
      </c>
      <c r="B137" s="58"/>
      <c r="C137" s="58"/>
      <c r="D137" s="58"/>
      <c r="E137" s="49" t="s">
        <v>487</v>
      </c>
      <c r="F137" s="51">
        <v>2.56470668</v>
      </c>
      <c r="G137" s="51">
        <v>1.3180651</v>
      </c>
      <c r="H137" s="51">
        <v>1.88592968</v>
      </c>
      <c r="I137" s="51">
        <v>1.67525583</v>
      </c>
      <c r="J137" s="35" t="s">
        <v>16431</v>
      </c>
    </row>
    <row r="138">
      <c r="A138" s="35" t="s">
        <v>16014</v>
      </c>
      <c r="B138" s="58"/>
      <c r="C138" s="58"/>
      <c r="D138" s="58"/>
      <c r="E138" s="49" t="s">
        <v>260</v>
      </c>
      <c r="F138" s="51">
        <v>2.35870204</v>
      </c>
      <c r="G138" s="51">
        <v>2.15342395</v>
      </c>
      <c r="H138" s="51">
        <v>1.41318186</v>
      </c>
      <c r="I138" s="51">
        <v>1.6152705</v>
      </c>
      <c r="J138" s="57">
        <v>0.0</v>
      </c>
    </row>
    <row r="139">
      <c r="A139" s="35" t="s">
        <v>16014</v>
      </c>
      <c r="B139" s="58"/>
      <c r="C139" s="58"/>
      <c r="D139" s="58"/>
      <c r="E139" s="49" t="s">
        <v>435</v>
      </c>
      <c r="F139" s="51">
        <v>-2.8325514</v>
      </c>
      <c r="G139" s="51">
        <v>1.25715718</v>
      </c>
      <c r="H139" s="51">
        <v>3.36138114</v>
      </c>
      <c r="I139" s="51">
        <v>1.79969827</v>
      </c>
      <c r="J139" s="35" t="s">
        <v>16262</v>
      </c>
    </row>
    <row r="140">
      <c r="A140" s="35" t="s">
        <v>16014</v>
      </c>
      <c r="B140" s="58"/>
      <c r="C140" s="58"/>
      <c r="D140" s="58"/>
      <c r="E140" s="49" t="s">
        <v>261</v>
      </c>
      <c r="F140" s="51">
        <v>-2.1524066</v>
      </c>
      <c r="G140" s="51">
        <v>-1.9169331</v>
      </c>
      <c r="H140" s="51">
        <v>1.42184485</v>
      </c>
      <c r="I140" s="51">
        <v>-1.3843196</v>
      </c>
      <c r="J140" s="35" t="s">
        <v>16433</v>
      </c>
    </row>
    <row r="141">
      <c r="A141" s="35" t="s">
        <v>16014</v>
      </c>
      <c r="B141" s="58"/>
      <c r="C141" s="58"/>
      <c r="D141" s="58"/>
      <c r="E141" s="49" t="s">
        <v>380</v>
      </c>
      <c r="F141" s="51">
        <v>2.78452058</v>
      </c>
      <c r="G141" s="51">
        <v>-1.002072</v>
      </c>
      <c r="H141" s="51">
        <v>-1.0940556</v>
      </c>
      <c r="I141" s="51">
        <v>1.45893183</v>
      </c>
      <c r="J141" s="35" t="s">
        <v>16434</v>
      </c>
    </row>
    <row r="142">
      <c r="A142" s="35" t="s">
        <v>16014</v>
      </c>
      <c r="B142" s="58"/>
      <c r="C142" s="58"/>
      <c r="D142" s="58"/>
      <c r="E142" s="49" t="s">
        <v>488</v>
      </c>
      <c r="F142" s="51">
        <v>-5.2650157</v>
      </c>
      <c r="G142" s="51">
        <v>1.20961348</v>
      </c>
      <c r="H142" s="51">
        <v>-1.2735071</v>
      </c>
      <c r="I142" s="51">
        <v>-2.4811127</v>
      </c>
      <c r="J142" s="35" t="s">
        <v>16437</v>
      </c>
    </row>
    <row r="143">
      <c r="A143" s="35" t="s">
        <v>16014</v>
      </c>
      <c r="B143" s="58"/>
      <c r="C143" s="58"/>
      <c r="D143" s="58"/>
      <c r="E143" s="49" t="s">
        <v>320</v>
      </c>
      <c r="F143" s="51">
        <v>2.06656569</v>
      </c>
      <c r="G143" s="51">
        <v>1.60528142</v>
      </c>
      <c r="H143" s="51">
        <v>11.017502</v>
      </c>
      <c r="I143" s="51">
        <v>2.17008705</v>
      </c>
      <c r="J143" s="35" t="s">
        <v>16268</v>
      </c>
    </row>
    <row r="144">
      <c r="A144" s="35" t="s">
        <v>16014</v>
      </c>
      <c r="B144" s="58"/>
      <c r="C144" s="58"/>
      <c r="D144" s="58"/>
      <c r="E144" s="49" t="s">
        <v>381</v>
      </c>
      <c r="F144" s="51">
        <v>-2.0028738</v>
      </c>
      <c r="G144" s="51">
        <v>-1.576216</v>
      </c>
      <c r="H144" s="51">
        <v>-1.2549407</v>
      </c>
      <c r="I144" s="51">
        <v>-1.6312466</v>
      </c>
      <c r="J144" s="35" t="s">
        <v>16441</v>
      </c>
    </row>
    <row r="145">
      <c r="A145" s="35" t="s">
        <v>16014</v>
      </c>
      <c r="B145" s="58"/>
      <c r="C145" s="58"/>
      <c r="D145" s="58"/>
      <c r="E145" s="49" t="s">
        <v>93</v>
      </c>
      <c r="F145" s="51">
        <v>2.19782703</v>
      </c>
      <c r="G145" s="51">
        <v>1.40545755</v>
      </c>
      <c r="H145" s="51">
        <v>1.19003696</v>
      </c>
      <c r="I145" s="51">
        <v>1.48927708</v>
      </c>
      <c r="J145" s="35" t="s">
        <v>16271</v>
      </c>
    </row>
    <row r="146">
      <c r="A146" s="35" t="s">
        <v>16014</v>
      </c>
      <c r="B146" s="58"/>
      <c r="C146" s="58"/>
      <c r="D146" s="58"/>
      <c r="E146" s="49" t="s">
        <v>382</v>
      </c>
      <c r="F146" s="51">
        <v>3.32117149</v>
      </c>
      <c r="G146" s="51">
        <v>1.49016962</v>
      </c>
      <c r="H146" s="51">
        <v>1.54275089</v>
      </c>
      <c r="I146" s="51">
        <v>3.00852695</v>
      </c>
      <c r="J146" s="57">
        <v>0.0</v>
      </c>
    </row>
    <row r="147">
      <c r="A147" s="35" t="s">
        <v>16014</v>
      </c>
      <c r="B147" s="58"/>
      <c r="C147" s="58"/>
      <c r="D147" s="58"/>
      <c r="E147" s="49" t="s">
        <v>322</v>
      </c>
      <c r="F147" s="51">
        <v>-2.0489237</v>
      </c>
      <c r="G147" s="51">
        <v>-1.4786831</v>
      </c>
      <c r="H147" s="51">
        <v>-1.3245966</v>
      </c>
      <c r="I147" s="51">
        <v>-1.4847008</v>
      </c>
      <c r="J147" s="35" t="s">
        <v>16272</v>
      </c>
    </row>
    <row r="148">
      <c r="A148" s="35" t="s">
        <v>16014</v>
      </c>
      <c r="B148" s="58"/>
      <c r="C148" s="58"/>
      <c r="D148" s="58"/>
      <c r="E148" s="49" t="s">
        <v>162</v>
      </c>
      <c r="F148" s="51">
        <v>2.07158854</v>
      </c>
      <c r="G148" s="51">
        <v>-1.2244873</v>
      </c>
      <c r="H148" s="51">
        <v>1.88787085</v>
      </c>
      <c r="I148" s="51">
        <v>1.54268047</v>
      </c>
      <c r="J148" s="35" t="s">
        <v>16447</v>
      </c>
    </row>
    <row r="149">
      <c r="A149" s="35" t="s">
        <v>16014</v>
      </c>
      <c r="B149" s="58"/>
      <c r="C149" s="58"/>
      <c r="D149" s="58"/>
      <c r="E149" s="49" t="s">
        <v>323</v>
      </c>
      <c r="F149" s="51">
        <v>-2.1347029</v>
      </c>
      <c r="G149" s="51">
        <v>-1.9835889</v>
      </c>
      <c r="H149" s="51">
        <v>-1.3719045</v>
      </c>
      <c r="I149" s="51">
        <v>-1.675538</v>
      </c>
      <c r="J149" s="35" t="s">
        <v>16275</v>
      </c>
    </row>
    <row r="150">
      <c r="A150" s="35" t="s">
        <v>16014</v>
      </c>
      <c r="B150" s="58"/>
      <c r="C150" s="58"/>
      <c r="D150" s="58"/>
      <c r="E150" s="49" t="s">
        <v>490</v>
      </c>
      <c r="F150" s="51">
        <v>-2.2033519</v>
      </c>
      <c r="G150" s="51">
        <v>-1.6559299</v>
      </c>
      <c r="H150" s="51">
        <v>-1.768332</v>
      </c>
      <c r="I150" s="51">
        <v>-2.0231948</v>
      </c>
      <c r="J150" s="35" t="s">
        <v>16449</v>
      </c>
    </row>
    <row r="151">
      <c r="A151" s="35" t="s">
        <v>16014</v>
      </c>
      <c r="B151" s="58"/>
      <c r="C151" s="58"/>
      <c r="D151" s="58"/>
      <c r="E151" s="49" t="s">
        <v>437</v>
      </c>
      <c r="F151" s="51">
        <v>-7.4454535</v>
      </c>
      <c r="G151" s="51">
        <v>-2.842364</v>
      </c>
      <c r="H151" s="51">
        <v>1.24087777</v>
      </c>
      <c r="I151" s="51">
        <v>1.17465688</v>
      </c>
      <c r="J151" s="35" t="s">
        <v>16277</v>
      </c>
    </row>
    <row r="152">
      <c r="A152" s="35" t="s">
        <v>16014</v>
      </c>
      <c r="B152" s="58"/>
      <c r="C152" s="58"/>
      <c r="D152" s="58"/>
      <c r="E152" s="49" t="s">
        <v>205</v>
      </c>
      <c r="F152" s="51">
        <v>-2.0382966</v>
      </c>
      <c r="G152" s="51">
        <v>-1.2354967</v>
      </c>
      <c r="H152" s="51">
        <v>1.0093868</v>
      </c>
      <c r="I152" s="51">
        <v>-1.4883487</v>
      </c>
      <c r="J152" s="35" t="s">
        <v>16278</v>
      </c>
    </row>
    <row r="153">
      <c r="A153" s="35" t="s">
        <v>16014</v>
      </c>
      <c r="B153" s="58"/>
      <c r="C153" s="58"/>
      <c r="D153" s="58"/>
      <c r="E153" s="49" t="s">
        <v>491</v>
      </c>
      <c r="F153" s="51">
        <v>2.16158211</v>
      </c>
      <c r="G153" s="51">
        <v>2.40969441</v>
      </c>
      <c r="H153" s="51">
        <v>1.73829441</v>
      </c>
      <c r="I153" s="51">
        <v>1.35523452</v>
      </c>
      <c r="J153" s="35" t="s">
        <v>16450</v>
      </c>
    </row>
    <row r="154">
      <c r="A154" s="35" t="s">
        <v>16014</v>
      </c>
      <c r="B154" s="58"/>
      <c r="C154" s="58"/>
      <c r="D154" s="58"/>
      <c r="E154" s="49" t="s">
        <v>492</v>
      </c>
      <c r="F154" s="51">
        <v>-2.0170459</v>
      </c>
      <c r="G154" s="51">
        <v>-1.104396</v>
      </c>
      <c r="H154" s="51">
        <v>-1.6552839</v>
      </c>
      <c r="I154" s="51">
        <v>-1.6179477</v>
      </c>
      <c r="J154" s="35" t="s">
        <v>16129</v>
      </c>
    </row>
    <row r="155">
      <c r="A155" s="35" t="s">
        <v>16014</v>
      </c>
      <c r="B155" s="58"/>
      <c r="C155" s="58"/>
      <c r="D155" s="58"/>
      <c r="E155" s="49" t="s">
        <v>166</v>
      </c>
      <c r="F155" s="51">
        <v>55.4148807</v>
      </c>
      <c r="G155" s="51">
        <v>3.20544148</v>
      </c>
      <c r="H155" s="51">
        <v>5.31436603</v>
      </c>
      <c r="I155" s="51">
        <v>3.50007974</v>
      </c>
      <c r="J155" s="35" t="s">
        <v>16454</v>
      </c>
    </row>
    <row r="156">
      <c r="A156" s="35" t="s">
        <v>16014</v>
      </c>
      <c r="B156" s="58"/>
      <c r="C156" s="58"/>
      <c r="D156" s="58"/>
      <c r="E156" s="49" t="s">
        <v>440</v>
      </c>
      <c r="F156" s="51">
        <v>-4.0563573</v>
      </c>
      <c r="G156" s="51">
        <v>3.33690313</v>
      </c>
      <c r="H156" s="51">
        <v>-1.1124916</v>
      </c>
      <c r="I156" s="51">
        <v>-1.8165358</v>
      </c>
      <c r="J156" s="35" t="s">
        <v>16284</v>
      </c>
    </row>
    <row r="157">
      <c r="A157" s="35" t="s">
        <v>16014</v>
      </c>
      <c r="B157" s="58"/>
      <c r="C157" s="58"/>
      <c r="D157" s="58"/>
      <c r="E157" s="49" t="s">
        <v>495</v>
      </c>
      <c r="F157" s="51">
        <v>-7.8184248</v>
      </c>
      <c r="G157" s="51">
        <v>-2.6535471</v>
      </c>
      <c r="H157" s="51">
        <v>-3.3372034</v>
      </c>
      <c r="I157" s="51">
        <v>-2.3168276</v>
      </c>
      <c r="J157" s="35" t="s">
        <v>16455</v>
      </c>
    </row>
    <row r="158">
      <c r="A158" s="35" t="s">
        <v>16014</v>
      </c>
      <c r="B158" s="58"/>
      <c r="C158" s="58"/>
      <c r="D158" s="58"/>
      <c r="E158" s="49" t="s">
        <v>209</v>
      </c>
      <c r="F158" s="51">
        <v>-2.4115154</v>
      </c>
      <c r="G158" s="51">
        <v>-1.4083599</v>
      </c>
      <c r="H158" s="51">
        <v>-1.4129747</v>
      </c>
      <c r="I158" s="51">
        <v>1.01961921</v>
      </c>
      <c r="J158" s="35" t="s">
        <v>16285</v>
      </c>
    </row>
    <row r="159">
      <c r="A159" s="35" t="s">
        <v>16014</v>
      </c>
      <c r="B159" s="58"/>
      <c r="C159" s="58"/>
      <c r="D159" s="58"/>
      <c r="E159" s="49" t="s">
        <v>167</v>
      </c>
      <c r="F159" s="51">
        <v>-4.5134829</v>
      </c>
      <c r="G159" s="51">
        <v>-1.2933985</v>
      </c>
      <c r="H159" s="51">
        <v>1.20977087</v>
      </c>
      <c r="I159" s="51">
        <v>1.43259087</v>
      </c>
      <c r="J159" s="35" t="s">
        <v>16456</v>
      </c>
    </row>
    <row r="160">
      <c r="A160" s="35" t="s">
        <v>16014</v>
      </c>
      <c r="B160" s="58"/>
      <c r="C160" s="58"/>
      <c r="D160" s="58"/>
      <c r="E160" s="49" t="s">
        <v>211</v>
      </c>
      <c r="F160" s="51">
        <v>2.16250812</v>
      </c>
      <c r="G160" s="51">
        <v>1.08707718</v>
      </c>
      <c r="H160" s="51">
        <v>1.60642416</v>
      </c>
      <c r="I160" s="51">
        <v>1.37621085</v>
      </c>
      <c r="J160" s="35" t="s">
        <v>16286</v>
      </c>
    </row>
    <row r="161">
      <c r="A161" s="35" t="s">
        <v>16014</v>
      </c>
      <c r="B161" s="58"/>
      <c r="C161" s="58"/>
      <c r="D161" s="58"/>
      <c r="E161" s="49" t="s">
        <v>267</v>
      </c>
      <c r="F161" s="51">
        <v>-3.0323543</v>
      </c>
      <c r="G161" s="51">
        <v>1.40510989</v>
      </c>
      <c r="H161" s="51">
        <v>-1.3471594</v>
      </c>
      <c r="I161" s="51">
        <v>-1.4737656</v>
      </c>
      <c r="J161" s="35" t="s">
        <v>16457</v>
      </c>
    </row>
    <row r="162">
      <c r="A162" s="35" t="s">
        <v>16014</v>
      </c>
      <c r="B162" s="58"/>
      <c r="C162" s="58"/>
      <c r="D162" s="58"/>
      <c r="E162" s="49" t="s">
        <v>168</v>
      </c>
      <c r="F162" s="51">
        <v>-2.1993147</v>
      </c>
      <c r="G162" s="51">
        <v>1.33506968</v>
      </c>
      <c r="H162" s="51">
        <v>-1.5527002</v>
      </c>
      <c r="I162" s="51">
        <v>1.86150019</v>
      </c>
      <c r="J162" s="35" t="s">
        <v>16459</v>
      </c>
    </row>
    <row r="163">
      <c r="A163" s="35" t="s">
        <v>16014</v>
      </c>
      <c r="B163" s="58"/>
      <c r="C163" s="58"/>
      <c r="D163" s="58"/>
      <c r="E163" s="49" t="s">
        <v>441</v>
      </c>
      <c r="F163" s="51">
        <v>4.22561382</v>
      </c>
      <c r="G163" s="51">
        <v>3.21406089</v>
      </c>
      <c r="H163" s="51">
        <v>3.1822266</v>
      </c>
      <c r="I163" s="51">
        <v>3.84338243</v>
      </c>
      <c r="J163" s="35" t="s">
        <v>16289</v>
      </c>
    </row>
    <row r="164">
      <c r="A164" s="35" t="s">
        <v>16014</v>
      </c>
      <c r="B164" s="58"/>
      <c r="C164" s="58"/>
      <c r="D164" s="58"/>
      <c r="E164" s="49" t="s">
        <v>269</v>
      </c>
      <c r="F164" s="51">
        <v>-2.0839852</v>
      </c>
      <c r="G164" s="51">
        <v>-4.5455563</v>
      </c>
      <c r="H164" s="51">
        <v>-1.0651606</v>
      </c>
      <c r="I164" s="51">
        <v>-1.5249296</v>
      </c>
      <c r="J164" s="35" t="s">
        <v>16462</v>
      </c>
    </row>
    <row r="165">
      <c r="A165" s="35" t="s">
        <v>16014</v>
      </c>
      <c r="B165" s="58"/>
      <c r="C165" s="58"/>
      <c r="D165" s="58"/>
      <c r="E165" s="49" t="s">
        <v>170</v>
      </c>
      <c r="F165" s="51">
        <v>-108.33301</v>
      </c>
      <c r="G165" s="51">
        <v>-2.7882231</v>
      </c>
      <c r="H165" s="51">
        <v>-830.83717</v>
      </c>
      <c r="I165" s="51">
        <v>2.28095237</v>
      </c>
      <c r="J165" s="35" t="s">
        <v>16464</v>
      </c>
    </row>
    <row r="166">
      <c r="A166" s="35" t="s">
        <v>16014</v>
      </c>
      <c r="B166" s="58"/>
      <c r="C166" s="58"/>
      <c r="D166" s="58"/>
      <c r="E166" s="49" t="s">
        <v>270</v>
      </c>
      <c r="F166" s="51">
        <v>-3.1038656</v>
      </c>
      <c r="G166" s="51">
        <v>-2.0088371</v>
      </c>
      <c r="H166" s="51">
        <v>1.04581466</v>
      </c>
      <c r="I166" s="51">
        <v>-2.7823823</v>
      </c>
      <c r="J166" s="35" t="s">
        <v>16465</v>
      </c>
    </row>
    <row r="167">
      <c r="A167" s="35" t="s">
        <v>16014</v>
      </c>
      <c r="B167" s="58"/>
      <c r="C167" s="58"/>
      <c r="D167" s="58"/>
      <c r="E167" s="49" t="s">
        <v>172</v>
      </c>
      <c r="F167" s="51">
        <v>-2.1196995</v>
      </c>
      <c r="G167" s="51">
        <v>-1.49288</v>
      </c>
      <c r="H167" s="51">
        <v>-1.3588302</v>
      </c>
      <c r="I167" s="51">
        <v>-1.6634677</v>
      </c>
      <c r="J167" s="35" t="s">
        <v>16467</v>
      </c>
    </row>
    <row r="168">
      <c r="A168" s="35" t="s">
        <v>16014</v>
      </c>
      <c r="B168" s="58"/>
      <c r="C168" s="58"/>
      <c r="D168" s="58"/>
      <c r="E168" s="49" t="s">
        <v>389</v>
      </c>
      <c r="F168" s="51">
        <v>6.8821915</v>
      </c>
      <c r="G168" s="51">
        <v>4.2267132</v>
      </c>
      <c r="H168" s="51">
        <v>7.91380741</v>
      </c>
      <c r="I168" s="51">
        <v>4.36080866</v>
      </c>
      <c r="J168" s="35" t="s">
        <v>16469</v>
      </c>
    </row>
    <row r="169">
      <c r="A169" s="35" t="s">
        <v>16014</v>
      </c>
      <c r="B169" s="58"/>
      <c r="C169" s="58"/>
      <c r="D169" s="58"/>
      <c r="E169" s="49" t="s">
        <v>390</v>
      </c>
      <c r="F169" s="51">
        <v>4.3153712</v>
      </c>
      <c r="G169" s="51">
        <v>2.36818363</v>
      </c>
      <c r="H169" s="51">
        <v>1.92103211</v>
      </c>
      <c r="I169" s="51">
        <v>1.63856477</v>
      </c>
      <c r="J169" s="35" t="s">
        <v>16133</v>
      </c>
    </row>
    <row r="170">
      <c r="A170" s="35" t="s">
        <v>16014</v>
      </c>
      <c r="B170" s="58"/>
      <c r="C170" s="58"/>
      <c r="D170" s="58"/>
      <c r="E170" s="49" t="s">
        <v>102</v>
      </c>
      <c r="F170" s="51">
        <v>-3.6322363</v>
      </c>
      <c r="G170" s="51">
        <v>-1.5089657</v>
      </c>
      <c r="H170" s="51">
        <v>-1.6719875</v>
      </c>
      <c r="I170" s="51">
        <v>-1.5566264</v>
      </c>
      <c r="J170" s="35" t="s">
        <v>16299</v>
      </c>
    </row>
    <row r="171">
      <c r="A171" s="35" t="s">
        <v>16014</v>
      </c>
      <c r="B171" s="58"/>
      <c r="C171" s="58"/>
      <c r="D171" s="58"/>
      <c r="E171" s="49" t="s">
        <v>392</v>
      </c>
      <c r="F171" s="51">
        <v>2.56843192</v>
      </c>
      <c r="G171" s="51">
        <v>1.12484977</v>
      </c>
      <c r="H171" s="51">
        <v>1.64551432</v>
      </c>
      <c r="I171" s="51">
        <v>1.22660413</v>
      </c>
      <c r="J171" s="35" t="s">
        <v>16473</v>
      </c>
    </row>
    <row r="172">
      <c r="A172" s="35" t="s">
        <v>16014</v>
      </c>
      <c r="B172" s="58"/>
      <c r="C172" s="58"/>
      <c r="D172" s="58"/>
      <c r="E172" s="49" t="s">
        <v>273</v>
      </c>
      <c r="F172" s="51">
        <v>4.98613601</v>
      </c>
      <c r="G172" s="51">
        <v>1.78652216</v>
      </c>
      <c r="H172" s="51">
        <v>3.04702089</v>
      </c>
      <c r="I172" s="51">
        <v>4.54717112</v>
      </c>
      <c r="J172" s="35" t="s">
        <v>16474</v>
      </c>
    </row>
    <row r="173">
      <c r="A173" s="35" t="s">
        <v>16014</v>
      </c>
      <c r="B173" s="58"/>
      <c r="C173" s="58"/>
      <c r="D173" s="58"/>
      <c r="E173" s="49" t="s">
        <v>220</v>
      </c>
      <c r="F173" s="51">
        <v>7.2752009</v>
      </c>
      <c r="G173" s="51">
        <v>9.25791478</v>
      </c>
      <c r="H173" s="51">
        <v>6.59273397</v>
      </c>
      <c r="I173" s="51">
        <v>12.9707264</v>
      </c>
      <c r="J173" s="35" t="s">
        <v>16304</v>
      </c>
    </row>
    <row r="174">
      <c r="A174" s="35" t="s">
        <v>16014</v>
      </c>
      <c r="B174" s="58"/>
      <c r="C174" s="58"/>
      <c r="D174" s="58"/>
      <c r="E174" s="49" t="s">
        <v>105</v>
      </c>
      <c r="F174" s="51">
        <v>-2.3755261</v>
      </c>
      <c r="G174" s="51">
        <v>-2.0036711</v>
      </c>
      <c r="H174" s="51">
        <v>-1.9996567</v>
      </c>
      <c r="I174" s="51">
        <v>-1.9546568</v>
      </c>
      <c r="J174" s="35" t="s">
        <v>16035</v>
      </c>
    </row>
    <row r="175">
      <c r="A175" s="35" t="s">
        <v>16014</v>
      </c>
      <c r="B175" s="58"/>
      <c r="C175" s="58"/>
      <c r="D175" s="58"/>
      <c r="E175" s="49" t="s">
        <v>331</v>
      </c>
      <c r="F175" s="51">
        <v>-2.7682706</v>
      </c>
      <c r="G175" s="51">
        <v>-2.2411064</v>
      </c>
      <c r="H175" s="51">
        <v>-1.8302971</v>
      </c>
      <c r="I175" s="51">
        <v>-2.2536422</v>
      </c>
      <c r="J175" s="35" t="s">
        <v>16305</v>
      </c>
    </row>
    <row r="176">
      <c r="A176" s="35" t="s">
        <v>16014</v>
      </c>
      <c r="B176" s="58"/>
      <c r="C176" s="58"/>
      <c r="D176" s="58"/>
      <c r="E176" s="49" t="s">
        <v>501</v>
      </c>
      <c r="F176" s="51">
        <v>2.18985459</v>
      </c>
      <c r="G176" s="51">
        <v>1.55821274</v>
      </c>
      <c r="H176" s="51">
        <v>1.13806429</v>
      </c>
      <c r="I176" s="51">
        <v>1.93502122</v>
      </c>
      <c r="J176" s="35" t="s">
        <v>16479</v>
      </c>
    </row>
    <row r="177">
      <c r="A177" s="35" t="s">
        <v>16014</v>
      </c>
      <c r="B177" s="58"/>
      <c r="C177" s="58"/>
      <c r="D177" s="58"/>
      <c r="E177" s="49" t="s">
        <v>502</v>
      </c>
      <c r="F177" s="51">
        <v>2.0383455</v>
      </c>
      <c r="G177" s="51">
        <v>1.31124528</v>
      </c>
      <c r="H177" s="51">
        <v>1.97392974</v>
      </c>
      <c r="I177" s="51">
        <v>1.81298274</v>
      </c>
      <c r="J177" s="35" t="s">
        <v>16480</v>
      </c>
    </row>
    <row r="178">
      <c r="A178" s="35" t="s">
        <v>16014</v>
      </c>
      <c r="B178" s="58"/>
      <c r="C178" s="58"/>
      <c r="D178" s="58"/>
      <c r="E178" s="49" t="s">
        <v>332</v>
      </c>
      <c r="F178" s="51">
        <v>-2.2932316</v>
      </c>
      <c r="G178" s="51">
        <v>-2.6771667</v>
      </c>
      <c r="H178" s="51">
        <v>-1.8446691</v>
      </c>
      <c r="I178" s="51">
        <v>-2.1519935</v>
      </c>
      <c r="J178" s="35" t="s">
        <v>16076</v>
      </c>
    </row>
    <row r="179">
      <c r="A179" s="35" t="s">
        <v>16014</v>
      </c>
      <c r="B179" s="58"/>
      <c r="C179" s="58"/>
      <c r="D179" s="58"/>
      <c r="E179" s="49" t="s">
        <v>334</v>
      </c>
      <c r="F179" s="51">
        <v>2.40640347</v>
      </c>
      <c r="G179" s="51">
        <v>1.2472023</v>
      </c>
      <c r="H179" s="51">
        <v>-1.1312715</v>
      </c>
      <c r="I179" s="51">
        <v>1.34167466</v>
      </c>
      <c r="J179" s="35" t="s">
        <v>16310</v>
      </c>
    </row>
    <row r="180">
      <c r="A180" s="35" t="s">
        <v>16014</v>
      </c>
      <c r="B180" s="58"/>
      <c r="C180" s="58"/>
      <c r="D180" s="58"/>
      <c r="E180" s="49" t="s">
        <v>174</v>
      </c>
      <c r="F180" s="51">
        <v>-2.0754354</v>
      </c>
      <c r="G180" s="51">
        <v>-1.8086237</v>
      </c>
      <c r="H180" s="51">
        <v>-1.9319257</v>
      </c>
      <c r="I180" s="51">
        <v>-1.9538016</v>
      </c>
      <c r="J180" s="35" t="s">
        <v>16483</v>
      </c>
    </row>
    <row r="181">
      <c r="A181" s="35" t="s">
        <v>16014</v>
      </c>
      <c r="B181" s="58"/>
      <c r="C181" s="58"/>
      <c r="D181" s="58"/>
      <c r="E181" s="49" t="s">
        <v>278</v>
      </c>
      <c r="F181" s="51">
        <v>2.02512882</v>
      </c>
      <c r="G181" s="51">
        <v>1.42939561</v>
      </c>
      <c r="H181" s="51">
        <v>1.63523246</v>
      </c>
      <c r="I181" s="51">
        <v>1.88214037</v>
      </c>
      <c r="J181" s="35" t="s">
        <v>16484</v>
      </c>
    </row>
    <row r="182">
      <c r="A182" s="35" t="s">
        <v>16014</v>
      </c>
      <c r="B182" s="58"/>
      <c r="C182" s="58"/>
      <c r="D182" s="58"/>
      <c r="E182" s="49" t="s">
        <v>335</v>
      </c>
      <c r="F182" s="51">
        <v>-2.1695184</v>
      </c>
      <c r="G182" s="51">
        <v>-1.2769859</v>
      </c>
      <c r="H182" s="51">
        <v>-1.9379993</v>
      </c>
      <c r="I182" s="51">
        <v>-1.4967278</v>
      </c>
      <c r="J182" s="35" t="s">
        <v>16077</v>
      </c>
    </row>
    <row r="183">
      <c r="A183" s="35" t="s">
        <v>16014</v>
      </c>
      <c r="B183" s="58"/>
      <c r="C183" s="58"/>
      <c r="D183" s="58"/>
      <c r="E183" s="49" t="s">
        <v>503</v>
      </c>
      <c r="F183" s="51">
        <v>-2.2809214</v>
      </c>
      <c r="G183" s="51">
        <v>-2.1830367</v>
      </c>
      <c r="H183" s="51">
        <v>-1.8163021</v>
      </c>
      <c r="I183" s="51">
        <v>-1.9578516</v>
      </c>
      <c r="J183" s="35" t="s">
        <v>16485</v>
      </c>
    </row>
    <row r="184">
      <c r="A184" s="35" t="s">
        <v>16014</v>
      </c>
      <c r="B184" s="58"/>
      <c r="C184" s="58"/>
      <c r="D184" s="58"/>
      <c r="E184" s="49" t="s">
        <v>504</v>
      </c>
      <c r="F184" s="51">
        <v>2.50543323</v>
      </c>
      <c r="G184" s="51">
        <v>1.66649147</v>
      </c>
      <c r="H184" s="51">
        <v>1.79917939</v>
      </c>
      <c r="I184" s="51">
        <v>2.22194866</v>
      </c>
      <c r="J184" s="35" t="s">
        <v>16069</v>
      </c>
    </row>
    <row r="185">
      <c r="A185" s="35" t="s">
        <v>16014</v>
      </c>
      <c r="B185" s="58"/>
      <c r="C185" s="58"/>
      <c r="D185" s="58"/>
      <c r="E185" s="49" t="s">
        <v>505</v>
      </c>
      <c r="F185" s="51">
        <v>2.4866706</v>
      </c>
      <c r="G185" s="51">
        <v>2.18130447</v>
      </c>
      <c r="H185" s="51">
        <v>2.26884484</v>
      </c>
      <c r="I185" s="51">
        <v>1.77174997</v>
      </c>
      <c r="J185" s="35" t="s">
        <v>16487</v>
      </c>
    </row>
    <row r="186">
      <c r="A186" s="35" t="s">
        <v>16014</v>
      </c>
      <c r="B186" s="58"/>
      <c r="C186" s="58"/>
      <c r="D186" s="58"/>
      <c r="E186" s="49" t="s">
        <v>280</v>
      </c>
      <c r="F186" s="51">
        <v>2.45230287</v>
      </c>
      <c r="G186" s="51">
        <v>1.73080976</v>
      </c>
      <c r="H186" s="51">
        <v>1.5382133</v>
      </c>
      <c r="I186" s="51">
        <v>2.84469286</v>
      </c>
      <c r="J186" s="35" t="s">
        <v>16489</v>
      </c>
    </row>
    <row r="187">
      <c r="A187" s="35" t="s">
        <v>16014</v>
      </c>
      <c r="B187" s="58"/>
      <c r="C187" s="58"/>
      <c r="D187" s="58"/>
      <c r="E187" s="49" t="s">
        <v>507</v>
      </c>
      <c r="F187" s="51">
        <v>-2.9462015</v>
      </c>
      <c r="G187" s="51">
        <v>-1.3220597</v>
      </c>
      <c r="H187" s="51">
        <v>-2.4160791</v>
      </c>
      <c r="I187" s="51">
        <v>-2.4637911</v>
      </c>
      <c r="J187" s="35" t="s">
        <v>16490</v>
      </c>
    </row>
    <row r="188">
      <c r="A188" s="35" t="s">
        <v>16014</v>
      </c>
      <c r="B188" s="58"/>
      <c r="C188" s="58"/>
      <c r="D188" s="58"/>
      <c r="E188" s="49" t="s">
        <v>175</v>
      </c>
      <c r="F188" s="51">
        <v>-4.531866</v>
      </c>
      <c r="G188" s="59" t="e">
        <v>#N/A</v>
      </c>
      <c r="H188" s="51">
        <v>25.7228707</v>
      </c>
      <c r="I188" s="59" t="e">
        <v>#N/A</v>
      </c>
      <c r="J188" s="35" t="s">
        <v>16491</v>
      </c>
    </row>
    <row r="189">
      <c r="A189" s="35" t="s">
        <v>16014</v>
      </c>
      <c r="B189" s="58"/>
      <c r="C189" s="58"/>
      <c r="D189" s="58"/>
      <c r="E189" s="49" t="s">
        <v>397</v>
      </c>
      <c r="F189" s="51">
        <v>-2.4116755</v>
      </c>
      <c r="G189" s="51">
        <v>-1.9754795</v>
      </c>
      <c r="H189" s="51">
        <v>-1.6948074</v>
      </c>
      <c r="I189" s="51">
        <v>-2.1505478</v>
      </c>
      <c r="J189" s="35" t="s">
        <v>16085</v>
      </c>
    </row>
    <row r="190">
      <c r="A190" s="35" t="s">
        <v>16014</v>
      </c>
      <c r="B190" s="58"/>
      <c r="C190" s="58"/>
      <c r="D190" s="58"/>
      <c r="E190" s="49" t="s">
        <v>399</v>
      </c>
      <c r="F190" s="51">
        <v>4.98437531</v>
      </c>
      <c r="G190" s="51">
        <v>16.9654458</v>
      </c>
      <c r="H190" s="51">
        <v>1.53350623</v>
      </c>
      <c r="I190" s="51">
        <v>4.27078748</v>
      </c>
      <c r="J190" s="35" t="s">
        <v>16493</v>
      </c>
    </row>
    <row r="191">
      <c r="A191" s="35" t="s">
        <v>16014</v>
      </c>
      <c r="B191" s="58"/>
      <c r="C191" s="58"/>
      <c r="D191" s="58"/>
      <c r="E191" s="49" t="s">
        <v>447</v>
      </c>
      <c r="F191" s="51">
        <v>2.60332742</v>
      </c>
      <c r="G191" s="51">
        <v>1.59771145</v>
      </c>
      <c r="H191" s="51">
        <v>1.23213737</v>
      </c>
      <c r="I191" s="51">
        <v>1.56909459</v>
      </c>
      <c r="J191" s="35" t="s">
        <v>16318</v>
      </c>
    </row>
    <row r="192">
      <c r="A192" s="35" t="s">
        <v>16014</v>
      </c>
      <c r="B192" s="58"/>
      <c r="C192" s="58"/>
      <c r="D192" s="58"/>
      <c r="E192" s="49" t="s">
        <v>400</v>
      </c>
      <c r="F192" s="51">
        <v>2.73013645</v>
      </c>
      <c r="G192" s="51">
        <v>1.1316946</v>
      </c>
      <c r="H192" s="51">
        <v>2.63819929</v>
      </c>
      <c r="I192" s="51">
        <v>2.04912865</v>
      </c>
      <c r="J192" s="35" t="s">
        <v>16495</v>
      </c>
    </row>
    <row r="193">
      <c r="A193" s="35" t="s">
        <v>16014</v>
      </c>
      <c r="B193" s="58"/>
      <c r="C193" s="58"/>
      <c r="D193" s="58"/>
      <c r="E193" s="49" t="s">
        <v>401</v>
      </c>
      <c r="F193" s="51">
        <v>-2.0028074</v>
      </c>
      <c r="G193" s="51">
        <v>-1.5294069</v>
      </c>
      <c r="H193" s="51">
        <v>-2.4897045</v>
      </c>
      <c r="I193" s="51">
        <v>-1.6967001</v>
      </c>
      <c r="J193" s="35" t="s">
        <v>16496</v>
      </c>
    </row>
    <row r="194">
      <c r="A194" s="35" t="s">
        <v>16014</v>
      </c>
      <c r="B194" s="58"/>
      <c r="C194" s="58"/>
      <c r="D194" s="58"/>
      <c r="E194" s="49" t="s">
        <v>448</v>
      </c>
      <c r="F194" s="51">
        <v>3.01726527</v>
      </c>
      <c r="G194" s="51">
        <v>-1.7167392</v>
      </c>
      <c r="H194" s="51">
        <v>2.22623635</v>
      </c>
      <c r="I194" s="51">
        <v>12.9699018</v>
      </c>
      <c r="J194" s="35" t="s">
        <v>16320</v>
      </c>
    </row>
    <row r="195">
      <c r="A195" s="35" t="s">
        <v>16014</v>
      </c>
      <c r="B195" s="58"/>
      <c r="C195" s="58"/>
      <c r="D195" s="58"/>
      <c r="E195" s="49" t="s">
        <v>508</v>
      </c>
      <c r="F195" s="51">
        <v>-2.0385692</v>
      </c>
      <c r="G195" s="51">
        <v>-1.8889253</v>
      </c>
      <c r="H195" s="51">
        <v>-1.553463</v>
      </c>
      <c r="I195" s="51">
        <v>-1.4987681</v>
      </c>
      <c r="J195" s="35" t="s">
        <v>16024</v>
      </c>
    </row>
    <row r="196">
      <c r="A196" s="35" t="s">
        <v>16014</v>
      </c>
      <c r="B196" s="58"/>
      <c r="C196" s="58"/>
      <c r="D196" s="58"/>
      <c r="E196" s="49" t="s">
        <v>339</v>
      </c>
      <c r="F196" s="51">
        <v>-2.4274473</v>
      </c>
      <c r="G196" s="51">
        <v>-2.1513745</v>
      </c>
      <c r="H196" s="51">
        <v>1.55360364</v>
      </c>
      <c r="I196" s="51">
        <v>-1.4800936</v>
      </c>
      <c r="J196" s="35" t="s">
        <v>16322</v>
      </c>
    </row>
    <row r="197">
      <c r="A197" s="35" t="s">
        <v>16014</v>
      </c>
      <c r="B197" s="58"/>
      <c r="C197" s="58"/>
      <c r="D197" s="58"/>
      <c r="E197" s="49" t="s">
        <v>283</v>
      </c>
      <c r="F197" s="51">
        <v>-2.0531491</v>
      </c>
      <c r="G197" s="51">
        <v>-1.6806825</v>
      </c>
      <c r="H197" s="51">
        <v>-1.8165267</v>
      </c>
      <c r="I197" s="51">
        <v>-1.5902302</v>
      </c>
      <c r="J197" s="35" t="s">
        <v>16086</v>
      </c>
    </row>
    <row r="198">
      <c r="A198" s="35" t="s">
        <v>16014</v>
      </c>
      <c r="B198" s="58"/>
      <c r="C198" s="58"/>
      <c r="D198" s="58"/>
      <c r="E198" s="49" t="s">
        <v>403</v>
      </c>
      <c r="F198" s="51">
        <v>6.68891743</v>
      </c>
      <c r="G198" s="51">
        <v>2.43876321</v>
      </c>
      <c r="H198" s="59" t="e">
        <v>#N/A</v>
      </c>
      <c r="I198" s="59" t="e">
        <v>#N/A</v>
      </c>
      <c r="J198" s="35" t="s">
        <v>16498</v>
      </c>
    </row>
    <row r="199">
      <c r="A199" s="35" t="s">
        <v>16014</v>
      </c>
      <c r="B199" s="58"/>
      <c r="C199" s="58"/>
      <c r="D199" s="58"/>
      <c r="E199" s="49" t="s">
        <v>286</v>
      </c>
      <c r="F199" s="51">
        <v>-2.027881</v>
      </c>
      <c r="G199" s="51">
        <v>-1.4363451</v>
      </c>
      <c r="H199" s="51">
        <v>-1.7227521</v>
      </c>
      <c r="I199" s="51">
        <v>-1.6950707</v>
      </c>
      <c r="J199" s="35" t="s">
        <v>16038</v>
      </c>
    </row>
    <row r="200">
      <c r="A200" s="35" t="s">
        <v>16014</v>
      </c>
      <c r="B200" s="58"/>
      <c r="C200" s="58"/>
      <c r="D200" s="58"/>
      <c r="E200" s="49" t="s">
        <v>404</v>
      </c>
      <c r="F200" s="51">
        <v>4.43683417</v>
      </c>
      <c r="G200" s="51">
        <v>6.3654902</v>
      </c>
      <c r="H200" s="51">
        <v>5.88917108</v>
      </c>
      <c r="I200" s="51">
        <v>6.53605712</v>
      </c>
      <c r="J200" s="35" t="s">
        <v>16499</v>
      </c>
    </row>
    <row r="201">
      <c r="A201" s="35" t="s">
        <v>16014</v>
      </c>
      <c r="B201" s="58"/>
      <c r="C201" s="58"/>
      <c r="D201" s="58"/>
      <c r="E201" s="49" t="s">
        <v>405</v>
      </c>
      <c r="F201" s="51">
        <v>2.31863696</v>
      </c>
      <c r="G201" s="51">
        <v>-1.3292147</v>
      </c>
      <c r="H201" s="51">
        <v>1.54040183</v>
      </c>
      <c r="I201" s="51">
        <v>1.25638211</v>
      </c>
      <c r="J201" s="35" t="s">
        <v>16500</v>
      </c>
    </row>
    <row r="202">
      <c r="A202" s="35" t="s">
        <v>16014</v>
      </c>
      <c r="B202" s="58"/>
      <c r="C202" s="58"/>
      <c r="D202" s="58"/>
      <c r="E202" s="49" t="s">
        <v>342</v>
      </c>
      <c r="F202" s="51">
        <v>-6.3989253</v>
      </c>
      <c r="G202" s="51">
        <v>-1.3386168</v>
      </c>
      <c r="H202" s="51">
        <v>-4.0190933</v>
      </c>
      <c r="I202" s="51">
        <v>-1.9411684</v>
      </c>
      <c r="J202" s="35" t="s">
        <v>16324</v>
      </c>
    </row>
    <row r="203">
      <c r="A203" s="35" t="s">
        <v>16014</v>
      </c>
      <c r="B203" s="58"/>
      <c r="C203" s="58"/>
      <c r="D203" s="58"/>
      <c r="E203" s="49" t="s">
        <v>287</v>
      </c>
      <c r="F203" s="51">
        <v>-2.1592024</v>
      </c>
      <c r="G203" s="51">
        <v>-1.0223203</v>
      </c>
      <c r="H203" s="51">
        <v>-1.3128945</v>
      </c>
      <c r="I203" s="51">
        <v>-1.194279</v>
      </c>
      <c r="J203" s="35" t="s">
        <v>16501</v>
      </c>
    </row>
    <row r="204">
      <c r="A204" s="35" t="s">
        <v>16014</v>
      </c>
      <c r="B204" s="58"/>
      <c r="C204" s="58"/>
      <c r="D204" s="58"/>
      <c r="E204" s="49" t="s">
        <v>227</v>
      </c>
      <c r="F204" s="51">
        <v>2.21628305</v>
      </c>
      <c r="G204" s="51">
        <v>1.41981616</v>
      </c>
      <c r="H204" s="51">
        <v>1.2084432</v>
      </c>
      <c r="I204" s="51">
        <v>1.5215846</v>
      </c>
      <c r="J204" s="35" t="s">
        <v>16325</v>
      </c>
    </row>
    <row r="205">
      <c r="A205" s="35" t="s">
        <v>16014</v>
      </c>
      <c r="B205" s="58"/>
      <c r="C205" s="58"/>
      <c r="D205" s="58"/>
      <c r="E205" s="49" t="s">
        <v>509</v>
      </c>
      <c r="F205" s="51">
        <v>2.54920095</v>
      </c>
      <c r="G205" s="51">
        <v>-1.0760124</v>
      </c>
      <c r="H205" s="51">
        <v>1.13814543</v>
      </c>
      <c r="I205" s="51">
        <v>1.2228922</v>
      </c>
      <c r="J205" s="35" t="s">
        <v>16502</v>
      </c>
    </row>
    <row r="206">
      <c r="A206" s="35" t="s">
        <v>16014</v>
      </c>
      <c r="B206" s="58"/>
      <c r="C206" s="58"/>
      <c r="D206" s="58"/>
      <c r="E206" s="49" t="s">
        <v>343</v>
      </c>
      <c r="F206" s="51">
        <v>-2.1820638</v>
      </c>
      <c r="G206" s="51">
        <v>-1.6171657</v>
      </c>
      <c r="H206" s="51">
        <v>1.40088901</v>
      </c>
      <c r="I206" s="51">
        <v>-1.442698</v>
      </c>
      <c r="J206" s="35" t="s">
        <v>16326</v>
      </c>
    </row>
    <row r="207">
      <c r="A207" s="35" t="s">
        <v>16014</v>
      </c>
      <c r="B207" s="58"/>
      <c r="C207" s="58"/>
      <c r="D207" s="58"/>
      <c r="E207" s="49" t="s">
        <v>177</v>
      </c>
      <c r="F207" s="51">
        <v>2.00947417</v>
      </c>
      <c r="G207" s="51">
        <v>1.21129479</v>
      </c>
      <c r="H207" s="51">
        <v>1.02943178</v>
      </c>
      <c r="I207" s="51">
        <v>2.11867495</v>
      </c>
      <c r="J207" s="35" t="s">
        <v>16508</v>
      </c>
    </row>
    <row r="208">
      <c r="A208" s="35" t="s">
        <v>16014</v>
      </c>
      <c r="B208" s="58"/>
      <c r="C208" s="58"/>
      <c r="D208" s="58"/>
      <c r="E208" s="49" t="s">
        <v>112</v>
      </c>
      <c r="F208" s="51">
        <v>-2.5566787</v>
      </c>
      <c r="G208" s="51">
        <v>-1.2920021</v>
      </c>
      <c r="H208" s="51">
        <v>-1.0017018</v>
      </c>
      <c r="I208" s="51">
        <v>-4.0630061</v>
      </c>
      <c r="J208" s="35" t="s">
        <v>16331</v>
      </c>
    </row>
    <row r="209">
      <c r="A209" s="35" t="s">
        <v>16014</v>
      </c>
      <c r="B209" s="58"/>
      <c r="C209" s="58"/>
      <c r="D209" s="58"/>
      <c r="E209" s="49" t="s">
        <v>228</v>
      </c>
      <c r="F209" s="51">
        <v>2.63341797</v>
      </c>
      <c r="G209" s="51">
        <v>1.7865412</v>
      </c>
      <c r="H209" s="51">
        <v>1.76440439</v>
      </c>
      <c r="I209" s="51">
        <v>1.72098828</v>
      </c>
      <c r="J209" s="35" t="s">
        <v>16057</v>
      </c>
    </row>
    <row r="210">
      <c r="A210" s="35" t="s">
        <v>16014</v>
      </c>
      <c r="B210" s="58"/>
      <c r="C210" s="58"/>
      <c r="D210" s="58"/>
      <c r="E210" s="49" t="s">
        <v>344</v>
      </c>
      <c r="F210" s="51">
        <v>2.77372075</v>
      </c>
      <c r="G210" s="51">
        <v>1.73276358</v>
      </c>
      <c r="H210" s="51">
        <v>1.46278605</v>
      </c>
      <c r="I210" s="51">
        <v>2.5129547</v>
      </c>
      <c r="J210" s="35" t="s">
        <v>16059</v>
      </c>
    </row>
    <row r="211">
      <c r="A211" s="35" t="s">
        <v>16014</v>
      </c>
      <c r="B211" s="58"/>
      <c r="C211" s="58"/>
      <c r="D211" s="58"/>
      <c r="E211" s="49" t="s">
        <v>113</v>
      </c>
      <c r="F211" s="51">
        <v>-2.6133915</v>
      </c>
      <c r="G211" s="51">
        <v>-1.3133956</v>
      </c>
      <c r="H211" s="51">
        <v>1.34479668</v>
      </c>
      <c r="I211" s="51">
        <v>1.58262874</v>
      </c>
      <c r="J211" s="35" t="s">
        <v>16332</v>
      </c>
    </row>
    <row r="212">
      <c r="A212" s="35" t="s">
        <v>16014</v>
      </c>
      <c r="B212" s="58"/>
      <c r="C212" s="58"/>
      <c r="D212" s="58"/>
      <c r="E212" s="49" t="s">
        <v>457</v>
      </c>
      <c r="F212" s="51">
        <v>-5.6894682</v>
      </c>
      <c r="G212" s="51">
        <v>1.1876789</v>
      </c>
      <c r="H212" s="51">
        <v>-2.0762735</v>
      </c>
      <c r="I212" s="51">
        <v>-9.4098881</v>
      </c>
      <c r="J212" s="35" t="s">
        <v>16334</v>
      </c>
    </row>
    <row r="213">
      <c r="A213" s="35" t="s">
        <v>16014</v>
      </c>
      <c r="B213" s="58"/>
      <c r="C213" s="58"/>
      <c r="D213" s="58"/>
      <c r="E213" s="49" t="s">
        <v>456</v>
      </c>
      <c r="F213" s="51">
        <v>2.23033444</v>
      </c>
      <c r="G213" s="51">
        <v>1.48876757</v>
      </c>
      <c r="H213" s="51">
        <v>2.56487443</v>
      </c>
      <c r="I213" s="51">
        <v>1.70461923</v>
      </c>
      <c r="J213" s="35" t="s">
        <v>16333</v>
      </c>
    </row>
    <row r="214">
      <c r="A214" s="35" t="s">
        <v>16014</v>
      </c>
      <c r="B214" s="58"/>
      <c r="C214" s="58"/>
      <c r="D214" s="58"/>
      <c r="E214" s="49" t="s">
        <v>512</v>
      </c>
      <c r="F214" s="51">
        <v>5.86046958</v>
      </c>
      <c r="G214" s="51">
        <v>1.40097227</v>
      </c>
      <c r="H214" s="59" t="e">
        <v>#N/A</v>
      </c>
      <c r="I214" s="51">
        <v>1.80843616</v>
      </c>
      <c r="J214" s="57">
        <v>0.0</v>
      </c>
    </row>
    <row r="215">
      <c r="A215" s="35" t="s">
        <v>16014</v>
      </c>
      <c r="B215" s="58"/>
      <c r="C215" s="58"/>
      <c r="D215" s="58"/>
      <c r="E215" s="49" t="s">
        <v>458</v>
      </c>
      <c r="F215" s="51">
        <v>-7.7262814</v>
      </c>
      <c r="G215" s="51">
        <v>-20.214157</v>
      </c>
      <c r="H215" s="51">
        <v>-1.4399834</v>
      </c>
      <c r="I215" s="51">
        <v>-8.7206358</v>
      </c>
      <c r="J215" s="35" t="s">
        <v>16336</v>
      </c>
    </row>
    <row r="216">
      <c r="A216" s="35" t="s">
        <v>16014</v>
      </c>
      <c r="B216" s="58"/>
      <c r="C216" s="58"/>
      <c r="D216" s="58"/>
      <c r="E216" s="49" t="s">
        <v>179</v>
      </c>
      <c r="F216" s="51">
        <v>-34.253495</v>
      </c>
      <c r="G216" s="51">
        <v>1.89220136</v>
      </c>
      <c r="H216" s="51">
        <v>3.95461596</v>
      </c>
      <c r="I216" s="51">
        <v>6.92965664</v>
      </c>
      <c r="J216" s="35" t="s">
        <v>16512</v>
      </c>
    </row>
    <row r="217">
      <c r="A217" s="35" t="s">
        <v>16014</v>
      </c>
      <c r="B217" s="58"/>
      <c r="C217" s="58"/>
      <c r="D217" s="58"/>
      <c r="E217" s="49" t="s">
        <v>515</v>
      </c>
      <c r="F217" s="51">
        <v>-2.839106</v>
      </c>
      <c r="G217" s="51">
        <v>-1.5314204</v>
      </c>
      <c r="H217" s="51">
        <v>-2.0284359</v>
      </c>
      <c r="I217" s="51">
        <v>-2.0111872</v>
      </c>
      <c r="J217" s="35" t="s">
        <v>16514</v>
      </c>
    </row>
    <row r="218">
      <c r="A218" s="35" t="s">
        <v>16014</v>
      </c>
      <c r="B218" s="58"/>
      <c r="C218" s="58"/>
      <c r="D218" s="58"/>
      <c r="E218" s="49" t="s">
        <v>181</v>
      </c>
      <c r="F218" s="51">
        <v>3.34909634</v>
      </c>
      <c r="G218" s="51">
        <v>-1.4363868</v>
      </c>
      <c r="H218" s="51">
        <v>-1.6910051</v>
      </c>
      <c r="I218" s="51">
        <v>-1.3394998</v>
      </c>
      <c r="J218" s="35" t="s">
        <v>16516</v>
      </c>
    </row>
    <row r="219">
      <c r="A219" s="35" t="s">
        <v>16014</v>
      </c>
      <c r="B219" s="58"/>
      <c r="C219" s="58"/>
      <c r="D219" s="58"/>
      <c r="E219" s="49" t="s">
        <v>231</v>
      </c>
      <c r="F219" s="51">
        <v>2.2328767</v>
      </c>
      <c r="G219" s="51">
        <v>1.54854422</v>
      </c>
      <c r="H219" s="51">
        <v>1.67315069</v>
      </c>
      <c r="I219" s="51">
        <v>1.32311836</v>
      </c>
      <c r="J219" s="35" t="s">
        <v>16339</v>
      </c>
    </row>
    <row r="220">
      <c r="A220" s="35" t="s">
        <v>16014</v>
      </c>
      <c r="B220" s="58"/>
      <c r="C220" s="58"/>
      <c r="D220" s="58"/>
      <c r="E220" s="49" t="s">
        <v>409</v>
      </c>
      <c r="F220" s="51">
        <v>-9.123237</v>
      </c>
      <c r="G220" s="51">
        <v>4.33540085</v>
      </c>
      <c r="H220" s="51">
        <v>-1.7382814</v>
      </c>
      <c r="I220" s="51">
        <v>1.77697335</v>
      </c>
      <c r="J220" s="35" t="s">
        <v>16517</v>
      </c>
    </row>
    <row r="221">
      <c r="A221" s="35" t="s">
        <v>16014</v>
      </c>
      <c r="B221" s="58"/>
      <c r="C221" s="58"/>
      <c r="D221" s="58"/>
      <c r="E221" s="49" t="s">
        <v>291</v>
      </c>
      <c r="F221" s="51">
        <v>2.05602933</v>
      </c>
      <c r="G221" s="51">
        <v>1.70704062</v>
      </c>
      <c r="H221" s="51">
        <v>1.52549259</v>
      </c>
      <c r="I221" s="51">
        <v>1.29457691</v>
      </c>
      <c r="J221" s="35" t="s">
        <v>16518</v>
      </c>
    </row>
    <row r="222">
      <c r="A222" s="35" t="s">
        <v>16014</v>
      </c>
      <c r="B222" s="58"/>
      <c r="C222" s="58"/>
      <c r="D222" s="58"/>
      <c r="E222" s="49" t="s">
        <v>120</v>
      </c>
      <c r="F222" s="51">
        <v>3.10555548</v>
      </c>
      <c r="G222" s="51">
        <v>-2.4607725</v>
      </c>
      <c r="H222" s="51">
        <v>1.14944541</v>
      </c>
      <c r="I222" s="51">
        <v>1.21782993</v>
      </c>
      <c r="J222" s="35" t="s">
        <v>16344</v>
      </c>
    </row>
    <row r="223">
      <c r="A223" s="35" t="s">
        <v>16014</v>
      </c>
      <c r="B223" s="58"/>
      <c r="C223" s="58"/>
      <c r="D223" s="58"/>
      <c r="E223" s="49" t="s">
        <v>233</v>
      </c>
      <c r="F223" s="51">
        <v>-14.403326</v>
      </c>
      <c r="G223" s="51">
        <v>-5.2381762</v>
      </c>
      <c r="H223" s="51">
        <v>-1.3010172</v>
      </c>
      <c r="I223" s="51">
        <v>-12.351243</v>
      </c>
      <c r="J223" s="35" t="s">
        <v>16345</v>
      </c>
    </row>
    <row r="224">
      <c r="A224" s="35" t="s">
        <v>16014</v>
      </c>
      <c r="B224" s="58"/>
      <c r="C224" s="58"/>
      <c r="D224" s="58"/>
      <c r="E224" s="49" t="s">
        <v>347</v>
      </c>
      <c r="F224" s="51">
        <v>2.03171138</v>
      </c>
      <c r="G224" s="51">
        <v>1.41281791</v>
      </c>
      <c r="H224" s="51">
        <v>1.23326114</v>
      </c>
      <c r="I224" s="51">
        <v>1.61549393</v>
      </c>
      <c r="J224" s="35" t="s">
        <v>16112</v>
      </c>
    </row>
    <row r="225">
      <c r="A225" s="35" t="s">
        <v>16014</v>
      </c>
      <c r="B225" s="58"/>
      <c r="C225" s="58"/>
      <c r="D225" s="58"/>
      <c r="E225" s="49" t="s">
        <v>182</v>
      </c>
      <c r="F225" s="51">
        <v>9.3015908</v>
      </c>
      <c r="G225" s="51">
        <v>7.63337917</v>
      </c>
      <c r="H225" s="51">
        <v>5.89845522</v>
      </c>
      <c r="I225" s="51">
        <v>-2.8177126</v>
      </c>
      <c r="J225" s="35" t="s">
        <v>16520</v>
      </c>
    </row>
    <row r="226">
      <c r="A226" s="35" t="s">
        <v>16014</v>
      </c>
      <c r="B226" s="58"/>
      <c r="C226" s="58"/>
      <c r="D226" s="58"/>
      <c r="E226" s="49" t="s">
        <v>348</v>
      </c>
      <c r="F226" s="51">
        <v>-3.8974117</v>
      </c>
      <c r="G226" s="51">
        <v>-1.7993676</v>
      </c>
      <c r="H226" s="51">
        <v>-1.8210848</v>
      </c>
      <c r="I226" s="51">
        <v>-2.3496304</v>
      </c>
      <c r="J226" s="35" t="s">
        <v>16347</v>
      </c>
    </row>
    <row r="227">
      <c r="A227" s="35" t="s">
        <v>16014</v>
      </c>
      <c r="B227" s="58"/>
      <c r="C227" s="58"/>
      <c r="D227" s="58"/>
      <c r="E227" s="49" t="s">
        <v>349</v>
      </c>
      <c r="F227" s="51">
        <v>-2.1726388</v>
      </c>
      <c r="G227" s="51">
        <v>1.41334817</v>
      </c>
      <c r="H227" s="51">
        <v>1.41541169</v>
      </c>
      <c r="I227" s="51">
        <v>-1.0160296</v>
      </c>
      <c r="J227" s="35" t="s">
        <v>16348</v>
      </c>
    </row>
    <row r="228">
      <c r="A228" s="35" t="s">
        <v>16014</v>
      </c>
      <c r="B228" s="58"/>
      <c r="C228" s="58"/>
      <c r="D228" s="58"/>
      <c r="E228" s="49" t="s">
        <v>350</v>
      </c>
      <c r="F228" s="51">
        <v>-3.9891734</v>
      </c>
      <c r="G228" s="51">
        <v>1.10043191</v>
      </c>
      <c r="H228" s="51">
        <v>-6.2761209</v>
      </c>
      <c r="I228" s="51">
        <v>1.37896213</v>
      </c>
      <c r="J228" s="35" t="s">
        <v>16349</v>
      </c>
    </row>
    <row r="229">
      <c r="A229" s="35" t="s">
        <v>16014</v>
      </c>
      <c r="B229" s="58"/>
      <c r="C229" s="58"/>
      <c r="D229" s="58"/>
      <c r="E229" s="49" t="s">
        <v>124</v>
      </c>
      <c r="F229" s="51">
        <v>-21.39561</v>
      </c>
      <c r="G229" s="51">
        <v>2.96732747</v>
      </c>
      <c r="H229" s="51">
        <v>-1.9130798</v>
      </c>
      <c r="I229" s="51">
        <v>-2.7903205</v>
      </c>
      <c r="J229" s="35" t="s">
        <v>16350</v>
      </c>
    </row>
    <row r="230">
      <c r="A230" s="35" t="s">
        <v>16014</v>
      </c>
      <c r="B230" s="58"/>
      <c r="C230" s="58"/>
      <c r="D230" s="58"/>
      <c r="E230" s="49" t="s">
        <v>292</v>
      </c>
      <c r="F230" s="51">
        <v>-2.2332355</v>
      </c>
      <c r="G230" s="51">
        <v>-1.6815006</v>
      </c>
      <c r="H230" s="51">
        <v>-1.9088206</v>
      </c>
      <c r="I230" s="51">
        <v>-2.0148499</v>
      </c>
      <c r="J230" s="35" t="s">
        <v>16522</v>
      </c>
    </row>
    <row r="231">
      <c r="A231" s="35" t="s">
        <v>16014</v>
      </c>
      <c r="B231" s="58"/>
      <c r="C231" s="58"/>
      <c r="D231" s="58"/>
      <c r="E231" s="49" t="s">
        <v>516</v>
      </c>
      <c r="F231" s="51">
        <v>2.47266851</v>
      </c>
      <c r="G231" s="51">
        <v>1.73241993</v>
      </c>
      <c r="H231" s="51">
        <v>1.19932729</v>
      </c>
      <c r="I231" s="51">
        <v>1.38998817</v>
      </c>
      <c r="J231" s="35" t="s">
        <v>16523</v>
      </c>
    </row>
    <row r="232">
      <c r="A232" s="35" t="s">
        <v>16014</v>
      </c>
      <c r="B232" s="58"/>
      <c r="C232" s="58"/>
      <c r="D232" s="58"/>
      <c r="E232" s="49" t="s">
        <v>235</v>
      </c>
      <c r="F232" s="51">
        <v>2.24472936</v>
      </c>
      <c r="G232" s="51">
        <v>1.51822212</v>
      </c>
      <c r="H232" s="51">
        <v>-1.1476296</v>
      </c>
      <c r="I232" s="51">
        <v>1.82890786</v>
      </c>
      <c r="J232" s="35" t="s">
        <v>16352</v>
      </c>
    </row>
    <row r="233">
      <c r="A233" s="35" t="s">
        <v>16014</v>
      </c>
      <c r="B233" s="58"/>
      <c r="C233" s="58"/>
      <c r="D233" s="58"/>
      <c r="E233" s="49" t="s">
        <v>462</v>
      </c>
      <c r="F233" s="51">
        <v>2.39401469</v>
      </c>
      <c r="G233" s="51">
        <v>1.32199406</v>
      </c>
      <c r="H233" s="51">
        <v>-1.0991</v>
      </c>
      <c r="I233" s="51">
        <v>1.8525064</v>
      </c>
      <c r="J233" s="35" t="s">
        <v>16353</v>
      </c>
    </row>
    <row r="234">
      <c r="A234" s="35" t="s">
        <v>16014</v>
      </c>
      <c r="B234" s="58"/>
      <c r="C234" s="58"/>
      <c r="D234" s="58"/>
      <c r="E234" s="49" t="s">
        <v>463</v>
      </c>
      <c r="F234" s="51">
        <v>3.83119792</v>
      </c>
      <c r="G234" s="51">
        <v>-1.0796833</v>
      </c>
      <c r="H234" s="51">
        <v>-1.486716</v>
      </c>
      <c r="I234" s="51">
        <v>1.00102372</v>
      </c>
      <c r="J234" s="35" t="s">
        <v>16355</v>
      </c>
    </row>
    <row r="235">
      <c r="A235" s="35" t="s">
        <v>16014</v>
      </c>
      <c r="B235" s="58"/>
      <c r="C235" s="58"/>
      <c r="D235" s="58"/>
      <c r="E235" s="49" t="s">
        <v>414</v>
      </c>
      <c r="F235" s="51">
        <v>-12.678935</v>
      </c>
      <c r="G235" s="51">
        <v>-1.1653977</v>
      </c>
      <c r="H235" s="51">
        <v>-3.0327252</v>
      </c>
      <c r="I235" s="51">
        <v>1.03277416</v>
      </c>
      <c r="J235" s="35" t="s">
        <v>16269</v>
      </c>
    </row>
    <row r="236">
      <c r="A236" s="35" t="s">
        <v>16014</v>
      </c>
      <c r="B236" s="58"/>
      <c r="C236" s="58"/>
      <c r="D236" s="58"/>
      <c r="E236" s="49" t="s">
        <v>128</v>
      </c>
      <c r="F236" s="51">
        <v>-3.0021708</v>
      </c>
      <c r="G236" s="51">
        <v>-7.5168064</v>
      </c>
      <c r="H236" s="51">
        <v>-3.1690641</v>
      </c>
      <c r="I236" s="51">
        <v>-3.1996274</v>
      </c>
      <c r="J236" s="35" t="s">
        <v>16360</v>
      </c>
    </row>
    <row r="237">
      <c r="A237" s="35" t="s">
        <v>16014</v>
      </c>
      <c r="B237" s="58"/>
      <c r="C237" s="58"/>
      <c r="D237" s="58"/>
      <c r="E237" s="49" t="s">
        <v>237</v>
      </c>
      <c r="F237" s="51">
        <v>-3.528833</v>
      </c>
      <c r="G237" s="51">
        <v>-1.3301866</v>
      </c>
      <c r="H237" s="51">
        <v>-3.8604749</v>
      </c>
      <c r="I237" s="51">
        <v>-1.596037</v>
      </c>
      <c r="J237" s="35" t="s">
        <v>16362</v>
      </c>
    </row>
    <row r="238">
      <c r="A238" s="35" t="s">
        <v>16014</v>
      </c>
      <c r="B238" s="58"/>
      <c r="C238" s="58"/>
      <c r="D238" s="58"/>
      <c r="E238" s="49" t="s">
        <v>519</v>
      </c>
      <c r="F238" s="51">
        <v>2.01971835</v>
      </c>
      <c r="G238" s="51">
        <v>-1.3074166</v>
      </c>
      <c r="H238" s="51">
        <v>2.50975445</v>
      </c>
      <c r="I238" s="51">
        <v>1.06555846</v>
      </c>
      <c r="J238" s="35" t="s">
        <v>16527</v>
      </c>
    </row>
    <row r="239">
      <c r="A239" s="35" t="s">
        <v>16014</v>
      </c>
      <c r="B239" s="58"/>
      <c r="C239" s="58"/>
      <c r="D239" s="58"/>
      <c r="E239" s="49" t="s">
        <v>130</v>
      </c>
      <c r="F239" s="51">
        <v>6.81052017</v>
      </c>
      <c r="G239" s="51">
        <v>2.53470537</v>
      </c>
      <c r="H239" s="51">
        <v>1.45807227</v>
      </c>
      <c r="I239" s="51">
        <v>-3.8494579</v>
      </c>
      <c r="J239" s="35" t="s">
        <v>16367</v>
      </c>
    </row>
    <row r="240">
      <c r="A240" s="35" t="s">
        <v>16014</v>
      </c>
      <c r="B240" s="58"/>
      <c r="C240" s="58"/>
      <c r="D240" s="58"/>
      <c r="E240" s="49" t="s">
        <v>239</v>
      </c>
      <c r="F240" s="51">
        <v>2.00801677</v>
      </c>
      <c r="G240" s="51">
        <v>2.0110276</v>
      </c>
      <c r="H240" s="51">
        <v>2.62289397</v>
      </c>
      <c r="I240" s="51">
        <v>2.0858633</v>
      </c>
      <c r="J240" s="35" t="s">
        <v>16366</v>
      </c>
    </row>
    <row r="241">
      <c r="A241" s="35" t="s">
        <v>16014</v>
      </c>
      <c r="B241" s="58"/>
      <c r="C241" s="58"/>
      <c r="D241" s="58"/>
      <c r="E241" s="49" t="s">
        <v>241</v>
      </c>
      <c r="F241" s="51">
        <v>-2.0790471</v>
      </c>
      <c r="G241" s="51">
        <v>1.00051254</v>
      </c>
      <c r="H241" s="51">
        <v>-1.4080367</v>
      </c>
      <c r="I241" s="51">
        <v>1.09520234</v>
      </c>
      <c r="J241" s="57">
        <v>0.0</v>
      </c>
    </row>
    <row r="242">
      <c r="A242" s="35" t="s">
        <v>16014</v>
      </c>
      <c r="B242" s="58"/>
      <c r="C242" s="58"/>
      <c r="D242" s="58"/>
      <c r="E242" s="49" t="s">
        <v>359</v>
      </c>
      <c r="F242" s="51">
        <v>-8.613084</v>
      </c>
      <c r="G242" s="51">
        <v>-3.6914713</v>
      </c>
      <c r="H242" s="51">
        <v>-1.3292325</v>
      </c>
      <c r="I242" s="51">
        <v>-4.7522369</v>
      </c>
      <c r="J242" s="35" t="s">
        <v>16372</v>
      </c>
    </row>
    <row r="243">
      <c r="A243" s="35" t="s">
        <v>16014</v>
      </c>
      <c r="B243" s="58"/>
      <c r="C243" s="58"/>
      <c r="D243" s="58"/>
      <c r="E243" s="49" t="s">
        <v>465</v>
      </c>
      <c r="F243" s="51">
        <v>4.98939402</v>
      </c>
      <c r="G243" s="51">
        <v>2.34982583</v>
      </c>
      <c r="H243" s="51">
        <v>4.44609871</v>
      </c>
      <c r="I243" s="51">
        <v>3.49852675</v>
      </c>
      <c r="J243" s="35" t="s">
        <v>16373</v>
      </c>
    </row>
    <row r="244">
      <c r="A244" s="35" t="s">
        <v>16014</v>
      </c>
      <c r="B244" s="58"/>
      <c r="C244" s="58"/>
      <c r="D244" s="58"/>
      <c r="E244" s="49" t="s">
        <v>521</v>
      </c>
      <c r="F244" s="51">
        <v>-28.17952</v>
      </c>
      <c r="G244" s="51">
        <v>-1.0200628</v>
      </c>
      <c r="H244" s="51">
        <v>-1.1185405</v>
      </c>
      <c r="I244" s="51">
        <v>-1.6707533</v>
      </c>
      <c r="J244" s="35" t="s">
        <v>16534</v>
      </c>
    </row>
    <row r="245">
      <c r="A245" s="35" t="s">
        <v>16014</v>
      </c>
      <c r="B245" s="58"/>
      <c r="C245" s="58"/>
      <c r="D245" s="58"/>
      <c r="E245" s="49" t="s">
        <v>523</v>
      </c>
      <c r="F245" s="51">
        <v>2.25263015</v>
      </c>
      <c r="G245" s="51">
        <v>1.43147154</v>
      </c>
      <c r="H245" s="51">
        <v>1.39752785</v>
      </c>
      <c r="I245" s="51">
        <v>1.4954812</v>
      </c>
      <c r="J245" s="35" t="s">
        <v>16536</v>
      </c>
    </row>
    <row r="246">
      <c r="A246" s="35" t="s">
        <v>16014</v>
      </c>
      <c r="B246" s="58"/>
      <c r="C246" s="58"/>
      <c r="D246" s="58"/>
      <c r="E246" s="49" t="s">
        <v>133</v>
      </c>
      <c r="F246" s="51">
        <v>2.24910446</v>
      </c>
      <c r="G246" s="51">
        <v>2.10107703</v>
      </c>
      <c r="H246" s="51">
        <v>1.81886571</v>
      </c>
      <c r="I246" s="51">
        <v>1.82419427</v>
      </c>
      <c r="J246" s="35" t="s">
        <v>16115</v>
      </c>
    </row>
    <row r="247">
      <c r="A247" s="35" t="s">
        <v>16014</v>
      </c>
      <c r="B247" s="58"/>
      <c r="C247" s="58"/>
      <c r="D247" s="58"/>
      <c r="E247" s="49" t="s">
        <v>363</v>
      </c>
      <c r="F247" s="51">
        <v>-2.0267733</v>
      </c>
      <c r="G247" s="51">
        <v>-1.7917923</v>
      </c>
      <c r="H247" s="51">
        <v>-1.5324071</v>
      </c>
      <c r="I247" s="51">
        <v>-1.9558877</v>
      </c>
      <c r="J247" s="35" t="s">
        <v>16116</v>
      </c>
    </row>
    <row r="248">
      <c r="A248" s="35" t="s">
        <v>16014</v>
      </c>
      <c r="B248" s="58"/>
      <c r="C248" s="58"/>
      <c r="D248" s="58"/>
      <c r="E248" s="49" t="s">
        <v>525</v>
      </c>
      <c r="F248" s="51">
        <v>3.7824166</v>
      </c>
      <c r="G248" s="51">
        <v>4.92802782</v>
      </c>
      <c r="H248" s="51">
        <v>5.05612973</v>
      </c>
      <c r="I248" s="51">
        <v>2.99671285</v>
      </c>
      <c r="J248" s="35" t="s">
        <v>16541</v>
      </c>
    </row>
    <row r="249">
      <c r="A249" s="35" t="s">
        <v>16014</v>
      </c>
      <c r="B249" s="58"/>
      <c r="C249" s="58"/>
      <c r="D249" s="58"/>
      <c r="E249" s="49" t="s">
        <v>526</v>
      </c>
      <c r="F249" s="51">
        <v>-2.0613147</v>
      </c>
      <c r="G249" s="51">
        <v>-2.2833551</v>
      </c>
      <c r="H249" s="51">
        <v>-2.975592</v>
      </c>
      <c r="I249" s="51">
        <v>-2.1422229</v>
      </c>
      <c r="J249" s="35" t="s">
        <v>16542</v>
      </c>
    </row>
    <row r="250">
      <c r="A250" s="35" t="s">
        <v>16014</v>
      </c>
      <c r="B250" s="58"/>
      <c r="C250" s="58"/>
      <c r="D250" s="58"/>
      <c r="E250" s="49" t="s">
        <v>420</v>
      </c>
      <c r="F250" s="51">
        <v>-15.518655</v>
      </c>
      <c r="G250" s="51">
        <v>-43.252379</v>
      </c>
      <c r="H250" s="51">
        <v>-5.7214502</v>
      </c>
      <c r="I250" s="51">
        <v>-8.7955539</v>
      </c>
      <c r="J250" s="35" t="s">
        <v>16544</v>
      </c>
    </row>
    <row r="251">
      <c r="A251" s="58"/>
      <c r="B251" s="35" t="s">
        <v>16014</v>
      </c>
      <c r="C251" s="58"/>
      <c r="D251" s="58"/>
      <c r="E251" s="49" t="s">
        <v>7485</v>
      </c>
      <c r="F251" s="51">
        <v>1.60404017</v>
      </c>
      <c r="G251" s="51">
        <v>3.19400969</v>
      </c>
      <c r="H251" s="51">
        <v>-2.1354376</v>
      </c>
      <c r="I251" s="51">
        <v>1.28540556</v>
      </c>
      <c r="J251" s="35" t="s">
        <v>16706</v>
      </c>
    </row>
    <row r="252">
      <c r="A252" s="58"/>
      <c r="B252" s="35" t="s">
        <v>16014</v>
      </c>
      <c r="C252" s="58"/>
      <c r="D252" s="58"/>
      <c r="E252" s="49" t="s">
        <v>6218</v>
      </c>
      <c r="F252" s="51">
        <v>2.7136938</v>
      </c>
      <c r="G252" s="51">
        <v>5.68112597</v>
      </c>
      <c r="H252" s="51">
        <v>7.07103436</v>
      </c>
      <c r="I252" s="51">
        <v>5.44363575</v>
      </c>
      <c r="J252" s="35" t="s">
        <v>16545</v>
      </c>
    </row>
    <row r="253">
      <c r="A253" s="58"/>
      <c r="B253" s="35" t="s">
        <v>16014</v>
      </c>
      <c r="C253" s="58"/>
      <c r="D253" s="58"/>
      <c r="E253" s="49" t="s">
        <v>7486</v>
      </c>
      <c r="F253" s="51">
        <v>-1.4034552</v>
      </c>
      <c r="G253" s="51">
        <v>-2.079764</v>
      </c>
      <c r="H253" s="51">
        <v>-1.3068328</v>
      </c>
      <c r="I253" s="51">
        <v>-1.5626264</v>
      </c>
      <c r="J253" s="35" t="s">
        <v>16707</v>
      </c>
    </row>
    <row r="254">
      <c r="A254" s="58"/>
      <c r="B254" s="35" t="s">
        <v>16014</v>
      </c>
      <c r="C254" s="58"/>
      <c r="D254" s="58"/>
      <c r="E254" s="49" t="s">
        <v>7384</v>
      </c>
      <c r="F254" s="51">
        <v>-1.0364153</v>
      </c>
      <c r="G254" s="51">
        <v>5.32894587</v>
      </c>
      <c r="H254" s="51">
        <v>5.78389913</v>
      </c>
      <c r="I254" s="51">
        <v>4.14571709</v>
      </c>
      <c r="J254" s="35" t="s">
        <v>16546</v>
      </c>
    </row>
    <row r="255">
      <c r="A255" s="58"/>
      <c r="B255" s="35" t="s">
        <v>16014</v>
      </c>
      <c r="C255" s="58"/>
      <c r="D255" s="58"/>
      <c r="E255" s="49" t="s">
        <v>537</v>
      </c>
      <c r="F255" s="51">
        <v>-1.7145938</v>
      </c>
      <c r="G255" s="51">
        <v>4.82935964</v>
      </c>
      <c r="H255" s="51">
        <v>1.21687596</v>
      </c>
      <c r="I255" s="51">
        <v>-1.2008089</v>
      </c>
      <c r="J255" s="35" t="s">
        <v>16548</v>
      </c>
    </row>
    <row r="256">
      <c r="A256" s="58"/>
      <c r="B256" s="35" t="s">
        <v>16014</v>
      </c>
      <c r="C256" s="58"/>
      <c r="D256" s="58"/>
      <c r="E256" s="49" t="s">
        <v>6238</v>
      </c>
      <c r="F256" s="51">
        <v>-1.7103365</v>
      </c>
      <c r="G256" s="51">
        <v>-2.5387329</v>
      </c>
      <c r="H256" s="51">
        <v>-1.4448169</v>
      </c>
      <c r="I256" s="51">
        <v>-2.0215229</v>
      </c>
      <c r="J256" s="35" t="s">
        <v>16549</v>
      </c>
    </row>
    <row r="257">
      <c r="A257" s="58"/>
      <c r="B257" s="35" t="s">
        <v>16014</v>
      </c>
      <c r="C257" s="58"/>
      <c r="D257" s="58"/>
      <c r="E257" s="49" t="s">
        <v>1843</v>
      </c>
      <c r="F257" s="51">
        <v>-6.7328015</v>
      </c>
      <c r="G257" s="51">
        <v>-11.835142</v>
      </c>
      <c r="H257" s="59" t="e">
        <v>#N/A</v>
      </c>
      <c r="I257" s="59" t="e">
        <v>#N/A</v>
      </c>
      <c r="J257" s="35" t="s">
        <v>16708</v>
      </c>
    </row>
    <row r="258">
      <c r="A258" s="58"/>
      <c r="B258" s="35" t="s">
        <v>16014</v>
      </c>
      <c r="C258" s="58"/>
      <c r="D258" s="58"/>
      <c r="E258" s="49" t="s">
        <v>7421</v>
      </c>
      <c r="F258" s="51">
        <v>1.24608714</v>
      </c>
      <c r="G258" s="51">
        <v>3.7462199</v>
      </c>
      <c r="H258" s="51">
        <v>1.84933729</v>
      </c>
      <c r="I258" s="51">
        <v>2.75748235</v>
      </c>
      <c r="J258" s="35" t="s">
        <v>16550</v>
      </c>
    </row>
    <row r="259">
      <c r="A259" s="58"/>
      <c r="B259" s="35" t="s">
        <v>16014</v>
      </c>
      <c r="C259" s="58"/>
      <c r="D259" s="58"/>
      <c r="E259" s="49" t="s">
        <v>7441</v>
      </c>
      <c r="F259" s="51">
        <v>-1.4438965</v>
      </c>
      <c r="G259" s="51">
        <v>-2.5298721</v>
      </c>
      <c r="H259" s="51">
        <v>-1.1572941</v>
      </c>
      <c r="I259" s="51">
        <v>-1.3218383</v>
      </c>
      <c r="J259" s="35" t="s">
        <v>16709</v>
      </c>
    </row>
    <row r="260">
      <c r="A260" s="58"/>
      <c r="B260" s="35" t="s">
        <v>16014</v>
      </c>
      <c r="C260" s="58"/>
      <c r="D260" s="58"/>
      <c r="E260" s="49" t="s">
        <v>5063</v>
      </c>
      <c r="F260" s="51">
        <v>-3.0480706</v>
      </c>
      <c r="G260" s="51">
        <v>-2.3030582</v>
      </c>
      <c r="H260" s="51">
        <v>-2.8715729</v>
      </c>
      <c r="I260" s="51">
        <v>-3.4566806</v>
      </c>
      <c r="J260" s="35" t="s">
        <v>16553</v>
      </c>
    </row>
    <row r="261">
      <c r="A261" s="58"/>
      <c r="B261" s="35" t="s">
        <v>16014</v>
      </c>
      <c r="C261" s="58"/>
      <c r="D261" s="58"/>
      <c r="E261" s="49" t="s">
        <v>3811</v>
      </c>
      <c r="F261" s="51">
        <v>-7.1884011</v>
      </c>
      <c r="G261" s="51">
        <v>-68.04961</v>
      </c>
      <c r="H261" s="51">
        <v>118.056042</v>
      </c>
      <c r="I261" s="51">
        <v>-10.621965</v>
      </c>
      <c r="J261" s="35" t="s">
        <v>16556</v>
      </c>
    </row>
    <row r="262">
      <c r="A262" s="58"/>
      <c r="B262" s="35" t="s">
        <v>16014</v>
      </c>
      <c r="C262" s="58"/>
      <c r="D262" s="58"/>
      <c r="E262" s="49" t="s">
        <v>4445</v>
      </c>
      <c r="F262" s="51">
        <v>1.88189722</v>
      </c>
      <c r="G262" s="51">
        <v>2.07365434</v>
      </c>
      <c r="H262" s="51">
        <v>1.40412739</v>
      </c>
      <c r="I262" s="51">
        <v>1.65563792</v>
      </c>
      <c r="J262" s="35" t="s">
        <v>16713</v>
      </c>
    </row>
    <row r="263">
      <c r="A263" s="58"/>
      <c r="B263" s="35" t="s">
        <v>16014</v>
      </c>
      <c r="C263" s="58"/>
      <c r="D263" s="58"/>
      <c r="E263" s="49" t="s">
        <v>7404</v>
      </c>
      <c r="F263" s="51">
        <v>1.6652587</v>
      </c>
      <c r="G263" s="51">
        <v>3.45465568</v>
      </c>
      <c r="H263" s="51">
        <v>4.05475215</v>
      </c>
      <c r="I263" s="51">
        <v>-1.0614139</v>
      </c>
      <c r="J263" s="35" t="s">
        <v>16714</v>
      </c>
    </row>
    <row r="264">
      <c r="A264" s="58"/>
      <c r="B264" s="35" t="s">
        <v>16014</v>
      </c>
      <c r="C264" s="58"/>
      <c r="D264" s="58"/>
      <c r="E264" s="49" t="s">
        <v>7465</v>
      </c>
      <c r="F264" s="51">
        <v>-1.0842252</v>
      </c>
      <c r="G264" s="51">
        <v>2.19495354</v>
      </c>
      <c r="H264" s="51">
        <v>3.46574866</v>
      </c>
      <c r="I264" s="51">
        <v>1.86722666</v>
      </c>
      <c r="J264" s="35" t="s">
        <v>16557</v>
      </c>
    </row>
    <row r="265">
      <c r="A265" s="58"/>
      <c r="B265" s="35" t="s">
        <v>16014</v>
      </c>
      <c r="C265" s="58"/>
      <c r="D265" s="58"/>
      <c r="E265" s="49" t="s">
        <v>5076</v>
      </c>
      <c r="F265" s="51">
        <v>-1.6774017</v>
      </c>
      <c r="G265" s="51">
        <v>-2.9701411</v>
      </c>
      <c r="H265" s="51">
        <v>1.63882839</v>
      </c>
      <c r="I265" s="51">
        <v>-1.7079713</v>
      </c>
      <c r="J265" s="35" t="s">
        <v>16155</v>
      </c>
    </row>
    <row r="266">
      <c r="A266" s="58"/>
      <c r="B266" s="35" t="s">
        <v>16014</v>
      </c>
      <c r="C266" s="58"/>
      <c r="D266" s="58"/>
      <c r="E266" s="49" t="s">
        <v>7487</v>
      </c>
      <c r="F266" s="51">
        <v>-1.4369349</v>
      </c>
      <c r="G266" s="51">
        <v>-2.6553129</v>
      </c>
      <c r="H266" s="51">
        <v>-1.7737544</v>
      </c>
      <c r="I266" s="51">
        <v>-1.6775842</v>
      </c>
      <c r="J266" s="35" t="s">
        <v>16715</v>
      </c>
    </row>
    <row r="267">
      <c r="A267" s="58"/>
      <c r="B267" s="35" t="s">
        <v>16014</v>
      </c>
      <c r="C267" s="58"/>
      <c r="D267" s="58"/>
      <c r="E267" s="49" t="s">
        <v>5078</v>
      </c>
      <c r="F267" s="51">
        <v>-32.363521</v>
      </c>
      <c r="G267" s="51">
        <v>142.702785</v>
      </c>
      <c r="H267" s="51">
        <v>-1.1616514</v>
      </c>
      <c r="I267" s="51">
        <v>-27.19607</v>
      </c>
      <c r="J267" s="35" t="s">
        <v>16558</v>
      </c>
    </row>
    <row r="268">
      <c r="A268" s="58"/>
      <c r="B268" s="35" t="s">
        <v>16014</v>
      </c>
      <c r="C268" s="58"/>
      <c r="D268" s="58"/>
      <c r="E268" s="49" t="s">
        <v>7442</v>
      </c>
      <c r="F268" s="51">
        <v>-1.3063929</v>
      </c>
      <c r="G268" s="51">
        <v>-3.5411308</v>
      </c>
      <c r="H268" s="51">
        <v>1.02764437</v>
      </c>
      <c r="I268" s="51">
        <v>-1.0173867</v>
      </c>
      <c r="J268" s="35" t="s">
        <v>16717</v>
      </c>
    </row>
    <row r="269">
      <c r="A269" s="58"/>
      <c r="B269" s="35" t="s">
        <v>16014</v>
      </c>
      <c r="C269" s="58"/>
      <c r="D269" s="58"/>
      <c r="E269" s="49" t="s">
        <v>5085</v>
      </c>
      <c r="F269" s="51">
        <v>-2.5252888</v>
      </c>
      <c r="G269" s="51">
        <v>-2.2190489</v>
      </c>
      <c r="H269" s="51">
        <v>-1.883227</v>
      </c>
      <c r="I269" s="51">
        <v>-2.3056757</v>
      </c>
      <c r="J269" s="35" t="s">
        <v>16559</v>
      </c>
    </row>
    <row r="270">
      <c r="A270" s="58"/>
      <c r="B270" s="35" t="s">
        <v>16014</v>
      </c>
      <c r="C270" s="58"/>
      <c r="D270" s="58"/>
      <c r="E270" s="49" t="s">
        <v>7444</v>
      </c>
      <c r="F270" s="51">
        <v>1.48271227</v>
      </c>
      <c r="G270" s="51">
        <v>2.50759525</v>
      </c>
      <c r="H270" s="51">
        <v>3.57628884</v>
      </c>
      <c r="I270" s="51">
        <v>2.44122409</v>
      </c>
      <c r="J270" s="35" t="s">
        <v>16720</v>
      </c>
    </row>
    <row r="271">
      <c r="A271" s="58"/>
      <c r="B271" s="35" t="s">
        <v>16014</v>
      </c>
      <c r="C271" s="58"/>
      <c r="D271" s="58"/>
      <c r="E271" s="49" t="s">
        <v>4471</v>
      </c>
      <c r="F271" s="51">
        <v>-1.5838829</v>
      </c>
      <c r="G271" s="51">
        <v>-2.4405274</v>
      </c>
      <c r="H271" s="51">
        <v>-1.3788931</v>
      </c>
      <c r="I271" s="51">
        <v>-1.5185628</v>
      </c>
      <c r="J271" s="35" t="s">
        <v>16721</v>
      </c>
    </row>
    <row r="272">
      <c r="A272" s="58"/>
      <c r="B272" s="35" t="s">
        <v>16014</v>
      </c>
      <c r="C272" s="58"/>
      <c r="D272" s="58"/>
      <c r="E272" s="49" t="s">
        <v>3834</v>
      </c>
      <c r="F272" s="51">
        <v>2.44835058</v>
      </c>
      <c r="G272" s="51">
        <v>2.97767694</v>
      </c>
      <c r="H272" s="51">
        <v>1.61353469</v>
      </c>
      <c r="I272" s="51">
        <v>3.8407395</v>
      </c>
      <c r="J272" s="35" t="s">
        <v>16561</v>
      </c>
    </row>
    <row r="273">
      <c r="A273" s="58"/>
      <c r="B273" s="35" t="s">
        <v>16014</v>
      </c>
      <c r="C273" s="58"/>
      <c r="D273" s="58"/>
      <c r="E273" s="49" t="s">
        <v>6280</v>
      </c>
      <c r="F273" s="51">
        <v>-6.6833278</v>
      </c>
      <c r="G273" s="51">
        <v>-6.7389761</v>
      </c>
      <c r="H273" s="51">
        <v>-3.7787303</v>
      </c>
      <c r="I273" s="51">
        <v>-1.346425</v>
      </c>
      <c r="J273" s="35" t="s">
        <v>16415</v>
      </c>
    </row>
    <row r="274">
      <c r="A274" s="58"/>
      <c r="B274" s="35" t="s">
        <v>16014</v>
      </c>
      <c r="C274" s="58"/>
      <c r="D274" s="58"/>
      <c r="E274" s="49" t="s">
        <v>7445</v>
      </c>
      <c r="F274" s="51">
        <v>1.20607667</v>
      </c>
      <c r="G274" s="51">
        <v>3.18636699</v>
      </c>
      <c r="H274" s="51">
        <v>1.14079181</v>
      </c>
      <c r="I274" s="51">
        <v>1.0469805</v>
      </c>
      <c r="J274" s="35" t="s">
        <v>16723</v>
      </c>
    </row>
    <row r="275">
      <c r="A275" s="58"/>
      <c r="B275" s="35" t="s">
        <v>16014</v>
      </c>
      <c r="C275" s="58"/>
      <c r="D275" s="58"/>
      <c r="E275" s="49" t="s">
        <v>7343</v>
      </c>
      <c r="F275" s="51">
        <v>-2.9353082</v>
      </c>
      <c r="G275" s="51">
        <v>19.5128151</v>
      </c>
      <c r="H275" s="51">
        <v>2.3661565</v>
      </c>
      <c r="I275" s="51">
        <v>-2.7427846</v>
      </c>
      <c r="J275" s="35" t="s">
        <v>16563</v>
      </c>
    </row>
    <row r="276">
      <c r="A276" s="58"/>
      <c r="B276" s="35" t="s">
        <v>16014</v>
      </c>
      <c r="C276" s="58"/>
      <c r="D276" s="58"/>
      <c r="E276" s="49" t="s">
        <v>1581</v>
      </c>
      <c r="F276" s="51">
        <v>-1.2473879</v>
      </c>
      <c r="G276" s="51">
        <v>-10.402337</v>
      </c>
      <c r="H276" s="51">
        <v>1.63154783</v>
      </c>
      <c r="I276" s="51">
        <v>1.64488031</v>
      </c>
      <c r="J276" s="57">
        <v>0.0</v>
      </c>
    </row>
    <row r="277">
      <c r="A277" s="58"/>
      <c r="B277" s="35" t="s">
        <v>16014</v>
      </c>
      <c r="C277" s="58"/>
      <c r="D277" s="58"/>
      <c r="E277" s="49" t="s">
        <v>3855</v>
      </c>
      <c r="F277" s="51">
        <v>8.52900997</v>
      </c>
      <c r="G277" s="51">
        <v>15.3455262</v>
      </c>
      <c r="H277" s="51">
        <v>21.8769505</v>
      </c>
      <c r="I277" s="51">
        <v>21.3317012</v>
      </c>
      <c r="J277" s="35" t="s">
        <v>16566</v>
      </c>
    </row>
    <row r="278">
      <c r="A278" s="58"/>
      <c r="B278" s="35" t="s">
        <v>16014</v>
      </c>
      <c r="C278" s="58"/>
      <c r="D278" s="58"/>
      <c r="E278" s="49" t="s">
        <v>3252</v>
      </c>
      <c r="F278" s="51">
        <v>3.68981438</v>
      </c>
      <c r="G278" s="51">
        <v>5.94823094</v>
      </c>
      <c r="H278" s="51">
        <v>4.31513518</v>
      </c>
      <c r="I278" s="51">
        <v>4.8011483</v>
      </c>
      <c r="J278" s="35" t="s">
        <v>16725</v>
      </c>
    </row>
    <row r="279">
      <c r="A279" s="58"/>
      <c r="B279" s="35" t="s">
        <v>16014</v>
      </c>
      <c r="C279" s="58"/>
      <c r="D279" s="58"/>
      <c r="E279" s="49" t="s">
        <v>5712</v>
      </c>
      <c r="F279" s="51">
        <v>5.36093713</v>
      </c>
      <c r="G279" s="51">
        <v>3.26981082</v>
      </c>
      <c r="H279" s="51">
        <v>14.5864314</v>
      </c>
      <c r="I279" s="51">
        <v>5.0033645</v>
      </c>
      <c r="J279" s="35" t="s">
        <v>16726</v>
      </c>
    </row>
    <row r="280">
      <c r="A280" s="58"/>
      <c r="B280" s="35" t="s">
        <v>16014</v>
      </c>
      <c r="C280" s="58"/>
      <c r="D280" s="58"/>
      <c r="E280" s="49" t="s">
        <v>7425</v>
      </c>
      <c r="F280" s="51">
        <v>1.64865735</v>
      </c>
      <c r="G280" s="51">
        <v>6.84779652</v>
      </c>
      <c r="H280" s="51">
        <v>2.32891381</v>
      </c>
      <c r="I280" s="51">
        <v>1.94662244</v>
      </c>
      <c r="J280" s="35" t="s">
        <v>16567</v>
      </c>
    </row>
    <row r="281">
      <c r="A281" s="58"/>
      <c r="B281" s="35" t="s">
        <v>16014</v>
      </c>
      <c r="C281" s="58"/>
      <c r="D281" s="58"/>
      <c r="E281" s="49" t="s">
        <v>3874</v>
      </c>
      <c r="F281" s="51">
        <v>2.8472954</v>
      </c>
      <c r="G281" s="51">
        <v>4.0235594</v>
      </c>
      <c r="H281" s="59" t="e">
        <v>#N/A</v>
      </c>
      <c r="I281" s="59" t="e">
        <v>#N/A</v>
      </c>
      <c r="J281" s="35" t="s">
        <v>16570</v>
      </c>
    </row>
    <row r="282">
      <c r="A282" s="58"/>
      <c r="B282" s="35" t="s">
        <v>16014</v>
      </c>
      <c r="C282" s="58"/>
      <c r="D282" s="58"/>
      <c r="E282" s="49" t="s">
        <v>7386</v>
      </c>
      <c r="F282" s="51">
        <v>1.21317627</v>
      </c>
      <c r="G282" s="51">
        <v>2.00813663</v>
      </c>
      <c r="H282" s="51">
        <v>1.199873</v>
      </c>
      <c r="I282" s="51">
        <v>1.23221427</v>
      </c>
      <c r="J282" s="35" t="s">
        <v>16571</v>
      </c>
    </row>
    <row r="283">
      <c r="A283" s="58"/>
      <c r="B283" s="35" t="s">
        <v>16014</v>
      </c>
      <c r="C283" s="58"/>
      <c r="D283" s="58"/>
      <c r="E283" s="49" t="s">
        <v>371</v>
      </c>
      <c r="F283" s="51">
        <v>-1.7594747</v>
      </c>
      <c r="G283" s="51">
        <v>-3.012957</v>
      </c>
      <c r="H283" s="51">
        <v>-1.6110359</v>
      </c>
      <c r="I283" s="51">
        <v>-1.5316485</v>
      </c>
      <c r="J283" s="35" t="s">
        <v>16065</v>
      </c>
    </row>
    <row r="284">
      <c r="A284" s="58"/>
      <c r="B284" s="35" t="s">
        <v>16014</v>
      </c>
      <c r="C284" s="58"/>
      <c r="D284" s="58"/>
      <c r="E284" s="49" t="s">
        <v>7446</v>
      </c>
      <c r="F284" s="51">
        <v>1.66078751</v>
      </c>
      <c r="G284" s="51">
        <v>-6.8135093</v>
      </c>
      <c r="H284" s="51">
        <v>3.45190035</v>
      </c>
      <c r="I284" s="51">
        <v>-2.400685</v>
      </c>
      <c r="J284" s="35" t="s">
        <v>16729</v>
      </c>
    </row>
    <row r="285">
      <c r="A285" s="58"/>
      <c r="B285" s="35" t="s">
        <v>16014</v>
      </c>
      <c r="C285" s="58"/>
      <c r="D285" s="58"/>
      <c r="E285" s="49" t="s">
        <v>7447</v>
      </c>
      <c r="F285" s="51">
        <v>1.12176855</v>
      </c>
      <c r="G285" s="51">
        <v>4.16849248</v>
      </c>
      <c r="H285" s="51">
        <v>-1.0350065</v>
      </c>
      <c r="I285" s="51">
        <v>1.85444885</v>
      </c>
      <c r="J285" s="35" t="s">
        <v>16731</v>
      </c>
    </row>
    <row r="286">
      <c r="A286" s="58"/>
      <c r="B286" s="35" t="s">
        <v>16014</v>
      </c>
      <c r="C286" s="58"/>
      <c r="D286" s="58"/>
      <c r="E286" s="49" t="s">
        <v>5142</v>
      </c>
      <c r="F286" s="51">
        <v>1.77071484</v>
      </c>
      <c r="G286" s="51">
        <v>2.31125723</v>
      </c>
      <c r="H286" s="51">
        <v>1.11782806</v>
      </c>
      <c r="I286" s="51">
        <v>1.25704786</v>
      </c>
      <c r="J286" s="35" t="s">
        <v>16574</v>
      </c>
    </row>
    <row r="287">
      <c r="A287" s="58"/>
      <c r="B287" s="35" t="s">
        <v>16014</v>
      </c>
      <c r="C287" s="58"/>
      <c r="D287" s="58"/>
      <c r="E287" s="49" t="s">
        <v>7466</v>
      </c>
      <c r="F287" s="51">
        <v>1.47164215</v>
      </c>
      <c r="G287" s="51">
        <v>4.01897904</v>
      </c>
      <c r="H287" s="51">
        <v>-1.1028505</v>
      </c>
      <c r="I287" s="51">
        <v>1.23663528</v>
      </c>
      <c r="J287" s="35" t="s">
        <v>16575</v>
      </c>
    </row>
    <row r="288">
      <c r="A288" s="58"/>
      <c r="B288" s="35" t="s">
        <v>16014</v>
      </c>
      <c r="C288" s="58"/>
      <c r="D288" s="58"/>
      <c r="E288" s="49" t="s">
        <v>3896</v>
      </c>
      <c r="F288" s="51">
        <v>-2.1614894</v>
      </c>
      <c r="G288" s="51">
        <v>-2.1169958</v>
      </c>
      <c r="H288" s="51">
        <v>-1.7053565</v>
      </c>
      <c r="I288" s="51">
        <v>-2.6933468</v>
      </c>
      <c r="J288" s="35" t="s">
        <v>16576</v>
      </c>
    </row>
    <row r="289">
      <c r="A289" s="58"/>
      <c r="B289" s="35" t="s">
        <v>16014</v>
      </c>
      <c r="C289" s="58"/>
      <c r="D289" s="58"/>
      <c r="E289" s="49" t="s">
        <v>7426</v>
      </c>
      <c r="F289" s="51">
        <v>1.44201524</v>
      </c>
      <c r="G289" s="51">
        <v>-2.246516</v>
      </c>
      <c r="H289" s="51">
        <v>1.29803291</v>
      </c>
      <c r="I289" s="51">
        <v>1.45989829</v>
      </c>
      <c r="J289" s="35" t="s">
        <v>16578</v>
      </c>
    </row>
    <row r="290">
      <c r="A290" s="58"/>
      <c r="B290" s="35" t="s">
        <v>16014</v>
      </c>
      <c r="C290" s="58"/>
      <c r="D290" s="58"/>
      <c r="E290" s="49" t="s">
        <v>3901</v>
      </c>
      <c r="F290" s="51">
        <v>6.34638279</v>
      </c>
      <c r="G290" s="51">
        <v>2.03246817</v>
      </c>
      <c r="H290" s="51">
        <v>2.99107901</v>
      </c>
      <c r="I290" s="51">
        <v>7.49908842</v>
      </c>
      <c r="J290" s="35" t="s">
        <v>16579</v>
      </c>
    </row>
    <row r="291">
      <c r="A291" s="58"/>
      <c r="B291" s="35" t="s">
        <v>16014</v>
      </c>
      <c r="C291" s="58"/>
      <c r="D291" s="58"/>
      <c r="E291" s="49" t="s">
        <v>7387</v>
      </c>
      <c r="F291" s="51">
        <v>1.36053794</v>
      </c>
      <c r="G291" s="51">
        <v>3.26590707</v>
      </c>
      <c r="H291" s="51">
        <v>1.17562691</v>
      </c>
      <c r="I291" s="59" t="e">
        <v>#N/A</v>
      </c>
      <c r="J291" s="35" t="s">
        <v>16580</v>
      </c>
    </row>
    <row r="292">
      <c r="A292" s="58"/>
      <c r="B292" s="35" t="s">
        <v>16014</v>
      </c>
      <c r="C292" s="58"/>
      <c r="D292" s="58"/>
      <c r="E292" s="49" t="s">
        <v>7408</v>
      </c>
      <c r="F292" s="51">
        <v>-24.467996</v>
      </c>
      <c r="G292" s="51">
        <v>12.0067668</v>
      </c>
      <c r="H292" s="51">
        <v>-1.1617072</v>
      </c>
      <c r="I292" s="51">
        <v>-1.3432682</v>
      </c>
      <c r="J292" s="35" t="s">
        <v>16733</v>
      </c>
    </row>
    <row r="293">
      <c r="A293" s="58"/>
      <c r="B293" s="35" t="s">
        <v>16014</v>
      </c>
      <c r="C293" s="58"/>
      <c r="D293" s="58"/>
      <c r="E293" s="49" t="s">
        <v>7468</v>
      </c>
      <c r="F293" s="51">
        <v>-1.4670607</v>
      </c>
      <c r="G293" s="51">
        <v>-2.162424</v>
      </c>
      <c r="H293" s="51">
        <v>-1.4999687</v>
      </c>
      <c r="I293" s="51">
        <v>-1.5124585</v>
      </c>
      <c r="J293" s="35" t="s">
        <v>16582</v>
      </c>
    </row>
    <row r="294">
      <c r="A294" s="58"/>
      <c r="B294" s="35" t="s">
        <v>16014</v>
      </c>
      <c r="C294" s="58"/>
      <c r="D294" s="58"/>
      <c r="E294" s="49" t="s">
        <v>7488</v>
      </c>
      <c r="F294" s="51">
        <v>1.02898542</v>
      </c>
      <c r="G294" s="51">
        <v>-2.2634294</v>
      </c>
      <c r="H294" s="51">
        <v>-1.1002241</v>
      </c>
      <c r="I294" s="51">
        <v>-2.930808</v>
      </c>
      <c r="J294" s="35" t="s">
        <v>16734</v>
      </c>
    </row>
    <row r="295">
      <c r="A295" s="58"/>
      <c r="B295" s="35" t="s">
        <v>16014</v>
      </c>
      <c r="C295" s="58"/>
      <c r="D295" s="58"/>
      <c r="E295" s="49" t="s">
        <v>7409</v>
      </c>
      <c r="F295" s="51">
        <v>-1.0383053</v>
      </c>
      <c r="G295" s="51">
        <v>-2.1769865</v>
      </c>
      <c r="H295" s="51">
        <v>-1.3283767</v>
      </c>
      <c r="I295" s="51">
        <v>-1.6412321</v>
      </c>
      <c r="J295" s="35" t="s">
        <v>16173</v>
      </c>
    </row>
    <row r="296">
      <c r="A296" s="58"/>
      <c r="B296" s="35" t="s">
        <v>16014</v>
      </c>
      <c r="C296" s="58"/>
      <c r="D296" s="58"/>
      <c r="E296" s="49" t="s">
        <v>7410</v>
      </c>
      <c r="F296" s="51">
        <v>-1.3995806</v>
      </c>
      <c r="G296" s="51">
        <v>-2.1648666</v>
      </c>
      <c r="H296" s="51">
        <v>-1.3202663</v>
      </c>
      <c r="I296" s="51">
        <v>-1.7314314</v>
      </c>
      <c r="J296" s="35" t="s">
        <v>16735</v>
      </c>
    </row>
    <row r="297">
      <c r="A297" s="58"/>
      <c r="B297" s="35" t="s">
        <v>16014</v>
      </c>
      <c r="C297" s="58"/>
      <c r="D297" s="58"/>
      <c r="E297" s="49" t="s">
        <v>7427</v>
      </c>
      <c r="F297" s="51">
        <v>1.69295387</v>
      </c>
      <c r="G297" s="51">
        <v>7.09760223</v>
      </c>
      <c r="H297" s="51">
        <v>1.13266952</v>
      </c>
      <c r="I297" s="51">
        <v>4.6828999</v>
      </c>
      <c r="J297" s="57">
        <v>0.0</v>
      </c>
    </row>
    <row r="298">
      <c r="A298" s="58"/>
      <c r="B298" s="35" t="s">
        <v>16014</v>
      </c>
      <c r="C298" s="58"/>
      <c r="D298" s="58"/>
      <c r="E298" s="49" t="s">
        <v>5748</v>
      </c>
      <c r="F298" s="51">
        <v>-1.7203626</v>
      </c>
      <c r="G298" s="51">
        <v>-2.3498584</v>
      </c>
      <c r="H298" s="51">
        <v>-1.6092898</v>
      </c>
      <c r="I298" s="51">
        <v>-1.6832284</v>
      </c>
      <c r="J298" s="35" t="s">
        <v>16736</v>
      </c>
    </row>
    <row r="299">
      <c r="A299" s="58"/>
      <c r="B299" s="35" t="s">
        <v>16014</v>
      </c>
      <c r="C299" s="58"/>
      <c r="D299" s="58"/>
      <c r="E299" s="49" t="s">
        <v>5758</v>
      </c>
      <c r="F299" s="51">
        <v>3.31978818</v>
      </c>
      <c r="G299" s="51">
        <v>2.4410999</v>
      </c>
      <c r="H299" s="51">
        <v>2.70818009</v>
      </c>
      <c r="I299" s="51">
        <v>2.80474822</v>
      </c>
      <c r="J299" s="35" t="s">
        <v>16739</v>
      </c>
    </row>
    <row r="300">
      <c r="A300" s="58"/>
      <c r="B300" s="35" t="s">
        <v>16014</v>
      </c>
      <c r="C300" s="58"/>
      <c r="D300" s="58"/>
      <c r="E300" s="49" t="s">
        <v>5772</v>
      </c>
      <c r="F300" s="51">
        <v>27.4001046</v>
      </c>
      <c r="G300" s="51">
        <v>438.334306</v>
      </c>
      <c r="H300" s="51">
        <v>54.0641488</v>
      </c>
      <c r="I300" s="51">
        <v>83.0636166</v>
      </c>
      <c r="J300" s="35" t="s">
        <v>16741</v>
      </c>
    </row>
    <row r="301">
      <c r="A301" s="58"/>
      <c r="B301" s="35" t="s">
        <v>16014</v>
      </c>
      <c r="C301" s="58"/>
      <c r="D301" s="58"/>
      <c r="E301" s="49" t="s">
        <v>7469</v>
      </c>
      <c r="F301" s="51">
        <v>2.07459282</v>
      </c>
      <c r="G301" s="51">
        <v>2.7343612</v>
      </c>
      <c r="H301" s="51">
        <v>2.19588671</v>
      </c>
      <c r="I301" s="51">
        <v>2.53350108</v>
      </c>
      <c r="J301" s="35" t="s">
        <v>16583</v>
      </c>
    </row>
    <row r="302">
      <c r="A302" s="58"/>
      <c r="B302" s="35" t="s">
        <v>16014</v>
      </c>
      <c r="C302" s="58"/>
      <c r="D302" s="58"/>
      <c r="E302" s="49" t="s">
        <v>5777</v>
      </c>
      <c r="F302" s="51">
        <v>-2.1360169</v>
      </c>
      <c r="G302" s="51">
        <v>-2.2192021</v>
      </c>
      <c r="H302" s="51">
        <v>-1.526094</v>
      </c>
      <c r="I302" s="51">
        <v>-1.7877693</v>
      </c>
      <c r="J302" s="35" t="s">
        <v>16745</v>
      </c>
    </row>
    <row r="303">
      <c r="A303" s="58"/>
      <c r="B303" s="35" t="s">
        <v>16014</v>
      </c>
      <c r="C303" s="58"/>
      <c r="D303" s="58"/>
      <c r="E303" s="49" t="s">
        <v>1357</v>
      </c>
      <c r="F303" s="51">
        <v>1.60589173</v>
      </c>
      <c r="G303" s="51">
        <v>10.7876426</v>
      </c>
      <c r="H303" s="51">
        <v>-1.1340466</v>
      </c>
      <c r="I303" s="51">
        <v>1.21088211</v>
      </c>
      <c r="J303" s="35" t="s">
        <v>16746</v>
      </c>
    </row>
    <row r="304">
      <c r="A304" s="58"/>
      <c r="B304" s="35" t="s">
        <v>16014</v>
      </c>
      <c r="C304" s="58"/>
      <c r="D304" s="58"/>
      <c r="E304" s="49" t="s">
        <v>7470</v>
      </c>
      <c r="F304" s="51">
        <v>2.31312024</v>
      </c>
      <c r="G304" s="51">
        <v>2.42989801</v>
      </c>
      <c r="H304" s="51">
        <v>-1.5136363</v>
      </c>
      <c r="I304" s="51">
        <v>1.20102481</v>
      </c>
      <c r="J304" s="35" t="s">
        <v>16585</v>
      </c>
    </row>
    <row r="305">
      <c r="A305" s="58"/>
      <c r="B305" s="35" t="s">
        <v>16014</v>
      </c>
      <c r="C305" s="58"/>
      <c r="D305" s="58"/>
      <c r="E305" s="49" t="s">
        <v>7428</v>
      </c>
      <c r="F305" s="51">
        <v>-1.1694479</v>
      </c>
      <c r="G305" s="51">
        <v>-2.2915047</v>
      </c>
      <c r="H305" s="51">
        <v>-1.1702584</v>
      </c>
      <c r="I305" s="51">
        <v>-1.5938756</v>
      </c>
      <c r="J305" s="35" t="s">
        <v>16586</v>
      </c>
    </row>
    <row r="306">
      <c r="A306" s="58"/>
      <c r="B306" s="35" t="s">
        <v>16014</v>
      </c>
      <c r="C306" s="58"/>
      <c r="D306" s="58"/>
      <c r="E306" s="49" t="s">
        <v>3331</v>
      </c>
      <c r="F306" s="51">
        <v>-2.3787226</v>
      </c>
      <c r="G306" s="51">
        <v>-2.2758741</v>
      </c>
      <c r="H306" s="51">
        <v>-1.6297029</v>
      </c>
      <c r="I306" s="51">
        <v>-2.0627364</v>
      </c>
      <c r="J306" s="35" t="s">
        <v>16748</v>
      </c>
    </row>
    <row r="307">
      <c r="A307" s="58"/>
      <c r="B307" s="35" t="s">
        <v>16014</v>
      </c>
      <c r="C307" s="58"/>
      <c r="D307" s="58"/>
      <c r="E307" s="49" t="s">
        <v>7491</v>
      </c>
      <c r="F307" s="51">
        <v>-1.8983584</v>
      </c>
      <c r="G307" s="51">
        <v>4.50243706</v>
      </c>
      <c r="H307" s="51">
        <v>2.01174418</v>
      </c>
      <c r="I307" s="51">
        <v>26.4885588</v>
      </c>
      <c r="J307" s="35" t="s">
        <v>16749</v>
      </c>
    </row>
    <row r="308">
      <c r="A308" s="58"/>
      <c r="B308" s="35" t="s">
        <v>16014</v>
      </c>
      <c r="C308" s="58"/>
      <c r="D308" s="58"/>
      <c r="E308" s="49" t="s">
        <v>7492</v>
      </c>
      <c r="F308" s="51">
        <v>1.83020051</v>
      </c>
      <c r="G308" s="51">
        <v>2.95434738</v>
      </c>
      <c r="H308" s="51">
        <v>4.01746333</v>
      </c>
      <c r="I308" s="51">
        <v>1.63227046</v>
      </c>
      <c r="J308" s="35" t="s">
        <v>16750</v>
      </c>
    </row>
    <row r="309">
      <c r="A309" s="58"/>
      <c r="B309" s="35" t="s">
        <v>16014</v>
      </c>
      <c r="C309" s="58"/>
      <c r="D309" s="58"/>
      <c r="E309" s="49" t="s">
        <v>3333</v>
      </c>
      <c r="F309" s="51">
        <v>-2.6465578</v>
      </c>
      <c r="G309" s="51">
        <v>-2.0207082</v>
      </c>
      <c r="H309" s="51">
        <v>-1.9877645</v>
      </c>
      <c r="I309" s="51">
        <v>-2.1709475</v>
      </c>
      <c r="J309" s="35" t="s">
        <v>16751</v>
      </c>
    </row>
    <row r="310">
      <c r="A310" s="58"/>
      <c r="B310" s="35" t="s">
        <v>16014</v>
      </c>
      <c r="C310" s="58"/>
      <c r="D310" s="58"/>
      <c r="E310" s="49" t="s">
        <v>7389</v>
      </c>
      <c r="F310" s="51">
        <v>-1.6638732</v>
      </c>
      <c r="G310" s="51">
        <v>2.44059269</v>
      </c>
      <c r="H310" s="51">
        <v>2.02119027</v>
      </c>
      <c r="I310" s="51">
        <v>1.92073228</v>
      </c>
      <c r="J310" s="35" t="s">
        <v>16158</v>
      </c>
    </row>
    <row r="311">
      <c r="A311" s="58"/>
      <c r="B311" s="35" t="s">
        <v>16014</v>
      </c>
      <c r="C311" s="58"/>
      <c r="D311" s="58"/>
      <c r="E311" s="49" t="s">
        <v>6952</v>
      </c>
      <c r="F311" s="51">
        <v>-12.584233</v>
      </c>
      <c r="G311" s="51">
        <v>-3.7813007</v>
      </c>
      <c r="H311" s="51">
        <v>1.62237656</v>
      </c>
      <c r="I311" s="51">
        <v>-4.5489724</v>
      </c>
      <c r="J311" s="35" t="s">
        <v>16752</v>
      </c>
    </row>
    <row r="312">
      <c r="A312" s="58"/>
      <c r="B312" s="35" t="s">
        <v>16014</v>
      </c>
      <c r="C312" s="58"/>
      <c r="D312" s="58"/>
      <c r="E312" s="49" t="s">
        <v>7390</v>
      </c>
      <c r="F312" s="51">
        <v>-1.448198</v>
      </c>
      <c r="G312" s="51">
        <v>-6.1872898</v>
      </c>
      <c r="H312" s="51">
        <v>1.04480784</v>
      </c>
      <c r="I312" s="51">
        <v>1.08811136</v>
      </c>
      <c r="J312" s="35" t="s">
        <v>16588</v>
      </c>
    </row>
    <row r="313">
      <c r="A313" s="58"/>
      <c r="B313" s="35" t="s">
        <v>16014</v>
      </c>
      <c r="C313" s="58"/>
      <c r="D313" s="58"/>
      <c r="E313" s="49" t="s">
        <v>5216</v>
      </c>
      <c r="F313" s="51">
        <v>3.79867891</v>
      </c>
      <c r="G313" s="51">
        <v>4.71158334</v>
      </c>
      <c r="H313" s="51">
        <v>4.81250779</v>
      </c>
      <c r="I313" s="51">
        <v>3.81635439</v>
      </c>
      <c r="J313" s="35" t="s">
        <v>16590</v>
      </c>
    </row>
    <row r="314">
      <c r="A314" s="58"/>
      <c r="B314" s="35" t="s">
        <v>16014</v>
      </c>
      <c r="C314" s="58"/>
      <c r="D314" s="58"/>
      <c r="E314" s="49" t="s">
        <v>6958</v>
      </c>
      <c r="F314" s="51">
        <v>3.87096015</v>
      </c>
      <c r="G314" s="51">
        <v>9.49146645</v>
      </c>
      <c r="H314" s="51">
        <v>4.77555566</v>
      </c>
      <c r="I314" s="51">
        <v>5.54321859</v>
      </c>
      <c r="J314" s="35" t="s">
        <v>16753</v>
      </c>
    </row>
    <row r="315">
      <c r="A315" s="58"/>
      <c r="B315" s="35" t="s">
        <v>16014</v>
      </c>
      <c r="C315" s="58"/>
      <c r="D315" s="58"/>
      <c r="E315" s="49" t="s">
        <v>7346</v>
      </c>
      <c r="F315" s="51">
        <v>-1.2740095</v>
      </c>
      <c r="G315" s="51">
        <v>2.37694438</v>
      </c>
      <c r="H315" s="51">
        <v>-2.2672931</v>
      </c>
      <c r="I315" s="51">
        <v>-2.3505284</v>
      </c>
      <c r="J315" s="35" t="s">
        <v>16591</v>
      </c>
    </row>
    <row r="316">
      <c r="A316" s="58"/>
      <c r="B316" s="35" t="s">
        <v>16014</v>
      </c>
      <c r="C316" s="58"/>
      <c r="D316" s="58"/>
      <c r="E316" s="49" t="s">
        <v>7471</v>
      </c>
      <c r="F316" s="51">
        <v>1.10188621</v>
      </c>
      <c r="G316" s="51">
        <v>2.54736338</v>
      </c>
      <c r="H316" s="51">
        <v>1.82465871</v>
      </c>
      <c r="I316" s="51">
        <v>1.26575482</v>
      </c>
      <c r="J316" s="35" t="s">
        <v>16592</v>
      </c>
    </row>
    <row r="317">
      <c r="A317" s="58"/>
      <c r="B317" s="35" t="s">
        <v>16014</v>
      </c>
      <c r="C317" s="58"/>
      <c r="D317" s="58"/>
      <c r="E317" s="49" t="s">
        <v>7366</v>
      </c>
      <c r="F317" s="51">
        <v>1.1731753</v>
      </c>
      <c r="G317" s="51">
        <v>2.14028108</v>
      </c>
      <c r="H317" s="51">
        <v>1.37556943</v>
      </c>
      <c r="I317" s="51">
        <v>1.19856164</v>
      </c>
      <c r="J317" s="35" t="s">
        <v>16755</v>
      </c>
    </row>
    <row r="318">
      <c r="A318" s="58"/>
      <c r="B318" s="35" t="s">
        <v>16014</v>
      </c>
      <c r="C318" s="58"/>
      <c r="D318" s="58"/>
      <c r="E318" s="49" t="s">
        <v>2433</v>
      </c>
      <c r="F318" s="51">
        <v>-1.469527</v>
      </c>
      <c r="G318" s="51">
        <v>-2.2136885</v>
      </c>
      <c r="H318" s="51">
        <v>-1.0000057</v>
      </c>
      <c r="I318" s="51">
        <v>-1.590065</v>
      </c>
      <c r="J318" s="35" t="s">
        <v>16174</v>
      </c>
    </row>
    <row r="319">
      <c r="A319" s="58"/>
      <c r="B319" s="35" t="s">
        <v>16014</v>
      </c>
      <c r="C319" s="58"/>
      <c r="D319" s="58"/>
      <c r="E319" s="49" t="s">
        <v>7367</v>
      </c>
      <c r="F319" s="51">
        <v>-1.6052313</v>
      </c>
      <c r="G319" s="51">
        <v>3.93534085</v>
      </c>
      <c r="H319" s="51">
        <v>2.02025436</v>
      </c>
      <c r="I319" s="51">
        <v>-1.3060752</v>
      </c>
      <c r="J319" s="35" t="s">
        <v>16759</v>
      </c>
    </row>
    <row r="320">
      <c r="A320" s="58"/>
      <c r="B320" s="35" t="s">
        <v>16014</v>
      </c>
      <c r="C320" s="58"/>
      <c r="D320" s="58"/>
      <c r="E320" s="49" t="s">
        <v>2785</v>
      </c>
      <c r="F320" s="51">
        <v>-2.0160705</v>
      </c>
      <c r="G320" s="51">
        <v>-2.9881964</v>
      </c>
      <c r="H320" s="51">
        <v>-1.3160852</v>
      </c>
      <c r="I320" s="51">
        <v>-1.967309</v>
      </c>
      <c r="J320" s="35" t="s">
        <v>16594</v>
      </c>
    </row>
    <row r="321">
      <c r="A321" s="58"/>
      <c r="B321" s="35" t="s">
        <v>16014</v>
      </c>
      <c r="C321" s="58"/>
      <c r="D321" s="58"/>
      <c r="E321" s="49" t="s">
        <v>7412</v>
      </c>
      <c r="F321" s="51">
        <v>-2.5495029</v>
      </c>
      <c r="G321" s="51">
        <v>14.9375899</v>
      </c>
      <c r="H321" s="51">
        <v>-1.0172628</v>
      </c>
      <c r="I321" s="51">
        <v>-3.8496864</v>
      </c>
      <c r="J321" s="35" t="s">
        <v>16760</v>
      </c>
    </row>
    <row r="322">
      <c r="A322" s="58"/>
      <c r="B322" s="35" t="s">
        <v>16014</v>
      </c>
      <c r="C322" s="58"/>
      <c r="D322" s="58"/>
      <c r="E322" s="49" t="s">
        <v>6972</v>
      </c>
      <c r="F322" s="51">
        <v>1.92859958</v>
      </c>
      <c r="G322" s="51">
        <v>-2.0261906</v>
      </c>
      <c r="H322" s="51">
        <v>-1.3481108</v>
      </c>
      <c r="I322" s="51">
        <v>-1.7280994</v>
      </c>
      <c r="J322" s="35" t="s">
        <v>16761</v>
      </c>
    </row>
    <row r="323">
      <c r="A323" s="58"/>
      <c r="B323" s="35" t="s">
        <v>16014</v>
      </c>
      <c r="C323" s="58"/>
      <c r="D323" s="58"/>
      <c r="E323" s="49" t="s">
        <v>7349</v>
      </c>
      <c r="F323" s="51">
        <v>1.26785216</v>
      </c>
      <c r="G323" s="51">
        <v>3.56966407</v>
      </c>
      <c r="H323" s="51">
        <v>1.25042562</v>
      </c>
      <c r="I323" s="51">
        <v>-1.1519459</v>
      </c>
      <c r="J323" s="35" t="s">
        <v>16596</v>
      </c>
    </row>
    <row r="324">
      <c r="A324" s="58"/>
      <c r="B324" s="35" t="s">
        <v>16014</v>
      </c>
      <c r="C324" s="58"/>
      <c r="D324" s="58"/>
      <c r="E324" s="49" t="s">
        <v>5231</v>
      </c>
      <c r="F324" s="51">
        <v>-2.9202537</v>
      </c>
      <c r="G324" s="51">
        <v>-2.6255355</v>
      </c>
      <c r="H324" s="51">
        <v>-2.0168358</v>
      </c>
      <c r="I324" s="51">
        <v>-2.5822262</v>
      </c>
      <c r="J324" s="35" t="s">
        <v>16598</v>
      </c>
    </row>
    <row r="325">
      <c r="A325" s="58"/>
      <c r="B325" s="35" t="s">
        <v>16014</v>
      </c>
      <c r="C325" s="58"/>
      <c r="D325" s="58"/>
      <c r="E325" s="49" t="s">
        <v>2798</v>
      </c>
      <c r="F325" s="51">
        <v>-2.693368</v>
      </c>
      <c r="G325" s="51">
        <v>-2.0180063</v>
      </c>
      <c r="H325" s="51">
        <v>-2.5919484</v>
      </c>
      <c r="I325" s="51">
        <v>-2.1958567</v>
      </c>
      <c r="J325" s="35" t="s">
        <v>16600</v>
      </c>
    </row>
    <row r="326">
      <c r="A326" s="58"/>
      <c r="B326" s="35" t="s">
        <v>16014</v>
      </c>
      <c r="C326" s="58"/>
      <c r="D326" s="58"/>
      <c r="E326" s="49" t="s">
        <v>7472</v>
      </c>
      <c r="F326" s="51">
        <v>-1.1547846</v>
      </c>
      <c r="G326" s="51">
        <v>4.47913841</v>
      </c>
      <c r="H326" s="51">
        <v>1.18699191</v>
      </c>
      <c r="I326" s="51">
        <v>1.04580565</v>
      </c>
      <c r="J326" s="35" t="s">
        <v>16601</v>
      </c>
    </row>
    <row r="327">
      <c r="A327" s="58"/>
      <c r="B327" s="35" t="s">
        <v>16014</v>
      </c>
      <c r="C327" s="58"/>
      <c r="D327" s="58"/>
      <c r="E327" s="49" t="s">
        <v>7392</v>
      </c>
      <c r="F327" s="51">
        <v>1.11050129</v>
      </c>
      <c r="G327" s="51">
        <v>4.97727648</v>
      </c>
      <c r="H327" s="51">
        <v>1.48701442</v>
      </c>
      <c r="I327" s="51">
        <v>2.96747371</v>
      </c>
      <c r="J327" s="57">
        <v>0.0</v>
      </c>
    </row>
    <row r="328">
      <c r="A328" s="58"/>
      <c r="B328" s="35" t="s">
        <v>16014</v>
      </c>
      <c r="C328" s="58"/>
      <c r="D328" s="58"/>
      <c r="E328" s="49" t="s">
        <v>6998</v>
      </c>
      <c r="F328" s="51">
        <v>3.1032647</v>
      </c>
      <c r="G328" s="51">
        <v>3.19518298</v>
      </c>
      <c r="H328" s="51">
        <v>2.11007695</v>
      </c>
      <c r="I328" s="51">
        <v>1.72310384</v>
      </c>
      <c r="J328" s="35" t="s">
        <v>16769</v>
      </c>
    </row>
    <row r="329">
      <c r="A329" s="58"/>
      <c r="B329" s="35" t="s">
        <v>16014</v>
      </c>
      <c r="C329" s="58"/>
      <c r="D329" s="58"/>
      <c r="E329" s="49" t="s">
        <v>6421</v>
      </c>
      <c r="F329" s="51">
        <v>6.44381164</v>
      </c>
      <c r="G329" s="51">
        <v>2.5945552</v>
      </c>
      <c r="H329" s="51">
        <v>2.46832682</v>
      </c>
      <c r="I329" s="51">
        <v>2.86245259</v>
      </c>
      <c r="J329" s="35" t="s">
        <v>16604</v>
      </c>
    </row>
    <row r="330">
      <c r="A330" s="58"/>
      <c r="B330" s="35" t="s">
        <v>16014</v>
      </c>
      <c r="C330" s="58"/>
      <c r="D330" s="58"/>
      <c r="E330" s="49" t="s">
        <v>6452</v>
      </c>
      <c r="F330" s="51">
        <v>15.1718407</v>
      </c>
      <c r="G330" s="51">
        <v>7.54286777</v>
      </c>
      <c r="H330" s="51">
        <v>10.9642445</v>
      </c>
      <c r="I330" s="51">
        <v>3.90236845</v>
      </c>
      <c r="J330" s="57">
        <v>0.0</v>
      </c>
    </row>
    <row r="331">
      <c r="A331" s="58"/>
      <c r="B331" s="35" t="s">
        <v>16014</v>
      </c>
      <c r="C331" s="58"/>
      <c r="D331" s="58"/>
      <c r="E331" s="49" t="s">
        <v>7370</v>
      </c>
      <c r="F331" s="51">
        <v>-1.3468405</v>
      </c>
      <c r="G331" s="51">
        <v>-2.4396646</v>
      </c>
      <c r="H331" s="51">
        <v>-1.5071135</v>
      </c>
      <c r="I331" s="51">
        <v>-1.5919912</v>
      </c>
      <c r="J331" s="35" t="s">
        <v>16775</v>
      </c>
    </row>
    <row r="332">
      <c r="A332" s="58"/>
      <c r="B332" s="35" t="s">
        <v>16014</v>
      </c>
      <c r="C332" s="58"/>
      <c r="D332" s="58"/>
      <c r="E332" s="49" t="s">
        <v>5292</v>
      </c>
      <c r="F332" s="51">
        <v>-2.5738417</v>
      </c>
      <c r="G332" s="51">
        <v>-2.1307998</v>
      </c>
      <c r="H332" s="51">
        <v>-1.190872</v>
      </c>
      <c r="I332" s="51">
        <v>1.08526594</v>
      </c>
      <c r="J332" s="35" t="s">
        <v>16607</v>
      </c>
    </row>
    <row r="333">
      <c r="A333" s="58"/>
      <c r="B333" s="35" t="s">
        <v>16014</v>
      </c>
      <c r="C333" s="58"/>
      <c r="D333" s="58"/>
      <c r="E333" s="49" t="s">
        <v>2847</v>
      </c>
      <c r="F333" s="51">
        <v>3.10411936</v>
      </c>
      <c r="G333" s="51">
        <v>-4.1115886</v>
      </c>
      <c r="H333" s="51">
        <v>413.99607</v>
      </c>
      <c r="I333" s="51">
        <v>7.58702535</v>
      </c>
      <c r="J333" s="35" t="s">
        <v>16608</v>
      </c>
    </row>
    <row r="334">
      <c r="A334" s="58"/>
      <c r="B334" s="35" t="s">
        <v>16014</v>
      </c>
      <c r="C334" s="58"/>
      <c r="D334" s="58"/>
      <c r="E334" s="49" t="s">
        <v>7429</v>
      </c>
      <c r="F334" s="51">
        <v>-1.1570075</v>
      </c>
      <c r="G334" s="51">
        <v>2.3821567</v>
      </c>
      <c r="H334" s="51">
        <v>1.00223527</v>
      </c>
      <c r="I334" s="51">
        <v>-1.5410264</v>
      </c>
      <c r="J334" s="35" t="s">
        <v>16609</v>
      </c>
    </row>
    <row r="335">
      <c r="A335" s="58"/>
      <c r="B335" s="35" t="s">
        <v>16014</v>
      </c>
      <c r="C335" s="58"/>
      <c r="D335" s="58"/>
      <c r="E335" s="49" t="s">
        <v>4693</v>
      </c>
      <c r="F335" s="51">
        <v>4.23498471</v>
      </c>
      <c r="G335" s="51">
        <v>2.035261</v>
      </c>
      <c r="H335" s="51">
        <v>1.25370738</v>
      </c>
      <c r="I335" s="51">
        <v>1.81914064</v>
      </c>
      <c r="J335" s="35" t="s">
        <v>16777</v>
      </c>
    </row>
    <row r="336">
      <c r="A336" s="58"/>
      <c r="B336" s="35" t="s">
        <v>16014</v>
      </c>
      <c r="C336" s="58"/>
      <c r="D336" s="58"/>
      <c r="E336" s="49" t="s">
        <v>7451</v>
      </c>
      <c r="F336" s="51">
        <v>-4.0590628</v>
      </c>
      <c r="G336" s="51">
        <v>16.3255862</v>
      </c>
      <c r="H336" s="51">
        <v>-1.69559</v>
      </c>
      <c r="I336" s="51">
        <v>13.7259798</v>
      </c>
      <c r="J336" s="35" t="s">
        <v>16779</v>
      </c>
    </row>
    <row r="337">
      <c r="A337" s="58"/>
      <c r="B337" s="35" t="s">
        <v>16014</v>
      </c>
      <c r="C337" s="58"/>
      <c r="D337" s="58"/>
      <c r="E337" s="49" t="s">
        <v>7058</v>
      </c>
      <c r="F337" s="51">
        <v>-2.2867924</v>
      </c>
      <c r="G337" s="51">
        <v>-2.379986</v>
      </c>
      <c r="H337" s="51">
        <v>-1.3888637</v>
      </c>
      <c r="I337" s="51">
        <v>-1.8611689</v>
      </c>
      <c r="J337" s="35" t="s">
        <v>16780</v>
      </c>
    </row>
    <row r="338">
      <c r="A338" s="58"/>
      <c r="B338" s="35" t="s">
        <v>16014</v>
      </c>
      <c r="C338" s="58"/>
      <c r="D338" s="58"/>
      <c r="E338" s="49" t="s">
        <v>5318</v>
      </c>
      <c r="F338" s="51">
        <v>-1.9457877</v>
      </c>
      <c r="G338" s="51">
        <v>-3.6399345</v>
      </c>
      <c r="H338" s="51">
        <v>-1.6574841</v>
      </c>
      <c r="I338" s="51">
        <v>-1.9113853</v>
      </c>
      <c r="J338" s="35" t="s">
        <v>16613</v>
      </c>
    </row>
    <row r="339">
      <c r="A339" s="58"/>
      <c r="B339" s="35" t="s">
        <v>16014</v>
      </c>
      <c r="C339" s="58"/>
      <c r="D339" s="58"/>
      <c r="E339" s="49" t="s">
        <v>1407</v>
      </c>
      <c r="F339" s="51">
        <v>1.36832353</v>
      </c>
      <c r="G339" s="51">
        <v>3.72702507</v>
      </c>
      <c r="H339" s="51">
        <v>1.57071136</v>
      </c>
      <c r="I339" s="51">
        <v>1.37951457</v>
      </c>
      <c r="J339" s="35" t="s">
        <v>16782</v>
      </c>
    </row>
    <row r="340">
      <c r="A340" s="58"/>
      <c r="B340" s="35" t="s">
        <v>16014</v>
      </c>
      <c r="C340" s="58"/>
      <c r="D340" s="58"/>
      <c r="E340" s="49" t="s">
        <v>4086</v>
      </c>
      <c r="F340" s="51">
        <v>4.69077354</v>
      </c>
      <c r="G340" s="51">
        <v>11.5758798</v>
      </c>
      <c r="H340" s="51">
        <v>3.66617206</v>
      </c>
      <c r="I340" s="51">
        <v>1.27794774</v>
      </c>
      <c r="J340" s="35" t="s">
        <v>16616</v>
      </c>
    </row>
    <row r="341">
      <c r="A341" s="58"/>
      <c r="B341" s="35" t="s">
        <v>16014</v>
      </c>
      <c r="C341" s="58"/>
      <c r="D341" s="58"/>
      <c r="E341" s="49" t="s">
        <v>4740</v>
      </c>
      <c r="F341" s="51">
        <v>-4.6000945</v>
      </c>
      <c r="G341" s="51">
        <v>-6.7429029</v>
      </c>
      <c r="H341" s="51">
        <v>3.82776044</v>
      </c>
      <c r="I341" s="51">
        <v>-5.3068923</v>
      </c>
      <c r="J341" s="35" t="s">
        <v>16787</v>
      </c>
    </row>
    <row r="342">
      <c r="A342" s="58"/>
      <c r="B342" s="35" t="s">
        <v>16014</v>
      </c>
      <c r="C342" s="58"/>
      <c r="D342" s="58"/>
      <c r="E342" s="49" t="s">
        <v>2233</v>
      </c>
      <c r="F342" s="51">
        <v>-1.1376738</v>
      </c>
      <c r="G342" s="51">
        <v>-2.0888337</v>
      </c>
      <c r="H342" s="51">
        <v>-1.3113637</v>
      </c>
      <c r="I342" s="51">
        <v>-1.2154733</v>
      </c>
      <c r="J342" s="35" t="s">
        <v>16620</v>
      </c>
    </row>
    <row r="343">
      <c r="A343" s="58"/>
      <c r="B343" s="35" t="s">
        <v>16014</v>
      </c>
      <c r="C343" s="58"/>
      <c r="D343" s="58"/>
      <c r="E343" s="49" t="s">
        <v>7374</v>
      </c>
      <c r="F343" s="51">
        <v>1.25431701</v>
      </c>
      <c r="G343" s="51">
        <v>-2.246393</v>
      </c>
      <c r="H343" s="51">
        <v>1.21186235</v>
      </c>
      <c r="I343" s="51">
        <v>-1.1824519</v>
      </c>
      <c r="J343" s="35" t="s">
        <v>16792</v>
      </c>
    </row>
    <row r="344">
      <c r="A344" s="58"/>
      <c r="B344" s="35" t="s">
        <v>16014</v>
      </c>
      <c r="C344" s="58"/>
      <c r="D344" s="58"/>
      <c r="E344" s="49" t="s">
        <v>923</v>
      </c>
      <c r="F344" s="51">
        <v>1.36098457</v>
      </c>
      <c r="G344" s="51">
        <v>-2.5399675</v>
      </c>
      <c r="H344" s="51">
        <v>-2.443729</v>
      </c>
      <c r="I344" s="51">
        <v>-1.9484484</v>
      </c>
      <c r="J344" s="35" t="s">
        <v>16793</v>
      </c>
    </row>
    <row r="345">
      <c r="A345" s="58"/>
      <c r="B345" s="35" t="s">
        <v>16014</v>
      </c>
      <c r="C345" s="58"/>
      <c r="D345" s="58"/>
      <c r="E345" s="49" t="s">
        <v>4109</v>
      </c>
      <c r="F345" s="51">
        <v>1.63815604</v>
      </c>
      <c r="G345" s="51">
        <v>2.20744372</v>
      </c>
      <c r="H345" s="51">
        <v>1.24475621</v>
      </c>
      <c r="I345" s="51">
        <v>1.30264672</v>
      </c>
      <c r="J345" s="35" t="s">
        <v>16623</v>
      </c>
    </row>
    <row r="346">
      <c r="A346" s="58"/>
      <c r="B346" s="35" t="s">
        <v>16014</v>
      </c>
      <c r="C346" s="58"/>
      <c r="D346" s="58"/>
      <c r="E346" s="49" t="s">
        <v>1424</v>
      </c>
      <c r="F346" s="51">
        <v>1.11348118</v>
      </c>
      <c r="G346" s="51">
        <v>3.49759862</v>
      </c>
      <c r="H346" s="51">
        <v>1.69050067</v>
      </c>
      <c r="I346" s="51">
        <v>1.03434731</v>
      </c>
      <c r="J346" s="35" t="s">
        <v>16799</v>
      </c>
    </row>
    <row r="347">
      <c r="A347" s="58"/>
      <c r="B347" s="35" t="s">
        <v>16014</v>
      </c>
      <c r="C347" s="58"/>
      <c r="D347" s="58"/>
      <c r="E347" s="49" t="s">
        <v>930</v>
      </c>
      <c r="F347" s="51">
        <v>1.16684733</v>
      </c>
      <c r="G347" s="51">
        <v>-2.434294</v>
      </c>
      <c r="H347" s="51">
        <v>-1.3595142</v>
      </c>
      <c r="I347" s="51">
        <v>-1.6447916</v>
      </c>
      <c r="J347" s="35" t="s">
        <v>16800</v>
      </c>
    </row>
    <row r="348">
      <c r="A348" s="58"/>
      <c r="B348" s="35" t="s">
        <v>16014</v>
      </c>
      <c r="C348" s="58"/>
      <c r="D348" s="58"/>
      <c r="E348" s="49" t="s">
        <v>4125</v>
      </c>
      <c r="F348" s="51">
        <v>3.39797256</v>
      </c>
      <c r="G348" s="51">
        <v>2.43851572</v>
      </c>
      <c r="H348" s="51">
        <v>1.65059452</v>
      </c>
      <c r="I348" s="51">
        <v>1.58672429</v>
      </c>
      <c r="J348" s="35" t="s">
        <v>16625</v>
      </c>
    </row>
    <row r="349">
      <c r="A349" s="58"/>
      <c r="B349" s="35" t="s">
        <v>16014</v>
      </c>
      <c r="C349" s="58"/>
      <c r="D349" s="58"/>
      <c r="E349" s="49" t="s">
        <v>6513</v>
      </c>
      <c r="F349" s="51">
        <v>6.31385758</v>
      </c>
      <c r="G349" s="51">
        <v>5.03733249</v>
      </c>
      <c r="H349" s="51">
        <v>3.76450228</v>
      </c>
      <c r="I349" s="51">
        <v>8.08760766</v>
      </c>
      <c r="J349" s="35" t="s">
        <v>16626</v>
      </c>
    </row>
    <row r="350">
      <c r="A350" s="58"/>
      <c r="B350" s="35" t="s">
        <v>16014</v>
      </c>
      <c r="C350" s="58"/>
      <c r="D350" s="58"/>
      <c r="E350" s="49" t="s">
        <v>7432</v>
      </c>
      <c r="F350" s="51">
        <v>-1.1273598</v>
      </c>
      <c r="G350" s="51">
        <v>-2.386577</v>
      </c>
      <c r="H350" s="51">
        <v>-1.1789147</v>
      </c>
      <c r="I350" s="51">
        <v>-1.3472061</v>
      </c>
      <c r="J350" s="35" t="s">
        <v>16627</v>
      </c>
    </row>
    <row r="351">
      <c r="A351" s="58"/>
      <c r="B351" s="35" t="s">
        <v>16014</v>
      </c>
      <c r="C351" s="58"/>
      <c r="D351" s="58"/>
      <c r="E351" s="49" t="s">
        <v>7352</v>
      </c>
      <c r="F351" s="51">
        <v>-1.4229521</v>
      </c>
      <c r="G351" s="51">
        <v>-2.3175262</v>
      </c>
      <c r="H351" s="51">
        <v>-1.6239664</v>
      </c>
      <c r="I351" s="51">
        <v>-1.7583207</v>
      </c>
      <c r="J351" s="35" t="s">
        <v>16159</v>
      </c>
    </row>
    <row r="352">
      <c r="A352" s="58"/>
      <c r="B352" s="35" t="s">
        <v>16014</v>
      </c>
      <c r="C352" s="58"/>
      <c r="D352" s="58"/>
      <c r="E352" s="49" t="s">
        <v>3508</v>
      </c>
      <c r="F352" s="51">
        <v>4.79514615</v>
      </c>
      <c r="G352" s="51">
        <v>3.32841686</v>
      </c>
      <c r="H352" s="51">
        <v>3.71002608</v>
      </c>
      <c r="I352" s="51">
        <v>16.4965527</v>
      </c>
      <c r="J352" s="35" t="s">
        <v>16803</v>
      </c>
    </row>
    <row r="353">
      <c r="A353" s="58"/>
      <c r="B353" s="35" t="s">
        <v>16014</v>
      </c>
      <c r="C353" s="58"/>
      <c r="D353" s="58"/>
      <c r="E353" s="49" t="s">
        <v>7501</v>
      </c>
      <c r="F353" s="51">
        <v>-1.289405</v>
      </c>
      <c r="G353" s="51">
        <v>4.41061589</v>
      </c>
      <c r="H353" s="51">
        <v>-1.7058037</v>
      </c>
      <c r="I353" s="51">
        <v>-2.3148077</v>
      </c>
      <c r="J353" s="35" t="s">
        <v>16805</v>
      </c>
    </row>
    <row r="354">
      <c r="A354" s="58"/>
      <c r="B354" s="35" t="s">
        <v>16014</v>
      </c>
      <c r="C354" s="58"/>
      <c r="D354" s="58"/>
      <c r="E354" s="49" t="s">
        <v>7434</v>
      </c>
      <c r="F354" s="51">
        <v>1.04738611</v>
      </c>
      <c r="G354" s="51">
        <v>2.4756023</v>
      </c>
      <c r="H354" s="51">
        <v>-1.651553</v>
      </c>
      <c r="I354" s="51">
        <v>-1.735318</v>
      </c>
      <c r="J354" s="35" t="s">
        <v>17308</v>
      </c>
    </row>
    <row r="355">
      <c r="A355" s="58"/>
      <c r="B355" s="35" t="s">
        <v>16014</v>
      </c>
      <c r="C355" s="58"/>
      <c r="D355" s="58"/>
      <c r="E355" s="49" t="s">
        <v>7113</v>
      </c>
      <c r="F355" s="51">
        <v>-2.6104256</v>
      </c>
      <c r="G355" s="51">
        <v>-2.5235429</v>
      </c>
      <c r="H355" s="51">
        <v>-2.1056103</v>
      </c>
      <c r="I355" s="51">
        <v>-2.2276242</v>
      </c>
      <c r="J355" s="35" t="s">
        <v>16808</v>
      </c>
    </row>
    <row r="356">
      <c r="A356" s="58"/>
      <c r="B356" s="35" t="s">
        <v>16014</v>
      </c>
      <c r="C356" s="58"/>
      <c r="D356" s="58"/>
      <c r="E356" s="49" t="s">
        <v>7454</v>
      </c>
      <c r="F356" s="51">
        <v>1.21323565</v>
      </c>
      <c r="G356" s="51">
        <v>-2.4103042</v>
      </c>
      <c r="H356" s="51">
        <v>-3.5483225</v>
      </c>
      <c r="I356" s="51">
        <v>-2.1460065</v>
      </c>
      <c r="J356" s="35" t="s">
        <v>16809</v>
      </c>
    </row>
    <row r="357">
      <c r="A357" s="58"/>
      <c r="B357" s="35" t="s">
        <v>16014</v>
      </c>
      <c r="C357" s="58"/>
      <c r="D357" s="58"/>
      <c r="E357" s="49" t="s">
        <v>6527</v>
      </c>
      <c r="F357" s="51">
        <v>-1.6760591</v>
      </c>
      <c r="G357" s="51">
        <v>-2.0490876</v>
      </c>
      <c r="H357" s="51">
        <v>-1.1900464</v>
      </c>
      <c r="I357" s="51">
        <v>-1.8580736</v>
      </c>
      <c r="J357" s="35" t="s">
        <v>16632</v>
      </c>
    </row>
    <row r="358">
      <c r="A358" s="58"/>
      <c r="B358" s="35" t="s">
        <v>16014</v>
      </c>
      <c r="C358" s="58"/>
      <c r="D358" s="58"/>
      <c r="E358" s="49" t="s">
        <v>7353</v>
      </c>
      <c r="F358" s="51">
        <v>1.44271831</v>
      </c>
      <c r="G358" s="51">
        <v>2.20028496</v>
      </c>
      <c r="H358" s="51">
        <v>1.45283921</v>
      </c>
      <c r="I358" s="51">
        <v>1.75136702</v>
      </c>
      <c r="J358" s="57">
        <v>0.0</v>
      </c>
    </row>
    <row r="359">
      <c r="A359" s="58"/>
      <c r="B359" s="35" t="s">
        <v>16014</v>
      </c>
      <c r="C359" s="58"/>
      <c r="D359" s="58"/>
      <c r="E359" s="49" t="s">
        <v>7474</v>
      </c>
      <c r="F359" s="59" t="e">
        <v>#N/A</v>
      </c>
      <c r="G359" s="51">
        <v>8.91494069</v>
      </c>
      <c r="H359" s="51">
        <v>4.7542966</v>
      </c>
      <c r="I359" s="51">
        <v>2.30019016</v>
      </c>
      <c r="J359" s="35" t="s">
        <v>16634</v>
      </c>
    </row>
    <row r="360">
      <c r="A360" s="58"/>
      <c r="B360" s="35" t="s">
        <v>16014</v>
      </c>
      <c r="C360" s="58"/>
      <c r="D360" s="58"/>
      <c r="E360" s="49" t="s">
        <v>685</v>
      </c>
      <c r="F360" s="51">
        <v>-1.2586309</v>
      </c>
      <c r="G360" s="51">
        <v>-2.3431494</v>
      </c>
      <c r="H360" s="51">
        <v>-1.4976192</v>
      </c>
      <c r="I360" s="51">
        <v>-1.2877217</v>
      </c>
      <c r="J360" s="35" t="s">
        <v>16635</v>
      </c>
    </row>
    <row r="361">
      <c r="A361" s="58"/>
      <c r="B361" s="35" t="s">
        <v>16014</v>
      </c>
      <c r="C361" s="58"/>
      <c r="D361" s="58"/>
      <c r="E361" s="49" t="s">
        <v>7503</v>
      </c>
      <c r="F361" s="51">
        <v>1.19257127</v>
      </c>
      <c r="G361" s="51">
        <v>2.08433418</v>
      </c>
      <c r="H361" s="51">
        <v>-1.0175059</v>
      </c>
      <c r="I361" s="51">
        <v>1.14766712</v>
      </c>
      <c r="J361" s="35" t="s">
        <v>16812</v>
      </c>
    </row>
    <row r="362">
      <c r="A362" s="58"/>
      <c r="B362" s="35" t="s">
        <v>16014</v>
      </c>
      <c r="C362" s="58"/>
      <c r="D362" s="58"/>
      <c r="E362" s="49" t="s">
        <v>7457</v>
      </c>
      <c r="F362" s="51">
        <v>1.02237361</v>
      </c>
      <c r="G362" s="51">
        <v>5.76969054</v>
      </c>
      <c r="H362" s="51">
        <v>1.63562824</v>
      </c>
      <c r="I362" s="51">
        <v>2.62043659</v>
      </c>
      <c r="J362" s="35" t="s">
        <v>16814</v>
      </c>
    </row>
    <row r="363">
      <c r="A363" s="58"/>
      <c r="B363" s="35" t="s">
        <v>16014</v>
      </c>
      <c r="C363" s="58"/>
      <c r="D363" s="58"/>
      <c r="E363" s="49" t="s">
        <v>5977</v>
      </c>
      <c r="F363" s="51">
        <v>5.84611416</v>
      </c>
      <c r="G363" s="51">
        <v>2.17813882</v>
      </c>
      <c r="H363" s="51">
        <v>1.6250399</v>
      </c>
      <c r="I363" s="51">
        <v>1.94882141</v>
      </c>
      <c r="J363" s="35" t="s">
        <v>16815</v>
      </c>
    </row>
    <row r="364">
      <c r="A364" s="58"/>
      <c r="B364" s="35" t="s">
        <v>16014</v>
      </c>
      <c r="C364" s="58"/>
      <c r="D364" s="58"/>
      <c r="E364" s="49" t="s">
        <v>7477</v>
      </c>
      <c r="F364" s="51">
        <v>-1.2361232</v>
      </c>
      <c r="G364" s="51">
        <v>-2.2519805</v>
      </c>
      <c r="H364" s="51">
        <v>-1.2365687</v>
      </c>
      <c r="I364" s="51">
        <v>-1.3371745</v>
      </c>
      <c r="J364" s="35" t="s">
        <v>16641</v>
      </c>
    </row>
    <row r="365">
      <c r="A365" s="58"/>
      <c r="B365" s="35" t="s">
        <v>16014</v>
      </c>
      <c r="C365" s="58"/>
      <c r="D365" s="58"/>
      <c r="E365" s="49" t="s">
        <v>4816</v>
      </c>
      <c r="F365" s="51">
        <v>2.66531637</v>
      </c>
      <c r="G365" s="51">
        <v>2.52164633</v>
      </c>
      <c r="H365" s="51">
        <v>2.58655886</v>
      </c>
      <c r="I365" s="51">
        <v>2.96689072</v>
      </c>
      <c r="J365" s="35" t="s">
        <v>16816</v>
      </c>
    </row>
    <row r="366">
      <c r="A366" s="58"/>
      <c r="B366" s="35" t="s">
        <v>16014</v>
      </c>
      <c r="C366" s="58"/>
      <c r="D366" s="58"/>
      <c r="E366" s="49" t="s">
        <v>2263</v>
      </c>
      <c r="F366" s="51">
        <v>1.88943939</v>
      </c>
      <c r="G366" s="51">
        <v>2.58622339</v>
      </c>
      <c r="H366" s="51">
        <v>1.19948523</v>
      </c>
      <c r="I366" s="51">
        <v>1.26221683</v>
      </c>
      <c r="J366" s="57">
        <v>0.0</v>
      </c>
    </row>
    <row r="367">
      <c r="A367" s="58"/>
      <c r="B367" s="35" t="s">
        <v>16014</v>
      </c>
      <c r="C367" s="58"/>
      <c r="D367" s="58"/>
      <c r="E367" s="49" t="s">
        <v>7355</v>
      </c>
      <c r="F367" s="51">
        <v>3.16860963</v>
      </c>
      <c r="G367" s="51">
        <v>10.3260654</v>
      </c>
      <c r="H367" s="51">
        <v>2.83775162</v>
      </c>
      <c r="I367" s="51">
        <v>3.05195087</v>
      </c>
      <c r="J367" s="35" t="s">
        <v>16645</v>
      </c>
    </row>
    <row r="368">
      <c r="A368" s="58"/>
      <c r="B368" s="35" t="s">
        <v>16014</v>
      </c>
      <c r="C368" s="58"/>
      <c r="D368" s="58"/>
      <c r="E368" s="49" t="s">
        <v>7378</v>
      </c>
      <c r="F368" s="51">
        <v>1.78375778</v>
      </c>
      <c r="G368" s="51">
        <v>3.02770774</v>
      </c>
      <c r="H368" s="51">
        <v>2.89711057</v>
      </c>
      <c r="I368" s="59" t="e">
        <v>#N/A</v>
      </c>
      <c r="J368" s="35" t="s">
        <v>16820</v>
      </c>
    </row>
    <row r="369">
      <c r="A369" s="58"/>
      <c r="B369" s="35" t="s">
        <v>16014</v>
      </c>
      <c r="C369" s="58"/>
      <c r="D369" s="58"/>
      <c r="E369" s="49" t="s">
        <v>7435</v>
      </c>
      <c r="F369" s="51">
        <v>-2.9817991</v>
      </c>
      <c r="G369" s="51">
        <v>-2.6855088</v>
      </c>
      <c r="H369" s="51">
        <v>-1.8763036</v>
      </c>
      <c r="I369" s="51">
        <v>1.58481408</v>
      </c>
      <c r="J369" s="35" t="s">
        <v>16646</v>
      </c>
    </row>
    <row r="370">
      <c r="A370" s="58"/>
      <c r="B370" s="35" t="s">
        <v>16014</v>
      </c>
      <c r="C370" s="58"/>
      <c r="D370" s="58"/>
      <c r="E370" s="49" t="s">
        <v>7397</v>
      </c>
      <c r="F370" s="51">
        <v>2.28508721</v>
      </c>
      <c r="G370" s="51">
        <v>3.80455538</v>
      </c>
      <c r="H370" s="51">
        <v>1.84981562</v>
      </c>
      <c r="I370" s="51">
        <v>1.81110352</v>
      </c>
      <c r="J370" s="35" t="s">
        <v>16647</v>
      </c>
    </row>
    <row r="371">
      <c r="A371" s="58"/>
      <c r="B371" s="35" t="s">
        <v>16014</v>
      </c>
      <c r="C371" s="58"/>
      <c r="D371" s="58"/>
      <c r="E371" s="49" t="s">
        <v>6011</v>
      </c>
      <c r="F371" s="51">
        <v>-5.9121177</v>
      </c>
      <c r="G371" s="51">
        <v>9.67683145</v>
      </c>
      <c r="H371" s="51">
        <v>-2.3593077</v>
      </c>
      <c r="I371" s="51">
        <v>3.80821795</v>
      </c>
      <c r="J371" s="35" t="s">
        <v>16822</v>
      </c>
    </row>
    <row r="372">
      <c r="A372" s="58"/>
      <c r="B372" s="35" t="s">
        <v>16014</v>
      </c>
      <c r="C372" s="58"/>
      <c r="D372" s="58"/>
      <c r="E372" s="49" t="s">
        <v>5454</v>
      </c>
      <c r="F372" s="51">
        <v>-2.0934893</v>
      </c>
      <c r="G372" s="51">
        <v>3.07250889</v>
      </c>
      <c r="H372" s="51">
        <v>1.73549339</v>
      </c>
      <c r="I372" s="51">
        <v>2.57117052</v>
      </c>
      <c r="J372" s="35" t="s">
        <v>16648</v>
      </c>
    </row>
    <row r="373">
      <c r="A373" s="58"/>
      <c r="B373" s="35" t="s">
        <v>16014</v>
      </c>
      <c r="C373" s="58"/>
      <c r="D373" s="58"/>
      <c r="E373" s="49" t="s">
        <v>6018</v>
      </c>
      <c r="F373" s="51">
        <v>-1.5350098</v>
      </c>
      <c r="G373" s="51">
        <v>-2.498566</v>
      </c>
      <c r="H373" s="51">
        <v>-1.5390757</v>
      </c>
      <c r="I373" s="51">
        <v>-1.4431248</v>
      </c>
      <c r="J373" s="35" t="s">
        <v>16824</v>
      </c>
    </row>
    <row r="374">
      <c r="A374" s="58"/>
      <c r="B374" s="35" t="s">
        <v>16014</v>
      </c>
      <c r="C374" s="58"/>
      <c r="D374" s="58"/>
      <c r="E374" s="49" t="s">
        <v>5470</v>
      </c>
      <c r="F374" s="51">
        <v>2.28045579</v>
      </c>
      <c r="G374" s="51">
        <v>2.45300008</v>
      </c>
      <c r="H374" s="51">
        <v>1.45115848</v>
      </c>
      <c r="I374" s="51">
        <v>1.93006991</v>
      </c>
      <c r="J374" s="35" t="s">
        <v>16652</v>
      </c>
    </row>
    <row r="375">
      <c r="A375" s="58"/>
      <c r="B375" s="35" t="s">
        <v>16014</v>
      </c>
      <c r="C375" s="58"/>
      <c r="D375" s="58"/>
      <c r="E375" s="49" t="s">
        <v>7504</v>
      </c>
      <c r="F375" s="51">
        <v>1.77422029</v>
      </c>
      <c r="G375" s="51">
        <v>3.77678339</v>
      </c>
      <c r="H375" s="51">
        <v>2.19791567</v>
      </c>
      <c r="I375" s="51">
        <v>4.11992587</v>
      </c>
      <c r="J375" s="35" t="s">
        <v>16826</v>
      </c>
    </row>
    <row r="376">
      <c r="A376" s="58"/>
      <c r="B376" s="35" t="s">
        <v>16014</v>
      </c>
      <c r="C376" s="58"/>
      <c r="D376" s="58"/>
      <c r="E376" s="49" t="s">
        <v>7356</v>
      </c>
      <c r="F376" s="51">
        <v>-1.2192358</v>
      </c>
      <c r="G376" s="51">
        <v>-3.6692008</v>
      </c>
      <c r="H376" s="51">
        <v>1.48325736</v>
      </c>
      <c r="I376" s="51">
        <v>-1.9907478</v>
      </c>
      <c r="J376" s="35" t="s">
        <v>16654</v>
      </c>
    </row>
    <row r="377">
      <c r="A377" s="58"/>
      <c r="B377" s="35" t="s">
        <v>16014</v>
      </c>
      <c r="C377" s="58"/>
      <c r="D377" s="58"/>
      <c r="E377" s="49" t="s">
        <v>3006</v>
      </c>
      <c r="F377" s="51">
        <v>4.56594835</v>
      </c>
      <c r="G377" s="51">
        <v>3.68001375</v>
      </c>
      <c r="H377" s="51">
        <v>2.71687417</v>
      </c>
      <c r="I377" s="51">
        <v>1.61884087</v>
      </c>
      <c r="J377" s="35" t="s">
        <v>16655</v>
      </c>
    </row>
    <row r="378">
      <c r="A378" s="58"/>
      <c r="B378" s="35" t="s">
        <v>16014</v>
      </c>
      <c r="C378" s="58"/>
      <c r="D378" s="58"/>
      <c r="E378" s="49" t="s">
        <v>4880</v>
      </c>
      <c r="F378" s="51">
        <v>-7.5255925</v>
      </c>
      <c r="G378" s="51">
        <v>-4.0316681</v>
      </c>
      <c r="H378" s="51">
        <v>-3.3886308</v>
      </c>
      <c r="I378" s="51">
        <v>-5.3805269</v>
      </c>
      <c r="J378" s="57">
        <v>0.0</v>
      </c>
    </row>
    <row r="379">
      <c r="A379" s="58"/>
      <c r="B379" s="35" t="s">
        <v>16014</v>
      </c>
      <c r="C379" s="58"/>
      <c r="D379" s="58"/>
      <c r="E379" s="49" t="s">
        <v>7479</v>
      </c>
      <c r="F379" s="51">
        <v>-1.4042523</v>
      </c>
      <c r="G379" s="51">
        <v>3.28236704</v>
      </c>
      <c r="H379" s="51">
        <v>2.66076777</v>
      </c>
      <c r="I379" s="51">
        <v>1.33168125</v>
      </c>
      <c r="J379" s="35" t="s">
        <v>16658</v>
      </c>
    </row>
    <row r="380">
      <c r="A380" s="58"/>
      <c r="B380" s="35" t="s">
        <v>16014</v>
      </c>
      <c r="C380" s="58"/>
      <c r="D380" s="58"/>
      <c r="E380" s="49" t="s">
        <v>1776</v>
      </c>
      <c r="F380" s="51">
        <v>1.60022893</v>
      </c>
      <c r="G380" s="51">
        <v>2.75685313</v>
      </c>
      <c r="H380" s="51">
        <v>1.44985055</v>
      </c>
      <c r="I380" s="51">
        <v>1.19573963</v>
      </c>
      <c r="J380" s="35" t="s">
        <v>16660</v>
      </c>
    </row>
    <row r="381">
      <c r="A381" s="58"/>
      <c r="B381" s="35" t="s">
        <v>16014</v>
      </c>
      <c r="C381" s="58"/>
      <c r="D381" s="58"/>
      <c r="E381" s="49" t="s">
        <v>7357</v>
      </c>
      <c r="F381" s="51">
        <v>-1.4728432</v>
      </c>
      <c r="G381" s="51">
        <v>-2.3333316</v>
      </c>
      <c r="H381" s="51">
        <v>-1.6128058</v>
      </c>
      <c r="I381" s="51">
        <v>-1.983141</v>
      </c>
      <c r="J381" s="35" t="s">
        <v>16661</v>
      </c>
    </row>
    <row r="382">
      <c r="A382" s="58"/>
      <c r="B382" s="35" t="s">
        <v>16014</v>
      </c>
      <c r="C382" s="58"/>
      <c r="D382" s="58"/>
      <c r="E382" s="49" t="s">
        <v>6644</v>
      </c>
      <c r="F382" s="51">
        <v>-81.358285</v>
      </c>
      <c r="G382" s="51">
        <v>14.2133398</v>
      </c>
      <c r="H382" s="51">
        <v>-2.6159412</v>
      </c>
      <c r="I382" s="51">
        <v>-5.2622879</v>
      </c>
      <c r="J382" s="35" t="s">
        <v>16662</v>
      </c>
    </row>
    <row r="383">
      <c r="A383" s="58"/>
      <c r="B383" s="35" t="s">
        <v>16014</v>
      </c>
      <c r="C383" s="58"/>
      <c r="D383" s="58"/>
      <c r="E383" s="49" t="s">
        <v>7232</v>
      </c>
      <c r="F383" s="51">
        <v>-2.0230582</v>
      </c>
      <c r="G383" s="51">
        <v>-2.0414625</v>
      </c>
      <c r="H383" s="51">
        <v>-1.6790365</v>
      </c>
      <c r="I383" s="51">
        <v>-1.8627747</v>
      </c>
      <c r="J383" s="35" t="s">
        <v>16183</v>
      </c>
    </row>
    <row r="384">
      <c r="A384" s="58"/>
      <c r="B384" s="35" t="s">
        <v>16014</v>
      </c>
      <c r="C384" s="58"/>
      <c r="D384" s="58"/>
      <c r="E384" s="49" t="s">
        <v>2294</v>
      </c>
      <c r="F384" s="51">
        <v>1.10899974</v>
      </c>
      <c r="G384" s="51">
        <v>2.02606429</v>
      </c>
      <c r="H384" s="51">
        <v>1.47142495</v>
      </c>
      <c r="I384" s="51">
        <v>1.62912991</v>
      </c>
      <c r="J384" s="35" t="s">
        <v>16165</v>
      </c>
    </row>
    <row r="385">
      <c r="A385" s="58"/>
      <c r="B385" s="35" t="s">
        <v>16014</v>
      </c>
      <c r="C385" s="58"/>
      <c r="D385" s="58"/>
      <c r="E385" s="49" t="s">
        <v>7459</v>
      </c>
      <c r="F385" s="51">
        <v>2.00985612</v>
      </c>
      <c r="G385" s="51">
        <v>2.68088051</v>
      </c>
      <c r="H385" s="51">
        <v>1.41647161</v>
      </c>
      <c r="I385" s="51">
        <v>2.20599018</v>
      </c>
      <c r="J385" s="35" t="s">
        <v>16828</v>
      </c>
    </row>
    <row r="386">
      <c r="A386" s="58"/>
      <c r="B386" s="35" t="s">
        <v>16014</v>
      </c>
      <c r="C386" s="58"/>
      <c r="D386" s="58"/>
      <c r="E386" s="49" t="s">
        <v>7358</v>
      </c>
      <c r="F386" s="51">
        <v>-1.3822894</v>
      </c>
      <c r="G386" s="51">
        <v>-2.0017718</v>
      </c>
      <c r="H386" s="51">
        <v>-1.212516</v>
      </c>
      <c r="I386" s="51">
        <v>-1.4756838</v>
      </c>
      <c r="J386" s="35" t="s">
        <v>16667</v>
      </c>
    </row>
    <row r="387">
      <c r="A387" s="58"/>
      <c r="B387" s="35" t="s">
        <v>16014</v>
      </c>
      <c r="C387" s="58"/>
      <c r="D387" s="58"/>
      <c r="E387" s="49" t="s">
        <v>7399</v>
      </c>
      <c r="F387" s="51">
        <v>1.71310917</v>
      </c>
      <c r="G387" s="51">
        <v>2.56751414</v>
      </c>
      <c r="H387" s="51">
        <v>1.0911544</v>
      </c>
      <c r="I387" s="51">
        <v>1.69456462</v>
      </c>
      <c r="J387" s="35" t="s">
        <v>16668</v>
      </c>
    </row>
    <row r="388">
      <c r="A388" s="58"/>
      <c r="B388" s="35" t="s">
        <v>16014</v>
      </c>
      <c r="C388" s="58"/>
      <c r="D388" s="58"/>
      <c r="E388" s="49" t="s">
        <v>7460</v>
      </c>
      <c r="F388" s="51">
        <v>-1.3081152</v>
      </c>
      <c r="G388" s="51">
        <v>3.78374519</v>
      </c>
      <c r="H388" s="51">
        <v>1.006086</v>
      </c>
      <c r="I388" s="51">
        <v>1.52023791</v>
      </c>
      <c r="J388" s="35" t="s">
        <v>16829</v>
      </c>
    </row>
    <row r="389">
      <c r="A389" s="58"/>
      <c r="B389" s="35" t="s">
        <v>16014</v>
      </c>
      <c r="C389" s="58"/>
      <c r="D389" s="58"/>
      <c r="E389" s="49" t="s">
        <v>7506</v>
      </c>
      <c r="F389" s="51">
        <v>1.06099729</v>
      </c>
      <c r="G389" s="51">
        <v>2.16985483</v>
      </c>
      <c r="H389" s="51">
        <v>-1.0816922</v>
      </c>
      <c r="I389" s="51">
        <v>-1.1068826</v>
      </c>
      <c r="J389" s="35" t="s">
        <v>16830</v>
      </c>
    </row>
    <row r="390">
      <c r="A390" s="58"/>
      <c r="B390" s="35" t="s">
        <v>16014</v>
      </c>
      <c r="C390" s="58"/>
      <c r="D390" s="58"/>
      <c r="E390" s="49" t="s">
        <v>4291</v>
      </c>
      <c r="F390" s="51">
        <v>-3.1690878</v>
      </c>
      <c r="G390" s="51">
        <v>-2.602801</v>
      </c>
      <c r="H390" s="51">
        <v>-2.3979384</v>
      </c>
      <c r="I390" s="51">
        <v>-2.4782275</v>
      </c>
      <c r="J390" s="35" t="s">
        <v>16670</v>
      </c>
    </row>
    <row r="391">
      <c r="A391" s="58"/>
      <c r="B391" s="35" t="s">
        <v>16014</v>
      </c>
      <c r="C391" s="58"/>
      <c r="D391" s="58"/>
      <c r="E391" s="49" t="s">
        <v>7437</v>
      </c>
      <c r="F391" s="51">
        <v>1.5070574</v>
      </c>
      <c r="G391" s="51">
        <v>6.51989459</v>
      </c>
      <c r="H391" s="51">
        <v>-1.2554847</v>
      </c>
      <c r="I391" s="51">
        <v>1.59485626</v>
      </c>
      <c r="J391" s="35" t="s">
        <v>16671</v>
      </c>
    </row>
    <row r="392">
      <c r="A392" s="58"/>
      <c r="B392" s="35" t="s">
        <v>16014</v>
      </c>
      <c r="C392" s="58"/>
      <c r="D392" s="58"/>
      <c r="E392" s="49" t="s">
        <v>7438</v>
      </c>
      <c r="F392" s="51">
        <v>-1.474106</v>
      </c>
      <c r="G392" s="51">
        <v>-2.4009413</v>
      </c>
      <c r="H392" s="51">
        <v>-1.2280738</v>
      </c>
      <c r="I392" s="51">
        <v>-1.9926457</v>
      </c>
      <c r="J392" s="35" t="s">
        <v>16673</v>
      </c>
    </row>
    <row r="393">
      <c r="A393" s="58"/>
      <c r="B393" s="35" t="s">
        <v>16014</v>
      </c>
      <c r="C393" s="58"/>
      <c r="D393" s="58"/>
      <c r="E393" s="49" t="s">
        <v>5537</v>
      </c>
      <c r="F393" s="51">
        <v>-1.9295628</v>
      </c>
      <c r="G393" s="51">
        <v>-2.074355</v>
      </c>
      <c r="H393" s="51">
        <v>-2.308322</v>
      </c>
      <c r="I393" s="51">
        <v>-1.1657234</v>
      </c>
      <c r="J393" s="35" t="s">
        <v>16674</v>
      </c>
    </row>
    <row r="394">
      <c r="A394" s="58"/>
      <c r="B394" s="35" t="s">
        <v>16014</v>
      </c>
      <c r="C394" s="58"/>
      <c r="D394" s="58"/>
      <c r="E394" s="49" t="s">
        <v>7264</v>
      </c>
      <c r="F394" s="51">
        <v>3.54174312</v>
      </c>
      <c r="G394" s="51">
        <v>4.84640891</v>
      </c>
      <c r="H394" s="51">
        <v>1.91081024</v>
      </c>
      <c r="I394" s="51">
        <v>3.8767927</v>
      </c>
      <c r="J394" s="35" t="s">
        <v>16832</v>
      </c>
    </row>
    <row r="395">
      <c r="A395" s="58"/>
      <c r="B395" s="35" t="s">
        <v>16014</v>
      </c>
      <c r="C395" s="58"/>
      <c r="D395" s="58"/>
      <c r="E395" s="49" t="s">
        <v>4938</v>
      </c>
      <c r="F395" s="51">
        <v>1.61283491</v>
      </c>
      <c r="G395" s="51">
        <v>2.0467209</v>
      </c>
      <c r="H395" s="51">
        <v>1.34634363</v>
      </c>
      <c r="I395" s="51">
        <v>1.49886999</v>
      </c>
      <c r="J395" s="35" t="s">
        <v>16835</v>
      </c>
    </row>
    <row r="396">
      <c r="A396" s="58"/>
      <c r="B396" s="35" t="s">
        <v>16014</v>
      </c>
      <c r="C396" s="58"/>
      <c r="D396" s="58"/>
      <c r="E396" s="49" t="s">
        <v>7380</v>
      </c>
      <c r="F396" s="51">
        <v>5.96349528</v>
      </c>
      <c r="G396" s="51">
        <v>4.32237172</v>
      </c>
      <c r="H396" s="51">
        <v>2.2262665</v>
      </c>
      <c r="I396" s="51">
        <v>5.37946244</v>
      </c>
      <c r="J396" s="35" t="s">
        <v>16837</v>
      </c>
    </row>
    <row r="397">
      <c r="A397" s="58"/>
      <c r="B397" s="35" t="s">
        <v>16014</v>
      </c>
      <c r="C397" s="58"/>
      <c r="D397" s="58"/>
      <c r="E397" s="49" t="s">
        <v>7508</v>
      </c>
      <c r="F397" s="51">
        <v>-2.5127768</v>
      </c>
      <c r="G397" s="51">
        <v>-3.7627805</v>
      </c>
      <c r="H397" s="51">
        <v>-2.5446795</v>
      </c>
      <c r="I397" s="51">
        <v>-1.3737606</v>
      </c>
      <c r="J397" s="35" t="s">
        <v>16840</v>
      </c>
    </row>
    <row r="398">
      <c r="A398" s="58"/>
      <c r="B398" s="35" t="s">
        <v>16014</v>
      </c>
      <c r="C398" s="58"/>
      <c r="D398" s="58"/>
      <c r="E398" s="49" t="s">
        <v>1242</v>
      </c>
      <c r="F398" s="51">
        <v>1.1689212</v>
      </c>
      <c r="G398" s="51">
        <v>2.26222846</v>
      </c>
      <c r="H398" s="51">
        <v>1.25022611</v>
      </c>
      <c r="I398" s="51">
        <v>1.20841016</v>
      </c>
      <c r="J398" s="35" t="s">
        <v>16680</v>
      </c>
    </row>
    <row r="399">
      <c r="A399" s="58"/>
      <c r="B399" s="35" t="s">
        <v>16014</v>
      </c>
      <c r="C399" s="58"/>
      <c r="D399" s="58"/>
      <c r="E399" s="49" t="s">
        <v>7381</v>
      </c>
      <c r="F399" s="51">
        <v>1.29662102</v>
      </c>
      <c r="G399" s="51">
        <v>-6.1859036</v>
      </c>
      <c r="H399" s="51">
        <v>-3.2261195</v>
      </c>
      <c r="I399" s="51">
        <v>-1.6222847</v>
      </c>
      <c r="J399" s="35" t="s">
        <v>16841</v>
      </c>
    </row>
    <row r="400">
      <c r="A400" s="58"/>
      <c r="B400" s="35" t="s">
        <v>16014</v>
      </c>
      <c r="C400" s="58"/>
      <c r="D400" s="58"/>
      <c r="E400" s="49" t="s">
        <v>7382</v>
      </c>
      <c r="F400" s="51">
        <v>-1.0526171</v>
      </c>
      <c r="G400" s="51">
        <v>-2.0329617</v>
      </c>
      <c r="H400" s="51">
        <v>1.25472238</v>
      </c>
      <c r="I400" s="51">
        <v>-1.2250662</v>
      </c>
      <c r="J400" s="35" t="s">
        <v>16843</v>
      </c>
    </row>
    <row r="401">
      <c r="A401" s="58"/>
      <c r="B401" s="35" t="s">
        <v>16014</v>
      </c>
      <c r="C401" s="58"/>
      <c r="D401" s="58"/>
      <c r="E401" s="49" t="s">
        <v>7359</v>
      </c>
      <c r="F401" s="51">
        <v>1.1792721</v>
      </c>
      <c r="G401" s="51">
        <v>2.22786278</v>
      </c>
      <c r="H401" s="51">
        <v>1.85672758</v>
      </c>
      <c r="I401" s="51">
        <v>1.05857361</v>
      </c>
      <c r="J401" s="35" t="s">
        <v>16146</v>
      </c>
    </row>
    <row r="402">
      <c r="A402" s="58"/>
      <c r="B402" s="35" t="s">
        <v>16014</v>
      </c>
      <c r="C402" s="58"/>
      <c r="D402" s="58"/>
      <c r="E402" s="49" t="s">
        <v>6733</v>
      </c>
      <c r="F402" s="51">
        <v>7.29582995</v>
      </c>
      <c r="G402" s="51">
        <v>7.09439205</v>
      </c>
      <c r="H402" s="51">
        <v>2.94573469</v>
      </c>
      <c r="I402" s="51">
        <v>3.13106512</v>
      </c>
      <c r="J402" s="35" t="s">
        <v>16686</v>
      </c>
    </row>
    <row r="403">
      <c r="A403" s="58"/>
      <c r="B403" s="35" t="s">
        <v>16014</v>
      </c>
      <c r="C403" s="58"/>
      <c r="D403" s="58"/>
      <c r="E403" s="49" t="s">
        <v>776</v>
      </c>
      <c r="F403" s="51">
        <v>1.2575221</v>
      </c>
      <c r="G403" s="51">
        <v>3.18516701</v>
      </c>
      <c r="H403" s="51">
        <v>2.27670196</v>
      </c>
      <c r="I403" s="51">
        <v>3.99985236</v>
      </c>
      <c r="J403" s="35" t="s">
        <v>16688</v>
      </c>
    </row>
    <row r="404">
      <c r="A404" s="58"/>
      <c r="B404" s="35" t="s">
        <v>16014</v>
      </c>
      <c r="C404" s="58"/>
      <c r="D404" s="58"/>
      <c r="E404" s="49" t="s">
        <v>3724</v>
      </c>
      <c r="F404" s="51">
        <v>-7.9275894</v>
      </c>
      <c r="G404" s="51">
        <v>-2.9125043</v>
      </c>
      <c r="H404" s="51">
        <v>-7.5249857</v>
      </c>
      <c r="I404" s="51">
        <v>-4.5829845</v>
      </c>
      <c r="J404" s="35" t="s">
        <v>16844</v>
      </c>
    </row>
    <row r="405">
      <c r="A405" s="58"/>
      <c r="B405" s="35" t="s">
        <v>16014</v>
      </c>
      <c r="C405" s="58"/>
      <c r="D405" s="58"/>
      <c r="E405" s="49" t="s">
        <v>6738</v>
      </c>
      <c r="F405" s="51">
        <v>-2.7034777</v>
      </c>
      <c r="G405" s="51">
        <v>-3.6500637</v>
      </c>
      <c r="H405" s="51">
        <v>1.2317732</v>
      </c>
      <c r="I405" s="51">
        <v>-1.3850252</v>
      </c>
      <c r="J405" s="35" t="s">
        <v>16689</v>
      </c>
    </row>
    <row r="406">
      <c r="A406" s="58"/>
      <c r="B406" s="35" t="s">
        <v>16014</v>
      </c>
      <c r="C406" s="58"/>
      <c r="D406" s="58"/>
      <c r="E406" s="49" t="s">
        <v>7483</v>
      </c>
      <c r="F406" s="51">
        <v>-1.582288</v>
      </c>
      <c r="G406" s="51">
        <v>-2.2000112</v>
      </c>
      <c r="H406" s="51">
        <v>1.14857426</v>
      </c>
      <c r="I406" s="51">
        <v>-1.4819207</v>
      </c>
      <c r="J406" s="35" t="s">
        <v>16690</v>
      </c>
    </row>
    <row r="407">
      <c r="A407" s="58"/>
      <c r="B407" s="35" t="s">
        <v>16014</v>
      </c>
      <c r="C407" s="58"/>
      <c r="D407" s="58"/>
      <c r="E407" s="49" t="s">
        <v>6174</v>
      </c>
      <c r="F407" s="51">
        <v>-5.1712068</v>
      </c>
      <c r="G407" s="51">
        <v>22.8544066</v>
      </c>
      <c r="H407" s="51">
        <v>2.82531387</v>
      </c>
      <c r="I407" s="51">
        <v>3.01978176</v>
      </c>
      <c r="J407" s="35" t="s">
        <v>16846</v>
      </c>
    </row>
    <row r="408">
      <c r="A408" s="58"/>
      <c r="B408" s="35" t="s">
        <v>16014</v>
      </c>
      <c r="C408" s="58"/>
      <c r="D408" s="58"/>
      <c r="E408" s="49" t="s">
        <v>7462</v>
      </c>
      <c r="F408" s="51">
        <v>-1.0317063</v>
      </c>
      <c r="G408" s="51">
        <v>2.03666429</v>
      </c>
      <c r="H408" s="51">
        <v>2.87864991</v>
      </c>
      <c r="I408" s="51">
        <v>1.18032027</v>
      </c>
      <c r="J408" s="35" t="s">
        <v>16848</v>
      </c>
    </row>
    <row r="409">
      <c r="A409" s="58"/>
      <c r="B409" s="35" t="s">
        <v>16014</v>
      </c>
      <c r="C409" s="58"/>
      <c r="D409" s="58"/>
      <c r="E409" s="49" t="s">
        <v>7484</v>
      </c>
      <c r="F409" s="51">
        <v>-1.2385682</v>
      </c>
      <c r="G409" s="51">
        <v>-2.0988665</v>
      </c>
      <c r="H409" s="51">
        <v>-1.2959189</v>
      </c>
      <c r="I409" s="51">
        <v>-1.4321182</v>
      </c>
      <c r="J409" s="35" t="s">
        <v>16694</v>
      </c>
    </row>
    <row r="410">
      <c r="A410" s="58"/>
      <c r="B410" s="35" t="s">
        <v>16014</v>
      </c>
      <c r="C410" s="58"/>
      <c r="D410" s="58"/>
      <c r="E410" s="49" t="s">
        <v>7321</v>
      </c>
      <c r="F410" s="51">
        <v>-3.0021669</v>
      </c>
      <c r="G410" s="51">
        <v>-2.367369</v>
      </c>
      <c r="H410" s="51">
        <v>-2.2119211</v>
      </c>
      <c r="I410" s="51">
        <v>-2.4431967</v>
      </c>
      <c r="J410" s="35" t="s">
        <v>16849</v>
      </c>
    </row>
    <row r="411">
      <c r="A411" s="58"/>
      <c r="B411" s="35" t="s">
        <v>16014</v>
      </c>
      <c r="C411" s="58"/>
      <c r="D411" s="58"/>
      <c r="E411" s="49" t="s">
        <v>7362</v>
      </c>
      <c r="F411" s="51">
        <v>-1.4688987</v>
      </c>
      <c r="G411" s="51">
        <v>14.3049174</v>
      </c>
      <c r="H411" s="51">
        <v>6.76112462</v>
      </c>
      <c r="I411" s="51">
        <v>-1.0689262</v>
      </c>
      <c r="J411" s="35" t="s">
        <v>16695</v>
      </c>
    </row>
    <row r="412">
      <c r="A412" s="58"/>
      <c r="B412" s="35" t="s">
        <v>16014</v>
      </c>
      <c r="C412" s="58"/>
      <c r="D412" s="58"/>
      <c r="E412" s="49" t="s">
        <v>2094</v>
      </c>
      <c r="F412" s="51">
        <v>-1.4063667</v>
      </c>
      <c r="G412" s="51">
        <v>-2.028412</v>
      </c>
      <c r="H412" s="51">
        <v>-2.4167925</v>
      </c>
      <c r="I412" s="51">
        <v>-3.6446524</v>
      </c>
      <c r="J412" s="35" t="s">
        <v>16850</v>
      </c>
    </row>
    <row r="413">
      <c r="A413" s="58"/>
      <c r="B413" s="35" t="s">
        <v>16014</v>
      </c>
      <c r="C413" s="58"/>
      <c r="D413" s="58"/>
      <c r="E413" s="49" t="s">
        <v>5614</v>
      </c>
      <c r="F413" s="51">
        <v>-2.6981366</v>
      </c>
      <c r="G413" s="51">
        <v>-2.1933972</v>
      </c>
      <c r="H413" s="51">
        <v>-2.1061272</v>
      </c>
      <c r="I413" s="51">
        <v>-2.4569032</v>
      </c>
      <c r="J413" s="35" t="s">
        <v>16696</v>
      </c>
    </row>
    <row r="414">
      <c r="A414" s="58"/>
      <c r="B414" s="35" t="s">
        <v>16014</v>
      </c>
      <c r="C414" s="58"/>
      <c r="D414" s="58"/>
      <c r="E414" s="49" t="s">
        <v>6759</v>
      </c>
      <c r="F414" s="51">
        <v>-2.1089021</v>
      </c>
      <c r="G414" s="51">
        <v>-2.3185528</v>
      </c>
      <c r="H414" s="51">
        <v>-3.1431727</v>
      </c>
      <c r="I414" s="51">
        <v>-1.875619</v>
      </c>
      <c r="J414" s="35" t="s">
        <v>16697</v>
      </c>
    </row>
    <row r="415">
      <c r="A415" s="58"/>
      <c r="B415" s="35" t="s">
        <v>16014</v>
      </c>
      <c r="C415" s="58"/>
      <c r="D415" s="58"/>
      <c r="E415" s="49" t="s">
        <v>7509</v>
      </c>
      <c r="F415" s="51">
        <v>1.32248784</v>
      </c>
      <c r="G415" s="51">
        <v>3.17558659</v>
      </c>
      <c r="H415" s="51">
        <v>1.50958992</v>
      </c>
      <c r="I415" s="51">
        <v>-1.0493306</v>
      </c>
      <c r="J415" s="35" t="s">
        <v>16852</v>
      </c>
    </row>
    <row r="416">
      <c r="A416" s="58"/>
      <c r="B416" s="35" t="s">
        <v>16014</v>
      </c>
      <c r="C416" s="58"/>
      <c r="D416" s="58"/>
      <c r="E416" s="49" t="s">
        <v>3153</v>
      </c>
      <c r="F416" s="51">
        <v>-1.9165028</v>
      </c>
      <c r="G416" s="51">
        <v>-2.5731779</v>
      </c>
      <c r="H416" s="51">
        <v>-2.5371556</v>
      </c>
      <c r="I416" s="51">
        <v>-1.869524</v>
      </c>
      <c r="J416" s="35" t="s">
        <v>16698</v>
      </c>
    </row>
    <row r="417">
      <c r="A417" s="58"/>
      <c r="B417" s="35" t="s">
        <v>16014</v>
      </c>
      <c r="C417" s="58"/>
      <c r="D417" s="58"/>
      <c r="E417" s="49" t="s">
        <v>7363</v>
      </c>
      <c r="F417" s="51">
        <v>1.28443879</v>
      </c>
      <c r="G417" s="51">
        <v>-2.090636</v>
      </c>
      <c r="H417" s="51">
        <v>172.975678</v>
      </c>
      <c r="I417" s="51">
        <v>2.49262043</v>
      </c>
      <c r="J417" s="35" t="s">
        <v>16699</v>
      </c>
    </row>
    <row r="418">
      <c r="A418" s="58"/>
      <c r="B418" s="35" t="s">
        <v>16014</v>
      </c>
      <c r="C418" s="58"/>
      <c r="D418" s="58"/>
      <c r="E418" s="49" t="s">
        <v>7439</v>
      </c>
      <c r="F418" s="51">
        <v>-1.3755904</v>
      </c>
      <c r="G418" s="51">
        <v>-2.0344216</v>
      </c>
      <c r="H418" s="51">
        <v>-1.6100081</v>
      </c>
      <c r="I418" s="51">
        <v>-1.4542684</v>
      </c>
      <c r="J418" s="35" t="s">
        <v>16700</v>
      </c>
    </row>
    <row r="419">
      <c r="A419" s="58"/>
      <c r="B419" s="35" t="s">
        <v>16014</v>
      </c>
      <c r="C419" s="58"/>
      <c r="D419" s="58"/>
      <c r="E419" s="49" t="s">
        <v>4395</v>
      </c>
      <c r="F419" s="51">
        <v>-15.406896</v>
      </c>
      <c r="G419" s="51">
        <v>-13.905747</v>
      </c>
      <c r="H419" s="51">
        <v>-14.743183</v>
      </c>
      <c r="I419" s="51">
        <v>-1.2111417</v>
      </c>
      <c r="J419" s="35" t="s">
        <v>16701</v>
      </c>
    </row>
    <row r="420">
      <c r="A420" s="58"/>
      <c r="B420" s="35" t="s">
        <v>16014</v>
      </c>
      <c r="C420" s="58"/>
      <c r="D420" s="58"/>
      <c r="E420" s="49" t="s">
        <v>7463</v>
      </c>
      <c r="F420" s="51">
        <v>-1.7304998</v>
      </c>
      <c r="G420" s="51">
        <v>2.77874609</v>
      </c>
      <c r="H420" s="51">
        <v>-2.6887061</v>
      </c>
      <c r="I420" s="51">
        <v>1.3814756</v>
      </c>
      <c r="J420" s="35" t="s">
        <v>16855</v>
      </c>
    </row>
    <row r="421">
      <c r="A421" s="58"/>
      <c r="B421" s="58"/>
      <c r="C421" s="35" t="s">
        <v>16014</v>
      </c>
      <c r="D421" s="58"/>
      <c r="E421" s="49" t="s">
        <v>9077</v>
      </c>
      <c r="F421" s="51">
        <v>1.07097284</v>
      </c>
      <c r="G421" s="51">
        <v>1.12025822</v>
      </c>
      <c r="H421" s="51">
        <v>7.35206772</v>
      </c>
      <c r="I421" s="51">
        <v>1.05970082</v>
      </c>
      <c r="J421" s="35" t="s">
        <v>16930</v>
      </c>
    </row>
    <row r="422">
      <c r="A422" s="58"/>
      <c r="B422" s="58"/>
      <c r="C422" s="35" t="s">
        <v>16014</v>
      </c>
      <c r="D422" s="58"/>
      <c r="E422" s="49" t="s">
        <v>4418</v>
      </c>
      <c r="F422" s="51">
        <v>3.46232291</v>
      </c>
      <c r="G422" s="51">
        <v>2.74520881</v>
      </c>
      <c r="H422" s="51">
        <v>2.91006751</v>
      </c>
      <c r="I422" s="51">
        <v>1.62245517</v>
      </c>
      <c r="J422" s="35" t="s">
        <v>16931</v>
      </c>
    </row>
    <row r="423">
      <c r="A423" s="58"/>
      <c r="B423" s="58"/>
      <c r="C423" s="35" t="s">
        <v>16014</v>
      </c>
      <c r="D423" s="58"/>
      <c r="E423" s="49" t="s">
        <v>1839</v>
      </c>
      <c r="F423" s="51">
        <v>1.05390608</v>
      </c>
      <c r="G423" s="51">
        <v>1.06248545</v>
      </c>
      <c r="H423" s="51">
        <v>9.12734919</v>
      </c>
      <c r="I423" s="51">
        <v>1.90659064</v>
      </c>
      <c r="J423" s="35" t="s">
        <v>16932</v>
      </c>
    </row>
    <row r="424">
      <c r="A424" s="58"/>
      <c r="B424" s="58"/>
      <c r="C424" s="35" t="s">
        <v>16014</v>
      </c>
      <c r="D424" s="58"/>
      <c r="E424" s="49" t="s">
        <v>11658</v>
      </c>
      <c r="F424" s="59" t="e">
        <v>#N/A</v>
      </c>
      <c r="G424" s="51">
        <v>3.27045519</v>
      </c>
      <c r="H424" s="51">
        <v>5.53901488</v>
      </c>
      <c r="I424" s="51">
        <v>1.28538033</v>
      </c>
      <c r="J424" s="57">
        <v>0.0</v>
      </c>
    </row>
    <row r="425">
      <c r="A425" s="58"/>
      <c r="B425" s="58"/>
      <c r="C425" s="35" t="s">
        <v>16014</v>
      </c>
      <c r="D425" s="58"/>
      <c r="E425" s="49" t="s">
        <v>7341</v>
      </c>
      <c r="F425" s="51">
        <v>-1.5405935</v>
      </c>
      <c r="G425" s="51">
        <v>-1.5662457</v>
      </c>
      <c r="H425" s="51">
        <v>-2.117112</v>
      </c>
      <c r="I425" s="51">
        <v>-1.5124388</v>
      </c>
      <c r="J425" s="35" t="s">
        <v>16141</v>
      </c>
    </row>
    <row r="426">
      <c r="A426" s="58"/>
      <c r="B426" s="58"/>
      <c r="C426" s="35" t="s">
        <v>16014</v>
      </c>
      <c r="D426" s="58"/>
      <c r="E426" s="49" t="s">
        <v>2630</v>
      </c>
      <c r="F426" s="51">
        <v>2.87437818</v>
      </c>
      <c r="G426" s="51">
        <v>2.48685151</v>
      </c>
      <c r="H426" s="51">
        <v>6.88077279</v>
      </c>
      <c r="I426" s="51">
        <v>8.29795427</v>
      </c>
      <c r="J426" s="35" t="s">
        <v>16859</v>
      </c>
    </row>
    <row r="427">
      <c r="A427" s="58"/>
      <c r="B427" s="58"/>
      <c r="C427" s="35" t="s">
        <v>16014</v>
      </c>
      <c r="D427" s="58"/>
      <c r="E427" s="49" t="s">
        <v>1286</v>
      </c>
      <c r="F427" s="51">
        <v>1.18528679</v>
      </c>
      <c r="G427" s="51">
        <v>1.35260634</v>
      </c>
      <c r="H427" s="51">
        <v>3.86607998</v>
      </c>
      <c r="I427" s="51">
        <v>1.79676808</v>
      </c>
      <c r="J427" s="35" t="s">
        <v>16197</v>
      </c>
    </row>
    <row r="428">
      <c r="A428" s="58"/>
      <c r="B428" s="58"/>
      <c r="C428" s="35" t="s">
        <v>16014</v>
      </c>
      <c r="D428" s="58"/>
      <c r="E428" s="49" t="s">
        <v>11674</v>
      </c>
      <c r="F428" s="51">
        <v>-1.1884429</v>
      </c>
      <c r="G428" s="51">
        <v>2.09644027</v>
      </c>
      <c r="H428" s="51">
        <v>3.33715685</v>
      </c>
      <c r="I428" s="51">
        <v>1.2675593</v>
      </c>
      <c r="J428" s="35" t="s">
        <v>16860</v>
      </c>
    </row>
    <row r="429">
      <c r="A429" s="58"/>
      <c r="B429" s="58"/>
      <c r="C429" s="35" t="s">
        <v>16014</v>
      </c>
      <c r="D429" s="58"/>
      <c r="E429" s="49" t="s">
        <v>9928</v>
      </c>
      <c r="F429" s="51">
        <v>1.0274696</v>
      </c>
      <c r="G429" s="51">
        <v>5.10848651</v>
      </c>
      <c r="H429" s="51">
        <v>-4.9877604</v>
      </c>
      <c r="I429" s="51">
        <v>-12.742264</v>
      </c>
      <c r="J429" s="35" t="s">
        <v>16861</v>
      </c>
    </row>
    <row r="430">
      <c r="A430" s="58"/>
      <c r="B430" s="58"/>
      <c r="C430" s="35" t="s">
        <v>16014</v>
      </c>
      <c r="D430" s="58"/>
      <c r="E430" s="49" t="s">
        <v>8205</v>
      </c>
      <c r="F430" s="51">
        <v>-1.5413113</v>
      </c>
      <c r="G430" s="51">
        <v>-1.2161731</v>
      </c>
      <c r="H430" s="51">
        <v>-2.0650971</v>
      </c>
      <c r="I430" s="51">
        <v>-1.5886244</v>
      </c>
      <c r="J430" s="35" t="s">
        <v>16937</v>
      </c>
    </row>
    <row r="431">
      <c r="A431" s="58"/>
      <c r="B431" s="58"/>
      <c r="C431" s="35" t="s">
        <v>16014</v>
      </c>
      <c r="D431" s="58"/>
      <c r="E431" s="49" t="s">
        <v>3824</v>
      </c>
      <c r="F431" s="51">
        <v>-2.1584296</v>
      </c>
      <c r="G431" s="51">
        <v>-1.732318</v>
      </c>
      <c r="H431" s="51">
        <v>-2.0291821</v>
      </c>
      <c r="I431" s="51">
        <v>-1.9745165</v>
      </c>
      <c r="J431" s="35" t="s">
        <v>16863</v>
      </c>
    </row>
    <row r="432">
      <c r="A432" s="58"/>
      <c r="B432" s="58"/>
      <c r="C432" s="35" t="s">
        <v>16014</v>
      </c>
      <c r="D432" s="58"/>
      <c r="E432" s="49" t="s">
        <v>9312</v>
      </c>
      <c r="F432" s="51">
        <v>-4.8067895</v>
      </c>
      <c r="G432" s="51">
        <v>28.6154121</v>
      </c>
      <c r="H432" s="51">
        <v>13.1830752</v>
      </c>
      <c r="I432" s="51">
        <v>3.086419</v>
      </c>
      <c r="J432" s="35" t="s">
        <v>16864</v>
      </c>
    </row>
    <row r="433">
      <c r="A433" s="58"/>
      <c r="B433" s="58"/>
      <c r="C433" s="35" t="s">
        <v>16014</v>
      </c>
      <c r="D433" s="58"/>
      <c r="E433" s="49" t="s">
        <v>11675</v>
      </c>
      <c r="F433" s="51">
        <v>1.06974997</v>
      </c>
      <c r="G433" s="51">
        <v>-1.2923208</v>
      </c>
      <c r="H433" s="51">
        <v>4.1959704</v>
      </c>
      <c r="I433" s="51">
        <v>1.37355917</v>
      </c>
      <c r="J433" s="35" t="s">
        <v>16865</v>
      </c>
    </row>
    <row r="434">
      <c r="A434" s="58"/>
      <c r="B434" s="58"/>
      <c r="C434" s="35" t="s">
        <v>16014</v>
      </c>
      <c r="D434" s="58"/>
      <c r="E434" s="49" t="s">
        <v>1298</v>
      </c>
      <c r="F434" s="51">
        <v>1.01573843</v>
      </c>
      <c r="G434" s="51">
        <v>1.9992869</v>
      </c>
      <c r="H434" s="51">
        <v>5.93341464</v>
      </c>
      <c r="I434" s="51">
        <v>1.3769373</v>
      </c>
      <c r="J434" s="57">
        <v>0.0</v>
      </c>
    </row>
    <row r="435">
      <c r="A435" s="58"/>
      <c r="B435" s="58"/>
      <c r="C435" s="35" t="s">
        <v>16014</v>
      </c>
      <c r="D435" s="58"/>
      <c r="E435" s="49" t="s">
        <v>2119</v>
      </c>
      <c r="F435" s="51">
        <v>13.3628644</v>
      </c>
      <c r="G435" s="51">
        <v>30.2901672</v>
      </c>
      <c r="H435" s="51">
        <v>94.0627593</v>
      </c>
      <c r="I435" s="51">
        <v>14.438919</v>
      </c>
      <c r="J435" s="35" t="s">
        <v>16866</v>
      </c>
    </row>
    <row r="436">
      <c r="A436" s="58"/>
      <c r="B436" s="58"/>
      <c r="C436" s="35" t="s">
        <v>16014</v>
      </c>
      <c r="D436" s="58"/>
      <c r="E436" s="49" t="s">
        <v>6868</v>
      </c>
      <c r="F436" s="51">
        <v>3.36958311</v>
      </c>
      <c r="G436" s="51">
        <v>1.73922642</v>
      </c>
      <c r="H436" s="51">
        <v>3.06601679</v>
      </c>
      <c r="I436" s="51">
        <v>2.80004538</v>
      </c>
      <c r="J436" s="35" t="s">
        <v>16148</v>
      </c>
    </row>
    <row r="437">
      <c r="A437" s="58"/>
      <c r="B437" s="58"/>
      <c r="C437" s="35" t="s">
        <v>16014</v>
      </c>
      <c r="D437" s="58"/>
      <c r="E437" s="49" t="s">
        <v>3263</v>
      </c>
      <c r="F437" s="51">
        <v>2.02814635</v>
      </c>
      <c r="G437" s="51">
        <v>1.34825127</v>
      </c>
      <c r="H437" s="51">
        <v>3.0253283</v>
      </c>
      <c r="I437" s="51">
        <v>1.52340861</v>
      </c>
      <c r="J437" s="35" t="s">
        <v>16198</v>
      </c>
    </row>
    <row r="438">
      <c r="A438" s="58"/>
      <c r="B438" s="58"/>
      <c r="C438" s="35" t="s">
        <v>16014</v>
      </c>
      <c r="D438" s="58"/>
      <c r="E438" s="49" t="s">
        <v>8638</v>
      </c>
      <c r="F438" s="51">
        <v>1.99079434</v>
      </c>
      <c r="G438" s="51">
        <v>1.15644324</v>
      </c>
      <c r="H438" s="51">
        <v>-2.1732723</v>
      </c>
      <c r="I438" s="51">
        <v>1.47944444</v>
      </c>
      <c r="J438" s="35" t="s">
        <v>16942</v>
      </c>
    </row>
    <row r="439">
      <c r="A439" s="58"/>
      <c r="B439" s="58"/>
      <c r="C439" s="35" t="s">
        <v>16014</v>
      </c>
      <c r="D439" s="58"/>
      <c r="E439" s="49" t="s">
        <v>3279</v>
      </c>
      <c r="F439" s="51">
        <v>-2.5056947</v>
      </c>
      <c r="G439" s="51">
        <v>-1.7167184</v>
      </c>
      <c r="H439" s="51">
        <v>-2.0532374</v>
      </c>
      <c r="I439" s="51">
        <v>-1.8731529</v>
      </c>
      <c r="J439" s="35" t="s">
        <v>16943</v>
      </c>
    </row>
    <row r="440">
      <c r="A440" s="58"/>
      <c r="B440" s="58"/>
      <c r="C440" s="35" t="s">
        <v>16014</v>
      </c>
      <c r="D440" s="58"/>
      <c r="E440" s="49" t="s">
        <v>11655</v>
      </c>
      <c r="F440" s="51">
        <v>-1.0335512</v>
      </c>
      <c r="G440" s="51">
        <v>-1.3931782</v>
      </c>
      <c r="H440" s="51">
        <v>-3.0322264</v>
      </c>
      <c r="I440" s="51">
        <v>-1.7534437</v>
      </c>
      <c r="J440" s="35" t="s">
        <v>16868</v>
      </c>
    </row>
    <row r="441">
      <c r="A441" s="58"/>
      <c r="B441" s="58"/>
      <c r="C441" s="35" t="s">
        <v>16014</v>
      </c>
      <c r="D441" s="58"/>
      <c r="E441" s="49" t="s">
        <v>11676</v>
      </c>
      <c r="F441" s="51">
        <v>1.16434785</v>
      </c>
      <c r="G441" s="51">
        <v>1.1291884</v>
      </c>
      <c r="H441" s="51">
        <v>4.62150971</v>
      </c>
      <c r="I441" s="51">
        <v>1.44373213</v>
      </c>
      <c r="J441" s="35" t="s">
        <v>16869</v>
      </c>
    </row>
    <row r="442">
      <c r="A442" s="58"/>
      <c r="B442" s="58"/>
      <c r="C442" s="35" t="s">
        <v>16014</v>
      </c>
      <c r="D442" s="58"/>
      <c r="E442" s="49" t="s">
        <v>3300</v>
      </c>
      <c r="F442" s="51">
        <v>2.14543579</v>
      </c>
      <c r="G442" s="51">
        <v>1.81946321</v>
      </c>
      <c r="H442" s="51">
        <v>2.45881471</v>
      </c>
      <c r="I442" s="51">
        <v>1.95360406</v>
      </c>
      <c r="J442" s="35" t="s">
        <v>16149</v>
      </c>
    </row>
    <row r="443">
      <c r="A443" s="58"/>
      <c r="B443" s="58"/>
      <c r="C443" s="35" t="s">
        <v>16014</v>
      </c>
      <c r="D443" s="58"/>
      <c r="E443" s="49" t="s">
        <v>3302</v>
      </c>
      <c r="F443" s="51">
        <v>-2.093513</v>
      </c>
      <c r="G443" s="51">
        <v>-1.7196536</v>
      </c>
      <c r="H443" s="51">
        <v>-2.0081497</v>
      </c>
      <c r="I443" s="51">
        <v>-1.6238508</v>
      </c>
      <c r="J443" s="35" t="s">
        <v>16199</v>
      </c>
    </row>
    <row r="444">
      <c r="A444" s="58"/>
      <c r="B444" s="58"/>
      <c r="C444" s="35" t="s">
        <v>16014</v>
      </c>
      <c r="D444" s="58"/>
      <c r="E444" s="49" t="s">
        <v>11648</v>
      </c>
      <c r="F444" s="51">
        <v>1.6774398</v>
      </c>
      <c r="G444" s="51">
        <v>1.21798904</v>
      </c>
      <c r="H444" s="51">
        <v>3.45761446</v>
      </c>
      <c r="I444" s="51">
        <v>1.47530017</v>
      </c>
      <c r="J444" s="35" t="s">
        <v>16871</v>
      </c>
    </row>
    <row r="445">
      <c r="A445" s="58"/>
      <c r="B445" s="58"/>
      <c r="C445" s="35" t="s">
        <v>16014</v>
      </c>
      <c r="D445" s="58"/>
      <c r="E445" s="49" t="s">
        <v>11432</v>
      </c>
      <c r="F445" s="51">
        <v>1.15897991</v>
      </c>
      <c r="G445" s="51">
        <v>2.90617608</v>
      </c>
      <c r="H445" s="51">
        <v>2.25632819</v>
      </c>
      <c r="I445" s="51">
        <v>1.35254325</v>
      </c>
      <c r="J445" s="35" t="s">
        <v>16944</v>
      </c>
    </row>
    <row r="446">
      <c r="A446" s="58"/>
      <c r="B446" s="58"/>
      <c r="C446" s="35" t="s">
        <v>16014</v>
      </c>
      <c r="D446" s="58"/>
      <c r="E446" s="49" t="s">
        <v>4566</v>
      </c>
      <c r="F446" s="51">
        <v>-3.0691518</v>
      </c>
      <c r="G446" s="51">
        <v>-2.5943844</v>
      </c>
      <c r="H446" s="51">
        <v>-2.306282</v>
      </c>
      <c r="I446" s="51">
        <v>-2.5722262</v>
      </c>
      <c r="J446" s="35" t="s">
        <v>16945</v>
      </c>
    </row>
    <row r="447">
      <c r="A447" s="58"/>
      <c r="B447" s="58"/>
      <c r="C447" s="35" t="s">
        <v>16014</v>
      </c>
      <c r="D447" s="58"/>
      <c r="E447" s="49" t="s">
        <v>2412</v>
      </c>
      <c r="F447" s="51">
        <v>1.49281601</v>
      </c>
      <c r="G447" s="51">
        <v>-1.0980051</v>
      </c>
      <c r="H447" s="51">
        <v>5.99241211</v>
      </c>
      <c r="I447" s="51">
        <v>2.64607378</v>
      </c>
      <c r="J447" s="35" t="s">
        <v>16946</v>
      </c>
    </row>
    <row r="448">
      <c r="A448" s="58"/>
      <c r="B448" s="58"/>
      <c r="C448" s="35" t="s">
        <v>16014</v>
      </c>
      <c r="D448" s="58"/>
      <c r="E448" s="49" t="s">
        <v>3314</v>
      </c>
      <c r="F448" s="51">
        <v>2.15616341</v>
      </c>
      <c r="G448" s="51">
        <v>1.99966953</v>
      </c>
      <c r="H448" s="51">
        <v>2.34933051</v>
      </c>
      <c r="I448" s="51">
        <v>2.91825624</v>
      </c>
      <c r="J448" s="35" t="s">
        <v>16947</v>
      </c>
    </row>
    <row r="449">
      <c r="A449" s="58"/>
      <c r="B449" s="58"/>
      <c r="C449" s="35" t="s">
        <v>16014</v>
      </c>
      <c r="D449" s="58"/>
      <c r="E449" s="49" t="s">
        <v>8658</v>
      </c>
      <c r="F449" s="51">
        <v>1.69778996</v>
      </c>
      <c r="G449" s="51">
        <v>1.15050696</v>
      </c>
      <c r="H449" s="51">
        <v>4.86963237</v>
      </c>
      <c r="I449" s="51">
        <v>2.35950607</v>
      </c>
      <c r="J449" s="35" t="s">
        <v>16948</v>
      </c>
    </row>
    <row r="450">
      <c r="A450" s="58"/>
      <c r="B450" s="58"/>
      <c r="C450" s="35" t="s">
        <v>16014</v>
      </c>
      <c r="D450" s="58"/>
      <c r="E450" s="49" t="s">
        <v>5191</v>
      </c>
      <c r="F450" s="51">
        <v>1.96662667</v>
      </c>
      <c r="G450" s="51">
        <v>1.72251393</v>
      </c>
      <c r="H450" s="51">
        <v>2.26236983</v>
      </c>
      <c r="I450" s="51">
        <v>1.73869286</v>
      </c>
      <c r="J450" s="35" t="s">
        <v>16189</v>
      </c>
    </row>
    <row r="451">
      <c r="A451" s="58"/>
      <c r="B451" s="58"/>
      <c r="C451" s="35" t="s">
        <v>16014</v>
      </c>
      <c r="D451" s="58"/>
      <c r="E451" s="49" t="s">
        <v>11677</v>
      </c>
      <c r="F451" s="51">
        <v>1.93253217</v>
      </c>
      <c r="G451" s="51">
        <v>3.00998004</v>
      </c>
      <c r="H451" s="51">
        <v>3.44914176</v>
      </c>
      <c r="I451" s="51">
        <v>3.65794837</v>
      </c>
      <c r="J451" s="35" t="s">
        <v>16875</v>
      </c>
    </row>
    <row r="452">
      <c r="A452" s="58"/>
      <c r="B452" s="58"/>
      <c r="C452" s="35" t="s">
        <v>16014</v>
      </c>
      <c r="D452" s="58"/>
      <c r="E452" s="49" t="s">
        <v>2170</v>
      </c>
      <c r="F452" s="51">
        <v>1.10493737</v>
      </c>
      <c r="G452" s="51">
        <v>-1.6596495</v>
      </c>
      <c r="H452" s="51">
        <v>76.4627685</v>
      </c>
      <c r="I452" s="51">
        <v>-1.5158636</v>
      </c>
      <c r="J452" s="35" t="s">
        <v>16877</v>
      </c>
    </row>
    <row r="453">
      <c r="A453" s="58"/>
      <c r="B453" s="58"/>
      <c r="C453" s="35" t="s">
        <v>16014</v>
      </c>
      <c r="D453" s="58"/>
      <c r="E453" s="49" t="s">
        <v>11650</v>
      </c>
      <c r="F453" s="51">
        <v>1.40250561</v>
      </c>
      <c r="G453" s="51">
        <v>2.5210866</v>
      </c>
      <c r="H453" s="51">
        <v>6.55115443</v>
      </c>
      <c r="I453" s="51">
        <v>1.6664342</v>
      </c>
      <c r="J453" s="35" t="s">
        <v>16879</v>
      </c>
    </row>
    <row r="454">
      <c r="A454" s="58"/>
      <c r="B454" s="58"/>
      <c r="C454" s="35" t="s">
        <v>16014</v>
      </c>
      <c r="D454" s="58"/>
      <c r="E454" s="49" t="s">
        <v>6379</v>
      </c>
      <c r="F454" s="51">
        <v>-2.5572259</v>
      </c>
      <c r="G454" s="51">
        <v>-2.9030285</v>
      </c>
      <c r="H454" s="51">
        <v>-2.1263296</v>
      </c>
      <c r="I454" s="51">
        <v>-2.0216043</v>
      </c>
      <c r="J454" s="35" t="s">
        <v>16880</v>
      </c>
    </row>
    <row r="455">
      <c r="A455" s="58"/>
      <c r="B455" s="58"/>
      <c r="C455" s="35" t="s">
        <v>16014</v>
      </c>
      <c r="D455" s="58"/>
      <c r="E455" s="49" t="s">
        <v>11665</v>
      </c>
      <c r="F455" s="51">
        <v>-5.5541884</v>
      </c>
      <c r="G455" s="51">
        <v>-1.5267389</v>
      </c>
      <c r="H455" s="51">
        <v>-3.3939174</v>
      </c>
      <c r="I455" s="59" t="e">
        <v>#N/A</v>
      </c>
      <c r="J455" s="35" t="s">
        <v>16881</v>
      </c>
    </row>
    <row r="456">
      <c r="A456" s="58"/>
      <c r="B456" s="58"/>
      <c r="C456" s="35" t="s">
        <v>16014</v>
      </c>
      <c r="D456" s="58"/>
      <c r="E456" s="49" t="s">
        <v>316</v>
      </c>
      <c r="F456" s="51">
        <v>1.66596355</v>
      </c>
      <c r="G456" s="51">
        <v>-1.1695255</v>
      </c>
      <c r="H456" s="51">
        <v>3.90716795</v>
      </c>
      <c r="I456" s="51">
        <v>1.3765913</v>
      </c>
      <c r="J456" s="35" t="s">
        <v>16073</v>
      </c>
    </row>
    <row r="457">
      <c r="A457" s="58"/>
      <c r="B457" s="58"/>
      <c r="C457" s="35" t="s">
        <v>16014</v>
      </c>
      <c r="D457" s="58"/>
      <c r="E457" s="49" t="s">
        <v>865</v>
      </c>
      <c r="F457" s="51">
        <v>2.19568741</v>
      </c>
      <c r="G457" s="51">
        <v>2.24672571</v>
      </c>
      <c r="H457" s="51">
        <v>3.90556601</v>
      </c>
      <c r="I457" s="51">
        <v>59.7646116</v>
      </c>
      <c r="J457" s="35" t="s">
        <v>16950</v>
      </c>
    </row>
    <row r="458">
      <c r="A458" s="58"/>
      <c r="B458" s="58"/>
      <c r="C458" s="35" t="s">
        <v>16014</v>
      </c>
      <c r="D458" s="58"/>
      <c r="E458" s="49" t="s">
        <v>2431</v>
      </c>
      <c r="F458" s="51">
        <v>1.30736035</v>
      </c>
      <c r="G458" s="51">
        <v>-1.0455991</v>
      </c>
      <c r="H458" s="51">
        <v>2.6937334</v>
      </c>
      <c r="I458" s="51">
        <v>1.35796565</v>
      </c>
      <c r="J458" s="35" t="s">
        <v>16951</v>
      </c>
    </row>
    <row r="459">
      <c r="A459" s="58"/>
      <c r="B459" s="58"/>
      <c r="C459" s="35" t="s">
        <v>16014</v>
      </c>
      <c r="D459" s="58"/>
      <c r="E459" s="49" t="s">
        <v>9151</v>
      </c>
      <c r="F459" s="51">
        <v>-1.1914806</v>
      </c>
      <c r="G459" s="51">
        <v>-1.2791787</v>
      </c>
      <c r="H459" s="51">
        <v>2.19108913</v>
      </c>
      <c r="I459" s="51">
        <v>1.06029058</v>
      </c>
      <c r="J459" s="35" t="s">
        <v>16952</v>
      </c>
    </row>
    <row r="460">
      <c r="A460" s="58"/>
      <c r="B460" s="58"/>
      <c r="C460" s="35" t="s">
        <v>16014</v>
      </c>
      <c r="D460" s="58"/>
      <c r="E460" s="49" t="s">
        <v>10862</v>
      </c>
      <c r="F460" s="51">
        <v>-1.3265065</v>
      </c>
      <c r="G460" s="51">
        <v>1.68003009</v>
      </c>
      <c r="H460" s="51">
        <v>2.10994699</v>
      </c>
      <c r="I460" s="51">
        <v>1.35425166</v>
      </c>
      <c r="J460" s="35" t="s">
        <v>16953</v>
      </c>
    </row>
    <row r="461">
      <c r="A461" s="58"/>
      <c r="B461" s="58"/>
      <c r="C461" s="35" t="s">
        <v>16014</v>
      </c>
      <c r="D461" s="58"/>
      <c r="E461" s="49" t="s">
        <v>10018</v>
      </c>
      <c r="F461" s="51">
        <v>1.00777553</v>
      </c>
      <c r="G461" s="51">
        <v>-4.4318355</v>
      </c>
      <c r="H461" s="51">
        <v>34.4975224</v>
      </c>
      <c r="I461" s="51">
        <v>1.13422059</v>
      </c>
      <c r="J461" s="35" t="s">
        <v>16882</v>
      </c>
    </row>
    <row r="462">
      <c r="A462" s="58"/>
      <c r="B462" s="58"/>
      <c r="C462" s="35" t="s">
        <v>16014</v>
      </c>
      <c r="D462" s="58"/>
      <c r="E462" s="49" t="s">
        <v>6398</v>
      </c>
      <c r="F462" s="51">
        <v>-2.1517993</v>
      </c>
      <c r="G462" s="51">
        <v>-1.8739231</v>
      </c>
      <c r="H462" s="51">
        <v>-2.0561873</v>
      </c>
      <c r="I462" s="51">
        <v>-1.9550501</v>
      </c>
      <c r="J462" s="35" t="s">
        <v>16883</v>
      </c>
    </row>
    <row r="463">
      <c r="A463" s="58"/>
      <c r="B463" s="58"/>
      <c r="C463" s="35" t="s">
        <v>16014</v>
      </c>
      <c r="D463" s="58"/>
      <c r="E463" s="49" t="s">
        <v>1925</v>
      </c>
      <c r="F463" s="51">
        <v>-1.1695802</v>
      </c>
      <c r="G463" s="51">
        <v>1.07288023</v>
      </c>
      <c r="H463" s="51">
        <v>-2.9101963</v>
      </c>
      <c r="I463" s="51">
        <v>-1.9277823</v>
      </c>
      <c r="J463" s="35" t="s">
        <v>16956</v>
      </c>
    </row>
    <row r="464">
      <c r="A464" s="58"/>
      <c r="B464" s="58"/>
      <c r="C464" s="35" t="s">
        <v>16014</v>
      </c>
      <c r="D464" s="58"/>
      <c r="E464" s="49" t="s">
        <v>7810</v>
      </c>
      <c r="F464" s="51">
        <v>-1.0922423</v>
      </c>
      <c r="G464" s="51">
        <v>1.14090609</v>
      </c>
      <c r="H464" s="51">
        <v>3.24853669</v>
      </c>
      <c r="I464" s="51">
        <v>1.05427098</v>
      </c>
      <c r="J464" s="35" t="s">
        <v>16957</v>
      </c>
    </row>
    <row r="465">
      <c r="A465" s="58"/>
      <c r="B465" s="58"/>
      <c r="C465" s="35" t="s">
        <v>16014</v>
      </c>
      <c r="D465" s="58"/>
      <c r="E465" s="49" t="s">
        <v>3999</v>
      </c>
      <c r="F465" s="51">
        <v>-13.532383</v>
      </c>
      <c r="G465" s="51">
        <v>-1.2919501</v>
      </c>
      <c r="H465" s="51">
        <v>-6.3401123</v>
      </c>
      <c r="I465" s="51">
        <v>6.38663714</v>
      </c>
      <c r="J465" s="35" t="s">
        <v>16884</v>
      </c>
    </row>
    <row r="466">
      <c r="A466" s="58"/>
      <c r="B466" s="58"/>
      <c r="C466" s="35" t="s">
        <v>16014</v>
      </c>
      <c r="D466" s="58"/>
      <c r="E466" s="49" t="s">
        <v>4647</v>
      </c>
      <c r="F466" s="51">
        <v>-2.0351568</v>
      </c>
      <c r="G466" s="51">
        <v>-1.2207304</v>
      </c>
      <c r="H466" s="51">
        <v>-3.1694916</v>
      </c>
      <c r="I466" s="51">
        <v>-3.789885</v>
      </c>
      <c r="J466" s="35" t="s">
        <v>16959</v>
      </c>
    </row>
    <row r="467">
      <c r="A467" s="58"/>
      <c r="B467" s="58"/>
      <c r="C467" s="35" t="s">
        <v>16014</v>
      </c>
      <c r="D467" s="58"/>
      <c r="E467" s="49" t="s">
        <v>4008</v>
      </c>
      <c r="F467" s="51">
        <v>1.99111885</v>
      </c>
      <c r="G467" s="51">
        <v>1.57802536</v>
      </c>
      <c r="H467" s="51">
        <v>2.49365954</v>
      </c>
      <c r="I467" s="51">
        <v>1.85218181</v>
      </c>
      <c r="J467" s="35" t="s">
        <v>16888</v>
      </c>
    </row>
    <row r="468">
      <c r="A468" s="58"/>
      <c r="B468" s="58"/>
      <c r="C468" s="35" t="s">
        <v>16014</v>
      </c>
      <c r="D468" s="58"/>
      <c r="E468" s="49" t="s">
        <v>11659</v>
      </c>
      <c r="F468" s="51">
        <v>-1.2122951</v>
      </c>
      <c r="G468" s="51">
        <v>1.08443463</v>
      </c>
      <c r="H468" s="51">
        <v>-2.4782621</v>
      </c>
      <c r="I468" s="51">
        <v>-1.4198947</v>
      </c>
      <c r="J468" s="35" t="s">
        <v>16962</v>
      </c>
    </row>
    <row r="469">
      <c r="A469" s="58"/>
      <c r="B469" s="58"/>
      <c r="C469" s="35" t="s">
        <v>16014</v>
      </c>
      <c r="D469" s="58"/>
      <c r="E469" s="49" t="s">
        <v>5841</v>
      </c>
      <c r="F469" s="51">
        <v>-12.654396</v>
      </c>
      <c r="G469" s="51">
        <v>-2.6250144</v>
      </c>
      <c r="H469" s="51">
        <v>-2.676709</v>
      </c>
      <c r="I469" s="51">
        <v>-2.3127418</v>
      </c>
      <c r="J469" s="35" t="s">
        <v>16963</v>
      </c>
    </row>
    <row r="470">
      <c r="A470" s="58"/>
      <c r="B470" s="58"/>
      <c r="C470" s="35" t="s">
        <v>16014</v>
      </c>
      <c r="D470" s="58"/>
      <c r="E470" s="49" t="s">
        <v>10897</v>
      </c>
      <c r="F470" s="51">
        <v>1.63891837</v>
      </c>
      <c r="G470" s="51">
        <v>6.26205645</v>
      </c>
      <c r="H470" s="51">
        <v>3.98113364</v>
      </c>
      <c r="I470" s="51">
        <v>-1.180044</v>
      </c>
      <c r="J470" s="35" t="s">
        <v>16964</v>
      </c>
    </row>
    <row r="471">
      <c r="A471" s="58"/>
      <c r="B471" s="58"/>
      <c r="C471" s="35" t="s">
        <v>16014</v>
      </c>
      <c r="D471" s="58"/>
      <c r="E471" s="49" t="s">
        <v>11679</v>
      </c>
      <c r="F471" s="51">
        <v>-1.0113994</v>
      </c>
      <c r="G471" s="51">
        <v>-1.1455476</v>
      </c>
      <c r="H471" s="51">
        <v>2.04824322</v>
      </c>
      <c r="I471" s="51">
        <v>1.00591216</v>
      </c>
      <c r="J471" s="35" t="s">
        <v>16891</v>
      </c>
    </row>
    <row r="472">
      <c r="A472" s="58"/>
      <c r="B472" s="58"/>
      <c r="C472" s="35" t="s">
        <v>16014</v>
      </c>
      <c r="D472" s="58"/>
      <c r="E472" s="49" t="s">
        <v>384</v>
      </c>
      <c r="F472" s="51">
        <v>1.62472518</v>
      </c>
      <c r="G472" s="51">
        <v>1.50056141</v>
      </c>
      <c r="H472" s="51">
        <v>2.19443994</v>
      </c>
      <c r="I472" s="51">
        <v>1.87150755</v>
      </c>
      <c r="J472" s="35" t="s">
        <v>16019</v>
      </c>
    </row>
    <row r="473">
      <c r="A473" s="58"/>
      <c r="B473" s="58"/>
      <c r="C473" s="35" t="s">
        <v>16014</v>
      </c>
      <c r="D473" s="58"/>
      <c r="E473" s="49" t="s">
        <v>4698</v>
      </c>
      <c r="F473" s="51">
        <v>2.13959705</v>
      </c>
      <c r="G473" s="51">
        <v>1.35873623</v>
      </c>
      <c r="H473" s="51">
        <v>2.70587908</v>
      </c>
      <c r="I473" s="51">
        <v>1.21823895</v>
      </c>
      <c r="J473" s="35" t="s">
        <v>16965</v>
      </c>
    </row>
    <row r="474">
      <c r="A474" s="58"/>
      <c r="B474" s="58"/>
      <c r="C474" s="35" t="s">
        <v>16014</v>
      </c>
      <c r="D474" s="58"/>
      <c r="E474" s="49" t="s">
        <v>1133</v>
      </c>
      <c r="F474" s="51">
        <v>1.50483518</v>
      </c>
      <c r="G474" s="51">
        <v>-1.7207254</v>
      </c>
      <c r="H474" s="51">
        <v>-2.0014763</v>
      </c>
      <c r="I474" s="51">
        <v>-1.2010063</v>
      </c>
      <c r="J474" s="35" t="s">
        <v>16893</v>
      </c>
    </row>
    <row r="475">
      <c r="A475" s="58"/>
      <c r="B475" s="58"/>
      <c r="C475" s="35" t="s">
        <v>16014</v>
      </c>
      <c r="D475" s="58"/>
      <c r="E475" s="49" t="s">
        <v>1405</v>
      </c>
      <c r="F475" s="51">
        <v>1.07665808</v>
      </c>
      <c r="G475" s="51">
        <v>1.19055139</v>
      </c>
      <c r="H475" s="51">
        <v>2.30979602</v>
      </c>
      <c r="I475" s="51">
        <v>1.14068279</v>
      </c>
      <c r="J475" s="35" t="s">
        <v>16966</v>
      </c>
    </row>
    <row r="476">
      <c r="A476" s="58"/>
      <c r="B476" s="58"/>
      <c r="C476" s="35" t="s">
        <v>16014</v>
      </c>
      <c r="D476" s="58"/>
      <c r="E476" s="49" t="s">
        <v>5885</v>
      </c>
      <c r="F476" s="51">
        <v>-3.5445634</v>
      </c>
      <c r="G476" s="51">
        <v>-1.1526995</v>
      </c>
      <c r="H476" s="51">
        <v>-3.4598619</v>
      </c>
      <c r="I476" s="51">
        <v>-1.1181739</v>
      </c>
      <c r="J476" s="57">
        <v>0.0</v>
      </c>
    </row>
    <row r="477">
      <c r="A477" s="58"/>
      <c r="B477" s="58"/>
      <c r="C477" s="35" t="s">
        <v>16014</v>
      </c>
      <c r="D477" s="58"/>
      <c r="E477" s="49" t="s">
        <v>11660</v>
      </c>
      <c r="F477" s="51">
        <v>1.63142476</v>
      </c>
      <c r="G477" s="51">
        <v>1.60644906</v>
      </c>
      <c r="H477" s="51">
        <v>4.49246205</v>
      </c>
      <c r="I477" s="51">
        <v>1.79382489</v>
      </c>
      <c r="J477" s="35" t="s">
        <v>16967</v>
      </c>
    </row>
    <row r="478">
      <c r="A478" s="58"/>
      <c r="B478" s="58"/>
      <c r="C478" s="35" t="s">
        <v>16014</v>
      </c>
      <c r="D478" s="58"/>
      <c r="E478" s="49" t="s">
        <v>11652</v>
      </c>
      <c r="F478" s="51">
        <v>-1.8598629</v>
      </c>
      <c r="G478" s="51">
        <v>1.63136203</v>
      </c>
      <c r="H478" s="51">
        <v>-3.6049646</v>
      </c>
      <c r="I478" s="51">
        <v>1.2288375</v>
      </c>
      <c r="J478" s="35" t="s">
        <v>16897</v>
      </c>
    </row>
    <row r="479">
      <c r="A479" s="58"/>
      <c r="B479" s="58"/>
      <c r="C479" s="35" t="s">
        <v>16014</v>
      </c>
      <c r="D479" s="58"/>
      <c r="E479" s="49" t="s">
        <v>5942</v>
      </c>
      <c r="F479" s="51">
        <v>-1.9966316</v>
      </c>
      <c r="G479" s="51">
        <v>-2.3095542</v>
      </c>
      <c r="H479" s="51">
        <v>-2.2983423</v>
      </c>
      <c r="I479" s="51">
        <v>-2.3384975</v>
      </c>
      <c r="J479" s="35" t="s">
        <v>16970</v>
      </c>
    </row>
    <row r="480">
      <c r="A480" s="58"/>
      <c r="B480" s="58"/>
      <c r="C480" s="35" t="s">
        <v>16014</v>
      </c>
      <c r="D480" s="58"/>
      <c r="E480" s="49" t="s">
        <v>11661</v>
      </c>
      <c r="F480" s="51">
        <v>-1.3002432</v>
      </c>
      <c r="G480" s="51">
        <v>1.02630296</v>
      </c>
      <c r="H480" s="51">
        <v>5.66066376</v>
      </c>
      <c r="I480" s="51">
        <v>1.97517137</v>
      </c>
      <c r="J480" s="35" t="s">
        <v>16971</v>
      </c>
    </row>
    <row r="481">
      <c r="A481" s="58"/>
      <c r="B481" s="58"/>
      <c r="C481" s="35" t="s">
        <v>16014</v>
      </c>
      <c r="D481" s="58"/>
      <c r="E481" s="49" t="s">
        <v>11667</v>
      </c>
      <c r="F481" s="51">
        <v>1.64194771</v>
      </c>
      <c r="G481" s="51">
        <v>1.29457485</v>
      </c>
      <c r="H481" s="51">
        <v>2.75274165</v>
      </c>
      <c r="I481" s="51">
        <v>1.32253083</v>
      </c>
      <c r="J481" s="35" t="s">
        <v>16899</v>
      </c>
    </row>
    <row r="482">
      <c r="A482" s="58"/>
      <c r="B482" s="58"/>
      <c r="C482" s="35" t="s">
        <v>16014</v>
      </c>
      <c r="D482" s="58"/>
      <c r="E482" s="49" t="s">
        <v>11668</v>
      </c>
      <c r="F482" s="51">
        <v>-1.5225109</v>
      </c>
      <c r="G482" s="51">
        <v>-1.2657167</v>
      </c>
      <c r="H482" s="51">
        <v>-2.3005989</v>
      </c>
      <c r="I482" s="51">
        <v>-1.2469794</v>
      </c>
      <c r="J482" s="35" t="s">
        <v>16900</v>
      </c>
    </row>
    <row r="483">
      <c r="A483" s="58"/>
      <c r="B483" s="58"/>
      <c r="C483" s="35" t="s">
        <v>16014</v>
      </c>
      <c r="D483" s="58"/>
      <c r="E483" s="49" t="s">
        <v>11680</v>
      </c>
      <c r="F483" s="59" t="e">
        <v>#N/A</v>
      </c>
      <c r="G483" s="51">
        <v>-5.8685143</v>
      </c>
      <c r="H483" s="51">
        <v>2.31670096</v>
      </c>
      <c r="I483" s="51">
        <v>1.68189483</v>
      </c>
      <c r="J483" s="35" t="s">
        <v>16903</v>
      </c>
    </row>
    <row r="484">
      <c r="A484" s="58"/>
      <c r="B484" s="58"/>
      <c r="C484" s="35" t="s">
        <v>16014</v>
      </c>
      <c r="D484" s="58"/>
      <c r="E484" s="49" t="s">
        <v>10950</v>
      </c>
      <c r="F484" s="51">
        <v>1.66097343</v>
      </c>
      <c r="G484" s="51">
        <v>2.16581101</v>
      </c>
      <c r="H484" s="51">
        <v>3.1834749</v>
      </c>
      <c r="I484" s="51">
        <v>1.70170111</v>
      </c>
      <c r="J484" s="35" t="s">
        <v>16972</v>
      </c>
    </row>
    <row r="485">
      <c r="A485" s="58"/>
      <c r="B485" s="58"/>
      <c r="C485" s="35" t="s">
        <v>16014</v>
      </c>
      <c r="D485" s="58"/>
      <c r="E485" s="49" t="s">
        <v>5387</v>
      </c>
      <c r="F485" s="51">
        <v>5.85890216</v>
      </c>
      <c r="G485" s="51">
        <v>2.39030482</v>
      </c>
      <c r="H485" s="51">
        <v>3.88705356</v>
      </c>
      <c r="I485" s="51">
        <v>2.61203099</v>
      </c>
      <c r="J485" s="35" t="s">
        <v>16904</v>
      </c>
    </row>
    <row r="486">
      <c r="A486" s="58"/>
      <c r="B486" s="58"/>
      <c r="C486" s="35" t="s">
        <v>16014</v>
      </c>
      <c r="D486" s="58"/>
      <c r="E486" s="49" t="s">
        <v>7866</v>
      </c>
      <c r="F486" s="59" t="e">
        <v>#N/A</v>
      </c>
      <c r="G486" s="51">
        <v>-1.0119626</v>
      </c>
      <c r="H486" s="51">
        <v>3.95910297</v>
      </c>
      <c r="I486" s="51">
        <v>-3.1409098</v>
      </c>
      <c r="J486" s="35" t="s">
        <v>16973</v>
      </c>
    </row>
    <row r="487">
      <c r="A487" s="58"/>
      <c r="B487" s="58"/>
      <c r="C487" s="35" t="s">
        <v>16014</v>
      </c>
      <c r="D487" s="58"/>
      <c r="E487" s="49" t="s">
        <v>2493</v>
      </c>
      <c r="F487" s="51">
        <v>1.03074437</v>
      </c>
      <c r="G487" s="51">
        <v>2.01685668</v>
      </c>
      <c r="H487" s="51">
        <v>3.20431222</v>
      </c>
      <c r="I487" s="51">
        <v>2.35173018</v>
      </c>
      <c r="J487" s="35" t="s">
        <v>16975</v>
      </c>
    </row>
    <row r="488">
      <c r="A488" s="58"/>
      <c r="B488" s="58"/>
      <c r="C488" s="35" t="s">
        <v>16014</v>
      </c>
      <c r="D488" s="58"/>
      <c r="E488" s="49" t="s">
        <v>11662</v>
      </c>
      <c r="F488" s="51">
        <v>1.38044081</v>
      </c>
      <c r="G488" s="51">
        <v>1.41218191</v>
      </c>
      <c r="H488" s="51">
        <v>3.59746457</v>
      </c>
      <c r="I488" s="51">
        <v>-1.0757833</v>
      </c>
      <c r="J488" s="35" t="s">
        <v>16977</v>
      </c>
    </row>
    <row r="489">
      <c r="A489" s="58"/>
      <c r="B489" s="58"/>
      <c r="C489" s="35" t="s">
        <v>16014</v>
      </c>
      <c r="D489" s="58"/>
      <c r="E489" s="49" t="s">
        <v>7161</v>
      </c>
      <c r="F489" s="51">
        <v>-4.1304778</v>
      </c>
      <c r="G489" s="51">
        <v>1.26157837</v>
      </c>
      <c r="H489" s="51">
        <v>3.75265506</v>
      </c>
      <c r="I489" s="51">
        <v>2.32690413</v>
      </c>
      <c r="J489" s="35" t="s">
        <v>16978</v>
      </c>
    </row>
    <row r="490">
      <c r="A490" s="58"/>
      <c r="B490" s="58"/>
      <c r="C490" s="35" t="s">
        <v>16014</v>
      </c>
      <c r="D490" s="58"/>
      <c r="E490" s="49" t="s">
        <v>4208</v>
      </c>
      <c r="F490" s="51">
        <v>2.34279921</v>
      </c>
      <c r="G490" s="51">
        <v>1.03171487</v>
      </c>
      <c r="H490" s="51">
        <v>27.9133509</v>
      </c>
      <c r="I490" s="51">
        <v>2.33574203</v>
      </c>
      <c r="J490" s="35" t="s">
        <v>16905</v>
      </c>
    </row>
    <row r="491">
      <c r="A491" s="58"/>
      <c r="B491" s="58"/>
      <c r="C491" s="35" t="s">
        <v>16014</v>
      </c>
      <c r="D491" s="58"/>
      <c r="E491" s="49" t="s">
        <v>7166</v>
      </c>
      <c r="F491" s="51">
        <v>2.33902027</v>
      </c>
      <c r="G491" s="59" t="e">
        <v>#N/A</v>
      </c>
      <c r="H491" s="51">
        <v>2.88507641</v>
      </c>
      <c r="I491" s="59" t="e">
        <v>#N/A</v>
      </c>
      <c r="J491" s="35" t="s">
        <v>16979</v>
      </c>
    </row>
    <row r="492">
      <c r="A492" s="58"/>
      <c r="B492" s="58"/>
      <c r="C492" s="35" t="s">
        <v>16014</v>
      </c>
      <c r="D492" s="58"/>
      <c r="E492" s="49" t="s">
        <v>6576</v>
      </c>
      <c r="F492" s="51">
        <v>-1.882491</v>
      </c>
      <c r="G492" s="51">
        <v>-2.5234611</v>
      </c>
      <c r="H492" s="51">
        <v>6.82747543</v>
      </c>
      <c r="I492" s="51">
        <v>-1.0394865</v>
      </c>
      <c r="J492" s="35" t="s">
        <v>16906</v>
      </c>
    </row>
    <row r="493">
      <c r="A493" s="58"/>
      <c r="B493" s="58"/>
      <c r="C493" s="35" t="s">
        <v>16014</v>
      </c>
      <c r="D493" s="58"/>
      <c r="E493" s="49" t="s">
        <v>402</v>
      </c>
      <c r="F493" s="51">
        <v>1.54475994</v>
      </c>
      <c r="G493" s="51">
        <v>1.32486483</v>
      </c>
      <c r="H493" s="51">
        <v>2.00091305</v>
      </c>
      <c r="I493" s="51">
        <v>1.87029469</v>
      </c>
      <c r="J493" s="35" t="s">
        <v>16087</v>
      </c>
    </row>
    <row r="494">
      <c r="A494" s="58"/>
      <c r="B494" s="58"/>
      <c r="C494" s="35" t="s">
        <v>16014</v>
      </c>
      <c r="D494" s="58"/>
      <c r="E494" s="49" t="s">
        <v>4837</v>
      </c>
      <c r="F494" s="51">
        <v>4.72820213</v>
      </c>
      <c r="G494" s="51">
        <v>1.88426071</v>
      </c>
      <c r="H494" s="51">
        <v>2.39436452</v>
      </c>
      <c r="I494" s="51">
        <v>1.74500485</v>
      </c>
      <c r="J494" s="35" t="s">
        <v>16980</v>
      </c>
    </row>
    <row r="495">
      <c r="A495" s="58"/>
      <c r="B495" s="58"/>
      <c r="C495" s="35" t="s">
        <v>16014</v>
      </c>
      <c r="D495" s="58"/>
      <c r="E495" s="49" t="s">
        <v>1203</v>
      </c>
      <c r="F495" s="51">
        <v>1.82884159</v>
      </c>
      <c r="G495" s="51">
        <v>-2.5247309</v>
      </c>
      <c r="H495" s="51">
        <v>-2.6896519</v>
      </c>
      <c r="I495" s="51">
        <v>-2.9397754</v>
      </c>
      <c r="J495" s="35" t="s">
        <v>16908</v>
      </c>
    </row>
    <row r="496">
      <c r="A496" s="58"/>
      <c r="B496" s="58"/>
      <c r="C496" s="35" t="s">
        <v>16014</v>
      </c>
      <c r="D496" s="58"/>
      <c r="E496" s="49" t="s">
        <v>9505</v>
      </c>
      <c r="F496" s="51">
        <v>1.20416599</v>
      </c>
      <c r="G496" s="51">
        <v>-3.9786849</v>
      </c>
      <c r="H496" s="51">
        <v>5.66810177</v>
      </c>
      <c r="I496" s="51">
        <v>5.66809911</v>
      </c>
      <c r="J496" s="35" t="s">
        <v>16909</v>
      </c>
    </row>
    <row r="497">
      <c r="A497" s="58"/>
      <c r="B497" s="58"/>
      <c r="C497" s="35" t="s">
        <v>16014</v>
      </c>
      <c r="D497" s="58"/>
      <c r="E497" s="49" t="s">
        <v>4858</v>
      </c>
      <c r="F497" s="51">
        <v>5.74510379</v>
      </c>
      <c r="G497" s="51">
        <v>6.064905</v>
      </c>
      <c r="H497" s="51">
        <v>4.02504233</v>
      </c>
      <c r="I497" s="51">
        <v>5.23255903</v>
      </c>
      <c r="J497" s="35" t="s">
        <v>16984</v>
      </c>
    </row>
    <row r="498">
      <c r="A498" s="58"/>
      <c r="B498" s="58"/>
      <c r="C498" s="35" t="s">
        <v>16014</v>
      </c>
      <c r="D498" s="58"/>
      <c r="E498" s="49" t="s">
        <v>11672</v>
      </c>
      <c r="F498" s="51">
        <v>-3.9107766</v>
      </c>
      <c r="G498" s="59" t="e">
        <v>#N/A</v>
      </c>
      <c r="H498" s="51">
        <v>-7.0544963</v>
      </c>
      <c r="I498" s="51">
        <v>-3.8496864</v>
      </c>
      <c r="J498" s="35" t="s">
        <v>16985</v>
      </c>
    </row>
    <row r="499">
      <c r="A499" s="58"/>
      <c r="B499" s="58"/>
      <c r="C499" s="35" t="s">
        <v>16014</v>
      </c>
      <c r="D499" s="58"/>
      <c r="E499" s="49" t="s">
        <v>10703</v>
      </c>
      <c r="F499" s="51">
        <v>1.62538442</v>
      </c>
      <c r="G499" s="51">
        <v>-2.0132186</v>
      </c>
      <c r="H499" s="51">
        <v>6.06394263</v>
      </c>
      <c r="I499" s="51">
        <v>1.92888916</v>
      </c>
      <c r="J499" s="35" t="s">
        <v>16910</v>
      </c>
    </row>
    <row r="500">
      <c r="A500" s="58"/>
      <c r="B500" s="58"/>
      <c r="C500" s="35" t="s">
        <v>16014</v>
      </c>
      <c r="D500" s="58"/>
      <c r="E500" s="49" t="s">
        <v>4241</v>
      </c>
      <c r="F500" s="51">
        <v>2.2067948</v>
      </c>
      <c r="G500" s="51">
        <v>2.83899477</v>
      </c>
      <c r="H500" s="51">
        <v>3.11781899</v>
      </c>
      <c r="I500" s="51">
        <v>2.87295188</v>
      </c>
      <c r="J500" s="35" t="s">
        <v>16911</v>
      </c>
    </row>
    <row r="501">
      <c r="A501" s="58"/>
      <c r="B501" s="58"/>
      <c r="C501" s="35" t="s">
        <v>16014</v>
      </c>
      <c r="D501" s="58"/>
      <c r="E501" s="49" t="s">
        <v>11664</v>
      </c>
      <c r="F501" s="51">
        <v>1.91460723</v>
      </c>
      <c r="G501" s="51">
        <v>1.8669791</v>
      </c>
      <c r="H501" s="51">
        <v>10.9629608</v>
      </c>
      <c r="I501" s="51">
        <v>3.49329909</v>
      </c>
      <c r="J501" s="35" t="s">
        <v>16987</v>
      </c>
    </row>
    <row r="502">
      <c r="A502" s="58"/>
      <c r="B502" s="58"/>
      <c r="C502" s="35" t="s">
        <v>16014</v>
      </c>
      <c r="D502" s="58"/>
      <c r="E502" s="49" t="s">
        <v>966</v>
      </c>
      <c r="F502" s="59" t="e">
        <v>#N/A</v>
      </c>
      <c r="G502" s="51">
        <v>358.957894</v>
      </c>
      <c r="H502" s="51">
        <v>760.876457</v>
      </c>
      <c r="I502" s="59" t="e">
        <v>#N/A</v>
      </c>
      <c r="J502" s="35" t="s">
        <v>16988</v>
      </c>
    </row>
    <row r="503">
      <c r="A503" s="58"/>
      <c r="B503" s="58"/>
      <c r="C503" s="35" t="s">
        <v>16014</v>
      </c>
      <c r="D503" s="58"/>
      <c r="E503" s="49" t="s">
        <v>10155</v>
      </c>
      <c r="F503" s="51">
        <v>1.50680767</v>
      </c>
      <c r="G503" s="51">
        <v>-3.8994291</v>
      </c>
      <c r="H503" s="51">
        <v>40.1035602</v>
      </c>
      <c r="I503" s="51">
        <v>1.20094266</v>
      </c>
      <c r="J503" s="35" t="s">
        <v>16913</v>
      </c>
    </row>
    <row r="504">
      <c r="A504" s="58"/>
      <c r="B504" s="58"/>
      <c r="C504" s="35" t="s">
        <v>16014</v>
      </c>
      <c r="D504" s="58"/>
      <c r="E504" s="49" t="s">
        <v>10422</v>
      </c>
      <c r="F504" s="51">
        <v>1.44550317</v>
      </c>
      <c r="G504" s="51">
        <v>3.14696815</v>
      </c>
      <c r="H504" s="51">
        <v>3.80902623</v>
      </c>
      <c r="I504" s="51">
        <v>6.59434084</v>
      </c>
      <c r="J504" s="35" t="s">
        <v>16989</v>
      </c>
    </row>
    <row r="505">
      <c r="A505" s="58"/>
      <c r="B505" s="58"/>
      <c r="C505" s="35" t="s">
        <v>16014</v>
      </c>
      <c r="D505" s="58"/>
      <c r="E505" s="49" t="s">
        <v>114</v>
      </c>
      <c r="F505" s="51">
        <v>1.58513587</v>
      </c>
      <c r="G505" s="51">
        <v>1.54644487</v>
      </c>
      <c r="H505" s="51">
        <v>2.1168945</v>
      </c>
      <c r="I505" s="51">
        <v>1.40561285</v>
      </c>
      <c r="J505" s="35" t="s">
        <v>16022</v>
      </c>
    </row>
    <row r="506">
      <c r="A506" s="58"/>
      <c r="B506" s="58"/>
      <c r="C506" s="35" t="s">
        <v>16014</v>
      </c>
      <c r="D506" s="58"/>
      <c r="E506" s="49" t="s">
        <v>11656</v>
      </c>
      <c r="F506" s="51">
        <v>1.15148216</v>
      </c>
      <c r="G506" s="51">
        <v>1.2038314</v>
      </c>
      <c r="H506" s="51">
        <v>2.52802106</v>
      </c>
      <c r="I506" s="51">
        <v>1.22091426</v>
      </c>
      <c r="J506" s="35" t="s">
        <v>16915</v>
      </c>
    </row>
    <row r="507">
      <c r="A507" s="58"/>
      <c r="B507" s="58"/>
      <c r="C507" s="35" t="s">
        <v>16014</v>
      </c>
      <c r="D507" s="58"/>
      <c r="E507" s="49" t="s">
        <v>4907</v>
      </c>
      <c r="F507" s="51">
        <v>-7.5794941</v>
      </c>
      <c r="G507" s="51">
        <v>-8.7398647</v>
      </c>
      <c r="H507" s="51">
        <v>-4.2531688</v>
      </c>
      <c r="I507" s="51">
        <v>-2.7759795</v>
      </c>
      <c r="J507" s="35" t="s">
        <v>16991</v>
      </c>
    </row>
    <row r="508">
      <c r="A508" s="58"/>
      <c r="B508" s="58"/>
      <c r="C508" s="35" t="s">
        <v>16014</v>
      </c>
      <c r="D508" s="58"/>
      <c r="E508" s="49" t="s">
        <v>3646</v>
      </c>
      <c r="F508" s="51">
        <v>4.36948061</v>
      </c>
      <c r="G508" s="59" t="e">
        <v>#N/A</v>
      </c>
      <c r="H508" s="51">
        <v>80.9201436</v>
      </c>
      <c r="I508" s="51">
        <v>3.78886285</v>
      </c>
      <c r="J508" s="35" t="s">
        <v>16992</v>
      </c>
    </row>
    <row r="509">
      <c r="A509" s="58"/>
      <c r="B509" s="58"/>
      <c r="C509" s="35" t="s">
        <v>16014</v>
      </c>
      <c r="D509" s="58"/>
      <c r="E509" s="49" t="s">
        <v>11653</v>
      </c>
      <c r="F509" s="51">
        <v>1.54141902</v>
      </c>
      <c r="G509" s="51">
        <v>1.03076531</v>
      </c>
      <c r="H509" s="51">
        <v>2.19116205</v>
      </c>
      <c r="I509" s="51">
        <v>1.20884673</v>
      </c>
      <c r="J509" s="35" t="s">
        <v>16916</v>
      </c>
    </row>
    <row r="510">
      <c r="A510" s="58"/>
      <c r="B510" s="58"/>
      <c r="C510" s="35" t="s">
        <v>16014</v>
      </c>
      <c r="D510" s="58"/>
      <c r="E510" s="49" t="s">
        <v>7921</v>
      </c>
      <c r="F510" s="51">
        <v>1.00685485</v>
      </c>
      <c r="G510" s="51">
        <v>1.05877787</v>
      </c>
      <c r="H510" s="51">
        <v>2.79645858</v>
      </c>
      <c r="I510" s="51">
        <v>-1.1776511</v>
      </c>
      <c r="J510" s="35" t="s">
        <v>16993</v>
      </c>
    </row>
    <row r="511">
      <c r="A511" s="58"/>
      <c r="B511" s="58"/>
      <c r="C511" s="35" t="s">
        <v>16014</v>
      </c>
      <c r="D511" s="58"/>
      <c r="E511" s="49" t="s">
        <v>4937</v>
      </c>
      <c r="F511" s="51">
        <v>-4.9616502</v>
      </c>
      <c r="G511" s="51">
        <v>-3.2673973</v>
      </c>
      <c r="H511" s="51">
        <v>-4.0483253</v>
      </c>
      <c r="I511" s="51">
        <v>-7.5939217</v>
      </c>
      <c r="J511" s="35" t="s">
        <v>16994</v>
      </c>
    </row>
    <row r="512">
      <c r="A512" s="58"/>
      <c r="B512" s="58"/>
      <c r="C512" s="35" t="s">
        <v>16014</v>
      </c>
      <c r="D512" s="58"/>
      <c r="E512" s="49" t="s">
        <v>11684</v>
      </c>
      <c r="F512" s="59" t="e">
        <v>#N/A</v>
      </c>
      <c r="G512" s="59" t="e">
        <v>#N/A</v>
      </c>
      <c r="H512" s="51">
        <v>-3.074903</v>
      </c>
      <c r="I512" s="59" t="e">
        <v>#N/A</v>
      </c>
      <c r="J512" s="35" t="s">
        <v>16995</v>
      </c>
    </row>
    <row r="513">
      <c r="A513" s="58"/>
      <c r="B513" s="58"/>
      <c r="C513" s="35" t="s">
        <v>16014</v>
      </c>
      <c r="D513" s="58"/>
      <c r="E513" s="49" t="s">
        <v>4314</v>
      </c>
      <c r="F513" s="51">
        <v>44.0316832</v>
      </c>
      <c r="G513" s="51">
        <v>38.8141982</v>
      </c>
      <c r="H513" s="51">
        <v>65.9526616</v>
      </c>
      <c r="I513" s="51">
        <v>115.411954</v>
      </c>
      <c r="J513" s="35" t="s">
        <v>16918</v>
      </c>
    </row>
    <row r="514">
      <c r="A514" s="58"/>
      <c r="B514" s="58"/>
      <c r="C514" s="35" t="s">
        <v>16014</v>
      </c>
      <c r="D514" s="58"/>
      <c r="E514" s="49" t="s">
        <v>11657</v>
      </c>
      <c r="F514" s="51">
        <v>-3.2157075</v>
      </c>
      <c r="G514" s="51">
        <v>1.31213741</v>
      </c>
      <c r="H514" s="51">
        <v>16.707541</v>
      </c>
      <c r="I514" s="51">
        <v>-3.2674802</v>
      </c>
      <c r="J514" s="35" t="s">
        <v>16919</v>
      </c>
    </row>
    <row r="515">
      <c r="A515" s="58"/>
      <c r="B515" s="58"/>
      <c r="C515" s="35" t="s">
        <v>16014</v>
      </c>
      <c r="D515" s="58"/>
      <c r="E515" s="49" t="s">
        <v>11654</v>
      </c>
      <c r="F515" s="51">
        <v>-1.0202495</v>
      </c>
      <c r="G515" s="51">
        <v>2.1991534</v>
      </c>
      <c r="H515" s="51">
        <v>2.9406872</v>
      </c>
      <c r="I515" s="51">
        <v>-4.4260513</v>
      </c>
      <c r="J515" s="35" t="s">
        <v>16920</v>
      </c>
    </row>
    <row r="516">
      <c r="A516" s="58"/>
      <c r="B516" s="58"/>
      <c r="C516" s="35" t="s">
        <v>16014</v>
      </c>
      <c r="D516" s="58"/>
      <c r="E516" s="49" t="s">
        <v>11673</v>
      </c>
      <c r="F516" s="51">
        <v>1.52575805</v>
      </c>
      <c r="G516" s="51">
        <v>1.62837581</v>
      </c>
      <c r="H516" s="51">
        <v>2.13492538</v>
      </c>
      <c r="I516" s="51">
        <v>1.13379097</v>
      </c>
      <c r="J516" s="35" t="s">
        <v>16996</v>
      </c>
    </row>
    <row r="517">
      <c r="A517" s="58"/>
      <c r="B517" s="58"/>
      <c r="C517" s="35" t="s">
        <v>16014</v>
      </c>
      <c r="D517" s="58"/>
      <c r="E517" s="49" t="s">
        <v>1814</v>
      </c>
      <c r="F517" s="51">
        <v>2.28236325</v>
      </c>
      <c r="G517" s="51">
        <v>1.55844886</v>
      </c>
      <c r="H517" s="51">
        <v>764.427772</v>
      </c>
      <c r="I517" s="51">
        <v>1.62322263</v>
      </c>
      <c r="J517" s="35" t="s">
        <v>16195</v>
      </c>
    </row>
    <row r="518">
      <c r="A518" s="58"/>
      <c r="B518" s="58"/>
      <c r="C518" s="35" t="s">
        <v>16014</v>
      </c>
      <c r="D518" s="58"/>
      <c r="E518" s="49" t="s">
        <v>3715</v>
      </c>
      <c r="F518" s="51">
        <v>1.85805745</v>
      </c>
      <c r="G518" s="51">
        <v>2.37510904</v>
      </c>
      <c r="H518" s="51">
        <v>2.63600249</v>
      </c>
      <c r="I518" s="51">
        <v>2.42487471</v>
      </c>
      <c r="J518" s="35" t="s">
        <v>16997</v>
      </c>
    </row>
    <row r="519">
      <c r="A519" s="58"/>
      <c r="B519" s="58"/>
      <c r="C519" s="35" t="s">
        <v>16014</v>
      </c>
      <c r="D519" s="58"/>
      <c r="E519" s="49" t="s">
        <v>8372</v>
      </c>
      <c r="F519" s="51">
        <v>-1.8049684</v>
      </c>
      <c r="G519" s="51">
        <v>1.17385209</v>
      </c>
      <c r="H519" s="51">
        <v>-2.4338958</v>
      </c>
      <c r="I519" s="51">
        <v>-2.321495</v>
      </c>
      <c r="J519" s="35" t="s">
        <v>16998</v>
      </c>
    </row>
    <row r="520">
      <c r="A520" s="58"/>
      <c r="B520" s="58"/>
      <c r="C520" s="35" t="s">
        <v>16014</v>
      </c>
      <c r="D520" s="58"/>
      <c r="E520" s="49" t="s">
        <v>3733</v>
      </c>
      <c r="F520" s="51">
        <v>2.64587821</v>
      </c>
      <c r="G520" s="51">
        <v>1.4431853</v>
      </c>
      <c r="H520" s="51">
        <v>2.14522288</v>
      </c>
      <c r="I520" s="51">
        <v>1.84765018</v>
      </c>
      <c r="J520" s="35" t="s">
        <v>16204</v>
      </c>
    </row>
    <row r="521">
      <c r="A521" s="58"/>
      <c r="B521" s="58"/>
      <c r="C521" s="35" t="s">
        <v>16014</v>
      </c>
      <c r="D521" s="58"/>
      <c r="E521" s="49" t="s">
        <v>9580</v>
      </c>
      <c r="F521" s="51">
        <v>1.22102525</v>
      </c>
      <c r="G521" s="51">
        <v>1.82725379</v>
      </c>
      <c r="H521" s="51">
        <v>2.31586637</v>
      </c>
      <c r="I521" s="51">
        <v>1.37606737</v>
      </c>
      <c r="J521" s="35" t="s">
        <v>16926</v>
      </c>
    </row>
    <row r="522">
      <c r="A522" s="58"/>
      <c r="B522" s="58"/>
      <c r="C522" s="35" t="s">
        <v>16014</v>
      </c>
      <c r="D522" s="58"/>
      <c r="E522" s="49" t="s">
        <v>4371</v>
      </c>
      <c r="F522" s="51">
        <v>1.70338141</v>
      </c>
      <c r="G522" s="51">
        <v>-1.0823454</v>
      </c>
      <c r="H522" s="51">
        <v>10.1314636</v>
      </c>
      <c r="I522" s="51">
        <v>2.39846988</v>
      </c>
      <c r="J522" s="35" t="s">
        <v>16927</v>
      </c>
    </row>
    <row r="523">
      <c r="A523" s="58"/>
      <c r="B523" s="58"/>
      <c r="C523" s="35" t="s">
        <v>16014</v>
      </c>
      <c r="D523" s="58"/>
      <c r="E523" s="49" t="s">
        <v>4382</v>
      </c>
      <c r="F523" s="51">
        <v>2.5840971</v>
      </c>
      <c r="G523" s="51">
        <v>1.55945531</v>
      </c>
      <c r="H523" s="51">
        <v>2.49621524</v>
      </c>
      <c r="I523" s="51">
        <v>2.66184643</v>
      </c>
      <c r="J523" s="57">
        <v>0.0</v>
      </c>
    </row>
    <row r="524">
      <c r="A524" s="58"/>
      <c r="B524" s="58"/>
      <c r="C524" s="35" t="s">
        <v>16014</v>
      </c>
      <c r="D524" s="58"/>
      <c r="E524" s="49" t="s">
        <v>1264</v>
      </c>
      <c r="F524" s="51">
        <v>-1.6729381</v>
      </c>
      <c r="G524" s="51">
        <v>-1.0260644</v>
      </c>
      <c r="H524" s="51">
        <v>-2.1359905</v>
      </c>
      <c r="I524" s="51">
        <v>-2.6280591</v>
      </c>
      <c r="J524" s="35" t="s">
        <v>16928</v>
      </c>
    </row>
    <row r="525">
      <c r="A525" s="58"/>
      <c r="B525" s="58"/>
      <c r="C525" s="35" t="s">
        <v>16014</v>
      </c>
      <c r="D525" s="58"/>
      <c r="E525" s="49" t="s">
        <v>11055</v>
      </c>
      <c r="F525" s="51">
        <v>-2.0115059</v>
      </c>
      <c r="G525" s="51">
        <v>-2.4127876</v>
      </c>
      <c r="H525" s="51">
        <v>2.87030511</v>
      </c>
      <c r="I525" s="51">
        <v>1.03586466</v>
      </c>
      <c r="J525" s="35" t="s">
        <v>16999</v>
      </c>
    </row>
    <row r="526">
      <c r="A526" s="58"/>
      <c r="B526" s="58"/>
      <c r="C526" s="58"/>
      <c r="D526" s="35" t="s">
        <v>16014</v>
      </c>
      <c r="E526" s="49" t="s">
        <v>5629</v>
      </c>
      <c r="F526" s="51">
        <v>3.961281</v>
      </c>
      <c r="G526" s="51">
        <v>2.28297969</v>
      </c>
      <c r="H526" s="51">
        <v>2.24665039</v>
      </c>
      <c r="I526" s="51">
        <v>3.4289599</v>
      </c>
      <c r="J526" s="35" t="s">
        <v>17135</v>
      </c>
    </row>
    <row r="527">
      <c r="A527" s="58"/>
      <c r="B527" s="58"/>
      <c r="C527" s="58"/>
      <c r="D527" s="35" t="s">
        <v>16014</v>
      </c>
      <c r="E527" s="49" t="s">
        <v>10224</v>
      </c>
      <c r="F527" s="51">
        <v>1.79053117</v>
      </c>
      <c r="G527" s="51">
        <v>1.81288285</v>
      </c>
      <c r="H527" s="51">
        <v>1.70801228</v>
      </c>
      <c r="I527" s="51">
        <v>2.07411454</v>
      </c>
      <c r="J527" s="35" t="s">
        <v>17136</v>
      </c>
    </row>
    <row r="528">
      <c r="A528" s="58"/>
      <c r="B528" s="58"/>
      <c r="C528" s="58"/>
      <c r="D528" s="35" t="s">
        <v>16014</v>
      </c>
      <c r="E528" s="49" t="s">
        <v>1550</v>
      </c>
      <c r="F528" s="59" t="e">
        <v>#N/A</v>
      </c>
      <c r="G528" s="51">
        <v>1.55526832</v>
      </c>
      <c r="H528" s="59" t="e">
        <v>#N/A</v>
      </c>
      <c r="I528" s="51">
        <v>-59.73598</v>
      </c>
      <c r="J528" s="35" t="s">
        <v>17000</v>
      </c>
    </row>
    <row r="529">
      <c r="A529" s="58"/>
      <c r="B529" s="58"/>
      <c r="C529" s="58"/>
      <c r="D529" s="35" t="s">
        <v>16014</v>
      </c>
      <c r="E529" s="49" t="s">
        <v>6222</v>
      </c>
      <c r="F529" s="51">
        <v>5.6781188</v>
      </c>
      <c r="G529" s="51">
        <v>21.4026436</v>
      </c>
      <c r="H529" s="51">
        <v>2.93502544</v>
      </c>
      <c r="I529" s="51">
        <v>9.48494697</v>
      </c>
      <c r="J529" s="35" t="s">
        <v>17001</v>
      </c>
    </row>
    <row r="530">
      <c r="A530" s="58"/>
      <c r="B530" s="58"/>
      <c r="C530" s="58"/>
      <c r="D530" s="35" t="s">
        <v>16014</v>
      </c>
      <c r="E530" s="49" t="s">
        <v>13831</v>
      </c>
      <c r="F530" s="51">
        <v>1.14501676</v>
      </c>
      <c r="G530" s="51">
        <v>2.3383009</v>
      </c>
      <c r="H530" s="51">
        <v>2.05716515</v>
      </c>
      <c r="I530" s="51">
        <v>6.09352958</v>
      </c>
      <c r="J530" s="35" t="s">
        <v>17138</v>
      </c>
    </row>
    <row r="531">
      <c r="A531" s="58"/>
      <c r="B531" s="58"/>
      <c r="C531" s="58"/>
      <c r="D531" s="35" t="s">
        <v>16014</v>
      </c>
      <c r="E531" s="49" t="s">
        <v>12521</v>
      </c>
      <c r="F531" s="51">
        <v>-1.739929</v>
      </c>
      <c r="G531" s="51">
        <v>-1.2911109</v>
      </c>
      <c r="H531" s="51">
        <v>-1.7785593</v>
      </c>
      <c r="I531" s="51">
        <v>-2.1171537</v>
      </c>
      <c r="J531" s="35" t="s">
        <v>17002</v>
      </c>
    </row>
    <row r="532">
      <c r="A532" s="58"/>
      <c r="B532" s="58"/>
      <c r="C532" s="58"/>
      <c r="D532" s="35" t="s">
        <v>16014</v>
      </c>
      <c r="E532" s="49" t="s">
        <v>11373</v>
      </c>
      <c r="F532" s="51">
        <v>-1.1774083</v>
      </c>
      <c r="G532" s="51">
        <v>-2.1224283</v>
      </c>
      <c r="H532" s="51">
        <v>-1.1171559</v>
      </c>
      <c r="I532" s="51">
        <v>-2.5327694</v>
      </c>
      <c r="J532" s="35" t="s">
        <v>17140</v>
      </c>
    </row>
    <row r="533">
      <c r="A533" s="58"/>
      <c r="B533" s="58"/>
      <c r="C533" s="58"/>
      <c r="D533" s="35" t="s">
        <v>16014</v>
      </c>
      <c r="E533" s="49" t="s">
        <v>4434</v>
      </c>
      <c r="F533" s="51">
        <v>2.09949055</v>
      </c>
      <c r="G533" s="51">
        <v>2.48559732</v>
      </c>
      <c r="H533" s="51">
        <v>2.29005009</v>
      </c>
      <c r="I533" s="51">
        <v>2.14605881</v>
      </c>
      <c r="J533" s="35" t="s">
        <v>16133</v>
      </c>
    </row>
    <row r="534">
      <c r="A534" s="58"/>
      <c r="B534" s="58"/>
      <c r="C534" s="58"/>
      <c r="D534" s="35" t="s">
        <v>16014</v>
      </c>
      <c r="E534" s="49" t="s">
        <v>13792</v>
      </c>
      <c r="F534" s="51">
        <v>-1.1115337</v>
      </c>
      <c r="G534" s="51">
        <v>-1.9511595</v>
      </c>
      <c r="H534" s="51">
        <v>-1.9562096</v>
      </c>
      <c r="I534" s="51">
        <v>-2.4015883</v>
      </c>
      <c r="J534" s="35" t="s">
        <v>17142</v>
      </c>
    </row>
    <row r="535">
      <c r="A535" s="58"/>
      <c r="B535" s="58"/>
      <c r="C535" s="58"/>
      <c r="D535" s="35" t="s">
        <v>16014</v>
      </c>
      <c r="E535" s="49" t="s">
        <v>3799</v>
      </c>
      <c r="F535" s="51">
        <v>-2.6188378</v>
      </c>
      <c r="G535" s="51">
        <v>-2.6507377</v>
      </c>
      <c r="H535" s="51">
        <v>-1.9612387</v>
      </c>
      <c r="I535" s="51">
        <v>-2.6905922</v>
      </c>
      <c r="J535" s="35" t="s">
        <v>17003</v>
      </c>
    </row>
    <row r="536">
      <c r="A536" s="58"/>
      <c r="B536" s="58"/>
      <c r="C536" s="58"/>
      <c r="D536" s="35" t="s">
        <v>16014</v>
      </c>
      <c r="E536" s="49" t="s">
        <v>11087</v>
      </c>
      <c r="F536" s="51">
        <v>1.51497287</v>
      </c>
      <c r="G536" s="51">
        <v>1.79781432</v>
      </c>
      <c r="H536" s="51">
        <v>3.21449987</v>
      </c>
      <c r="I536" s="51">
        <v>2.08806681</v>
      </c>
      <c r="J536" s="35" t="s">
        <v>17004</v>
      </c>
    </row>
    <row r="537">
      <c r="A537" s="58"/>
      <c r="B537" s="58"/>
      <c r="C537" s="58"/>
      <c r="D537" s="35" t="s">
        <v>16014</v>
      </c>
      <c r="E537" s="49" t="s">
        <v>1560</v>
      </c>
      <c r="F537" s="51">
        <v>2.48631979</v>
      </c>
      <c r="G537" s="51">
        <v>-1.2895894</v>
      </c>
      <c r="H537" s="51">
        <v>1.74782849</v>
      </c>
      <c r="I537" s="51">
        <v>2.95837843</v>
      </c>
      <c r="J537" s="35" t="s">
        <v>17006</v>
      </c>
    </row>
    <row r="538">
      <c r="A538" s="58"/>
      <c r="B538" s="58"/>
      <c r="C538" s="58"/>
      <c r="D538" s="35" t="s">
        <v>16014</v>
      </c>
      <c r="E538" s="49" t="s">
        <v>3809</v>
      </c>
      <c r="F538" s="51">
        <v>-1.8363591</v>
      </c>
      <c r="G538" s="51">
        <v>-2.0132656</v>
      </c>
      <c r="H538" s="51">
        <v>-2.4859939</v>
      </c>
      <c r="I538" s="51">
        <v>-2.369736</v>
      </c>
      <c r="J538" s="35" t="s">
        <v>17007</v>
      </c>
    </row>
    <row r="539">
      <c r="A539" s="58"/>
      <c r="B539" s="58"/>
      <c r="C539" s="58"/>
      <c r="D539" s="35" t="s">
        <v>16014</v>
      </c>
      <c r="E539" s="49" t="s">
        <v>11381</v>
      </c>
      <c r="F539" s="51">
        <v>-1.0587471</v>
      </c>
      <c r="G539" s="51">
        <v>-2.4718777</v>
      </c>
      <c r="H539" s="51">
        <v>-2.7354076</v>
      </c>
      <c r="I539" s="51">
        <v>-2.8571587</v>
      </c>
      <c r="J539" s="35" t="s">
        <v>17145</v>
      </c>
    </row>
    <row r="540">
      <c r="A540" s="58"/>
      <c r="B540" s="58"/>
      <c r="C540" s="58"/>
      <c r="D540" s="35" t="s">
        <v>16014</v>
      </c>
      <c r="E540" s="49" t="s">
        <v>5667</v>
      </c>
      <c r="F540" s="51">
        <v>-4.9960564</v>
      </c>
      <c r="G540" s="51">
        <v>5.29954201</v>
      </c>
      <c r="H540" s="51">
        <v>1.62564608</v>
      </c>
      <c r="I540" s="51">
        <v>-2.9954129</v>
      </c>
      <c r="J540" s="35" t="s">
        <v>17146</v>
      </c>
    </row>
    <row r="541">
      <c r="A541" s="58"/>
      <c r="B541" s="58"/>
      <c r="C541" s="58"/>
      <c r="D541" s="35" t="s">
        <v>16014</v>
      </c>
      <c r="E541" s="49" t="s">
        <v>13811</v>
      </c>
      <c r="F541" s="51">
        <v>1.54276341</v>
      </c>
      <c r="G541" s="51">
        <v>-1.1550776</v>
      </c>
      <c r="H541" s="51">
        <v>18.1316261</v>
      </c>
      <c r="I541" s="51">
        <v>-7.7391825</v>
      </c>
      <c r="J541" s="35" t="s">
        <v>17014</v>
      </c>
    </row>
    <row r="542">
      <c r="A542" s="58"/>
      <c r="B542" s="58"/>
      <c r="C542" s="58"/>
      <c r="D542" s="35" t="s">
        <v>16014</v>
      </c>
      <c r="E542" s="49" t="s">
        <v>5678</v>
      </c>
      <c r="F542" s="51">
        <v>-3.017097</v>
      </c>
      <c r="G542" s="51">
        <v>-2.2388592</v>
      </c>
      <c r="H542" s="51">
        <v>-2.2013932</v>
      </c>
      <c r="I542" s="51">
        <v>-2.4089795</v>
      </c>
      <c r="J542" s="35" t="s">
        <v>17148</v>
      </c>
    </row>
    <row r="543">
      <c r="A543" s="58"/>
      <c r="B543" s="58"/>
      <c r="C543" s="58"/>
      <c r="D543" s="35" t="s">
        <v>16014</v>
      </c>
      <c r="E543" s="49" t="s">
        <v>9631</v>
      </c>
      <c r="F543" s="51">
        <v>-1.5015678</v>
      </c>
      <c r="G543" s="51">
        <v>-1.8139991</v>
      </c>
      <c r="H543" s="51">
        <v>-2.6125379</v>
      </c>
      <c r="I543" s="51">
        <v>-2.008171</v>
      </c>
      <c r="J543" s="35" t="s">
        <v>17149</v>
      </c>
    </row>
    <row r="544">
      <c r="A544" s="58"/>
      <c r="B544" s="58"/>
      <c r="C544" s="58"/>
      <c r="D544" s="35" t="s">
        <v>16014</v>
      </c>
      <c r="E544" s="49" t="s">
        <v>13177</v>
      </c>
      <c r="F544" s="51">
        <v>-1.0740576</v>
      </c>
      <c r="G544" s="51">
        <v>-1.0369256</v>
      </c>
      <c r="H544" s="51">
        <v>-3.0937504</v>
      </c>
      <c r="I544" s="51">
        <v>-2.4297216</v>
      </c>
      <c r="J544" s="35" t="s">
        <v>17151</v>
      </c>
    </row>
    <row r="545">
      <c r="A545" s="58"/>
      <c r="B545" s="58"/>
      <c r="C545" s="58"/>
      <c r="D545" s="35" t="s">
        <v>16014</v>
      </c>
      <c r="E545" s="49" t="s">
        <v>13055</v>
      </c>
      <c r="F545" s="51">
        <v>1.83639242</v>
      </c>
      <c r="G545" s="51">
        <v>1.46402263</v>
      </c>
      <c r="H545" s="51">
        <v>2.14624582</v>
      </c>
      <c r="I545" s="51">
        <v>2.18302812</v>
      </c>
      <c r="J545" s="57">
        <v>0.0</v>
      </c>
    </row>
    <row r="546">
      <c r="A546" s="58"/>
      <c r="B546" s="58"/>
      <c r="C546" s="58"/>
      <c r="D546" s="35" t="s">
        <v>16014</v>
      </c>
      <c r="E546" s="49" t="s">
        <v>4485</v>
      </c>
      <c r="F546" s="51">
        <v>1.57529188</v>
      </c>
      <c r="G546" s="51">
        <v>1.26288853</v>
      </c>
      <c r="H546" s="51">
        <v>1.34042105</v>
      </c>
      <c r="I546" s="51">
        <v>2.17732636</v>
      </c>
      <c r="J546" s="35" t="s">
        <v>17160</v>
      </c>
    </row>
    <row r="547">
      <c r="A547" s="58"/>
      <c r="B547" s="58"/>
      <c r="C547" s="58"/>
      <c r="D547" s="35" t="s">
        <v>16014</v>
      </c>
      <c r="E547" s="49" t="s">
        <v>5707</v>
      </c>
      <c r="F547" s="51">
        <v>1.53869138</v>
      </c>
      <c r="G547" s="51">
        <v>2.23724039</v>
      </c>
      <c r="H547" s="51">
        <v>1.37092564</v>
      </c>
      <c r="I547" s="51">
        <v>2.16212071</v>
      </c>
      <c r="J547" s="35" t="s">
        <v>17161</v>
      </c>
    </row>
    <row r="548">
      <c r="A548" s="58"/>
      <c r="B548" s="58"/>
      <c r="C548" s="58"/>
      <c r="D548" s="35" t="s">
        <v>16014</v>
      </c>
      <c r="E548" s="49" t="s">
        <v>4496</v>
      </c>
      <c r="F548" s="51">
        <v>2.52645691</v>
      </c>
      <c r="G548" s="51">
        <v>1.28422537</v>
      </c>
      <c r="H548" s="51">
        <v>1.27974107</v>
      </c>
      <c r="I548" s="51">
        <v>2.49906886</v>
      </c>
      <c r="J548" s="35" t="s">
        <v>17162</v>
      </c>
    </row>
    <row r="549">
      <c r="A549" s="58"/>
      <c r="B549" s="58"/>
      <c r="C549" s="58"/>
      <c r="D549" s="35" t="s">
        <v>16014</v>
      </c>
      <c r="E549" s="49" t="s">
        <v>2690</v>
      </c>
      <c r="F549" s="51">
        <v>2.31472765</v>
      </c>
      <c r="G549" s="51">
        <v>2.23573114</v>
      </c>
      <c r="H549" s="51">
        <v>2.28595107</v>
      </c>
      <c r="I549" s="51">
        <v>2.33653346</v>
      </c>
      <c r="J549" s="35" t="s">
        <v>17022</v>
      </c>
    </row>
    <row r="550">
      <c r="A550" s="58"/>
      <c r="B550" s="58"/>
      <c r="C550" s="58"/>
      <c r="D550" s="35" t="s">
        <v>16014</v>
      </c>
      <c r="E550" s="49" t="s">
        <v>2691</v>
      </c>
      <c r="F550" s="51">
        <v>2.77309218</v>
      </c>
      <c r="G550" s="51">
        <v>3.46303272</v>
      </c>
      <c r="H550" s="51">
        <v>1.499978</v>
      </c>
      <c r="I550" s="51">
        <v>4.32216648</v>
      </c>
      <c r="J550" s="57">
        <v>0.0</v>
      </c>
    </row>
    <row r="551">
      <c r="A551" s="58"/>
      <c r="B551" s="58"/>
      <c r="C551" s="58"/>
      <c r="D551" s="35" t="s">
        <v>16014</v>
      </c>
      <c r="E551" s="49" t="s">
        <v>6881</v>
      </c>
      <c r="F551" s="51">
        <v>4.29877945</v>
      </c>
      <c r="G551" s="51">
        <v>1.10343827</v>
      </c>
      <c r="H551" s="51">
        <v>1.31401499</v>
      </c>
      <c r="I551" s="51">
        <v>2.62560174</v>
      </c>
      <c r="J551" s="35" t="s">
        <v>17165</v>
      </c>
    </row>
    <row r="552">
      <c r="A552" s="58"/>
      <c r="B552" s="58"/>
      <c r="C552" s="58"/>
      <c r="D552" s="35" t="s">
        <v>16014</v>
      </c>
      <c r="E552" s="49" t="s">
        <v>5727</v>
      </c>
      <c r="F552" s="51">
        <v>-2.4978806</v>
      </c>
      <c r="G552" s="51">
        <v>-2.4103947</v>
      </c>
      <c r="H552" s="51">
        <v>-2.0094592</v>
      </c>
      <c r="I552" s="51">
        <v>-2.1298554</v>
      </c>
      <c r="J552" s="35" t="s">
        <v>17168</v>
      </c>
    </row>
    <row r="553">
      <c r="A553" s="58"/>
      <c r="B553" s="58"/>
      <c r="C553" s="58"/>
      <c r="D553" s="35" t="s">
        <v>16014</v>
      </c>
      <c r="E553" s="49" t="s">
        <v>7992</v>
      </c>
      <c r="F553" s="51">
        <v>-1.1027446</v>
      </c>
      <c r="G553" s="51">
        <v>2.01517422</v>
      </c>
      <c r="H553" s="51">
        <v>1.44496394</v>
      </c>
      <c r="I553" s="51">
        <v>3.90964126</v>
      </c>
      <c r="J553" s="35" t="s">
        <v>17025</v>
      </c>
    </row>
    <row r="554">
      <c r="A554" s="58"/>
      <c r="B554" s="58"/>
      <c r="C554" s="58"/>
      <c r="D554" s="35" t="s">
        <v>16014</v>
      </c>
      <c r="E554" s="49" t="s">
        <v>5148</v>
      </c>
      <c r="F554" s="51">
        <v>-3.7445099</v>
      </c>
      <c r="G554" s="51">
        <v>-4.1345155</v>
      </c>
      <c r="H554" s="51">
        <v>4.16066921</v>
      </c>
      <c r="I554" s="51">
        <v>-3.6933072</v>
      </c>
      <c r="J554" s="35" t="s">
        <v>17026</v>
      </c>
    </row>
    <row r="555">
      <c r="A555" s="58"/>
      <c r="B555" s="58"/>
      <c r="C555" s="58"/>
      <c r="D555" s="35" t="s">
        <v>16014</v>
      </c>
      <c r="E555" s="49" t="s">
        <v>3281</v>
      </c>
      <c r="F555" s="51">
        <v>10.521007</v>
      </c>
      <c r="G555" s="51">
        <v>8.07329333</v>
      </c>
      <c r="H555" s="51">
        <v>16.1991802</v>
      </c>
      <c r="I555" s="51">
        <v>51.5522238</v>
      </c>
      <c r="J555" s="35" t="s">
        <v>17169</v>
      </c>
    </row>
    <row r="556">
      <c r="A556" s="58"/>
      <c r="B556" s="58"/>
      <c r="C556" s="58"/>
      <c r="D556" s="35" t="s">
        <v>16014</v>
      </c>
      <c r="E556" s="49" t="s">
        <v>5744</v>
      </c>
      <c r="F556" s="51">
        <v>3.21195337</v>
      </c>
      <c r="G556" s="51">
        <v>2.35419199</v>
      </c>
      <c r="H556" s="51">
        <v>2.1693302</v>
      </c>
      <c r="I556" s="51">
        <v>3.19883356</v>
      </c>
      <c r="J556" s="35" t="s">
        <v>17135</v>
      </c>
    </row>
    <row r="557">
      <c r="A557" s="58"/>
      <c r="B557" s="58"/>
      <c r="C557" s="58"/>
      <c r="D557" s="35" t="s">
        <v>16014</v>
      </c>
      <c r="E557" s="49" t="s">
        <v>3923</v>
      </c>
      <c r="F557" s="51">
        <v>-3.0430305</v>
      </c>
      <c r="G557" s="51">
        <v>-2.1629364</v>
      </c>
      <c r="H557" s="51">
        <v>-1.9677735</v>
      </c>
      <c r="I557" s="51">
        <v>-3.1217295</v>
      </c>
      <c r="J557" s="35" t="s">
        <v>17028</v>
      </c>
    </row>
    <row r="558">
      <c r="A558" s="58"/>
      <c r="B558" s="58"/>
      <c r="C558" s="58"/>
      <c r="D558" s="35" t="s">
        <v>16014</v>
      </c>
      <c r="E558" s="49" t="s">
        <v>5763</v>
      </c>
      <c r="F558" s="51">
        <v>-5.0181624</v>
      </c>
      <c r="G558" s="51">
        <v>19.1851685</v>
      </c>
      <c r="H558" s="51">
        <v>3.61031586</v>
      </c>
      <c r="I558" s="51">
        <v>27.3963526</v>
      </c>
      <c r="J558" s="35" t="s">
        <v>17171</v>
      </c>
    </row>
    <row r="559">
      <c r="A559" s="58"/>
      <c r="B559" s="58"/>
      <c r="C559" s="58"/>
      <c r="D559" s="35" t="s">
        <v>16014</v>
      </c>
      <c r="E559" s="49" t="s">
        <v>13188</v>
      </c>
      <c r="F559" s="51">
        <v>-1.2180904</v>
      </c>
      <c r="G559" s="51">
        <v>1.37979649</v>
      </c>
      <c r="H559" s="51">
        <v>-3.8310032</v>
      </c>
      <c r="I559" s="51">
        <v>-75.26577</v>
      </c>
      <c r="J559" s="35" t="s">
        <v>17172</v>
      </c>
    </row>
    <row r="560">
      <c r="A560" s="58"/>
      <c r="B560" s="58"/>
      <c r="C560" s="58"/>
      <c r="D560" s="35" t="s">
        <v>16014</v>
      </c>
      <c r="E560" s="49" t="s">
        <v>4568</v>
      </c>
      <c r="F560" s="51">
        <v>-2.1248456</v>
      </c>
      <c r="G560" s="51">
        <v>-1.9309336</v>
      </c>
      <c r="H560" s="51">
        <v>1.40982902</v>
      </c>
      <c r="I560" s="51">
        <v>-3.6102459</v>
      </c>
      <c r="J560" s="35" t="s">
        <v>17173</v>
      </c>
    </row>
    <row r="561">
      <c r="A561" s="58"/>
      <c r="B561" s="58"/>
      <c r="C561" s="58"/>
      <c r="D561" s="35" t="s">
        <v>16014</v>
      </c>
      <c r="E561" s="49" t="s">
        <v>3315</v>
      </c>
      <c r="F561" s="51">
        <v>-3.3661378</v>
      </c>
      <c r="G561" s="51">
        <v>-3.6999004</v>
      </c>
      <c r="H561" s="51">
        <v>2.54266597</v>
      </c>
      <c r="I561" s="51">
        <v>-2.3462786</v>
      </c>
      <c r="J561" s="35" t="s">
        <v>17174</v>
      </c>
    </row>
    <row r="562">
      <c r="A562" s="58"/>
      <c r="B562" s="58"/>
      <c r="C562" s="58"/>
      <c r="D562" s="35" t="s">
        <v>16014</v>
      </c>
      <c r="E562" s="49" t="s">
        <v>2734</v>
      </c>
      <c r="F562" s="51">
        <v>-2.686943</v>
      </c>
      <c r="G562" s="51">
        <v>-2.1268841</v>
      </c>
      <c r="H562" s="51">
        <v>-2.0660808</v>
      </c>
      <c r="I562" s="51">
        <v>-2.3296232</v>
      </c>
      <c r="J562" s="35" t="s">
        <v>17032</v>
      </c>
    </row>
    <row r="563">
      <c r="A563" s="58"/>
      <c r="B563" s="58"/>
      <c r="C563" s="58"/>
      <c r="D563" s="35" t="s">
        <v>16014</v>
      </c>
      <c r="E563" s="49" t="s">
        <v>13794</v>
      </c>
      <c r="F563" s="51">
        <v>1.12318461</v>
      </c>
      <c r="G563" s="51">
        <v>-1.1538953</v>
      </c>
      <c r="H563" s="51">
        <v>8.34515969</v>
      </c>
      <c r="I563" s="51">
        <v>-4.0477974</v>
      </c>
      <c r="J563" s="35" t="s">
        <v>17175</v>
      </c>
    </row>
    <row r="564">
      <c r="A564" s="58"/>
      <c r="B564" s="58"/>
      <c r="C564" s="58"/>
      <c r="D564" s="35" t="s">
        <v>16014</v>
      </c>
      <c r="E564" s="49" t="s">
        <v>5783</v>
      </c>
      <c r="F564" s="51">
        <v>-5.0127069</v>
      </c>
      <c r="G564" s="51">
        <v>-2.2867215</v>
      </c>
      <c r="H564" s="51">
        <v>-7.8921856</v>
      </c>
      <c r="I564" s="51">
        <v>-3.8696309</v>
      </c>
      <c r="J564" s="35" t="s">
        <v>17177</v>
      </c>
    </row>
    <row r="565">
      <c r="A565" s="58"/>
      <c r="B565" s="58"/>
      <c r="C565" s="58"/>
      <c r="D565" s="35" t="s">
        <v>16014</v>
      </c>
      <c r="E565" s="49" t="s">
        <v>8012</v>
      </c>
      <c r="F565" s="51">
        <v>3.00561824</v>
      </c>
      <c r="G565" s="51">
        <v>2.73624994</v>
      </c>
      <c r="H565" s="51">
        <v>1.04599109</v>
      </c>
      <c r="I565" s="51">
        <v>3.53355489</v>
      </c>
      <c r="J565" s="57">
        <v>0.0</v>
      </c>
    </row>
    <row r="566">
      <c r="A566" s="58"/>
      <c r="B566" s="58"/>
      <c r="C566" s="58"/>
      <c r="D566" s="35" t="s">
        <v>16014</v>
      </c>
      <c r="E566" s="49" t="s">
        <v>5788</v>
      </c>
      <c r="F566" s="51">
        <v>3.87095473</v>
      </c>
      <c r="G566" s="51">
        <v>-1.348704</v>
      </c>
      <c r="H566" s="51">
        <v>2.36262113</v>
      </c>
      <c r="I566" s="51">
        <v>2.1129452</v>
      </c>
      <c r="J566" s="35" t="s">
        <v>17179</v>
      </c>
    </row>
    <row r="567">
      <c r="A567" s="58"/>
      <c r="B567" s="58"/>
      <c r="C567" s="58"/>
      <c r="D567" s="35" t="s">
        <v>16014</v>
      </c>
      <c r="E567" s="49" t="s">
        <v>10303</v>
      </c>
      <c r="F567" s="51">
        <v>-1.3691135</v>
      </c>
      <c r="G567" s="51">
        <v>3.94152552</v>
      </c>
      <c r="H567" s="51">
        <v>4.40849518</v>
      </c>
      <c r="I567" s="51">
        <v>2.59177354</v>
      </c>
      <c r="J567" s="35" t="s">
        <v>17182</v>
      </c>
    </row>
    <row r="568">
      <c r="A568" s="58"/>
      <c r="B568" s="58"/>
      <c r="C568" s="58"/>
      <c r="D568" s="35" t="s">
        <v>16014</v>
      </c>
      <c r="E568" s="49" t="s">
        <v>6955</v>
      </c>
      <c r="F568" s="51">
        <v>-2.9465654</v>
      </c>
      <c r="G568" s="51">
        <v>-2.495385</v>
      </c>
      <c r="H568" s="51">
        <v>-2.2409811</v>
      </c>
      <c r="I568" s="51">
        <v>-2.5220211</v>
      </c>
      <c r="J568" s="35" t="s">
        <v>17185</v>
      </c>
    </row>
    <row r="569">
      <c r="A569" s="58"/>
      <c r="B569" s="58"/>
      <c r="C569" s="58"/>
      <c r="D569" s="35" t="s">
        <v>16014</v>
      </c>
      <c r="E569" s="49" t="s">
        <v>3965</v>
      </c>
      <c r="F569" s="51">
        <v>-2.4693713</v>
      </c>
      <c r="G569" s="51">
        <v>-2.0223162</v>
      </c>
      <c r="H569" s="51">
        <v>-1.8778078</v>
      </c>
      <c r="I569" s="51">
        <v>-2.2060369</v>
      </c>
      <c r="J569" s="35" t="s">
        <v>17038</v>
      </c>
    </row>
    <row r="570">
      <c r="A570" s="58"/>
      <c r="B570" s="58"/>
      <c r="C570" s="58"/>
      <c r="D570" s="35" t="s">
        <v>16014</v>
      </c>
      <c r="E570" s="49" t="s">
        <v>1101</v>
      </c>
      <c r="F570" s="51">
        <v>1.8558687</v>
      </c>
      <c r="G570" s="51">
        <v>1.44433916</v>
      </c>
      <c r="H570" s="51">
        <v>1.58999712</v>
      </c>
      <c r="I570" s="51">
        <v>4.67220103</v>
      </c>
      <c r="J570" s="57">
        <v>0.0</v>
      </c>
    </row>
    <row r="571">
      <c r="A571" s="58"/>
      <c r="B571" s="58"/>
      <c r="C571" s="58"/>
      <c r="D571" s="35" t="s">
        <v>16014</v>
      </c>
      <c r="E571" s="49" t="s">
        <v>13072</v>
      </c>
      <c r="F571" s="51">
        <v>1.41309759</v>
      </c>
      <c r="G571" s="51">
        <v>3.09267957</v>
      </c>
      <c r="H571" s="51">
        <v>9.10352164</v>
      </c>
      <c r="I571" s="51">
        <v>4.33909719</v>
      </c>
      <c r="J571" s="35" t="s">
        <v>17042</v>
      </c>
    </row>
    <row r="572">
      <c r="A572" s="58"/>
      <c r="B572" s="58"/>
      <c r="C572" s="58"/>
      <c r="D572" s="35" t="s">
        <v>16014</v>
      </c>
      <c r="E572" s="49" t="s">
        <v>13828</v>
      </c>
      <c r="F572" s="51">
        <v>3.1794352</v>
      </c>
      <c r="G572" s="51">
        <v>1.34490049</v>
      </c>
      <c r="H572" s="51">
        <v>-1.2910491</v>
      </c>
      <c r="I572" s="51">
        <v>3.79059897</v>
      </c>
      <c r="J572" s="57">
        <v>0.0</v>
      </c>
    </row>
    <row r="573">
      <c r="A573" s="58"/>
      <c r="B573" s="58"/>
      <c r="C573" s="58"/>
      <c r="D573" s="35" t="s">
        <v>16014</v>
      </c>
      <c r="E573" s="49" t="s">
        <v>2791</v>
      </c>
      <c r="F573" s="51">
        <v>-2.595098</v>
      </c>
      <c r="G573" s="51">
        <v>-2.0024654</v>
      </c>
      <c r="H573" s="51">
        <v>-1.9160155</v>
      </c>
      <c r="I573" s="51">
        <v>-2.5648038</v>
      </c>
      <c r="J573" s="35" t="s">
        <v>17043</v>
      </c>
    </row>
    <row r="574">
      <c r="A574" s="58"/>
      <c r="B574" s="58"/>
      <c r="C574" s="58"/>
      <c r="D574" s="35" t="s">
        <v>16014</v>
      </c>
      <c r="E574" s="49" t="s">
        <v>4659</v>
      </c>
      <c r="F574" s="51">
        <v>2.31878428</v>
      </c>
      <c r="G574" s="51">
        <v>1.34886512</v>
      </c>
      <c r="H574" s="51">
        <v>1.36154075</v>
      </c>
      <c r="I574" s="51">
        <v>2.21871087</v>
      </c>
      <c r="J574" s="35" t="s">
        <v>17190</v>
      </c>
    </row>
    <row r="575">
      <c r="A575" s="58"/>
      <c r="B575" s="58"/>
      <c r="C575" s="58"/>
      <c r="D575" s="35" t="s">
        <v>16014</v>
      </c>
      <c r="E575" s="49" t="s">
        <v>10041</v>
      </c>
      <c r="F575" s="51">
        <v>-29.879113</v>
      </c>
      <c r="G575" s="51">
        <v>-2.9645126</v>
      </c>
      <c r="H575" s="51">
        <v>-6.2760877</v>
      </c>
      <c r="I575" s="51">
        <v>-31.669807</v>
      </c>
      <c r="J575" s="57">
        <v>0.0</v>
      </c>
    </row>
    <row r="576">
      <c r="A576" s="58"/>
      <c r="B576" s="58"/>
      <c r="C576" s="58"/>
      <c r="D576" s="35" t="s">
        <v>16014</v>
      </c>
      <c r="E576" s="49" t="s">
        <v>10602</v>
      </c>
      <c r="F576" s="51">
        <v>1.62229559</v>
      </c>
      <c r="G576" s="51">
        <v>1.71888041</v>
      </c>
      <c r="H576" s="51">
        <v>1.95197469</v>
      </c>
      <c r="I576" s="51">
        <v>2.22001481</v>
      </c>
      <c r="J576" s="35" t="s">
        <v>17047</v>
      </c>
    </row>
    <row r="577">
      <c r="A577" s="58"/>
      <c r="B577" s="58"/>
      <c r="C577" s="58"/>
      <c r="D577" s="35" t="s">
        <v>16014</v>
      </c>
      <c r="E577" s="49" t="s">
        <v>2824</v>
      </c>
      <c r="F577" s="51">
        <v>-6.6832859</v>
      </c>
      <c r="G577" s="51">
        <v>5.36779753</v>
      </c>
      <c r="H577" s="51">
        <v>-42.808009</v>
      </c>
      <c r="I577" s="51">
        <v>-5.5871438</v>
      </c>
      <c r="J577" s="35" t="s">
        <v>17048</v>
      </c>
    </row>
    <row r="578">
      <c r="A578" s="58"/>
      <c r="B578" s="58"/>
      <c r="C578" s="58"/>
      <c r="D578" s="35" t="s">
        <v>16014</v>
      </c>
      <c r="E578" s="49" t="s">
        <v>5843</v>
      </c>
      <c r="F578" s="51">
        <v>3.57541163</v>
      </c>
      <c r="G578" s="51">
        <v>1.62545045</v>
      </c>
      <c r="H578" s="51">
        <v>1.31337458</v>
      </c>
      <c r="I578" s="51">
        <v>5.26098407</v>
      </c>
      <c r="J578" s="35" t="s">
        <v>17193</v>
      </c>
    </row>
    <row r="579">
      <c r="A579" s="58"/>
      <c r="B579" s="58"/>
      <c r="C579" s="58"/>
      <c r="D579" s="35" t="s">
        <v>16014</v>
      </c>
      <c r="E579" s="49" t="s">
        <v>10883</v>
      </c>
      <c r="F579" s="51">
        <v>-1.5661586</v>
      </c>
      <c r="G579" s="51">
        <v>-8.8611736</v>
      </c>
      <c r="H579" s="51">
        <v>56.8292597</v>
      </c>
      <c r="I579" s="51">
        <v>14.6033525</v>
      </c>
      <c r="J579" s="35" t="s">
        <v>17194</v>
      </c>
    </row>
    <row r="580">
      <c r="A580" s="58"/>
      <c r="B580" s="58"/>
      <c r="C580" s="58"/>
      <c r="D580" s="35" t="s">
        <v>16014</v>
      </c>
      <c r="E580" s="49" t="s">
        <v>10052</v>
      </c>
      <c r="F580" s="51">
        <v>1.05294499</v>
      </c>
      <c r="G580" s="51">
        <v>-3.0743775</v>
      </c>
      <c r="H580" s="51">
        <v>1.11114513</v>
      </c>
      <c r="I580" s="51">
        <v>-2.1547344</v>
      </c>
      <c r="J580" s="35" t="s">
        <v>17050</v>
      </c>
    </row>
    <row r="581">
      <c r="A581" s="58"/>
      <c r="B581" s="58"/>
      <c r="C581" s="58"/>
      <c r="D581" s="35" t="s">
        <v>16014</v>
      </c>
      <c r="E581" s="49" t="s">
        <v>3413</v>
      </c>
      <c r="F581" s="51">
        <v>2.84204263</v>
      </c>
      <c r="G581" s="51">
        <v>1.08366376</v>
      </c>
      <c r="H581" s="51">
        <v>3.11906927</v>
      </c>
      <c r="I581" s="51">
        <v>2.99857835</v>
      </c>
      <c r="J581" s="35" t="s">
        <v>17196</v>
      </c>
    </row>
    <row r="582">
      <c r="A582" s="58"/>
      <c r="B582" s="58"/>
      <c r="C582" s="58"/>
      <c r="D582" s="35" t="s">
        <v>16014</v>
      </c>
      <c r="E582" s="49" t="s">
        <v>13799</v>
      </c>
      <c r="F582" s="51">
        <v>4.47267992</v>
      </c>
      <c r="G582" s="59" t="e">
        <v>#N/A</v>
      </c>
      <c r="H582" s="51">
        <v>5.89845522</v>
      </c>
      <c r="I582" s="51">
        <v>-6.3573114</v>
      </c>
      <c r="J582" s="35" t="s">
        <v>17053</v>
      </c>
    </row>
    <row r="583">
      <c r="A583" s="58"/>
      <c r="B583" s="58"/>
      <c r="C583" s="58"/>
      <c r="D583" s="35" t="s">
        <v>16014</v>
      </c>
      <c r="E583" s="49" t="s">
        <v>8938</v>
      </c>
      <c r="F583" s="51">
        <v>1.11075565</v>
      </c>
      <c r="G583" s="51">
        <v>1.07477352</v>
      </c>
      <c r="H583" s="51">
        <v>-2.1938284</v>
      </c>
      <c r="I583" s="51">
        <v>-2.6554433</v>
      </c>
      <c r="J583" s="35" t="s">
        <v>17054</v>
      </c>
    </row>
    <row r="584">
      <c r="A584" s="58"/>
      <c r="B584" s="58"/>
      <c r="C584" s="58"/>
      <c r="D584" s="35" t="s">
        <v>16014</v>
      </c>
      <c r="E584" s="49" t="s">
        <v>2845</v>
      </c>
      <c r="F584" s="51">
        <v>-2.5319521</v>
      </c>
      <c r="G584" s="51">
        <v>-2.2259764</v>
      </c>
      <c r="H584" s="51">
        <v>-2.2376786</v>
      </c>
      <c r="I584" s="51">
        <v>-2.1584427</v>
      </c>
      <c r="J584" s="35" t="s">
        <v>17055</v>
      </c>
    </row>
    <row r="585">
      <c r="A585" s="58"/>
      <c r="B585" s="58"/>
      <c r="C585" s="58"/>
      <c r="D585" s="35" t="s">
        <v>16014</v>
      </c>
      <c r="E585" s="49" t="s">
        <v>13806</v>
      </c>
      <c r="F585" s="51">
        <v>1.00333144</v>
      </c>
      <c r="G585" s="51">
        <v>1.27581085</v>
      </c>
      <c r="H585" s="51">
        <v>-1.0815394</v>
      </c>
      <c r="I585" s="51">
        <v>-3.536686</v>
      </c>
      <c r="J585" s="35" t="s">
        <v>17198</v>
      </c>
    </row>
    <row r="586">
      <c r="A586" s="58"/>
      <c r="B586" s="58"/>
      <c r="C586" s="58"/>
      <c r="D586" s="35" t="s">
        <v>16014</v>
      </c>
      <c r="E586" s="49" t="s">
        <v>2848</v>
      </c>
      <c r="F586" s="51">
        <v>2.65313302</v>
      </c>
      <c r="G586" s="51">
        <v>1.30319387</v>
      </c>
      <c r="H586" s="51">
        <v>1.59348788</v>
      </c>
      <c r="I586" s="51">
        <v>2.24021455</v>
      </c>
      <c r="J586" s="35" t="s">
        <v>17056</v>
      </c>
    </row>
    <row r="587">
      <c r="A587" s="58"/>
      <c r="B587" s="58"/>
      <c r="C587" s="58"/>
      <c r="D587" s="35" t="s">
        <v>16014</v>
      </c>
      <c r="E587" s="49" t="s">
        <v>4696</v>
      </c>
      <c r="F587" s="51">
        <v>2.33375854</v>
      </c>
      <c r="G587" s="51">
        <v>7.63355132</v>
      </c>
      <c r="H587" s="59" t="e">
        <v>#N/A</v>
      </c>
      <c r="I587" s="51">
        <v>3.23249424</v>
      </c>
      <c r="J587" s="35" t="s">
        <v>17200</v>
      </c>
    </row>
    <row r="588">
      <c r="A588" s="58"/>
      <c r="B588" s="58"/>
      <c r="C588" s="58"/>
      <c r="D588" s="35" t="s">
        <v>16014</v>
      </c>
      <c r="E588" s="49" t="s">
        <v>6461</v>
      </c>
      <c r="F588" s="51">
        <v>4.48351203</v>
      </c>
      <c r="G588" s="51">
        <v>7.27500416</v>
      </c>
      <c r="H588" s="51">
        <v>3.33717863</v>
      </c>
      <c r="I588" s="51">
        <v>5.98429141</v>
      </c>
      <c r="J588" s="35" t="s">
        <v>17057</v>
      </c>
    </row>
    <row r="589">
      <c r="A589" s="58"/>
      <c r="B589" s="58"/>
      <c r="C589" s="58"/>
      <c r="D589" s="35" t="s">
        <v>16014</v>
      </c>
      <c r="E589" s="49" t="s">
        <v>3423</v>
      </c>
      <c r="F589" s="51">
        <v>-2.7210844</v>
      </c>
      <c r="G589" s="51">
        <v>-2.1422802</v>
      </c>
      <c r="H589" s="51">
        <v>-2.181164</v>
      </c>
      <c r="I589" s="51">
        <v>-2.2512023</v>
      </c>
      <c r="J589" s="35" t="s">
        <v>17201</v>
      </c>
    </row>
    <row r="590">
      <c r="A590" s="58"/>
      <c r="B590" s="58"/>
      <c r="C590" s="58"/>
      <c r="D590" s="35" t="s">
        <v>16014</v>
      </c>
      <c r="E590" s="49" t="s">
        <v>12969</v>
      </c>
      <c r="F590" s="51">
        <v>1.53265103</v>
      </c>
      <c r="G590" s="51">
        <v>1.13822632</v>
      </c>
      <c r="H590" s="51">
        <v>1.79511649</v>
      </c>
      <c r="I590" s="51">
        <v>2.02626549</v>
      </c>
      <c r="J590" s="35" t="s">
        <v>17202</v>
      </c>
    </row>
    <row r="591">
      <c r="A591" s="58"/>
      <c r="B591" s="58"/>
      <c r="C591" s="58"/>
      <c r="D591" s="35" t="s">
        <v>16014</v>
      </c>
      <c r="E591" s="49" t="s">
        <v>5874</v>
      </c>
      <c r="F591" s="51">
        <v>3.93852288</v>
      </c>
      <c r="G591" s="51">
        <v>2.1736885</v>
      </c>
      <c r="H591" s="51">
        <v>1.59308192</v>
      </c>
      <c r="I591" s="51">
        <v>2.48793318</v>
      </c>
      <c r="J591" s="35" t="s">
        <v>17203</v>
      </c>
    </row>
    <row r="592">
      <c r="A592" s="58"/>
      <c r="B592" s="58"/>
      <c r="C592" s="58"/>
      <c r="D592" s="35" t="s">
        <v>16014</v>
      </c>
      <c r="E592" s="49" t="s">
        <v>4714</v>
      </c>
      <c r="F592" s="51">
        <v>2.49766215</v>
      </c>
      <c r="G592" s="51">
        <v>1.58440686</v>
      </c>
      <c r="H592" s="51">
        <v>3.30610558</v>
      </c>
      <c r="I592" s="51">
        <v>2.78921295</v>
      </c>
      <c r="J592" s="35" t="s">
        <v>17206</v>
      </c>
    </row>
    <row r="593">
      <c r="A593" s="58"/>
      <c r="B593" s="58"/>
      <c r="C593" s="58"/>
      <c r="D593" s="35" t="s">
        <v>16014</v>
      </c>
      <c r="E593" s="49" t="s">
        <v>2863</v>
      </c>
      <c r="F593" s="51">
        <v>-2.7862739</v>
      </c>
      <c r="G593" s="51">
        <v>-2.5762501</v>
      </c>
      <c r="H593" s="51">
        <v>-2.2600388</v>
      </c>
      <c r="I593" s="51">
        <v>-2.7664338</v>
      </c>
      <c r="J593" s="35" t="s">
        <v>17059</v>
      </c>
    </row>
    <row r="594">
      <c r="A594" s="58"/>
      <c r="B594" s="58"/>
      <c r="C594" s="58"/>
      <c r="D594" s="35" t="s">
        <v>16014</v>
      </c>
      <c r="E594" s="49" t="s">
        <v>9748</v>
      </c>
      <c r="F594" s="51">
        <v>1.44041193</v>
      </c>
      <c r="G594" s="51">
        <v>48.405884</v>
      </c>
      <c r="H594" s="51">
        <v>240.790875</v>
      </c>
      <c r="I594" s="51">
        <v>222.153188</v>
      </c>
      <c r="J594" s="35" t="s">
        <v>17207</v>
      </c>
    </row>
    <row r="595">
      <c r="A595" s="58"/>
      <c r="B595" s="58"/>
      <c r="C595" s="58"/>
      <c r="D595" s="35" t="s">
        <v>16014</v>
      </c>
      <c r="E595" s="49" t="s">
        <v>10923</v>
      </c>
      <c r="F595" s="51">
        <v>1.13917653</v>
      </c>
      <c r="G595" s="51">
        <v>-2.4308506</v>
      </c>
      <c r="H595" s="51">
        <v>-2.1800389</v>
      </c>
      <c r="I595" s="51">
        <v>-2.5861497</v>
      </c>
      <c r="J595" s="35" t="s">
        <v>17219</v>
      </c>
    </row>
    <row r="596">
      <c r="A596" s="58"/>
      <c r="B596" s="58"/>
      <c r="C596" s="58"/>
      <c r="D596" s="35" t="s">
        <v>16014</v>
      </c>
      <c r="E596" s="49" t="s">
        <v>3460</v>
      </c>
      <c r="F596" s="51">
        <v>-2.0845135</v>
      </c>
      <c r="G596" s="51">
        <v>-1.8743004</v>
      </c>
      <c r="H596" s="51">
        <v>-1.7820548</v>
      </c>
      <c r="I596" s="51">
        <v>-2.1606537</v>
      </c>
      <c r="J596" s="35" t="s">
        <v>17220</v>
      </c>
    </row>
    <row r="597">
      <c r="A597" s="58"/>
      <c r="B597" s="58"/>
      <c r="C597" s="58"/>
      <c r="D597" s="35" t="s">
        <v>16014</v>
      </c>
      <c r="E597" s="49" t="s">
        <v>4088</v>
      </c>
      <c r="F597" s="51">
        <v>-1.8240415</v>
      </c>
      <c r="G597" s="51">
        <v>-2.2571882</v>
      </c>
      <c r="H597" s="51">
        <v>-1.9349052</v>
      </c>
      <c r="I597" s="51">
        <v>-2.3729884</v>
      </c>
      <c r="J597" s="35" t="s">
        <v>17067</v>
      </c>
    </row>
    <row r="598">
      <c r="A598" s="58"/>
      <c r="B598" s="58"/>
      <c r="C598" s="58"/>
      <c r="D598" s="35" t="s">
        <v>16014</v>
      </c>
      <c r="E598" s="49" t="s">
        <v>5340</v>
      </c>
      <c r="F598" s="51">
        <v>1.73412288</v>
      </c>
      <c r="G598" s="51">
        <v>-3.0407563</v>
      </c>
      <c r="H598" s="51">
        <v>55.6869359</v>
      </c>
      <c r="I598" s="51">
        <v>-4.695936</v>
      </c>
      <c r="J598" s="35" t="s">
        <v>17068</v>
      </c>
    </row>
    <row r="599">
      <c r="A599" s="58"/>
      <c r="B599" s="58"/>
      <c r="C599" s="58"/>
      <c r="D599" s="35" t="s">
        <v>16014</v>
      </c>
      <c r="E599" s="49" t="s">
        <v>13800</v>
      </c>
      <c r="F599" s="51">
        <v>2.02591299</v>
      </c>
      <c r="G599" s="51">
        <v>3.86292905</v>
      </c>
      <c r="H599" s="51">
        <v>-1.7987265</v>
      </c>
      <c r="I599" s="51">
        <v>4.16999965</v>
      </c>
      <c r="J599" s="35" t="s">
        <v>17069</v>
      </c>
    </row>
    <row r="600">
      <c r="A600" s="58"/>
      <c r="B600" s="58"/>
      <c r="C600" s="58"/>
      <c r="D600" s="35" t="s">
        <v>16014</v>
      </c>
      <c r="E600" s="49" t="s">
        <v>7853</v>
      </c>
      <c r="F600" s="51">
        <v>5.87705557</v>
      </c>
      <c r="G600" s="51">
        <v>1.02523918</v>
      </c>
      <c r="H600" s="51">
        <v>4.06023682</v>
      </c>
      <c r="I600" s="51">
        <v>5.90819092</v>
      </c>
      <c r="J600" s="35" t="s">
        <v>17221</v>
      </c>
    </row>
    <row r="601">
      <c r="A601" s="58"/>
      <c r="B601" s="58"/>
      <c r="C601" s="58"/>
      <c r="D601" s="35" t="s">
        <v>16014</v>
      </c>
      <c r="E601" s="49" t="s">
        <v>13801</v>
      </c>
      <c r="F601" s="51">
        <v>2.57847499</v>
      </c>
      <c r="G601" s="59" t="e">
        <v>#N/A</v>
      </c>
      <c r="H601" s="51">
        <v>2.53715773</v>
      </c>
      <c r="I601" s="51">
        <v>11.6115132</v>
      </c>
      <c r="J601" s="35" t="s">
        <v>17071</v>
      </c>
    </row>
    <row r="602">
      <c r="A602" s="58"/>
      <c r="B602" s="58"/>
      <c r="C602" s="58"/>
      <c r="D602" s="35" t="s">
        <v>16014</v>
      </c>
      <c r="E602" s="49" t="s">
        <v>13836</v>
      </c>
      <c r="F602" s="59" t="e">
        <v>#N/A</v>
      </c>
      <c r="G602" s="59" t="e">
        <v>#N/A</v>
      </c>
      <c r="H602" s="51">
        <v>1.91545424</v>
      </c>
      <c r="I602" s="51">
        <v>3.44041868</v>
      </c>
      <c r="J602" s="35" t="s">
        <v>17224</v>
      </c>
    </row>
    <row r="603">
      <c r="A603" s="58"/>
      <c r="B603" s="58"/>
      <c r="C603" s="58"/>
      <c r="D603" s="35" t="s">
        <v>16014</v>
      </c>
      <c r="E603" s="49" t="s">
        <v>5939</v>
      </c>
      <c r="F603" s="51">
        <v>2.09401078</v>
      </c>
      <c r="G603" s="51">
        <v>1.45776004</v>
      </c>
      <c r="H603" s="51">
        <v>1.52402021</v>
      </c>
      <c r="I603" s="51">
        <v>2.97385628</v>
      </c>
      <c r="J603" s="35" t="s">
        <v>17226</v>
      </c>
    </row>
    <row r="604">
      <c r="A604" s="58"/>
      <c r="B604" s="58"/>
      <c r="C604" s="58"/>
      <c r="D604" s="35" t="s">
        <v>16014</v>
      </c>
      <c r="E604" s="49" t="s">
        <v>3494</v>
      </c>
      <c r="F604" s="51">
        <v>3.52685508</v>
      </c>
      <c r="G604" s="51">
        <v>4.17187785</v>
      </c>
      <c r="H604" s="51">
        <v>4.44816563</v>
      </c>
      <c r="I604" s="51">
        <v>4.9586015</v>
      </c>
      <c r="J604" s="35" t="s">
        <v>17227</v>
      </c>
    </row>
    <row r="605">
      <c r="A605" s="58"/>
      <c r="B605" s="58"/>
      <c r="C605" s="58"/>
      <c r="D605" s="35" t="s">
        <v>16014</v>
      </c>
      <c r="E605" s="49" t="s">
        <v>10377</v>
      </c>
      <c r="F605" s="51">
        <v>1.52943762</v>
      </c>
      <c r="G605" s="51">
        <v>2.35934337</v>
      </c>
      <c r="H605" s="51">
        <v>1.4422558</v>
      </c>
      <c r="I605" s="51">
        <v>2.48251051</v>
      </c>
      <c r="J605" s="57">
        <v>0.0</v>
      </c>
    </row>
    <row r="606">
      <c r="A606" s="58"/>
      <c r="B606" s="58"/>
      <c r="C606" s="58"/>
      <c r="D606" s="35" t="s">
        <v>16014</v>
      </c>
      <c r="E606" s="49" t="s">
        <v>667</v>
      </c>
      <c r="F606" s="51">
        <v>-1.9726418</v>
      </c>
      <c r="G606" s="51">
        <v>1.84643827</v>
      </c>
      <c r="H606" s="51">
        <v>-1.9819879</v>
      </c>
      <c r="I606" s="51">
        <v>74.9884711</v>
      </c>
      <c r="J606" s="57">
        <v>0.0</v>
      </c>
    </row>
    <row r="607">
      <c r="A607" s="58"/>
      <c r="B607" s="58"/>
      <c r="C607" s="58"/>
      <c r="D607" s="35" t="s">
        <v>16014</v>
      </c>
      <c r="E607" s="49" t="s">
        <v>6525</v>
      </c>
      <c r="F607" s="51">
        <v>-2.4977141</v>
      </c>
      <c r="G607" s="51">
        <v>-2.6580646</v>
      </c>
      <c r="H607" s="51">
        <v>-1.9261137</v>
      </c>
      <c r="I607" s="51">
        <v>-2.4811308</v>
      </c>
      <c r="J607" s="35" t="s">
        <v>16192</v>
      </c>
    </row>
    <row r="608">
      <c r="A608" s="58"/>
      <c r="B608" s="58"/>
      <c r="C608" s="58"/>
      <c r="D608" s="35" t="s">
        <v>16014</v>
      </c>
      <c r="E608" s="49" t="s">
        <v>5382</v>
      </c>
      <c r="F608" s="51">
        <v>-9.0489113</v>
      </c>
      <c r="G608" s="51">
        <v>4.19697404</v>
      </c>
      <c r="H608" s="51">
        <v>-1.3163894</v>
      </c>
      <c r="I608" s="51">
        <v>4.81296818</v>
      </c>
      <c r="J608" s="35" t="s">
        <v>17076</v>
      </c>
    </row>
    <row r="609">
      <c r="A609" s="58"/>
      <c r="B609" s="58"/>
      <c r="C609" s="58"/>
      <c r="D609" s="35" t="s">
        <v>16014</v>
      </c>
      <c r="E609" s="49" t="s">
        <v>106</v>
      </c>
      <c r="F609" s="51">
        <v>1.61703303</v>
      </c>
      <c r="G609" s="51">
        <v>1.90856247</v>
      </c>
      <c r="H609" s="51">
        <v>1.74709663</v>
      </c>
      <c r="I609" s="51">
        <v>2.98711629</v>
      </c>
      <c r="J609" s="35" t="s">
        <v>16016</v>
      </c>
    </row>
    <row r="610">
      <c r="A610" s="58"/>
      <c r="B610" s="58"/>
      <c r="C610" s="58"/>
      <c r="D610" s="35" t="s">
        <v>16014</v>
      </c>
      <c r="E610" s="49" t="s">
        <v>4158</v>
      </c>
      <c r="F610" s="51">
        <v>-1.6460031</v>
      </c>
      <c r="G610" s="51">
        <v>-1.5339233</v>
      </c>
      <c r="H610" s="51">
        <v>-1.9494951</v>
      </c>
      <c r="I610" s="51">
        <v>-2.0258001</v>
      </c>
      <c r="J610" s="35" t="s">
        <v>17079</v>
      </c>
    </row>
    <row r="611">
      <c r="A611" s="58"/>
      <c r="B611" s="58"/>
      <c r="C611" s="58"/>
      <c r="D611" s="35" t="s">
        <v>16014</v>
      </c>
      <c r="E611" s="49" t="s">
        <v>7658</v>
      </c>
      <c r="F611" s="51">
        <v>2.88957575</v>
      </c>
      <c r="G611" s="51">
        <v>14.4304187</v>
      </c>
      <c r="H611" s="51">
        <v>1.28018733</v>
      </c>
      <c r="I611" s="51">
        <v>9.48516949</v>
      </c>
      <c r="J611" s="57">
        <v>0.0</v>
      </c>
    </row>
    <row r="612">
      <c r="A612" s="58"/>
      <c r="B612" s="58"/>
      <c r="C612" s="58"/>
      <c r="D612" s="35" t="s">
        <v>16014</v>
      </c>
      <c r="E612" s="49" t="s">
        <v>5411</v>
      </c>
      <c r="F612" s="51">
        <v>-1.7440322</v>
      </c>
      <c r="G612" s="51">
        <v>1.6341569</v>
      </c>
      <c r="H612" s="51">
        <v>-1.7053254</v>
      </c>
      <c r="I612" s="51">
        <v>-2.0976042</v>
      </c>
      <c r="J612" s="35" t="s">
        <v>17081</v>
      </c>
    </row>
    <row r="613">
      <c r="A613" s="58"/>
      <c r="B613" s="58"/>
      <c r="C613" s="58"/>
      <c r="D613" s="35" t="s">
        <v>16014</v>
      </c>
      <c r="E613" s="49" t="s">
        <v>5415</v>
      </c>
      <c r="F613" s="51">
        <v>2.49349956</v>
      </c>
      <c r="G613" s="51">
        <v>2.96324694</v>
      </c>
      <c r="H613" s="51">
        <v>2.34976463</v>
      </c>
      <c r="I613" s="51">
        <v>2.78074472</v>
      </c>
      <c r="J613" s="35" t="s">
        <v>17082</v>
      </c>
    </row>
    <row r="614">
      <c r="A614" s="58"/>
      <c r="B614" s="58"/>
      <c r="C614" s="58"/>
      <c r="D614" s="35" t="s">
        <v>16014</v>
      </c>
      <c r="E614" s="49" t="s">
        <v>13796</v>
      </c>
      <c r="F614" s="51">
        <v>1.16090258</v>
      </c>
      <c r="G614" s="51">
        <v>4.32461522</v>
      </c>
      <c r="H614" s="51">
        <v>1.8322501</v>
      </c>
      <c r="I614" s="51">
        <v>2.7661521</v>
      </c>
      <c r="J614" s="57">
        <v>0.0</v>
      </c>
    </row>
    <row r="615">
      <c r="A615" s="58"/>
      <c r="B615" s="58"/>
      <c r="C615" s="58"/>
      <c r="D615" s="35" t="s">
        <v>16014</v>
      </c>
      <c r="E615" s="49" t="s">
        <v>3549</v>
      </c>
      <c r="F615" s="51">
        <v>-2.8617584</v>
      </c>
      <c r="G615" s="51">
        <v>-2.1352357</v>
      </c>
      <c r="H615" s="51">
        <v>-2.1165355</v>
      </c>
      <c r="I615" s="51">
        <v>-2.251441</v>
      </c>
      <c r="J615" s="35" t="s">
        <v>17237</v>
      </c>
    </row>
    <row r="616">
      <c r="A616" s="58"/>
      <c r="B616" s="58"/>
      <c r="C616" s="58"/>
      <c r="D616" s="35" t="s">
        <v>16014</v>
      </c>
      <c r="E616" s="49" t="s">
        <v>6556</v>
      </c>
      <c r="F616" s="51">
        <v>2.05690787</v>
      </c>
      <c r="G616" s="51">
        <v>1.88786707</v>
      </c>
      <c r="H616" s="51">
        <v>2.74394405</v>
      </c>
      <c r="I616" s="51">
        <v>2.26822951</v>
      </c>
      <c r="J616" s="35" t="s">
        <v>17085</v>
      </c>
    </row>
    <row r="617">
      <c r="A617" s="58"/>
      <c r="B617" s="58"/>
      <c r="C617" s="58"/>
      <c r="D617" s="35" t="s">
        <v>16014</v>
      </c>
      <c r="E617" s="49" t="s">
        <v>7152</v>
      </c>
      <c r="F617" s="51">
        <v>2.6945772</v>
      </c>
      <c r="G617" s="51">
        <v>-2.5678497</v>
      </c>
      <c r="H617" s="51">
        <v>160.238876</v>
      </c>
      <c r="I617" s="51">
        <v>8.08672186</v>
      </c>
      <c r="J617" s="35" t="s">
        <v>17238</v>
      </c>
    </row>
    <row r="618">
      <c r="A618" s="58"/>
      <c r="B618" s="58"/>
      <c r="C618" s="58"/>
      <c r="D618" s="35" t="s">
        <v>16014</v>
      </c>
      <c r="E618" s="49" t="s">
        <v>1453</v>
      </c>
      <c r="F618" s="51">
        <v>-2.5393767</v>
      </c>
      <c r="G618" s="51">
        <v>-2.3707439</v>
      </c>
      <c r="H618" s="51">
        <v>-3.0385749</v>
      </c>
      <c r="I618" s="51">
        <v>-4.8900326</v>
      </c>
      <c r="J618" s="35" t="s">
        <v>17239</v>
      </c>
    </row>
    <row r="619">
      <c r="A619" s="58"/>
      <c r="B619" s="58"/>
      <c r="C619" s="58"/>
      <c r="D619" s="35" t="s">
        <v>16014</v>
      </c>
      <c r="E619" s="49" t="s">
        <v>6001</v>
      </c>
      <c r="F619" s="51">
        <v>-2.2311682</v>
      </c>
      <c r="G619" s="51">
        <v>1.13062023</v>
      </c>
      <c r="H619" s="51">
        <v>-2.039172</v>
      </c>
      <c r="I619" s="51">
        <v>-2.2751498</v>
      </c>
      <c r="J619" s="35" t="s">
        <v>17240</v>
      </c>
    </row>
    <row r="620">
      <c r="A620" s="58"/>
      <c r="B620" s="58"/>
      <c r="C620" s="58"/>
      <c r="D620" s="35" t="s">
        <v>16014</v>
      </c>
      <c r="E620" s="49" t="s">
        <v>10402</v>
      </c>
      <c r="F620" s="51">
        <v>1.71071365</v>
      </c>
      <c r="G620" s="51">
        <v>1.85954148</v>
      </c>
      <c r="H620" s="51">
        <v>1.27558232</v>
      </c>
      <c r="I620" s="51">
        <v>2.26322926</v>
      </c>
      <c r="J620" s="35" t="s">
        <v>17241</v>
      </c>
    </row>
    <row r="621">
      <c r="A621" s="58"/>
      <c r="B621" s="58"/>
      <c r="C621" s="58"/>
      <c r="D621" s="35" t="s">
        <v>16014</v>
      </c>
      <c r="E621" s="49" t="s">
        <v>4829</v>
      </c>
      <c r="F621" s="51">
        <v>-2.4377181</v>
      </c>
      <c r="G621" s="51">
        <v>-1.6335385</v>
      </c>
      <c r="H621" s="51">
        <v>-2.0738748</v>
      </c>
      <c r="I621" s="51">
        <v>-2.067157</v>
      </c>
      <c r="J621" s="35" t="s">
        <v>17242</v>
      </c>
    </row>
    <row r="622">
      <c r="A622" s="58"/>
      <c r="B622" s="58"/>
      <c r="C622" s="58"/>
      <c r="D622" s="35" t="s">
        <v>16014</v>
      </c>
      <c r="E622" s="49" t="s">
        <v>6573</v>
      </c>
      <c r="F622" s="51">
        <v>-1.5200026</v>
      </c>
      <c r="G622" s="51">
        <v>-1.8838412</v>
      </c>
      <c r="H622" s="51">
        <v>-1.8723146</v>
      </c>
      <c r="I622" s="51">
        <v>-2.3189551</v>
      </c>
      <c r="J622" s="35" t="s">
        <v>16161</v>
      </c>
    </row>
    <row r="623">
      <c r="A623" s="58"/>
      <c r="B623" s="58"/>
      <c r="C623" s="58"/>
      <c r="D623" s="35" t="s">
        <v>16014</v>
      </c>
      <c r="E623" s="49" t="s">
        <v>12055</v>
      </c>
      <c r="F623" s="51">
        <v>1.98949075</v>
      </c>
      <c r="G623" s="51">
        <v>5.70962602</v>
      </c>
      <c r="H623" s="51">
        <v>-2.1918168</v>
      </c>
      <c r="I623" s="51">
        <v>8.21408364</v>
      </c>
      <c r="J623" s="35" t="s">
        <v>17090</v>
      </c>
    </row>
    <row r="624">
      <c r="A624" s="58"/>
      <c r="B624" s="58"/>
      <c r="C624" s="58"/>
      <c r="D624" s="35" t="s">
        <v>16014</v>
      </c>
      <c r="E624" s="49" t="s">
        <v>13790</v>
      </c>
      <c r="F624" s="51">
        <v>2.55296652</v>
      </c>
      <c r="G624" s="51">
        <v>2.24692723</v>
      </c>
      <c r="H624" s="51">
        <v>1.67930713</v>
      </c>
      <c r="I624" s="51">
        <v>3.77299407</v>
      </c>
      <c r="J624" s="35" t="s">
        <v>16207</v>
      </c>
    </row>
    <row r="625">
      <c r="A625" s="58"/>
      <c r="B625" s="58"/>
      <c r="C625" s="58"/>
      <c r="D625" s="35" t="s">
        <v>16014</v>
      </c>
      <c r="E625" s="49" t="s">
        <v>7179</v>
      </c>
      <c r="F625" s="51">
        <v>-2.9404355</v>
      </c>
      <c r="G625" s="51">
        <v>-2.6517164</v>
      </c>
      <c r="H625" s="51">
        <v>1.10590425</v>
      </c>
      <c r="I625" s="51">
        <v>-2.6714688</v>
      </c>
      <c r="J625" s="35" t="s">
        <v>17244</v>
      </c>
    </row>
    <row r="626">
      <c r="A626" s="58"/>
      <c r="B626" s="58"/>
      <c r="C626" s="58"/>
      <c r="D626" s="35" t="s">
        <v>16014</v>
      </c>
      <c r="E626" s="49" t="s">
        <v>9817</v>
      </c>
      <c r="F626" s="51">
        <v>-1.9587716</v>
      </c>
      <c r="G626" s="51">
        <v>-2.5109354</v>
      </c>
      <c r="H626" s="51">
        <v>-3.8606313</v>
      </c>
      <c r="I626" s="51">
        <v>-3.7500422</v>
      </c>
      <c r="J626" s="35" t="s">
        <v>17245</v>
      </c>
    </row>
    <row r="627">
      <c r="A627" s="58"/>
      <c r="B627" s="58"/>
      <c r="C627" s="58"/>
      <c r="D627" s="35" t="s">
        <v>16014</v>
      </c>
      <c r="E627" s="49" t="s">
        <v>13616</v>
      </c>
      <c r="F627" s="59" t="e">
        <v>#N/A</v>
      </c>
      <c r="G627" s="59" t="e">
        <v>#N/A</v>
      </c>
      <c r="H627" s="51">
        <v>2.87835811</v>
      </c>
      <c r="I627" s="51">
        <v>2.73922734</v>
      </c>
      <c r="J627" s="57">
        <v>0.0</v>
      </c>
    </row>
    <row r="628">
      <c r="A628" s="58"/>
      <c r="B628" s="58"/>
      <c r="C628" s="58"/>
      <c r="D628" s="35" t="s">
        <v>16014</v>
      </c>
      <c r="E628" s="49" t="s">
        <v>2991</v>
      </c>
      <c r="F628" s="51">
        <v>-4.668467</v>
      </c>
      <c r="G628" s="51">
        <v>-2.6238879</v>
      </c>
      <c r="H628" s="51">
        <v>-1.6790841</v>
      </c>
      <c r="I628" s="51">
        <v>-5.5655823</v>
      </c>
      <c r="J628" s="35" t="s">
        <v>17091</v>
      </c>
    </row>
    <row r="629">
      <c r="A629" s="58"/>
      <c r="B629" s="58"/>
      <c r="C629" s="58"/>
      <c r="D629" s="35" t="s">
        <v>16014</v>
      </c>
      <c r="E629" s="49" t="s">
        <v>4846</v>
      </c>
      <c r="F629" s="51">
        <v>-2.2427609</v>
      </c>
      <c r="G629" s="51">
        <v>-2.1780996</v>
      </c>
      <c r="H629" s="51">
        <v>-1.8101426</v>
      </c>
      <c r="I629" s="51">
        <v>-2.2929815</v>
      </c>
      <c r="J629" s="35" t="s">
        <v>17249</v>
      </c>
    </row>
    <row r="630">
      <c r="A630" s="58"/>
      <c r="B630" s="58"/>
      <c r="C630" s="58"/>
      <c r="D630" s="35" t="s">
        <v>16014</v>
      </c>
      <c r="E630" s="49" t="s">
        <v>13802</v>
      </c>
      <c r="F630" s="51">
        <v>-1.2590221</v>
      </c>
      <c r="G630" s="51">
        <v>-1.0097607</v>
      </c>
      <c r="H630" s="51">
        <v>1.92375846</v>
      </c>
      <c r="I630" s="51">
        <v>2.57303725</v>
      </c>
      <c r="J630" s="35" t="s">
        <v>17092</v>
      </c>
    </row>
    <row r="631">
      <c r="A631" s="58"/>
      <c r="B631" s="58"/>
      <c r="C631" s="58"/>
      <c r="D631" s="35" t="s">
        <v>16014</v>
      </c>
      <c r="E631" s="49" t="s">
        <v>5469</v>
      </c>
      <c r="F631" s="51">
        <v>-18.442426</v>
      </c>
      <c r="G631" s="51">
        <v>-6.8902413</v>
      </c>
      <c r="H631" s="51">
        <v>-4.7029204</v>
      </c>
      <c r="I631" s="51">
        <v>-3.5226959</v>
      </c>
      <c r="J631" s="35" t="s">
        <v>17093</v>
      </c>
    </row>
    <row r="632">
      <c r="A632" s="58"/>
      <c r="B632" s="58"/>
      <c r="C632" s="58"/>
      <c r="D632" s="35" t="s">
        <v>16014</v>
      </c>
      <c r="E632" s="49" t="s">
        <v>11553</v>
      </c>
      <c r="F632" s="51">
        <v>-1.3826773</v>
      </c>
      <c r="G632" s="51">
        <v>-2.9718884</v>
      </c>
      <c r="H632" s="51">
        <v>-1.7455757</v>
      </c>
      <c r="I632" s="51">
        <v>-2.0015555</v>
      </c>
      <c r="J632" s="35" t="s">
        <v>17250</v>
      </c>
    </row>
    <row r="633">
      <c r="A633" s="58"/>
      <c r="B633" s="58"/>
      <c r="C633" s="58"/>
      <c r="D633" s="35" t="s">
        <v>16014</v>
      </c>
      <c r="E633" s="49" t="s">
        <v>4862</v>
      </c>
      <c r="F633" s="51">
        <v>-2.2396291</v>
      </c>
      <c r="G633" s="51">
        <v>-4.0636743</v>
      </c>
      <c r="H633" s="51">
        <v>-2.2094997</v>
      </c>
      <c r="I633" s="51">
        <v>-2.3543908</v>
      </c>
      <c r="J633" s="35" t="s">
        <v>17252</v>
      </c>
    </row>
    <row r="634">
      <c r="A634" s="58"/>
      <c r="B634" s="58"/>
      <c r="C634" s="58"/>
      <c r="D634" s="35" t="s">
        <v>16014</v>
      </c>
      <c r="E634" s="49" t="s">
        <v>13813</v>
      </c>
      <c r="F634" s="51">
        <v>-2.8948721</v>
      </c>
      <c r="G634" s="51">
        <v>1.05358863</v>
      </c>
      <c r="H634" s="51">
        <v>-1.293754</v>
      </c>
      <c r="I634" s="51">
        <v>-3.498915</v>
      </c>
      <c r="J634" s="35" t="s">
        <v>17095</v>
      </c>
    </row>
    <row r="635">
      <c r="A635" s="58"/>
      <c r="B635" s="58"/>
      <c r="C635" s="58"/>
      <c r="D635" s="35" t="s">
        <v>16014</v>
      </c>
      <c r="E635" s="49" t="s">
        <v>7204</v>
      </c>
      <c r="F635" s="51">
        <v>2.55064428</v>
      </c>
      <c r="G635" s="51">
        <v>4.61914451</v>
      </c>
      <c r="H635" s="51">
        <v>3.84111839</v>
      </c>
      <c r="I635" s="51">
        <v>4.82744825</v>
      </c>
      <c r="J635" s="35" t="s">
        <v>17253</v>
      </c>
    </row>
    <row r="636">
      <c r="A636" s="58"/>
      <c r="B636" s="58"/>
      <c r="C636" s="58"/>
      <c r="D636" s="35" t="s">
        <v>16014</v>
      </c>
      <c r="E636" s="49" t="s">
        <v>13837</v>
      </c>
      <c r="F636" s="51">
        <v>1.38647518</v>
      </c>
      <c r="G636" s="51">
        <v>1.77032695</v>
      </c>
      <c r="H636" s="51">
        <v>1.37776875</v>
      </c>
      <c r="I636" s="51">
        <v>2.20051075</v>
      </c>
      <c r="J636" s="57">
        <v>0.0</v>
      </c>
    </row>
    <row r="637">
      <c r="A637" s="58"/>
      <c r="B637" s="58"/>
      <c r="C637" s="58"/>
      <c r="D637" s="35" t="s">
        <v>16014</v>
      </c>
      <c r="E637" s="49" t="s">
        <v>6622</v>
      </c>
      <c r="F637" s="51">
        <v>-2.6437484</v>
      </c>
      <c r="G637" s="51">
        <v>-1.979525</v>
      </c>
      <c r="H637" s="51">
        <v>-2.2597613</v>
      </c>
      <c r="I637" s="51">
        <v>-2.5367963</v>
      </c>
      <c r="J637" s="35" t="s">
        <v>17099</v>
      </c>
    </row>
    <row r="638">
      <c r="A638" s="58"/>
      <c r="B638" s="58"/>
      <c r="C638" s="58"/>
      <c r="D638" s="35" t="s">
        <v>16014</v>
      </c>
      <c r="E638" s="49" t="s">
        <v>7682</v>
      </c>
      <c r="F638" s="51">
        <v>-1.4674119</v>
      </c>
      <c r="G638" s="51">
        <v>-2.0491146</v>
      </c>
      <c r="H638" s="51">
        <v>-2.0024536</v>
      </c>
      <c r="I638" s="51">
        <v>-5.7605213</v>
      </c>
      <c r="J638" s="35" t="s">
        <v>17100</v>
      </c>
    </row>
    <row r="639">
      <c r="A639" s="58"/>
      <c r="B639" s="58"/>
      <c r="C639" s="58"/>
      <c r="D639" s="35" t="s">
        <v>16014</v>
      </c>
      <c r="E639" s="49" t="s">
        <v>6626</v>
      </c>
      <c r="F639" s="51">
        <v>-2.64479</v>
      </c>
      <c r="G639" s="51">
        <v>-1.934309</v>
      </c>
      <c r="H639" s="51">
        <v>-1.9749296</v>
      </c>
      <c r="I639" s="51">
        <v>-2.3993487</v>
      </c>
      <c r="J639" s="35" t="s">
        <v>17101</v>
      </c>
    </row>
    <row r="640">
      <c r="A640" s="58"/>
      <c r="B640" s="58"/>
      <c r="C640" s="58"/>
      <c r="D640" s="35" t="s">
        <v>16014</v>
      </c>
      <c r="E640" s="49" t="s">
        <v>13810</v>
      </c>
      <c r="F640" s="51">
        <v>1.25494325</v>
      </c>
      <c r="G640" s="51">
        <v>1.55523325</v>
      </c>
      <c r="H640" s="51">
        <v>-3.3118842</v>
      </c>
      <c r="I640" s="51">
        <v>-8.483834</v>
      </c>
      <c r="J640" s="35" t="s">
        <v>17257</v>
      </c>
    </row>
    <row r="641">
      <c r="A641" s="58"/>
      <c r="B641" s="58"/>
      <c r="C641" s="58"/>
      <c r="D641" s="35" t="s">
        <v>16014</v>
      </c>
      <c r="E641" s="49" t="s">
        <v>8789</v>
      </c>
      <c r="F641" s="51">
        <v>-3.9107889</v>
      </c>
      <c r="G641" s="51">
        <v>2.01684056</v>
      </c>
      <c r="H641" s="51">
        <v>-1.7544218</v>
      </c>
      <c r="I641" s="51">
        <v>2.24545379</v>
      </c>
      <c r="J641" s="35" t="s">
        <v>17258</v>
      </c>
    </row>
    <row r="642">
      <c r="A642" s="58"/>
      <c r="B642" s="58"/>
      <c r="C642" s="58"/>
      <c r="D642" s="35" t="s">
        <v>16014</v>
      </c>
      <c r="E642" s="49" t="s">
        <v>11001</v>
      </c>
      <c r="F642" s="51">
        <v>1.37411539</v>
      </c>
      <c r="G642" s="51">
        <v>1.9896051</v>
      </c>
      <c r="H642" s="51">
        <v>1.12924448</v>
      </c>
      <c r="I642" s="51">
        <v>3.1513271</v>
      </c>
      <c r="J642" s="35" t="s">
        <v>17259</v>
      </c>
    </row>
    <row r="643">
      <c r="A643" s="58"/>
      <c r="B643" s="58"/>
      <c r="C643" s="58"/>
      <c r="D643" s="35" t="s">
        <v>16014</v>
      </c>
      <c r="E643" s="49" t="s">
        <v>5504</v>
      </c>
      <c r="F643" s="51">
        <v>-19.481459</v>
      </c>
      <c r="G643" s="51">
        <v>1.78230207</v>
      </c>
      <c r="H643" s="51">
        <v>-4.4472778</v>
      </c>
      <c r="I643" s="51">
        <v>3.90742632</v>
      </c>
      <c r="J643" s="35" t="s">
        <v>17103</v>
      </c>
    </row>
    <row r="644">
      <c r="A644" s="58"/>
      <c r="B644" s="58"/>
      <c r="C644" s="58"/>
      <c r="D644" s="35" t="s">
        <v>16014</v>
      </c>
      <c r="E644" s="49" t="s">
        <v>6645</v>
      </c>
      <c r="F644" s="51">
        <v>-5.9315438</v>
      </c>
      <c r="G644" s="51">
        <v>-3.3447621</v>
      </c>
      <c r="H644" s="51">
        <v>-2.9318423</v>
      </c>
      <c r="I644" s="51">
        <v>-10.036742</v>
      </c>
      <c r="J644" s="35" t="s">
        <v>17104</v>
      </c>
    </row>
    <row r="645">
      <c r="A645" s="58"/>
      <c r="B645" s="58"/>
      <c r="C645" s="58"/>
      <c r="D645" s="35" t="s">
        <v>16014</v>
      </c>
      <c r="E645" s="49" t="s">
        <v>13815</v>
      </c>
      <c r="F645" s="51">
        <v>-1.7517868</v>
      </c>
      <c r="G645" s="51">
        <v>-1.0461799</v>
      </c>
      <c r="H645" s="51">
        <v>-1.8812643</v>
      </c>
      <c r="I645" s="51">
        <v>-3.1001882</v>
      </c>
      <c r="J645" s="35" t="s">
        <v>17106</v>
      </c>
    </row>
    <row r="646">
      <c r="A646" s="58"/>
      <c r="B646" s="58"/>
      <c r="C646" s="58"/>
      <c r="D646" s="35" t="s">
        <v>16014</v>
      </c>
      <c r="E646" s="49" t="s">
        <v>3652</v>
      </c>
      <c r="F646" s="51">
        <v>-5.5496721</v>
      </c>
      <c r="G646" s="51">
        <v>1.0502444</v>
      </c>
      <c r="H646" s="51">
        <v>-3.6237218</v>
      </c>
      <c r="I646" s="51">
        <v>-48.711302</v>
      </c>
      <c r="J646" s="35" t="s">
        <v>17261</v>
      </c>
    </row>
    <row r="647">
      <c r="A647" s="58"/>
      <c r="B647" s="58"/>
      <c r="C647" s="58"/>
      <c r="D647" s="35" t="s">
        <v>16014</v>
      </c>
      <c r="E647" s="49" t="s">
        <v>5524</v>
      </c>
      <c r="F647" s="51">
        <v>2.27859408</v>
      </c>
      <c r="G647" s="51">
        <v>20.5768026</v>
      </c>
      <c r="H647" s="51">
        <v>5.50939497</v>
      </c>
      <c r="I647" s="51">
        <v>99.1650159</v>
      </c>
      <c r="J647" s="57">
        <v>0.0</v>
      </c>
    </row>
    <row r="648">
      <c r="A648" s="58"/>
      <c r="B648" s="58"/>
      <c r="C648" s="58"/>
      <c r="D648" s="35" t="s">
        <v>16014</v>
      </c>
      <c r="E648" s="49" t="s">
        <v>6090</v>
      </c>
      <c r="F648" s="51">
        <v>-2.8231122</v>
      </c>
      <c r="G648" s="51">
        <v>-1.9657742</v>
      </c>
      <c r="H648" s="51">
        <v>-1.4488606</v>
      </c>
      <c r="I648" s="51">
        <v>-2.3258676</v>
      </c>
      <c r="J648" s="35" t="s">
        <v>17266</v>
      </c>
    </row>
    <row r="649">
      <c r="A649" s="58"/>
      <c r="B649" s="58"/>
      <c r="C649" s="58"/>
      <c r="D649" s="35" t="s">
        <v>16014</v>
      </c>
      <c r="E649" s="49" t="s">
        <v>3053</v>
      </c>
      <c r="F649" s="51">
        <v>3.20379593</v>
      </c>
      <c r="G649" s="51">
        <v>1.79431392</v>
      </c>
      <c r="H649" s="51">
        <v>2.69730615</v>
      </c>
      <c r="I649" s="51">
        <v>2.13566682</v>
      </c>
      <c r="J649" s="35" t="s">
        <v>16166</v>
      </c>
    </row>
    <row r="650">
      <c r="A650" s="58"/>
      <c r="B650" s="58"/>
      <c r="C650" s="58"/>
      <c r="D650" s="35" t="s">
        <v>16014</v>
      </c>
      <c r="E650" s="49" t="s">
        <v>8141</v>
      </c>
      <c r="F650" s="51">
        <v>-1.7615602</v>
      </c>
      <c r="G650" s="51">
        <v>-1.4502237</v>
      </c>
      <c r="H650" s="51">
        <v>1.70635124</v>
      </c>
      <c r="I650" s="51">
        <v>-2.3499182</v>
      </c>
      <c r="J650" s="35" t="s">
        <v>17110</v>
      </c>
    </row>
    <row r="651">
      <c r="A651" s="58"/>
      <c r="B651" s="58"/>
      <c r="C651" s="58"/>
      <c r="D651" s="35" t="s">
        <v>16014</v>
      </c>
      <c r="E651" s="49" t="s">
        <v>3676</v>
      </c>
      <c r="F651" s="51">
        <v>2.58825401</v>
      </c>
      <c r="G651" s="51">
        <v>1.72275906</v>
      </c>
      <c r="H651" s="51">
        <v>2.34112201</v>
      </c>
      <c r="I651" s="51">
        <v>2.31243662</v>
      </c>
      <c r="J651" s="35" t="s">
        <v>17270</v>
      </c>
    </row>
    <row r="652">
      <c r="A652" s="58"/>
      <c r="B652" s="58"/>
      <c r="C652" s="58"/>
      <c r="D652" s="35" t="s">
        <v>16014</v>
      </c>
      <c r="E652" s="49" t="s">
        <v>13518</v>
      </c>
      <c r="F652" s="51">
        <v>1.57990381</v>
      </c>
      <c r="G652" s="51">
        <v>-1.2919586</v>
      </c>
      <c r="H652" s="51">
        <v>6.24806753</v>
      </c>
      <c r="I652" s="51">
        <v>2.12316736</v>
      </c>
      <c r="J652" s="35" t="s">
        <v>17271</v>
      </c>
    </row>
    <row r="653">
      <c r="A653" s="58"/>
      <c r="B653" s="58"/>
      <c r="C653" s="58"/>
      <c r="D653" s="35" t="s">
        <v>16014</v>
      </c>
      <c r="E653" s="49" t="s">
        <v>7266</v>
      </c>
      <c r="F653" s="51">
        <v>2.40723888</v>
      </c>
      <c r="G653" s="51">
        <v>3.21723361</v>
      </c>
      <c r="H653" s="51">
        <v>2.78554825</v>
      </c>
      <c r="I653" s="51">
        <v>2.26027136</v>
      </c>
      <c r="J653" s="57">
        <v>0.0</v>
      </c>
    </row>
    <row r="654">
      <c r="A654" s="58"/>
      <c r="B654" s="58"/>
      <c r="C654" s="58"/>
      <c r="D654" s="35" t="s">
        <v>16014</v>
      </c>
      <c r="E654" s="49" t="s">
        <v>11320</v>
      </c>
      <c r="F654" s="51">
        <v>-1.0443186</v>
      </c>
      <c r="G654" s="51">
        <v>-1.6399813</v>
      </c>
      <c r="H654" s="51">
        <v>-1.5530066</v>
      </c>
      <c r="I654" s="51">
        <v>-2.1486776</v>
      </c>
      <c r="J654" s="35" t="s">
        <v>16194</v>
      </c>
    </row>
    <row r="655">
      <c r="A655" s="58"/>
      <c r="B655" s="58"/>
      <c r="C655" s="58"/>
      <c r="D655" s="35" t="s">
        <v>16014</v>
      </c>
      <c r="E655" s="49" t="s">
        <v>13276</v>
      </c>
      <c r="F655" s="51">
        <v>1.51513552</v>
      </c>
      <c r="G655" s="51">
        <v>1.38774855</v>
      </c>
      <c r="H655" s="51">
        <v>3.71054556</v>
      </c>
      <c r="I655" s="51">
        <v>-3.3842331</v>
      </c>
      <c r="J655" s="35" t="s">
        <v>17272</v>
      </c>
    </row>
    <row r="656">
      <c r="A656" s="58"/>
      <c r="B656" s="58"/>
      <c r="C656" s="58"/>
      <c r="D656" s="35" t="s">
        <v>16014</v>
      </c>
      <c r="E656" s="49" t="s">
        <v>4313</v>
      </c>
      <c r="F656" s="51">
        <v>-2.5229618</v>
      </c>
      <c r="G656" s="51">
        <v>-1.8082459</v>
      </c>
      <c r="H656" s="51">
        <v>-1.8366277</v>
      </c>
      <c r="I656" s="51">
        <v>-2.1187412</v>
      </c>
      <c r="J656" s="35" t="s">
        <v>17114</v>
      </c>
    </row>
    <row r="657">
      <c r="A657" s="58"/>
      <c r="B657" s="58"/>
      <c r="C657" s="58"/>
      <c r="D657" s="35" t="s">
        <v>16014</v>
      </c>
      <c r="E657" s="49" t="s">
        <v>12500</v>
      </c>
      <c r="F657" s="51">
        <v>-1.7500558</v>
      </c>
      <c r="G657" s="51">
        <v>-1.2181557</v>
      </c>
      <c r="H657" s="51">
        <v>1.46750289</v>
      </c>
      <c r="I657" s="51">
        <v>-3.0921854</v>
      </c>
      <c r="J657" s="35" t="s">
        <v>17276</v>
      </c>
    </row>
    <row r="658">
      <c r="A658" s="58"/>
      <c r="B658" s="58"/>
      <c r="C658" s="58"/>
      <c r="D658" s="35" t="s">
        <v>16014</v>
      </c>
      <c r="E658" s="49" t="s">
        <v>13839</v>
      </c>
      <c r="F658" s="51">
        <v>-1.0434934</v>
      </c>
      <c r="G658" s="51">
        <v>-1.582326</v>
      </c>
      <c r="H658" s="51">
        <v>1.00076815</v>
      </c>
      <c r="I658" s="51">
        <v>-3.1922241</v>
      </c>
      <c r="J658" s="35" t="s">
        <v>17278</v>
      </c>
    </row>
    <row r="659">
      <c r="A659" s="58"/>
      <c r="B659" s="58"/>
      <c r="C659" s="58"/>
      <c r="D659" s="35" t="s">
        <v>16014</v>
      </c>
      <c r="E659" s="49" t="s">
        <v>2572</v>
      </c>
      <c r="F659" s="51">
        <v>1.32056564</v>
      </c>
      <c r="G659" s="51">
        <v>-1.0324665</v>
      </c>
      <c r="H659" s="51">
        <v>-1.8094874</v>
      </c>
      <c r="I659" s="51">
        <v>-3.7490321</v>
      </c>
      <c r="J659" s="35" t="s">
        <v>17279</v>
      </c>
    </row>
    <row r="660">
      <c r="A660" s="58"/>
      <c r="B660" s="58"/>
      <c r="C660" s="58"/>
      <c r="D660" s="35" t="s">
        <v>16014</v>
      </c>
      <c r="E660" s="49" t="s">
        <v>12351</v>
      </c>
      <c r="F660" s="51">
        <v>-3.9107766</v>
      </c>
      <c r="G660" s="59" t="e">
        <v>#N/A</v>
      </c>
      <c r="H660" s="59" t="e">
        <v>#N/A</v>
      </c>
      <c r="I660" s="51">
        <v>-2.4606273</v>
      </c>
      <c r="J660" s="35" t="s">
        <v>17115</v>
      </c>
    </row>
    <row r="661">
      <c r="A661" s="58"/>
      <c r="B661" s="58"/>
      <c r="C661" s="58"/>
      <c r="D661" s="35" t="s">
        <v>16014</v>
      </c>
      <c r="E661" s="49" t="s">
        <v>13021</v>
      </c>
      <c r="F661" s="51">
        <v>-1.136756</v>
      </c>
      <c r="G661" s="51">
        <v>1.3698489</v>
      </c>
      <c r="H661" s="51">
        <v>1.84138715</v>
      </c>
      <c r="I661" s="51">
        <v>2.24685007</v>
      </c>
      <c r="J661" s="35" t="s">
        <v>17281</v>
      </c>
    </row>
    <row r="662">
      <c r="A662" s="58"/>
      <c r="B662" s="58"/>
      <c r="C662" s="58"/>
      <c r="D662" s="35" t="s">
        <v>16014</v>
      </c>
      <c r="E662" s="49" t="s">
        <v>10198</v>
      </c>
      <c r="F662" s="51">
        <v>1.71069655</v>
      </c>
      <c r="G662" s="51">
        <v>3.00132515</v>
      </c>
      <c r="H662" s="51">
        <v>2.10829995</v>
      </c>
      <c r="I662" s="51">
        <v>4.20405755</v>
      </c>
      <c r="J662" s="35" t="s">
        <v>17117</v>
      </c>
    </row>
    <row r="663">
      <c r="A663" s="58"/>
      <c r="B663" s="58"/>
      <c r="C663" s="58"/>
      <c r="D663" s="35" t="s">
        <v>16014</v>
      </c>
      <c r="E663" s="49" t="s">
        <v>5560</v>
      </c>
      <c r="F663" s="51">
        <v>2.34905848</v>
      </c>
      <c r="G663" s="51">
        <v>4.90287709</v>
      </c>
      <c r="H663" s="51">
        <v>3.28336699</v>
      </c>
      <c r="I663" s="51">
        <v>2.00115074</v>
      </c>
      <c r="J663" s="35" t="s">
        <v>17118</v>
      </c>
    </row>
    <row r="664">
      <c r="A664" s="58"/>
      <c r="B664" s="58"/>
      <c r="C664" s="58"/>
      <c r="D664" s="35" t="s">
        <v>16014</v>
      </c>
      <c r="E664" s="49" t="s">
        <v>13521</v>
      </c>
      <c r="F664" s="51">
        <v>2.94613918</v>
      </c>
      <c r="G664" s="51">
        <v>2.2328836</v>
      </c>
      <c r="H664" s="51">
        <v>3.91325188</v>
      </c>
      <c r="I664" s="51">
        <v>2.42763947</v>
      </c>
      <c r="J664" s="35" t="s">
        <v>17282</v>
      </c>
    </row>
    <row r="665">
      <c r="A665" s="58"/>
      <c r="B665" s="58"/>
      <c r="C665" s="58"/>
      <c r="D665" s="35" t="s">
        <v>16014</v>
      </c>
      <c r="E665" s="49" t="s">
        <v>3698</v>
      </c>
      <c r="F665" s="51">
        <v>-24.228537</v>
      </c>
      <c r="G665" s="51">
        <v>-3.2947133</v>
      </c>
      <c r="H665" s="51">
        <v>-4.0802584</v>
      </c>
      <c r="I665" s="51">
        <v>-19.780735</v>
      </c>
      <c r="J665" s="35" t="s">
        <v>17283</v>
      </c>
    </row>
    <row r="666">
      <c r="A666" s="58"/>
      <c r="B666" s="58"/>
      <c r="C666" s="58"/>
      <c r="D666" s="35" t="s">
        <v>16014</v>
      </c>
      <c r="E666" s="49" t="s">
        <v>9565</v>
      </c>
      <c r="F666" s="51">
        <v>-1.4240284</v>
      </c>
      <c r="G666" s="51">
        <v>4.27629335</v>
      </c>
      <c r="H666" s="51">
        <v>1.37471625</v>
      </c>
      <c r="I666" s="51">
        <v>3.26961845</v>
      </c>
      <c r="J666" s="35" t="s">
        <v>17122</v>
      </c>
    </row>
    <row r="667">
      <c r="A667" s="58"/>
      <c r="B667" s="58"/>
      <c r="C667" s="58"/>
      <c r="D667" s="35" t="s">
        <v>16014</v>
      </c>
      <c r="E667" s="49" t="s">
        <v>10464</v>
      </c>
      <c r="F667" s="51">
        <v>-2.9253751</v>
      </c>
      <c r="G667" s="51">
        <v>5.86012641</v>
      </c>
      <c r="H667" s="51">
        <v>1.92213333</v>
      </c>
      <c r="I667" s="51">
        <v>3.17933629</v>
      </c>
      <c r="J667" s="35" t="s">
        <v>17284</v>
      </c>
    </row>
    <row r="668">
      <c r="A668" s="58"/>
      <c r="B668" s="58"/>
      <c r="C668" s="58"/>
      <c r="D668" s="35" t="s">
        <v>16014</v>
      </c>
      <c r="E668" s="49" t="s">
        <v>7297</v>
      </c>
      <c r="F668" s="51">
        <v>-2.9163249</v>
      </c>
      <c r="G668" s="51">
        <v>-1.7424945</v>
      </c>
      <c r="H668" s="51">
        <v>-2.3386362</v>
      </c>
      <c r="I668" s="51">
        <v>-3.256847</v>
      </c>
      <c r="J668" s="35" t="s">
        <v>17285</v>
      </c>
    </row>
    <row r="669">
      <c r="A669" s="58"/>
      <c r="B669" s="58"/>
      <c r="C669" s="58"/>
      <c r="D669" s="35" t="s">
        <v>16014</v>
      </c>
      <c r="E669" s="49" t="s">
        <v>5581</v>
      </c>
      <c r="F669" s="51">
        <v>-2.6009995</v>
      </c>
      <c r="G669" s="51">
        <v>-2.0409874</v>
      </c>
      <c r="H669" s="51">
        <v>-1.759153</v>
      </c>
      <c r="I669" s="51">
        <v>-2.9621911</v>
      </c>
      <c r="J669" s="35" t="s">
        <v>17124</v>
      </c>
    </row>
    <row r="670">
      <c r="A670" s="58"/>
      <c r="B670" s="58"/>
      <c r="C670" s="58"/>
      <c r="D670" s="35" t="s">
        <v>16014</v>
      </c>
      <c r="E670" s="49" t="s">
        <v>13816</v>
      </c>
      <c r="F670" s="51">
        <v>2.22934281</v>
      </c>
      <c r="G670" s="51">
        <v>-1.1646822</v>
      </c>
      <c r="H670" s="51">
        <v>-1.270155</v>
      </c>
      <c r="I670" s="51">
        <v>2.04165383</v>
      </c>
      <c r="J670" s="35" t="s">
        <v>17125</v>
      </c>
    </row>
    <row r="671">
      <c r="A671" s="58"/>
      <c r="B671" s="58"/>
      <c r="C671" s="58"/>
      <c r="D671" s="35" t="s">
        <v>16014</v>
      </c>
      <c r="E671" s="49" t="s">
        <v>6162</v>
      </c>
      <c r="F671" s="51">
        <v>-1.681166</v>
      </c>
      <c r="G671" s="51">
        <v>-1.805585</v>
      </c>
      <c r="H671" s="51">
        <v>-1.4461896</v>
      </c>
      <c r="I671" s="51">
        <v>-2.1658719</v>
      </c>
      <c r="J671" s="35" t="s">
        <v>17287</v>
      </c>
    </row>
    <row r="672">
      <c r="A672" s="58"/>
      <c r="B672" s="58"/>
      <c r="C672" s="58"/>
      <c r="D672" s="35" t="s">
        <v>16014</v>
      </c>
      <c r="E672" s="49" t="s">
        <v>1817</v>
      </c>
      <c r="F672" s="51">
        <v>1.79805072</v>
      </c>
      <c r="G672" s="51">
        <v>2.67017714</v>
      </c>
      <c r="H672" s="51">
        <v>1.45513055</v>
      </c>
      <c r="I672" s="51">
        <v>2.47844311</v>
      </c>
      <c r="J672" s="35" t="s">
        <v>17126</v>
      </c>
    </row>
    <row r="673">
      <c r="A673" s="58"/>
      <c r="B673" s="58"/>
      <c r="C673" s="58"/>
      <c r="D673" s="35" t="s">
        <v>16014</v>
      </c>
      <c r="E673" s="49" t="s">
        <v>4368</v>
      </c>
      <c r="F673" s="51">
        <v>-1.9695112</v>
      </c>
      <c r="G673" s="51">
        <v>-2.1170157</v>
      </c>
      <c r="H673" s="51">
        <v>-1.8147338</v>
      </c>
      <c r="I673" s="51">
        <v>-2.306459</v>
      </c>
      <c r="J673" s="35" t="s">
        <v>17128</v>
      </c>
    </row>
    <row r="674">
      <c r="A674" s="58"/>
      <c r="B674" s="58"/>
      <c r="C674" s="58"/>
      <c r="D674" s="35" t="s">
        <v>16014</v>
      </c>
      <c r="E674" s="49" t="s">
        <v>7304</v>
      </c>
      <c r="F674" s="51">
        <v>-5.5690846</v>
      </c>
      <c r="G674" s="51">
        <v>1.42758236</v>
      </c>
      <c r="H674" s="51">
        <v>11.7298323</v>
      </c>
      <c r="I674" s="51">
        <v>5.23225772</v>
      </c>
      <c r="J674" s="35" t="s">
        <v>17288</v>
      </c>
    </row>
    <row r="675">
      <c r="A675" s="58"/>
      <c r="B675" s="58"/>
      <c r="C675" s="58"/>
      <c r="D675" s="35" t="s">
        <v>16014</v>
      </c>
      <c r="E675" s="49" t="s">
        <v>7310</v>
      </c>
      <c r="F675" s="51">
        <v>-1.6491279</v>
      </c>
      <c r="G675" s="51">
        <v>-2.8780903</v>
      </c>
      <c r="H675" s="51">
        <v>-1.9450281</v>
      </c>
      <c r="I675" s="51">
        <v>-2.0135889</v>
      </c>
      <c r="J675" s="35" t="s">
        <v>17289</v>
      </c>
    </row>
    <row r="676">
      <c r="A676" s="58"/>
      <c r="B676" s="58"/>
      <c r="C676" s="58"/>
      <c r="D676" s="35" t="s">
        <v>16014</v>
      </c>
      <c r="E676" s="49" t="s">
        <v>6177</v>
      </c>
      <c r="F676" s="51">
        <v>-2.2692296</v>
      </c>
      <c r="G676" s="51">
        <v>-1.9606398</v>
      </c>
      <c r="H676" s="51">
        <v>-1.8854092</v>
      </c>
      <c r="I676" s="51">
        <v>-2.0301718</v>
      </c>
      <c r="J676" s="35" t="s">
        <v>17290</v>
      </c>
    </row>
    <row r="677">
      <c r="A677" s="58"/>
      <c r="B677" s="58"/>
      <c r="C677" s="58"/>
      <c r="D677" s="35" t="s">
        <v>16014</v>
      </c>
      <c r="E677" s="49" t="s">
        <v>7313</v>
      </c>
      <c r="F677" s="51">
        <v>-5.4868077</v>
      </c>
      <c r="G677" s="51">
        <v>-3.1257528</v>
      </c>
      <c r="H677" s="51">
        <v>-1.8880702</v>
      </c>
      <c r="I677" s="51">
        <v>-3.8673542</v>
      </c>
      <c r="J677" s="35" t="s">
        <v>17291</v>
      </c>
    </row>
    <row r="678">
      <c r="A678" s="58"/>
      <c r="B678" s="58"/>
      <c r="C678" s="58"/>
      <c r="D678" s="35" t="s">
        <v>16014</v>
      </c>
      <c r="E678" s="49" t="s">
        <v>6180</v>
      </c>
      <c r="F678" s="51">
        <v>-17.146037</v>
      </c>
      <c r="G678" s="51">
        <v>-15.892012</v>
      </c>
      <c r="H678" s="51">
        <v>-2.6068655</v>
      </c>
      <c r="I678" s="51">
        <v>-2.8141339</v>
      </c>
      <c r="J678" s="35" t="s">
        <v>17292</v>
      </c>
    </row>
    <row r="679">
      <c r="A679" s="58"/>
      <c r="B679" s="58"/>
      <c r="C679" s="58"/>
      <c r="D679" s="35" t="s">
        <v>16014</v>
      </c>
      <c r="E679" s="49" t="s">
        <v>13817</v>
      </c>
      <c r="F679" s="51">
        <v>1.89342097</v>
      </c>
      <c r="G679" s="51">
        <v>-1.1077459</v>
      </c>
      <c r="H679" s="51">
        <v>2.93659356</v>
      </c>
      <c r="I679" s="51">
        <v>3.0106892</v>
      </c>
      <c r="J679" s="35" t="s">
        <v>17131</v>
      </c>
    </row>
    <row r="680">
      <c r="A680" s="58"/>
      <c r="B680" s="58"/>
      <c r="C680" s="58"/>
      <c r="D680" s="35" t="s">
        <v>16014</v>
      </c>
      <c r="E680" s="49" t="s">
        <v>1024</v>
      </c>
      <c r="F680" s="59" t="e">
        <v>#N/A</v>
      </c>
      <c r="G680" s="51">
        <v>-1.0792566</v>
      </c>
      <c r="H680" s="51">
        <v>1.16045944</v>
      </c>
      <c r="I680" s="51">
        <v>3.67938677</v>
      </c>
      <c r="J680" s="57">
        <v>0.0</v>
      </c>
    </row>
    <row r="681">
      <c r="A681" s="58"/>
      <c r="B681" s="58"/>
      <c r="C681" s="58"/>
      <c r="D681" s="35" t="s">
        <v>16014</v>
      </c>
      <c r="E681" s="49" t="s">
        <v>13803</v>
      </c>
      <c r="F681" s="51">
        <v>1.22938107</v>
      </c>
      <c r="G681" s="51">
        <v>1.37294403</v>
      </c>
      <c r="H681" s="51">
        <v>1.4453786</v>
      </c>
      <c r="I681" s="51">
        <v>2.05932513</v>
      </c>
      <c r="J681" s="35" t="s">
        <v>17132</v>
      </c>
    </row>
    <row r="682">
      <c r="A682" s="58"/>
      <c r="B682" s="58"/>
      <c r="C682" s="58"/>
      <c r="D682" s="35" t="s">
        <v>16014</v>
      </c>
      <c r="E682" s="49" t="s">
        <v>3162</v>
      </c>
      <c r="F682" s="51">
        <v>12.6626214</v>
      </c>
      <c r="G682" s="51">
        <v>-1.0699248</v>
      </c>
      <c r="H682" s="51">
        <v>2.81651239</v>
      </c>
      <c r="I682" s="51">
        <v>3.42555358</v>
      </c>
      <c r="J682" s="35" t="s">
        <v>17134</v>
      </c>
    </row>
    <row r="683">
      <c r="A683" s="58"/>
      <c r="B683" s="58"/>
      <c r="C683" s="58"/>
      <c r="D683" s="35" t="s">
        <v>16014</v>
      </c>
      <c r="E683" s="49" t="s">
        <v>9906</v>
      </c>
      <c r="F683" s="51">
        <v>-2.3433362</v>
      </c>
      <c r="G683" s="51">
        <v>18.0715552</v>
      </c>
      <c r="H683" s="51">
        <v>1.91016953</v>
      </c>
      <c r="I683" s="51">
        <v>-6.0866402</v>
      </c>
      <c r="J683" s="35" t="s">
        <v>17298</v>
      </c>
    </row>
    <row r="684">
      <c r="F684" s="16"/>
      <c r="G684" s="16"/>
      <c r="H684" s="16"/>
      <c r="I684" s="16"/>
    </row>
    <row r="685">
      <c r="F685" s="16"/>
      <c r="G685" s="16"/>
      <c r="H685" s="16"/>
      <c r="I685" s="16"/>
    </row>
    <row r="686">
      <c r="F686" s="16"/>
      <c r="G686" s="16"/>
      <c r="H686" s="16"/>
      <c r="I686" s="16"/>
    </row>
    <row r="687">
      <c r="F687" s="16"/>
      <c r="G687" s="16"/>
      <c r="H687" s="16"/>
      <c r="I687" s="16"/>
    </row>
    <row r="688">
      <c r="F688" s="16"/>
      <c r="G688" s="16"/>
      <c r="H688" s="16"/>
      <c r="I688" s="16"/>
    </row>
    <row r="689">
      <c r="F689" s="16"/>
      <c r="G689" s="16"/>
      <c r="H689" s="16"/>
      <c r="I689" s="16"/>
    </row>
    <row r="690">
      <c r="F690" s="16"/>
      <c r="G690" s="16"/>
      <c r="H690" s="16"/>
      <c r="I690" s="16"/>
    </row>
    <row r="691">
      <c r="F691" s="16"/>
      <c r="G691" s="16"/>
      <c r="H691" s="16"/>
      <c r="I691" s="16"/>
    </row>
    <row r="692">
      <c r="F692" s="16"/>
      <c r="G692" s="16"/>
      <c r="H692" s="16"/>
      <c r="I692" s="16"/>
    </row>
    <row r="693">
      <c r="F693" s="16"/>
      <c r="G693" s="16"/>
      <c r="H693" s="16"/>
      <c r="I693" s="16"/>
    </row>
    <row r="694">
      <c r="F694" s="16"/>
      <c r="G694" s="16"/>
      <c r="H694" s="16"/>
      <c r="I694" s="16"/>
    </row>
    <row r="695">
      <c r="F695" s="16"/>
      <c r="G695" s="16"/>
      <c r="H695" s="16"/>
      <c r="I695" s="16"/>
    </row>
    <row r="696">
      <c r="F696" s="16"/>
      <c r="G696" s="16"/>
      <c r="H696" s="16"/>
      <c r="I696" s="16"/>
    </row>
    <row r="697">
      <c r="F697" s="16"/>
      <c r="G697" s="16"/>
      <c r="H697" s="16"/>
      <c r="I697" s="16"/>
    </row>
    <row r="698">
      <c r="F698" s="16"/>
      <c r="G698" s="16"/>
      <c r="H698" s="16"/>
      <c r="I698" s="16"/>
    </row>
    <row r="699">
      <c r="F699" s="16"/>
      <c r="G699" s="16"/>
      <c r="H699" s="16"/>
      <c r="I699" s="16"/>
    </row>
    <row r="700">
      <c r="F700" s="16"/>
      <c r="G700" s="16"/>
      <c r="H700" s="16"/>
      <c r="I700" s="16"/>
    </row>
    <row r="701">
      <c r="F701" s="16"/>
      <c r="G701" s="16"/>
      <c r="H701" s="16"/>
      <c r="I701" s="16"/>
    </row>
    <row r="702">
      <c r="F702" s="16"/>
      <c r="G702" s="16"/>
      <c r="H702" s="16"/>
      <c r="I702" s="16"/>
    </row>
    <row r="703">
      <c r="F703" s="16"/>
      <c r="G703" s="16"/>
      <c r="H703" s="16"/>
      <c r="I703" s="16"/>
    </row>
    <row r="704">
      <c r="F704" s="16"/>
      <c r="G704" s="16"/>
      <c r="H704" s="16"/>
      <c r="I704" s="16"/>
    </row>
    <row r="705">
      <c r="F705" s="16"/>
      <c r="G705" s="16"/>
      <c r="H705" s="16"/>
      <c r="I705" s="16"/>
    </row>
    <row r="706">
      <c r="F706" s="16"/>
      <c r="G706" s="16"/>
      <c r="H706" s="16"/>
      <c r="I706" s="16"/>
    </row>
    <row r="707">
      <c r="F707" s="16"/>
      <c r="G707" s="16"/>
      <c r="H707" s="16"/>
      <c r="I707" s="16"/>
    </row>
    <row r="708">
      <c r="F708" s="16"/>
      <c r="G708" s="16"/>
      <c r="H708" s="16"/>
      <c r="I708" s="16"/>
    </row>
    <row r="709">
      <c r="F709" s="16"/>
      <c r="G709" s="16"/>
      <c r="H709" s="16"/>
      <c r="I709" s="16"/>
    </row>
    <row r="710">
      <c r="F710" s="16"/>
      <c r="G710" s="16"/>
      <c r="H710" s="16"/>
      <c r="I710" s="16"/>
    </row>
    <row r="711">
      <c r="F711" s="16"/>
      <c r="G711" s="16"/>
      <c r="H711" s="16"/>
      <c r="I711" s="16"/>
    </row>
    <row r="712">
      <c r="F712" s="16"/>
      <c r="G712" s="16"/>
      <c r="H712" s="16"/>
      <c r="I712" s="16"/>
    </row>
    <row r="713">
      <c r="F713" s="16"/>
      <c r="G713" s="16"/>
      <c r="H713" s="16"/>
      <c r="I713" s="16"/>
    </row>
    <row r="714">
      <c r="F714" s="16"/>
      <c r="G714" s="16"/>
      <c r="H714" s="16"/>
      <c r="I714" s="16"/>
    </row>
    <row r="715">
      <c r="F715" s="16"/>
      <c r="G715" s="16"/>
      <c r="H715" s="16"/>
      <c r="I715" s="16"/>
    </row>
    <row r="716">
      <c r="F716" s="16"/>
      <c r="G716" s="16"/>
      <c r="H716" s="16"/>
      <c r="I716" s="16"/>
    </row>
    <row r="717">
      <c r="F717" s="16"/>
      <c r="G717" s="16"/>
      <c r="H717" s="16"/>
      <c r="I717" s="16"/>
    </row>
    <row r="718">
      <c r="F718" s="16"/>
      <c r="G718" s="16"/>
      <c r="H718" s="16"/>
      <c r="I718" s="16"/>
    </row>
    <row r="719">
      <c r="F719" s="16"/>
      <c r="G719" s="16"/>
      <c r="H719" s="16"/>
      <c r="I719" s="16"/>
    </row>
    <row r="720">
      <c r="F720" s="16"/>
      <c r="G720" s="16"/>
      <c r="H720" s="16"/>
      <c r="I720" s="16"/>
    </row>
    <row r="721">
      <c r="F721" s="16"/>
      <c r="G721" s="16"/>
      <c r="H721" s="16"/>
      <c r="I721" s="16"/>
    </row>
    <row r="722">
      <c r="F722" s="16"/>
      <c r="G722" s="16"/>
      <c r="H722" s="16"/>
      <c r="I722" s="16"/>
    </row>
    <row r="723">
      <c r="F723" s="16"/>
      <c r="G723" s="16"/>
      <c r="H723" s="16"/>
      <c r="I723" s="16"/>
    </row>
    <row r="724">
      <c r="F724" s="16"/>
      <c r="G724" s="16"/>
      <c r="H724" s="16"/>
      <c r="I724" s="16"/>
    </row>
    <row r="725">
      <c r="F725" s="16"/>
      <c r="G725" s="16"/>
      <c r="H725" s="16"/>
      <c r="I725" s="16"/>
    </row>
    <row r="726">
      <c r="F726" s="16"/>
      <c r="G726" s="16"/>
      <c r="H726" s="16"/>
      <c r="I726" s="16"/>
    </row>
    <row r="727">
      <c r="F727" s="16"/>
      <c r="G727" s="16"/>
      <c r="H727" s="16"/>
      <c r="I727" s="16"/>
    </row>
    <row r="728">
      <c r="F728" s="16"/>
      <c r="G728" s="16"/>
      <c r="H728" s="16"/>
      <c r="I728" s="16"/>
    </row>
    <row r="729">
      <c r="F729" s="16"/>
      <c r="G729" s="16"/>
      <c r="H729" s="16"/>
      <c r="I729" s="16"/>
    </row>
    <row r="730">
      <c r="F730" s="16"/>
      <c r="G730" s="16"/>
      <c r="H730" s="16"/>
      <c r="I730" s="16"/>
    </row>
    <row r="731">
      <c r="F731" s="16"/>
      <c r="G731" s="16"/>
      <c r="H731" s="16"/>
      <c r="I731" s="16"/>
    </row>
    <row r="732">
      <c r="F732" s="16"/>
      <c r="G732" s="16"/>
      <c r="H732" s="16"/>
      <c r="I732" s="16"/>
    </row>
    <row r="733">
      <c r="F733" s="16"/>
      <c r="G733" s="16"/>
      <c r="H733" s="16"/>
      <c r="I733" s="16"/>
    </row>
    <row r="734">
      <c r="F734" s="16"/>
      <c r="G734" s="16"/>
      <c r="H734" s="16"/>
      <c r="I734" s="16"/>
    </row>
    <row r="735">
      <c r="F735" s="16"/>
      <c r="G735" s="16"/>
      <c r="H735" s="16"/>
      <c r="I735" s="16"/>
    </row>
    <row r="736">
      <c r="F736" s="16"/>
      <c r="G736" s="16"/>
      <c r="H736" s="16"/>
      <c r="I736" s="16"/>
    </row>
    <row r="737">
      <c r="F737" s="16"/>
      <c r="G737" s="16"/>
      <c r="H737" s="16"/>
      <c r="I737" s="16"/>
    </row>
    <row r="738">
      <c r="F738" s="16"/>
      <c r="G738" s="16"/>
      <c r="H738" s="16"/>
      <c r="I738" s="16"/>
    </row>
    <row r="739">
      <c r="F739" s="16"/>
      <c r="G739" s="16"/>
      <c r="H739" s="16"/>
      <c r="I739" s="16"/>
    </row>
    <row r="740">
      <c r="F740" s="16"/>
      <c r="G740" s="16"/>
      <c r="H740" s="16"/>
      <c r="I740" s="16"/>
    </row>
    <row r="741">
      <c r="F741" s="16"/>
      <c r="G741" s="16"/>
      <c r="H741" s="16"/>
      <c r="I741" s="16"/>
    </row>
    <row r="742">
      <c r="F742" s="16"/>
      <c r="G742" s="16"/>
      <c r="H742" s="16"/>
      <c r="I742" s="16"/>
    </row>
    <row r="743">
      <c r="F743" s="16"/>
      <c r="G743" s="16"/>
      <c r="H743" s="16"/>
      <c r="I743" s="16"/>
    </row>
    <row r="744">
      <c r="F744" s="16"/>
      <c r="G744" s="16"/>
      <c r="H744" s="16"/>
      <c r="I744" s="16"/>
    </row>
    <row r="745">
      <c r="F745" s="16"/>
      <c r="G745" s="16"/>
      <c r="H745" s="16"/>
      <c r="I745" s="16"/>
    </row>
    <row r="746">
      <c r="F746" s="16"/>
      <c r="G746" s="16"/>
      <c r="H746" s="16"/>
      <c r="I746" s="16"/>
    </row>
    <row r="747">
      <c r="F747" s="16"/>
      <c r="G747" s="16"/>
      <c r="H747" s="16"/>
      <c r="I747" s="16"/>
    </row>
    <row r="748">
      <c r="F748" s="16"/>
      <c r="G748" s="16"/>
      <c r="H748" s="16"/>
      <c r="I748" s="16"/>
    </row>
    <row r="749">
      <c r="F749" s="16"/>
      <c r="G749" s="16"/>
      <c r="H749" s="16"/>
      <c r="I749" s="16"/>
    </row>
    <row r="750">
      <c r="F750" s="16"/>
      <c r="G750" s="16"/>
      <c r="H750" s="16"/>
      <c r="I750" s="16"/>
    </row>
    <row r="751">
      <c r="F751" s="16"/>
      <c r="G751" s="16"/>
      <c r="H751" s="16"/>
      <c r="I751" s="16"/>
    </row>
    <row r="752">
      <c r="F752" s="16"/>
      <c r="G752" s="16"/>
      <c r="H752" s="16"/>
      <c r="I752" s="16"/>
    </row>
    <row r="753">
      <c r="F753" s="16"/>
      <c r="G753" s="16"/>
      <c r="H753" s="16"/>
      <c r="I753" s="16"/>
    </row>
    <row r="754">
      <c r="F754" s="16"/>
      <c r="G754" s="16"/>
      <c r="H754" s="16"/>
      <c r="I754" s="16"/>
    </row>
    <row r="755">
      <c r="F755" s="16"/>
      <c r="G755" s="16"/>
      <c r="H755" s="16"/>
      <c r="I755" s="16"/>
    </row>
    <row r="756">
      <c r="F756" s="16"/>
      <c r="G756" s="16"/>
      <c r="H756" s="16"/>
      <c r="I756" s="16"/>
    </row>
    <row r="757">
      <c r="F757" s="16"/>
      <c r="G757" s="16"/>
      <c r="H757" s="16"/>
      <c r="I757" s="16"/>
    </row>
    <row r="758">
      <c r="F758" s="16"/>
      <c r="G758" s="16"/>
      <c r="H758" s="16"/>
      <c r="I758" s="16"/>
    </row>
    <row r="759">
      <c r="F759" s="16"/>
      <c r="G759" s="16"/>
      <c r="H759" s="16"/>
      <c r="I759" s="16"/>
    </row>
    <row r="760">
      <c r="F760" s="16"/>
      <c r="G760" s="16"/>
      <c r="H760" s="16"/>
      <c r="I760" s="16"/>
    </row>
    <row r="761">
      <c r="F761" s="16"/>
      <c r="G761" s="16"/>
      <c r="H761" s="16"/>
      <c r="I761" s="16"/>
    </row>
    <row r="762">
      <c r="F762" s="16"/>
      <c r="G762" s="16"/>
      <c r="H762" s="16"/>
      <c r="I762" s="16"/>
    </row>
    <row r="763">
      <c r="F763" s="16"/>
      <c r="G763" s="16"/>
      <c r="H763" s="16"/>
      <c r="I763" s="16"/>
    </row>
    <row r="764">
      <c r="F764" s="16"/>
      <c r="G764" s="16"/>
      <c r="H764" s="16"/>
      <c r="I764" s="16"/>
    </row>
    <row r="765">
      <c r="F765" s="16"/>
      <c r="G765" s="16"/>
      <c r="H765" s="16"/>
      <c r="I765" s="16"/>
    </row>
    <row r="766">
      <c r="F766" s="16"/>
      <c r="G766" s="16"/>
      <c r="H766" s="16"/>
      <c r="I766" s="16"/>
    </row>
    <row r="767">
      <c r="F767" s="16"/>
      <c r="G767" s="16"/>
      <c r="H767" s="16"/>
      <c r="I767" s="16"/>
    </row>
    <row r="768">
      <c r="F768" s="16"/>
      <c r="G768" s="16"/>
      <c r="H768" s="16"/>
      <c r="I768" s="16"/>
    </row>
    <row r="769">
      <c r="F769" s="16"/>
      <c r="G769" s="16"/>
      <c r="H769" s="16"/>
      <c r="I769" s="16"/>
    </row>
    <row r="770">
      <c r="F770" s="16"/>
      <c r="G770" s="16"/>
      <c r="H770" s="16"/>
      <c r="I770" s="16"/>
    </row>
    <row r="771">
      <c r="F771" s="16"/>
      <c r="G771" s="16"/>
      <c r="H771" s="16"/>
      <c r="I771" s="16"/>
    </row>
    <row r="772">
      <c r="F772" s="16"/>
      <c r="G772" s="16"/>
      <c r="H772" s="16"/>
      <c r="I772" s="16"/>
    </row>
    <row r="773">
      <c r="F773" s="16"/>
      <c r="G773" s="16"/>
      <c r="H773" s="16"/>
      <c r="I773" s="16"/>
    </row>
    <row r="774">
      <c r="F774" s="16"/>
      <c r="G774" s="16"/>
      <c r="H774" s="16"/>
      <c r="I774" s="16"/>
    </row>
    <row r="775">
      <c r="F775" s="16"/>
      <c r="G775" s="16"/>
      <c r="H775" s="16"/>
      <c r="I775" s="16"/>
    </row>
    <row r="776">
      <c r="F776" s="16"/>
      <c r="G776" s="16"/>
      <c r="H776" s="16"/>
      <c r="I776" s="16"/>
    </row>
    <row r="777">
      <c r="F777" s="16"/>
      <c r="G777" s="16"/>
      <c r="H777" s="16"/>
      <c r="I777" s="16"/>
    </row>
    <row r="778">
      <c r="F778" s="16"/>
      <c r="G778" s="16"/>
      <c r="H778" s="16"/>
      <c r="I778" s="16"/>
    </row>
    <row r="779">
      <c r="F779" s="16"/>
      <c r="G779" s="16"/>
      <c r="H779" s="16"/>
      <c r="I779" s="16"/>
    </row>
    <row r="780">
      <c r="F780" s="16"/>
      <c r="G780" s="16"/>
      <c r="H780" s="16"/>
      <c r="I780" s="16"/>
    </row>
    <row r="781">
      <c r="F781" s="16"/>
      <c r="G781" s="16"/>
      <c r="H781" s="16"/>
      <c r="I781" s="16"/>
    </row>
    <row r="782">
      <c r="F782" s="16"/>
      <c r="G782" s="16"/>
      <c r="H782" s="16"/>
      <c r="I782" s="16"/>
    </row>
    <row r="783">
      <c r="F783" s="16"/>
      <c r="G783" s="16"/>
      <c r="H783" s="16"/>
      <c r="I783" s="16"/>
    </row>
    <row r="784">
      <c r="F784" s="16"/>
      <c r="G784" s="16"/>
      <c r="H784" s="16"/>
      <c r="I784" s="16"/>
    </row>
    <row r="785">
      <c r="F785" s="16"/>
      <c r="G785" s="16"/>
      <c r="H785" s="16"/>
      <c r="I785" s="16"/>
    </row>
    <row r="786">
      <c r="F786" s="16"/>
      <c r="G786" s="16"/>
      <c r="H786" s="16"/>
      <c r="I786" s="16"/>
    </row>
    <row r="787">
      <c r="F787" s="16"/>
      <c r="G787" s="16"/>
      <c r="H787" s="16"/>
      <c r="I787" s="16"/>
    </row>
    <row r="788">
      <c r="F788" s="16"/>
      <c r="G788" s="16"/>
      <c r="H788" s="16"/>
      <c r="I788" s="16"/>
    </row>
    <row r="789">
      <c r="F789" s="16"/>
      <c r="G789" s="16"/>
      <c r="H789" s="16"/>
      <c r="I789" s="16"/>
    </row>
    <row r="790">
      <c r="F790" s="16"/>
      <c r="G790" s="16"/>
      <c r="H790" s="16"/>
      <c r="I790" s="16"/>
    </row>
    <row r="791">
      <c r="F791" s="16"/>
      <c r="G791" s="16"/>
      <c r="H791" s="16"/>
      <c r="I791" s="16"/>
    </row>
    <row r="792">
      <c r="F792" s="16"/>
      <c r="G792" s="16"/>
      <c r="H792" s="16"/>
      <c r="I792" s="16"/>
    </row>
    <row r="793">
      <c r="F793" s="16"/>
      <c r="G793" s="16"/>
      <c r="H793" s="16"/>
      <c r="I793" s="16"/>
    </row>
    <row r="794">
      <c r="F794" s="16"/>
      <c r="G794" s="16"/>
      <c r="H794" s="16"/>
      <c r="I794" s="16"/>
    </row>
    <row r="795">
      <c r="F795" s="16"/>
      <c r="G795" s="16"/>
      <c r="H795" s="16"/>
      <c r="I795" s="16"/>
    </row>
    <row r="796">
      <c r="F796" s="16"/>
      <c r="G796" s="16"/>
      <c r="H796" s="16"/>
      <c r="I796" s="16"/>
    </row>
    <row r="797">
      <c r="F797" s="16"/>
      <c r="G797" s="16"/>
      <c r="H797" s="16"/>
      <c r="I797" s="16"/>
    </row>
    <row r="798">
      <c r="F798" s="16"/>
      <c r="G798" s="16"/>
      <c r="H798" s="16"/>
      <c r="I798" s="16"/>
    </row>
    <row r="799">
      <c r="F799" s="16"/>
      <c r="G799" s="16"/>
      <c r="H799" s="16"/>
      <c r="I799" s="16"/>
    </row>
    <row r="800">
      <c r="F800" s="16"/>
      <c r="G800" s="16"/>
      <c r="H800" s="16"/>
      <c r="I800" s="16"/>
    </row>
    <row r="801">
      <c r="F801" s="16"/>
      <c r="G801" s="16"/>
      <c r="H801" s="16"/>
      <c r="I801" s="16"/>
    </row>
    <row r="802">
      <c r="F802" s="16"/>
      <c r="G802" s="16"/>
      <c r="H802" s="16"/>
      <c r="I802" s="16"/>
    </row>
    <row r="803">
      <c r="F803" s="16"/>
      <c r="G803" s="16"/>
      <c r="H803" s="16"/>
      <c r="I803" s="16"/>
    </row>
    <row r="804">
      <c r="F804" s="16"/>
      <c r="G804" s="16"/>
      <c r="H804" s="16"/>
      <c r="I804" s="16"/>
    </row>
    <row r="805">
      <c r="F805" s="16"/>
      <c r="G805" s="16"/>
      <c r="H805" s="16"/>
      <c r="I805" s="16"/>
    </row>
    <row r="806">
      <c r="F806" s="16"/>
      <c r="G806" s="16"/>
      <c r="H806" s="16"/>
      <c r="I806" s="16"/>
    </row>
    <row r="807">
      <c r="F807" s="16"/>
      <c r="G807" s="16"/>
      <c r="H807" s="16"/>
      <c r="I807" s="16"/>
    </row>
    <row r="808">
      <c r="F808" s="16"/>
      <c r="G808" s="16"/>
      <c r="H808" s="16"/>
      <c r="I808" s="16"/>
    </row>
    <row r="809">
      <c r="F809" s="16"/>
      <c r="G809" s="16"/>
      <c r="H809" s="16"/>
      <c r="I809" s="16"/>
    </row>
    <row r="810">
      <c r="F810" s="16"/>
      <c r="G810" s="16"/>
      <c r="H810" s="16"/>
      <c r="I810" s="16"/>
    </row>
    <row r="811">
      <c r="F811" s="16"/>
      <c r="G811" s="16"/>
      <c r="H811" s="16"/>
      <c r="I811" s="16"/>
    </row>
    <row r="812">
      <c r="F812" s="16"/>
      <c r="G812" s="16"/>
      <c r="H812" s="16"/>
      <c r="I812" s="16"/>
    </row>
    <row r="813">
      <c r="F813" s="16"/>
      <c r="G813" s="16"/>
      <c r="H813" s="16"/>
      <c r="I813" s="16"/>
    </row>
    <row r="814">
      <c r="F814" s="16"/>
      <c r="G814" s="16"/>
      <c r="H814" s="16"/>
      <c r="I814" s="16"/>
    </row>
    <row r="815">
      <c r="F815" s="16"/>
      <c r="G815" s="16"/>
      <c r="H815" s="16"/>
      <c r="I815" s="16"/>
    </row>
    <row r="816">
      <c r="F816" s="16"/>
      <c r="G816" s="16"/>
      <c r="H816" s="16"/>
      <c r="I816" s="16"/>
    </row>
    <row r="817">
      <c r="F817" s="16"/>
      <c r="G817" s="16"/>
      <c r="H817" s="16"/>
      <c r="I817" s="16"/>
    </row>
    <row r="818">
      <c r="F818" s="16"/>
      <c r="G818" s="16"/>
      <c r="H818" s="16"/>
      <c r="I818" s="16"/>
    </row>
    <row r="819">
      <c r="F819" s="16"/>
      <c r="G819" s="16"/>
      <c r="H819" s="16"/>
      <c r="I819" s="16"/>
    </row>
    <row r="820">
      <c r="F820" s="16"/>
      <c r="G820" s="16"/>
      <c r="H820" s="16"/>
      <c r="I820" s="16"/>
    </row>
    <row r="821">
      <c r="F821" s="16"/>
      <c r="G821" s="16"/>
      <c r="H821" s="16"/>
      <c r="I821" s="16"/>
    </row>
    <row r="822">
      <c r="F822" s="16"/>
      <c r="G822" s="16"/>
      <c r="H822" s="16"/>
      <c r="I822" s="16"/>
    </row>
    <row r="823">
      <c r="F823" s="16"/>
      <c r="G823" s="16"/>
      <c r="H823" s="16"/>
      <c r="I823" s="16"/>
    </row>
    <row r="824">
      <c r="F824" s="16"/>
      <c r="G824" s="16"/>
      <c r="H824" s="16"/>
      <c r="I824" s="16"/>
    </row>
    <row r="825">
      <c r="F825" s="16"/>
      <c r="G825" s="16"/>
      <c r="H825" s="16"/>
      <c r="I825" s="16"/>
    </row>
    <row r="826">
      <c r="F826" s="16"/>
      <c r="G826" s="16"/>
      <c r="H826" s="16"/>
      <c r="I826" s="16"/>
    </row>
    <row r="827">
      <c r="F827" s="16"/>
      <c r="G827" s="16"/>
      <c r="H827" s="16"/>
      <c r="I827" s="16"/>
    </row>
    <row r="828">
      <c r="F828" s="16"/>
      <c r="G828" s="16"/>
      <c r="H828" s="16"/>
      <c r="I828" s="16"/>
    </row>
    <row r="829">
      <c r="F829" s="16"/>
      <c r="G829" s="16"/>
      <c r="H829" s="16"/>
      <c r="I829" s="16"/>
    </row>
    <row r="830">
      <c r="F830" s="16"/>
      <c r="G830" s="16"/>
      <c r="H830" s="16"/>
      <c r="I830" s="16"/>
    </row>
    <row r="831">
      <c r="F831" s="16"/>
      <c r="G831" s="16"/>
      <c r="H831" s="16"/>
      <c r="I831" s="16"/>
    </row>
    <row r="832">
      <c r="F832" s="16"/>
      <c r="G832" s="16"/>
      <c r="H832" s="16"/>
      <c r="I832" s="16"/>
    </row>
    <row r="833">
      <c r="F833" s="16"/>
      <c r="G833" s="16"/>
      <c r="H833" s="16"/>
      <c r="I833" s="16"/>
    </row>
    <row r="834">
      <c r="F834" s="16"/>
      <c r="G834" s="16"/>
      <c r="H834" s="16"/>
      <c r="I834" s="16"/>
    </row>
    <row r="835">
      <c r="F835" s="16"/>
      <c r="G835" s="16"/>
      <c r="H835" s="16"/>
      <c r="I835" s="16"/>
    </row>
    <row r="836">
      <c r="F836" s="16"/>
      <c r="G836" s="16"/>
      <c r="H836" s="16"/>
      <c r="I836" s="16"/>
    </row>
    <row r="837">
      <c r="F837" s="16"/>
      <c r="G837" s="16"/>
      <c r="H837" s="16"/>
      <c r="I837" s="16"/>
    </row>
    <row r="838">
      <c r="F838" s="16"/>
      <c r="G838" s="16"/>
      <c r="H838" s="16"/>
      <c r="I838" s="16"/>
    </row>
    <row r="839">
      <c r="F839" s="16"/>
      <c r="G839" s="16"/>
      <c r="H839" s="16"/>
      <c r="I839" s="16"/>
    </row>
    <row r="840">
      <c r="F840" s="16"/>
      <c r="G840" s="16"/>
      <c r="H840" s="16"/>
      <c r="I840" s="16"/>
    </row>
    <row r="841">
      <c r="F841" s="16"/>
      <c r="G841" s="16"/>
      <c r="H841" s="16"/>
      <c r="I841" s="16"/>
    </row>
    <row r="842">
      <c r="F842" s="16"/>
      <c r="G842" s="16"/>
      <c r="H842" s="16"/>
      <c r="I842" s="16"/>
    </row>
    <row r="843">
      <c r="F843" s="16"/>
      <c r="G843" s="16"/>
      <c r="H843" s="16"/>
      <c r="I843" s="16"/>
    </row>
    <row r="844">
      <c r="F844" s="16"/>
      <c r="G844" s="16"/>
      <c r="H844" s="16"/>
      <c r="I844" s="16"/>
    </row>
    <row r="845">
      <c r="F845" s="16"/>
      <c r="G845" s="16"/>
      <c r="H845" s="16"/>
      <c r="I845" s="16"/>
    </row>
    <row r="846">
      <c r="F846" s="16"/>
      <c r="G846" s="16"/>
      <c r="H846" s="16"/>
      <c r="I846" s="16"/>
    </row>
    <row r="847">
      <c r="F847" s="16"/>
      <c r="G847" s="16"/>
      <c r="H847" s="16"/>
      <c r="I847" s="16"/>
    </row>
    <row r="848">
      <c r="F848" s="16"/>
      <c r="G848" s="16"/>
      <c r="H848" s="16"/>
      <c r="I848" s="16"/>
    </row>
    <row r="849">
      <c r="F849" s="16"/>
      <c r="G849" s="16"/>
      <c r="H849" s="16"/>
      <c r="I849" s="16"/>
    </row>
    <row r="850">
      <c r="F850" s="16"/>
      <c r="G850" s="16"/>
      <c r="H850" s="16"/>
      <c r="I850" s="16"/>
    </row>
    <row r="851">
      <c r="F851" s="16"/>
      <c r="G851" s="16"/>
      <c r="H851" s="16"/>
      <c r="I851" s="16"/>
    </row>
    <row r="852">
      <c r="F852" s="16"/>
      <c r="G852" s="16"/>
      <c r="H852" s="16"/>
      <c r="I852" s="16"/>
    </row>
    <row r="853">
      <c r="F853" s="16"/>
      <c r="G853" s="16"/>
      <c r="H853" s="16"/>
      <c r="I853" s="16"/>
    </row>
    <row r="854">
      <c r="F854" s="16"/>
      <c r="G854" s="16"/>
      <c r="H854" s="16"/>
      <c r="I854" s="16"/>
    </row>
    <row r="855">
      <c r="F855" s="16"/>
      <c r="G855" s="16"/>
      <c r="H855" s="16"/>
      <c r="I855" s="16"/>
    </row>
    <row r="856">
      <c r="F856" s="16"/>
      <c r="G856" s="16"/>
      <c r="H856" s="16"/>
      <c r="I856" s="16"/>
    </row>
    <row r="857">
      <c r="F857" s="16"/>
      <c r="G857" s="16"/>
      <c r="H857" s="16"/>
      <c r="I857" s="16"/>
    </row>
    <row r="858">
      <c r="F858" s="16"/>
      <c r="G858" s="16"/>
      <c r="H858" s="16"/>
      <c r="I858" s="16"/>
    </row>
    <row r="859">
      <c r="F859" s="16"/>
      <c r="G859" s="16"/>
      <c r="H859" s="16"/>
      <c r="I859" s="16"/>
    </row>
    <row r="860">
      <c r="F860" s="16"/>
      <c r="G860" s="16"/>
      <c r="H860" s="16"/>
      <c r="I860" s="16"/>
    </row>
    <row r="861">
      <c r="F861" s="16"/>
      <c r="G861" s="16"/>
      <c r="H861" s="16"/>
      <c r="I861" s="16"/>
    </row>
    <row r="862">
      <c r="F862" s="16"/>
      <c r="G862" s="16"/>
      <c r="H862" s="16"/>
      <c r="I862" s="16"/>
    </row>
    <row r="863">
      <c r="F863" s="16"/>
      <c r="G863" s="16"/>
      <c r="H863" s="16"/>
      <c r="I863" s="16"/>
    </row>
    <row r="864">
      <c r="F864" s="16"/>
      <c r="G864" s="16"/>
      <c r="H864" s="16"/>
      <c r="I864" s="16"/>
    </row>
    <row r="865">
      <c r="F865" s="16"/>
      <c r="G865" s="16"/>
      <c r="H865" s="16"/>
      <c r="I865" s="16"/>
    </row>
    <row r="866">
      <c r="F866" s="16"/>
      <c r="G866" s="16"/>
      <c r="H866" s="16"/>
      <c r="I866" s="16"/>
    </row>
    <row r="867">
      <c r="F867" s="16"/>
      <c r="G867" s="16"/>
      <c r="H867" s="16"/>
      <c r="I867" s="16"/>
    </row>
    <row r="868">
      <c r="F868" s="16"/>
      <c r="G868" s="16"/>
      <c r="H868" s="16"/>
      <c r="I868" s="16"/>
    </row>
    <row r="869">
      <c r="F869" s="16"/>
      <c r="G869" s="16"/>
      <c r="H869" s="16"/>
      <c r="I869" s="16"/>
    </row>
    <row r="870">
      <c r="F870" s="16"/>
      <c r="G870" s="16"/>
      <c r="H870" s="16"/>
      <c r="I870" s="16"/>
    </row>
    <row r="871">
      <c r="F871" s="16"/>
      <c r="G871" s="16"/>
      <c r="H871" s="16"/>
      <c r="I871" s="16"/>
    </row>
    <row r="872">
      <c r="F872" s="16"/>
      <c r="G872" s="16"/>
      <c r="H872" s="16"/>
      <c r="I872" s="16"/>
    </row>
    <row r="873">
      <c r="F873" s="16"/>
      <c r="G873" s="16"/>
      <c r="H873" s="16"/>
      <c r="I873" s="16"/>
    </row>
    <row r="874">
      <c r="F874" s="16"/>
      <c r="G874" s="16"/>
      <c r="H874" s="16"/>
      <c r="I874" s="16"/>
    </row>
    <row r="875">
      <c r="F875" s="16"/>
      <c r="G875" s="16"/>
      <c r="H875" s="16"/>
      <c r="I875" s="16"/>
    </row>
    <row r="876">
      <c r="F876" s="16"/>
      <c r="G876" s="16"/>
      <c r="H876" s="16"/>
      <c r="I876" s="16"/>
    </row>
    <row r="877">
      <c r="F877" s="16"/>
      <c r="G877" s="16"/>
      <c r="H877" s="16"/>
      <c r="I877" s="16"/>
    </row>
    <row r="878">
      <c r="F878" s="16"/>
      <c r="G878" s="16"/>
      <c r="H878" s="16"/>
      <c r="I878" s="16"/>
    </row>
    <row r="879">
      <c r="F879" s="16"/>
      <c r="G879" s="16"/>
      <c r="H879" s="16"/>
      <c r="I879" s="16"/>
    </row>
    <row r="880">
      <c r="F880" s="16"/>
      <c r="G880" s="16"/>
      <c r="H880" s="16"/>
      <c r="I880" s="16"/>
    </row>
    <row r="881">
      <c r="F881" s="16"/>
      <c r="G881" s="16"/>
      <c r="H881" s="16"/>
      <c r="I881" s="16"/>
    </row>
    <row r="882">
      <c r="F882" s="16"/>
      <c r="G882" s="16"/>
      <c r="H882" s="16"/>
      <c r="I882" s="16"/>
    </row>
    <row r="883">
      <c r="F883" s="16"/>
      <c r="G883" s="16"/>
      <c r="H883" s="16"/>
      <c r="I883" s="16"/>
    </row>
    <row r="884">
      <c r="F884" s="16"/>
      <c r="G884" s="16"/>
      <c r="H884" s="16"/>
      <c r="I884" s="16"/>
    </row>
    <row r="885">
      <c r="F885" s="16"/>
      <c r="G885" s="16"/>
      <c r="H885" s="16"/>
      <c r="I885" s="16"/>
    </row>
    <row r="886">
      <c r="F886" s="16"/>
      <c r="G886" s="16"/>
      <c r="H886" s="16"/>
      <c r="I886" s="16"/>
    </row>
    <row r="887">
      <c r="F887" s="16"/>
      <c r="G887" s="16"/>
      <c r="H887" s="16"/>
      <c r="I887" s="16"/>
    </row>
    <row r="888">
      <c r="F888" s="16"/>
      <c r="G888" s="16"/>
      <c r="H888" s="16"/>
      <c r="I888" s="16"/>
    </row>
    <row r="889">
      <c r="F889" s="16"/>
      <c r="G889" s="16"/>
      <c r="H889" s="16"/>
      <c r="I889" s="16"/>
    </row>
    <row r="890">
      <c r="F890" s="16"/>
      <c r="G890" s="16"/>
      <c r="H890" s="16"/>
      <c r="I890" s="16"/>
    </row>
    <row r="891">
      <c r="F891" s="16"/>
      <c r="G891" s="16"/>
      <c r="H891" s="16"/>
      <c r="I891" s="16"/>
    </row>
    <row r="892">
      <c r="F892" s="16"/>
      <c r="G892" s="16"/>
      <c r="H892" s="16"/>
      <c r="I892" s="16"/>
    </row>
    <row r="893">
      <c r="F893" s="16"/>
      <c r="G893" s="16"/>
      <c r="H893" s="16"/>
      <c r="I893" s="16"/>
    </row>
    <row r="894">
      <c r="F894" s="16"/>
      <c r="G894" s="16"/>
      <c r="H894" s="16"/>
      <c r="I894" s="16"/>
    </row>
    <row r="895">
      <c r="F895" s="16"/>
      <c r="G895" s="16"/>
      <c r="H895" s="16"/>
      <c r="I895" s="16"/>
    </row>
    <row r="896">
      <c r="F896" s="16"/>
      <c r="G896" s="16"/>
      <c r="H896" s="16"/>
      <c r="I896" s="16"/>
    </row>
    <row r="897">
      <c r="F897" s="16"/>
      <c r="G897" s="16"/>
      <c r="H897" s="16"/>
      <c r="I897" s="16"/>
    </row>
    <row r="898">
      <c r="F898" s="16"/>
      <c r="G898" s="16"/>
      <c r="H898" s="16"/>
      <c r="I898" s="16"/>
    </row>
    <row r="899">
      <c r="F899" s="16"/>
      <c r="G899" s="16"/>
      <c r="H899" s="16"/>
      <c r="I899" s="16"/>
    </row>
    <row r="900">
      <c r="F900" s="16"/>
      <c r="G900" s="16"/>
      <c r="H900" s="16"/>
      <c r="I900" s="16"/>
    </row>
    <row r="901">
      <c r="F901" s="16"/>
      <c r="G901" s="16"/>
      <c r="H901" s="16"/>
      <c r="I901" s="16"/>
    </row>
    <row r="902">
      <c r="F902" s="16"/>
      <c r="G902" s="16"/>
      <c r="H902" s="16"/>
      <c r="I902" s="16"/>
    </row>
    <row r="903">
      <c r="F903" s="16"/>
      <c r="G903" s="16"/>
      <c r="H903" s="16"/>
      <c r="I903" s="16"/>
    </row>
    <row r="904">
      <c r="F904" s="16"/>
      <c r="G904" s="16"/>
      <c r="H904" s="16"/>
      <c r="I904" s="16"/>
    </row>
    <row r="905">
      <c r="F905" s="16"/>
      <c r="G905" s="16"/>
      <c r="H905" s="16"/>
      <c r="I905" s="16"/>
    </row>
    <row r="906">
      <c r="F906" s="16"/>
      <c r="G906" s="16"/>
      <c r="H906" s="16"/>
      <c r="I906" s="16"/>
    </row>
    <row r="907">
      <c r="F907" s="16"/>
      <c r="G907" s="16"/>
      <c r="H907" s="16"/>
      <c r="I907" s="16"/>
    </row>
    <row r="908">
      <c r="F908" s="16"/>
      <c r="G908" s="16"/>
      <c r="H908" s="16"/>
      <c r="I908" s="16"/>
    </row>
    <row r="909">
      <c r="F909" s="16"/>
      <c r="G909" s="16"/>
      <c r="H909" s="16"/>
      <c r="I909" s="16"/>
    </row>
    <row r="910">
      <c r="F910" s="16"/>
      <c r="G910" s="16"/>
      <c r="H910" s="16"/>
      <c r="I910" s="16"/>
    </row>
    <row r="911">
      <c r="F911" s="16"/>
      <c r="G911" s="16"/>
      <c r="H911" s="16"/>
      <c r="I911" s="16"/>
    </row>
    <row r="912">
      <c r="F912" s="16"/>
      <c r="G912" s="16"/>
      <c r="H912" s="16"/>
      <c r="I912" s="16"/>
    </row>
    <row r="913">
      <c r="F913" s="16"/>
      <c r="G913" s="16"/>
      <c r="H913" s="16"/>
      <c r="I913" s="16"/>
    </row>
    <row r="914">
      <c r="F914" s="16"/>
      <c r="G914" s="16"/>
      <c r="H914" s="16"/>
      <c r="I914" s="16"/>
    </row>
    <row r="915">
      <c r="F915" s="16"/>
      <c r="G915" s="16"/>
      <c r="H915" s="16"/>
      <c r="I915" s="16"/>
    </row>
    <row r="916">
      <c r="F916" s="16"/>
      <c r="G916" s="16"/>
      <c r="H916" s="16"/>
      <c r="I916" s="16"/>
    </row>
    <row r="917">
      <c r="F917" s="16"/>
      <c r="G917" s="16"/>
      <c r="H917" s="16"/>
      <c r="I917" s="16"/>
    </row>
    <row r="918">
      <c r="F918" s="16"/>
      <c r="G918" s="16"/>
      <c r="H918" s="16"/>
      <c r="I918" s="16"/>
    </row>
    <row r="919">
      <c r="F919" s="16"/>
      <c r="G919" s="16"/>
      <c r="H919" s="16"/>
      <c r="I919" s="16"/>
    </row>
    <row r="920">
      <c r="F920" s="16"/>
      <c r="G920" s="16"/>
      <c r="H920" s="16"/>
      <c r="I920" s="16"/>
    </row>
    <row r="921">
      <c r="F921" s="16"/>
      <c r="G921" s="16"/>
      <c r="H921" s="16"/>
      <c r="I921" s="16"/>
    </row>
    <row r="922">
      <c r="F922" s="16"/>
      <c r="G922" s="16"/>
      <c r="H922" s="16"/>
      <c r="I922" s="16"/>
    </row>
    <row r="923">
      <c r="F923" s="16"/>
      <c r="G923" s="16"/>
      <c r="H923" s="16"/>
      <c r="I923" s="16"/>
    </row>
    <row r="924">
      <c r="F924" s="16"/>
      <c r="G924" s="16"/>
      <c r="H924" s="16"/>
      <c r="I924" s="16"/>
    </row>
    <row r="925">
      <c r="F925" s="16"/>
      <c r="G925" s="16"/>
      <c r="H925" s="16"/>
      <c r="I925" s="16"/>
    </row>
    <row r="926">
      <c r="F926" s="16"/>
      <c r="G926" s="16"/>
      <c r="H926" s="16"/>
      <c r="I926" s="16"/>
    </row>
    <row r="927">
      <c r="F927" s="16"/>
      <c r="G927" s="16"/>
      <c r="H927" s="16"/>
      <c r="I927" s="16"/>
    </row>
    <row r="928">
      <c r="F928" s="16"/>
      <c r="G928" s="16"/>
      <c r="H928" s="16"/>
      <c r="I928" s="16"/>
    </row>
    <row r="929">
      <c r="F929" s="16"/>
      <c r="G929" s="16"/>
      <c r="H929" s="16"/>
      <c r="I929" s="16"/>
    </row>
    <row r="930">
      <c r="F930" s="16"/>
      <c r="G930" s="16"/>
      <c r="H930" s="16"/>
      <c r="I930" s="16"/>
    </row>
    <row r="931">
      <c r="F931" s="16"/>
      <c r="G931" s="16"/>
      <c r="H931" s="16"/>
      <c r="I931" s="16"/>
    </row>
    <row r="932">
      <c r="F932" s="16"/>
      <c r="G932" s="16"/>
      <c r="H932" s="16"/>
      <c r="I932" s="16"/>
    </row>
    <row r="933">
      <c r="F933" s="16"/>
      <c r="G933" s="16"/>
      <c r="H933" s="16"/>
      <c r="I933" s="16"/>
    </row>
    <row r="934">
      <c r="F934" s="16"/>
      <c r="G934" s="16"/>
      <c r="H934" s="16"/>
      <c r="I934" s="16"/>
    </row>
    <row r="935">
      <c r="F935" s="16"/>
      <c r="G935" s="16"/>
      <c r="H935" s="16"/>
      <c r="I935" s="16"/>
    </row>
    <row r="936">
      <c r="F936" s="16"/>
      <c r="G936" s="16"/>
      <c r="H936" s="16"/>
      <c r="I936" s="16"/>
    </row>
    <row r="937">
      <c r="F937" s="16"/>
      <c r="G937" s="16"/>
      <c r="H937" s="16"/>
      <c r="I937" s="16"/>
    </row>
    <row r="938">
      <c r="F938" s="16"/>
      <c r="G938" s="16"/>
      <c r="H938" s="16"/>
      <c r="I938" s="16"/>
    </row>
    <row r="939">
      <c r="F939" s="16"/>
      <c r="G939" s="16"/>
      <c r="H939" s="16"/>
      <c r="I939" s="16"/>
    </row>
    <row r="940">
      <c r="F940" s="16"/>
      <c r="G940" s="16"/>
      <c r="H940" s="16"/>
      <c r="I940" s="16"/>
    </row>
    <row r="941">
      <c r="F941" s="16"/>
      <c r="G941" s="16"/>
      <c r="H941" s="16"/>
      <c r="I941" s="16"/>
    </row>
    <row r="942">
      <c r="F942" s="16"/>
      <c r="G942" s="16"/>
      <c r="H942" s="16"/>
      <c r="I942" s="16"/>
    </row>
    <row r="943">
      <c r="F943" s="16"/>
      <c r="G943" s="16"/>
      <c r="H943" s="16"/>
      <c r="I943" s="16"/>
    </row>
    <row r="944">
      <c r="F944" s="16"/>
      <c r="G944" s="16"/>
      <c r="H944" s="16"/>
      <c r="I944" s="16"/>
    </row>
    <row r="945">
      <c r="F945" s="16"/>
      <c r="G945" s="16"/>
      <c r="H945" s="16"/>
      <c r="I945" s="16"/>
    </row>
    <row r="946">
      <c r="F946" s="16"/>
      <c r="G946" s="16"/>
      <c r="H946" s="16"/>
      <c r="I946" s="16"/>
    </row>
    <row r="947">
      <c r="F947" s="16"/>
      <c r="G947" s="16"/>
      <c r="H947" s="16"/>
      <c r="I947" s="16"/>
    </row>
    <row r="948">
      <c r="F948" s="16"/>
      <c r="G948" s="16"/>
      <c r="H948" s="16"/>
      <c r="I948" s="16"/>
    </row>
    <row r="949">
      <c r="F949" s="16"/>
      <c r="G949" s="16"/>
      <c r="H949" s="16"/>
      <c r="I949" s="16"/>
    </row>
    <row r="950">
      <c r="F950" s="16"/>
      <c r="G950" s="16"/>
      <c r="H950" s="16"/>
      <c r="I950" s="16"/>
    </row>
    <row r="951">
      <c r="F951" s="16"/>
      <c r="G951" s="16"/>
      <c r="H951" s="16"/>
      <c r="I951" s="16"/>
    </row>
    <row r="952">
      <c r="F952" s="16"/>
      <c r="G952" s="16"/>
      <c r="H952" s="16"/>
      <c r="I952" s="16"/>
    </row>
    <row r="953">
      <c r="F953" s="16"/>
      <c r="G953" s="16"/>
      <c r="H953" s="16"/>
      <c r="I953" s="16"/>
    </row>
    <row r="954">
      <c r="F954" s="16"/>
      <c r="G954" s="16"/>
      <c r="H954" s="16"/>
      <c r="I954" s="16"/>
    </row>
    <row r="955">
      <c r="F955" s="16"/>
      <c r="G955" s="16"/>
      <c r="H955" s="16"/>
      <c r="I955" s="16"/>
    </row>
    <row r="956">
      <c r="F956" s="16"/>
      <c r="G956" s="16"/>
      <c r="H956" s="16"/>
      <c r="I956" s="16"/>
    </row>
    <row r="957">
      <c r="F957" s="16"/>
      <c r="G957" s="16"/>
      <c r="H957" s="16"/>
      <c r="I957" s="16"/>
    </row>
    <row r="958">
      <c r="F958" s="16"/>
      <c r="G958" s="16"/>
      <c r="H958" s="16"/>
      <c r="I958" s="16"/>
    </row>
    <row r="959">
      <c r="F959" s="16"/>
      <c r="G959" s="16"/>
      <c r="H959" s="16"/>
      <c r="I959" s="16"/>
    </row>
    <row r="960">
      <c r="F960" s="16"/>
      <c r="G960" s="16"/>
      <c r="H960" s="16"/>
      <c r="I960" s="16"/>
    </row>
    <row r="961">
      <c r="F961" s="16"/>
      <c r="G961" s="16"/>
      <c r="H961" s="16"/>
      <c r="I961" s="16"/>
    </row>
    <row r="962">
      <c r="F962" s="16"/>
      <c r="G962" s="16"/>
      <c r="H962" s="16"/>
      <c r="I962" s="16"/>
    </row>
    <row r="963">
      <c r="F963" s="16"/>
      <c r="G963" s="16"/>
      <c r="H963" s="16"/>
      <c r="I963" s="16"/>
    </row>
    <row r="964">
      <c r="F964" s="16"/>
      <c r="G964" s="16"/>
      <c r="H964" s="16"/>
      <c r="I964" s="16"/>
    </row>
    <row r="965">
      <c r="F965" s="16"/>
      <c r="G965" s="16"/>
      <c r="H965" s="16"/>
      <c r="I965" s="16"/>
    </row>
    <row r="966">
      <c r="F966" s="16"/>
      <c r="G966" s="16"/>
      <c r="H966" s="16"/>
      <c r="I966" s="16"/>
    </row>
    <row r="967">
      <c r="F967" s="16"/>
      <c r="G967" s="16"/>
      <c r="H967" s="16"/>
      <c r="I967" s="16"/>
    </row>
    <row r="968">
      <c r="F968" s="16"/>
      <c r="G968" s="16"/>
      <c r="H968" s="16"/>
      <c r="I968" s="16"/>
    </row>
    <row r="969">
      <c r="F969" s="16"/>
      <c r="G969" s="16"/>
      <c r="H969" s="16"/>
      <c r="I969" s="16"/>
    </row>
    <row r="970">
      <c r="F970" s="16"/>
      <c r="G970" s="16"/>
      <c r="H970" s="16"/>
      <c r="I970" s="16"/>
    </row>
    <row r="971">
      <c r="F971" s="16"/>
      <c r="G971" s="16"/>
      <c r="H971" s="16"/>
      <c r="I971" s="16"/>
    </row>
    <row r="972">
      <c r="F972" s="16"/>
      <c r="G972" s="16"/>
      <c r="H972" s="16"/>
      <c r="I972" s="16"/>
    </row>
    <row r="973">
      <c r="F973" s="16"/>
      <c r="G973" s="16"/>
      <c r="H973" s="16"/>
      <c r="I973" s="16"/>
    </row>
    <row r="974">
      <c r="F974" s="16"/>
      <c r="G974" s="16"/>
      <c r="H974" s="16"/>
      <c r="I974" s="16"/>
    </row>
    <row r="975">
      <c r="F975" s="16"/>
      <c r="G975" s="16"/>
      <c r="H975" s="16"/>
      <c r="I975" s="16"/>
    </row>
    <row r="976">
      <c r="F976" s="16"/>
      <c r="G976" s="16"/>
      <c r="H976" s="16"/>
      <c r="I976" s="16"/>
    </row>
    <row r="977">
      <c r="F977" s="16"/>
      <c r="G977" s="16"/>
      <c r="H977" s="16"/>
      <c r="I977" s="16"/>
    </row>
    <row r="978">
      <c r="F978" s="16"/>
      <c r="G978" s="16"/>
      <c r="H978" s="16"/>
      <c r="I978" s="16"/>
    </row>
    <row r="979">
      <c r="F979" s="16"/>
      <c r="G979" s="16"/>
      <c r="H979" s="16"/>
      <c r="I979" s="16"/>
    </row>
    <row r="980">
      <c r="F980" s="16"/>
      <c r="G980" s="16"/>
      <c r="H980" s="16"/>
      <c r="I980" s="16"/>
    </row>
    <row r="981">
      <c r="F981" s="16"/>
      <c r="G981" s="16"/>
      <c r="H981" s="16"/>
      <c r="I981" s="16"/>
    </row>
    <row r="982">
      <c r="F982" s="16"/>
      <c r="G982" s="16"/>
      <c r="H982" s="16"/>
      <c r="I982" s="16"/>
    </row>
    <row r="983">
      <c r="F983" s="16"/>
      <c r="G983" s="16"/>
      <c r="H983" s="16"/>
      <c r="I983" s="16"/>
    </row>
    <row r="984">
      <c r="F984" s="16"/>
      <c r="G984" s="16"/>
      <c r="H984" s="16"/>
      <c r="I984" s="16"/>
    </row>
    <row r="985">
      <c r="F985" s="16"/>
      <c r="G985" s="16"/>
      <c r="H985" s="16"/>
      <c r="I985" s="16"/>
    </row>
    <row r="986">
      <c r="F986" s="16"/>
      <c r="G986" s="16"/>
      <c r="H986" s="16"/>
      <c r="I986" s="16"/>
    </row>
    <row r="987">
      <c r="F987" s="16"/>
      <c r="G987" s="16"/>
      <c r="H987" s="16"/>
      <c r="I987" s="16"/>
    </row>
    <row r="988">
      <c r="F988" s="16"/>
      <c r="G988" s="16"/>
      <c r="H988" s="16"/>
      <c r="I988" s="16"/>
    </row>
    <row r="989">
      <c r="F989" s="16"/>
      <c r="G989" s="16"/>
      <c r="H989" s="16"/>
      <c r="I989" s="16"/>
    </row>
    <row r="990">
      <c r="F990" s="16"/>
      <c r="G990" s="16"/>
      <c r="H990" s="16"/>
      <c r="I990" s="16"/>
    </row>
    <row r="991">
      <c r="F991" s="16"/>
      <c r="G991" s="16"/>
      <c r="H991" s="16"/>
      <c r="I991" s="16"/>
    </row>
    <row r="992">
      <c r="F992" s="16"/>
      <c r="G992" s="16"/>
      <c r="H992" s="16"/>
      <c r="I992" s="16"/>
    </row>
    <row r="993">
      <c r="F993" s="16"/>
      <c r="G993" s="16"/>
      <c r="H993" s="16"/>
      <c r="I993" s="16"/>
    </row>
    <row r="994">
      <c r="F994" s="16"/>
      <c r="G994" s="16"/>
      <c r="H994" s="16"/>
      <c r="I994" s="16"/>
    </row>
    <row r="995">
      <c r="F995" s="16"/>
      <c r="G995" s="16"/>
      <c r="H995" s="16"/>
      <c r="I995" s="16"/>
    </row>
    <row r="996">
      <c r="F996" s="16"/>
      <c r="G996" s="16"/>
      <c r="H996" s="16"/>
      <c r="I996" s="16"/>
    </row>
    <row r="997">
      <c r="F997" s="16"/>
      <c r="G997" s="16"/>
      <c r="H997" s="16"/>
      <c r="I997" s="16"/>
    </row>
    <row r="998">
      <c r="F998" s="16"/>
      <c r="G998" s="16"/>
      <c r="H998" s="16"/>
      <c r="I998" s="16"/>
    </row>
    <row r="999">
      <c r="F999" s="16"/>
      <c r="G999" s="16"/>
      <c r="H999" s="16"/>
      <c r="I999" s="16"/>
    </row>
    <row r="1000">
      <c r="F1000" s="16"/>
      <c r="G1000" s="16"/>
      <c r="H1000" s="16"/>
      <c r="I1000" s="16"/>
    </row>
    <row r="1001">
      <c r="F1001" s="16"/>
      <c r="G1001" s="16"/>
      <c r="H1001" s="16"/>
      <c r="I1001" s="16"/>
    </row>
    <row r="1002">
      <c r="F1002" s="16"/>
      <c r="G1002" s="16"/>
      <c r="H1002" s="16"/>
      <c r="I1002" s="16"/>
    </row>
    <row r="1003">
      <c r="F1003" s="16"/>
      <c r="G1003" s="16"/>
      <c r="H1003" s="16"/>
      <c r="I1003" s="16"/>
    </row>
    <row r="1004">
      <c r="F1004" s="16"/>
      <c r="G1004" s="16"/>
      <c r="H1004" s="16"/>
      <c r="I1004" s="16"/>
    </row>
  </sheetData>
  <mergeCells count="1">
    <mergeCell ref="A3:G3"/>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2</v>
      </c>
      <c r="B1" s="26" t="s">
        <v>17309</v>
      </c>
      <c r="C1" s="14"/>
      <c r="D1" s="14"/>
      <c r="E1" s="14"/>
      <c r="F1" s="14"/>
      <c r="H1" s="48"/>
      <c r="I1" s="48"/>
      <c r="J1" s="35"/>
      <c r="K1" s="35"/>
    </row>
    <row r="2">
      <c r="A2" s="4" t="s">
        <v>4</v>
      </c>
      <c r="B2" s="26" t="s">
        <v>17310</v>
      </c>
      <c r="C2" s="14"/>
      <c r="D2" s="14"/>
      <c r="E2" s="14"/>
      <c r="F2" s="14"/>
      <c r="H2" s="48"/>
      <c r="I2" s="48"/>
      <c r="J2" s="35"/>
      <c r="K2" s="35"/>
    </row>
    <row r="3">
      <c r="A3" s="27" t="s">
        <v>17311</v>
      </c>
      <c r="H3" s="48"/>
      <c r="I3" s="48"/>
      <c r="J3" s="35"/>
      <c r="K3" s="35"/>
    </row>
    <row r="4">
      <c r="A4" s="35"/>
      <c r="B4" s="35"/>
      <c r="C4" s="35"/>
      <c r="D4" s="35"/>
      <c r="E4" s="49"/>
      <c r="F4" s="48"/>
      <c r="G4" s="48"/>
      <c r="H4" s="48"/>
      <c r="I4" s="48"/>
      <c r="J4" s="35"/>
      <c r="K4" s="35"/>
    </row>
    <row r="5">
      <c r="A5" s="35" t="s">
        <v>16</v>
      </c>
      <c r="B5" s="35" t="s">
        <v>21</v>
      </c>
      <c r="C5" s="35" t="s">
        <v>22</v>
      </c>
      <c r="D5" s="35" t="s">
        <v>23</v>
      </c>
      <c r="E5" s="49" t="s">
        <v>17302</v>
      </c>
      <c r="F5" s="48" t="s">
        <v>17303</v>
      </c>
      <c r="G5" s="48" t="s">
        <v>17304</v>
      </c>
      <c r="H5" s="48" t="s">
        <v>17305</v>
      </c>
      <c r="I5" s="48" t="s">
        <v>17306</v>
      </c>
      <c r="J5" s="35" t="s">
        <v>17312</v>
      </c>
      <c r="K5" s="35" t="s">
        <v>17307</v>
      </c>
    </row>
    <row r="6">
      <c r="A6" s="60" t="s">
        <v>16014</v>
      </c>
      <c r="B6" s="35" t="s">
        <v>16014</v>
      </c>
      <c r="C6" s="58"/>
      <c r="D6" s="60" t="s">
        <v>16014</v>
      </c>
      <c r="E6" s="49" t="s">
        <v>143</v>
      </c>
      <c r="F6" s="55">
        <v>-2.6152315</v>
      </c>
      <c r="G6" s="51">
        <v>3.9202822</v>
      </c>
      <c r="H6" s="51">
        <v>-1.0152646</v>
      </c>
      <c r="I6" s="56">
        <v>-3.2351942</v>
      </c>
      <c r="J6" s="35">
        <v>1.0</v>
      </c>
      <c r="K6" s="35" t="s">
        <v>16030</v>
      </c>
    </row>
    <row r="7">
      <c r="A7" s="35" t="s">
        <v>16014</v>
      </c>
      <c r="B7" s="35" t="s">
        <v>16014</v>
      </c>
      <c r="C7" s="58"/>
      <c r="D7" s="58"/>
      <c r="E7" s="49" t="s">
        <v>210</v>
      </c>
      <c r="F7" s="51">
        <v>-4.7142763</v>
      </c>
      <c r="G7" s="51">
        <v>2.03426028</v>
      </c>
      <c r="H7" s="51">
        <v>1.0003937</v>
      </c>
      <c r="I7" s="51">
        <v>-1.0387839</v>
      </c>
      <c r="J7" s="35">
        <f t="shared" ref="J7:J10" si="1">IF(F7*G7&lt;0,1,0)</f>
        <v>1</v>
      </c>
      <c r="K7" s="35" t="s">
        <v>16052</v>
      </c>
    </row>
    <row r="8">
      <c r="A8" s="35" t="s">
        <v>16014</v>
      </c>
      <c r="B8" s="35" t="s">
        <v>16014</v>
      </c>
      <c r="C8" s="58"/>
      <c r="D8" s="58"/>
      <c r="E8" s="49" t="s">
        <v>451</v>
      </c>
      <c r="F8" s="51">
        <v>-6.5375616</v>
      </c>
      <c r="G8" s="51">
        <v>102.248208</v>
      </c>
      <c r="H8" s="51">
        <v>2.02731848</v>
      </c>
      <c r="I8" s="51">
        <v>4.51817716</v>
      </c>
      <c r="J8" s="35">
        <f t="shared" si="1"/>
        <v>1</v>
      </c>
      <c r="K8" s="35" t="s">
        <v>16056</v>
      </c>
    </row>
    <row r="9">
      <c r="A9" s="35" t="s">
        <v>16014</v>
      </c>
      <c r="B9" s="35" t="s">
        <v>16014</v>
      </c>
      <c r="C9" s="58"/>
      <c r="D9" s="58"/>
      <c r="E9" s="49" t="s">
        <v>121</v>
      </c>
      <c r="F9" s="51">
        <v>45.353646</v>
      </c>
      <c r="G9" s="51">
        <v>-5.0323933</v>
      </c>
      <c r="H9" s="51">
        <v>-1.1557586</v>
      </c>
      <c r="I9" s="51">
        <v>1.47376748</v>
      </c>
      <c r="J9" s="35">
        <f t="shared" si="1"/>
        <v>1</v>
      </c>
      <c r="K9" s="35" t="s">
        <v>16061</v>
      </c>
    </row>
    <row r="10">
      <c r="A10" s="35" t="s">
        <v>16014</v>
      </c>
      <c r="B10" s="35" t="s">
        <v>16014</v>
      </c>
      <c r="C10" s="58"/>
      <c r="D10" s="58"/>
      <c r="E10" s="49" t="s">
        <v>234</v>
      </c>
      <c r="F10" s="51">
        <v>-6.2119529</v>
      </c>
      <c r="G10" s="51">
        <v>4.2192156</v>
      </c>
      <c r="H10" s="51">
        <v>-1.1909981</v>
      </c>
      <c r="I10" s="51">
        <v>1.67039562</v>
      </c>
      <c r="J10" s="35">
        <f t="shared" si="1"/>
        <v>1</v>
      </c>
      <c r="K10" s="35" t="s">
        <v>16063</v>
      </c>
    </row>
    <row r="11">
      <c r="A11" s="58"/>
      <c r="B11" s="35" t="s">
        <v>16014</v>
      </c>
      <c r="C11" s="58"/>
      <c r="D11" s="35" t="s">
        <v>16014</v>
      </c>
      <c r="E11" s="49" t="s">
        <v>1960</v>
      </c>
      <c r="F11" s="51">
        <v>1.48266246</v>
      </c>
      <c r="G11" s="51">
        <v>2.04546335</v>
      </c>
      <c r="H11" s="51">
        <v>-2.1037313</v>
      </c>
      <c r="I11" s="51">
        <v>-3.0238936</v>
      </c>
      <c r="J11" s="35">
        <f>IF(I11*G11&lt;0,1,0)</f>
        <v>1</v>
      </c>
      <c r="K11" s="35" t="s">
        <v>16176</v>
      </c>
    </row>
    <row r="12">
      <c r="A12" s="35"/>
      <c r="B12" s="35"/>
      <c r="C12" s="35"/>
      <c r="D12" s="35"/>
      <c r="E12" s="49"/>
      <c r="F12" s="51"/>
      <c r="G12" s="51"/>
      <c r="H12" s="51"/>
      <c r="I12" s="51"/>
      <c r="J12" s="35"/>
      <c r="K12" s="35"/>
    </row>
    <row r="13">
      <c r="A13" s="35"/>
      <c r="B13" s="35"/>
      <c r="C13" s="35"/>
      <c r="D13" s="58"/>
      <c r="E13" s="49"/>
      <c r="F13" s="51"/>
      <c r="G13" s="51"/>
      <c r="H13" s="51"/>
      <c r="I13" s="51"/>
      <c r="J13" s="35"/>
      <c r="K13" s="35"/>
    </row>
    <row r="14">
      <c r="A14" s="35"/>
      <c r="B14" s="35"/>
      <c r="C14" s="58"/>
      <c r="D14" s="35"/>
      <c r="E14" s="49"/>
      <c r="F14" s="51"/>
      <c r="G14" s="51"/>
      <c r="H14" s="51"/>
      <c r="I14" s="51"/>
      <c r="J14" s="35"/>
      <c r="K14" s="35"/>
    </row>
    <row r="15">
      <c r="A15" s="35"/>
      <c r="B15" s="35"/>
      <c r="C15" s="58"/>
      <c r="D15" s="35"/>
      <c r="E15" s="49"/>
      <c r="F15" s="51"/>
      <c r="G15" s="51"/>
      <c r="H15" s="51"/>
      <c r="I15" s="51"/>
      <c r="J15" s="35"/>
      <c r="K15" s="35"/>
    </row>
    <row r="16">
      <c r="A16" s="35"/>
      <c r="B16" s="35"/>
      <c r="C16" s="58"/>
      <c r="D16" s="35"/>
      <c r="E16" s="49"/>
      <c r="F16" s="51"/>
      <c r="G16" s="51"/>
      <c r="H16" s="51"/>
      <c r="I16" s="51"/>
      <c r="J16" s="35"/>
      <c r="K16" s="57"/>
    </row>
    <row r="17">
      <c r="A17" s="35"/>
      <c r="B17" s="35"/>
      <c r="C17" s="58"/>
      <c r="D17" s="35"/>
      <c r="E17" s="49"/>
      <c r="F17" s="51"/>
      <c r="G17" s="51"/>
      <c r="H17" s="51"/>
      <c r="I17" s="51"/>
      <c r="J17" s="35"/>
      <c r="K17" s="35"/>
    </row>
    <row r="18">
      <c r="A18" s="35"/>
      <c r="B18" s="35"/>
      <c r="C18" s="58"/>
      <c r="D18" s="35"/>
      <c r="E18" s="49"/>
      <c r="F18" s="51"/>
      <c r="G18" s="51"/>
      <c r="H18" s="51"/>
      <c r="I18" s="51"/>
      <c r="J18" s="35"/>
      <c r="K18" s="35"/>
    </row>
    <row r="19">
      <c r="A19" s="35"/>
      <c r="B19" s="35"/>
      <c r="C19" s="58"/>
      <c r="D19" s="35"/>
      <c r="E19" s="49"/>
      <c r="F19" s="51"/>
      <c r="G19" s="51"/>
      <c r="H19" s="51"/>
      <c r="I19" s="51"/>
      <c r="J19" s="35"/>
      <c r="K19" s="57"/>
    </row>
    <row r="20">
      <c r="A20" s="35"/>
      <c r="B20" s="58"/>
      <c r="C20" s="35"/>
      <c r="D20" s="35"/>
      <c r="E20" s="49"/>
      <c r="F20" s="51"/>
      <c r="G20" s="51"/>
      <c r="H20" s="51"/>
      <c r="I20" s="51"/>
      <c r="J20" s="35"/>
      <c r="K20" s="35"/>
    </row>
    <row r="21">
      <c r="A21" s="35"/>
      <c r="B21" s="58"/>
      <c r="C21" s="35"/>
      <c r="D21" s="35"/>
      <c r="E21" s="49"/>
      <c r="F21" s="51"/>
      <c r="G21" s="51"/>
      <c r="H21" s="51"/>
      <c r="I21" s="51"/>
      <c r="J21" s="35"/>
      <c r="K21" s="35"/>
    </row>
    <row r="22">
      <c r="A22" s="58"/>
      <c r="B22" s="35"/>
      <c r="C22" s="35"/>
      <c r="D22" s="35"/>
      <c r="E22" s="49"/>
      <c r="F22" s="51"/>
      <c r="G22" s="51"/>
      <c r="H22" s="51"/>
      <c r="I22" s="51"/>
      <c r="J22" s="35"/>
      <c r="K22" s="35"/>
    </row>
    <row r="23">
      <c r="A23" s="58"/>
      <c r="B23" s="35"/>
      <c r="C23" s="35"/>
      <c r="D23" s="35"/>
      <c r="E23" s="49"/>
      <c r="F23" s="51"/>
      <c r="G23" s="51"/>
      <c r="H23" s="51"/>
      <c r="I23" s="51"/>
      <c r="J23" s="35"/>
      <c r="K23" s="35"/>
    </row>
    <row r="24">
      <c r="A24" s="58"/>
      <c r="B24" s="35"/>
      <c r="C24" s="35"/>
      <c r="D24" s="35"/>
      <c r="E24" s="49"/>
      <c r="F24" s="51"/>
      <c r="G24" s="51"/>
      <c r="H24" s="51"/>
      <c r="I24" s="51"/>
      <c r="J24" s="35"/>
      <c r="K24" s="35"/>
    </row>
    <row r="25">
      <c r="A25" s="58"/>
      <c r="B25" s="35"/>
      <c r="C25" s="35"/>
      <c r="D25" s="35"/>
      <c r="E25" s="49"/>
      <c r="F25" s="51"/>
      <c r="G25" s="51"/>
      <c r="H25" s="51"/>
      <c r="I25" s="51"/>
      <c r="J25" s="35"/>
      <c r="K25" s="35"/>
    </row>
    <row r="26">
      <c r="A26" s="35"/>
      <c r="B26" s="35"/>
      <c r="C26" s="58"/>
      <c r="D26" s="58"/>
      <c r="E26" s="49"/>
      <c r="F26" s="51"/>
      <c r="G26" s="51"/>
      <c r="H26" s="51"/>
      <c r="I26" s="51"/>
      <c r="J26" s="35"/>
      <c r="K26" s="35"/>
    </row>
    <row r="27">
      <c r="A27" s="35"/>
      <c r="B27" s="35"/>
      <c r="C27" s="58"/>
      <c r="D27" s="58"/>
      <c r="E27" s="49"/>
      <c r="F27" s="51"/>
      <c r="G27" s="51"/>
      <c r="H27" s="51"/>
      <c r="I27" s="51"/>
      <c r="J27" s="35"/>
      <c r="K27" s="35"/>
    </row>
    <row r="28">
      <c r="A28" s="35"/>
      <c r="B28" s="35"/>
      <c r="C28" s="58"/>
      <c r="D28" s="58"/>
      <c r="E28" s="49"/>
      <c r="F28" s="51"/>
      <c r="G28" s="51"/>
      <c r="H28" s="51"/>
      <c r="I28" s="51"/>
      <c r="J28" s="35"/>
      <c r="K28" s="35"/>
    </row>
    <row r="29">
      <c r="A29" s="35"/>
      <c r="B29" s="35"/>
      <c r="C29" s="58"/>
      <c r="D29" s="58"/>
      <c r="E29" s="49"/>
      <c r="F29" s="51"/>
      <c r="G29" s="51"/>
      <c r="H29" s="51"/>
      <c r="I29" s="51"/>
      <c r="J29" s="35"/>
      <c r="K29" s="35"/>
    </row>
    <row r="30">
      <c r="A30" s="35"/>
      <c r="B30" s="35"/>
      <c r="C30" s="58"/>
      <c r="D30" s="58"/>
      <c r="E30" s="49"/>
      <c r="F30" s="51"/>
      <c r="G30" s="51"/>
      <c r="H30" s="51"/>
      <c r="I30" s="51"/>
      <c r="J30" s="35"/>
      <c r="K30" s="35"/>
    </row>
    <row r="31">
      <c r="A31" s="35"/>
      <c r="B31" s="35"/>
      <c r="C31" s="58"/>
      <c r="D31" s="58"/>
      <c r="E31" s="49"/>
      <c r="F31" s="51"/>
      <c r="G31" s="51"/>
      <c r="H31" s="51"/>
      <c r="I31" s="51"/>
      <c r="J31" s="35"/>
      <c r="K31" s="35"/>
    </row>
    <row r="32">
      <c r="A32" s="35"/>
      <c r="B32" s="35"/>
      <c r="C32" s="58"/>
      <c r="D32" s="58"/>
      <c r="E32" s="49"/>
      <c r="F32" s="51"/>
      <c r="G32" s="51"/>
      <c r="H32" s="51"/>
      <c r="I32" s="51"/>
      <c r="J32" s="35"/>
      <c r="K32" s="35"/>
    </row>
    <row r="33">
      <c r="A33" s="35"/>
      <c r="B33" s="35"/>
      <c r="C33" s="58"/>
      <c r="D33" s="58"/>
      <c r="E33" s="49"/>
      <c r="F33" s="51"/>
      <c r="G33" s="51"/>
      <c r="H33" s="51"/>
      <c r="I33" s="51"/>
      <c r="J33" s="35"/>
      <c r="K33" s="35"/>
    </row>
    <row r="34">
      <c r="A34" s="35"/>
      <c r="B34" s="35"/>
      <c r="C34" s="58"/>
      <c r="D34" s="58"/>
      <c r="E34" s="49"/>
      <c r="F34" s="51"/>
      <c r="G34" s="51"/>
      <c r="H34" s="51"/>
      <c r="I34" s="51"/>
      <c r="J34" s="35"/>
      <c r="K34" s="57"/>
    </row>
    <row r="35">
      <c r="A35" s="35"/>
      <c r="B35" s="35"/>
      <c r="C35" s="58"/>
      <c r="D35" s="58"/>
      <c r="E35" s="49"/>
      <c r="F35" s="51"/>
      <c r="G35" s="51"/>
      <c r="H35" s="51"/>
      <c r="I35" s="51"/>
      <c r="J35" s="35"/>
      <c r="K35" s="35"/>
    </row>
    <row r="36">
      <c r="A36" s="35"/>
      <c r="B36" s="35"/>
      <c r="C36" s="58"/>
      <c r="D36" s="58"/>
      <c r="E36" s="49"/>
      <c r="F36" s="51"/>
      <c r="G36" s="51"/>
      <c r="H36" s="51"/>
      <c r="I36" s="51"/>
      <c r="J36" s="35"/>
      <c r="K36" s="35"/>
    </row>
    <row r="37">
      <c r="A37" s="35"/>
      <c r="B37" s="35"/>
      <c r="C37" s="58"/>
      <c r="D37" s="58"/>
      <c r="E37" s="49"/>
      <c r="F37" s="51"/>
      <c r="G37" s="51"/>
      <c r="H37" s="51"/>
      <c r="I37" s="51"/>
      <c r="J37" s="35"/>
      <c r="K37" s="35"/>
    </row>
    <row r="38">
      <c r="A38" s="35"/>
      <c r="B38" s="35"/>
      <c r="C38" s="58"/>
      <c r="D38" s="58"/>
      <c r="E38" s="49"/>
      <c r="F38" s="51"/>
      <c r="G38" s="51"/>
      <c r="H38" s="51"/>
      <c r="I38" s="51"/>
      <c r="J38" s="35"/>
      <c r="K38" s="35"/>
    </row>
    <row r="39">
      <c r="A39" s="35"/>
      <c r="B39" s="58"/>
      <c r="C39" s="35"/>
      <c r="D39" s="58"/>
      <c r="E39" s="49"/>
      <c r="F39" s="51"/>
      <c r="G39" s="51"/>
      <c r="H39" s="51"/>
      <c r="I39" s="51"/>
      <c r="J39" s="35"/>
      <c r="K39" s="35"/>
    </row>
    <row r="40">
      <c r="A40" s="35"/>
      <c r="B40" s="58"/>
      <c r="C40" s="35"/>
      <c r="D40" s="58"/>
      <c r="E40" s="49"/>
      <c r="F40" s="51"/>
      <c r="G40" s="51"/>
      <c r="H40" s="51"/>
      <c r="I40" s="51"/>
      <c r="J40" s="35"/>
      <c r="K40" s="35"/>
    </row>
    <row r="41">
      <c r="A41" s="35"/>
      <c r="B41" s="58"/>
      <c r="C41" s="35"/>
      <c r="D41" s="58"/>
      <c r="E41" s="49"/>
      <c r="F41" s="51"/>
      <c r="G41" s="51"/>
      <c r="H41" s="51"/>
      <c r="I41" s="51"/>
      <c r="J41" s="35"/>
      <c r="K41" s="57"/>
    </row>
    <row r="42">
      <c r="A42" s="35"/>
      <c r="B42" s="58"/>
      <c r="C42" s="35"/>
      <c r="D42" s="58"/>
      <c r="E42" s="49"/>
      <c r="F42" s="51"/>
      <c r="G42" s="51"/>
      <c r="H42" s="51"/>
      <c r="I42" s="51"/>
      <c r="J42" s="35"/>
      <c r="K42" s="35"/>
    </row>
    <row r="43">
      <c r="A43" s="35"/>
      <c r="B43" s="58"/>
      <c r="C43" s="35"/>
      <c r="D43" s="58"/>
      <c r="E43" s="49"/>
      <c r="F43" s="51"/>
      <c r="G43" s="51"/>
      <c r="H43" s="51"/>
      <c r="I43" s="51"/>
      <c r="J43" s="35"/>
      <c r="K43" s="35"/>
    </row>
    <row r="44">
      <c r="A44" s="35"/>
      <c r="B44" s="58"/>
      <c r="C44" s="35"/>
      <c r="D44" s="58"/>
      <c r="E44" s="49"/>
      <c r="F44" s="51"/>
      <c r="G44" s="51"/>
      <c r="H44" s="51"/>
      <c r="I44" s="51"/>
      <c r="J44" s="35"/>
      <c r="K44" s="35"/>
    </row>
    <row r="45">
      <c r="A45" s="35"/>
      <c r="B45" s="58"/>
      <c r="C45" s="58"/>
      <c r="D45" s="35"/>
      <c r="E45" s="49"/>
      <c r="F45" s="51"/>
      <c r="G45" s="51"/>
      <c r="H45" s="51"/>
      <c r="I45" s="51"/>
      <c r="J45" s="35"/>
      <c r="K45" s="35"/>
    </row>
    <row r="46">
      <c r="A46" s="35"/>
      <c r="B46" s="58"/>
      <c r="C46" s="58"/>
      <c r="D46" s="35"/>
      <c r="E46" s="49"/>
      <c r="F46" s="51"/>
      <c r="G46" s="51"/>
      <c r="H46" s="51"/>
      <c r="I46" s="51"/>
      <c r="J46" s="35"/>
      <c r="K46" s="35"/>
    </row>
    <row r="47">
      <c r="A47" s="35"/>
      <c r="B47" s="58"/>
      <c r="C47" s="58"/>
      <c r="D47" s="35"/>
      <c r="E47" s="49"/>
      <c r="F47" s="51"/>
      <c r="G47" s="59"/>
      <c r="H47" s="59"/>
      <c r="I47" s="51"/>
      <c r="J47" s="35"/>
      <c r="K47" s="35"/>
    </row>
    <row r="48">
      <c r="A48" s="35"/>
      <c r="B48" s="58"/>
      <c r="C48" s="58"/>
      <c r="D48" s="35"/>
      <c r="E48" s="49"/>
      <c r="F48" s="51"/>
      <c r="G48" s="51"/>
      <c r="H48" s="51"/>
      <c r="I48" s="51"/>
      <c r="J48" s="35"/>
      <c r="K48" s="35"/>
    </row>
    <row r="49">
      <c r="A49" s="35"/>
      <c r="B49" s="58"/>
      <c r="C49" s="58"/>
      <c r="D49" s="35"/>
      <c r="E49" s="49"/>
      <c r="F49" s="51"/>
      <c r="G49" s="51"/>
      <c r="H49" s="51"/>
      <c r="I49" s="51"/>
      <c r="J49" s="35"/>
      <c r="K49" s="35"/>
    </row>
    <row r="50">
      <c r="A50" s="35"/>
      <c r="B50" s="58"/>
      <c r="C50" s="58"/>
      <c r="D50" s="35"/>
      <c r="E50" s="49"/>
      <c r="F50" s="51"/>
      <c r="G50" s="51"/>
      <c r="H50" s="51"/>
      <c r="I50" s="51"/>
      <c r="J50" s="35"/>
      <c r="K50" s="35"/>
    </row>
    <row r="51">
      <c r="A51" s="35"/>
      <c r="B51" s="58"/>
      <c r="C51" s="58"/>
      <c r="D51" s="35"/>
      <c r="E51" s="49"/>
      <c r="F51" s="51"/>
      <c r="G51" s="51"/>
      <c r="H51" s="51"/>
      <c r="I51" s="51"/>
      <c r="J51" s="35"/>
      <c r="K51" s="35"/>
    </row>
    <row r="52">
      <c r="A52" s="35"/>
      <c r="B52" s="58"/>
      <c r="C52" s="58"/>
      <c r="D52" s="35"/>
      <c r="E52" s="49"/>
      <c r="F52" s="51"/>
      <c r="G52" s="51"/>
      <c r="H52" s="51"/>
      <c r="I52" s="51"/>
      <c r="J52" s="35"/>
      <c r="K52" s="35"/>
    </row>
    <row r="53">
      <c r="A53" s="35"/>
      <c r="B53" s="58"/>
      <c r="C53" s="58"/>
      <c r="D53" s="35"/>
      <c r="E53" s="49"/>
      <c r="F53" s="51"/>
      <c r="G53" s="51"/>
      <c r="H53" s="51"/>
      <c r="I53" s="51"/>
      <c r="J53" s="35"/>
      <c r="K53" s="35"/>
    </row>
    <row r="54">
      <c r="A54" s="35"/>
      <c r="B54" s="58"/>
      <c r="C54" s="58"/>
      <c r="D54" s="35"/>
      <c r="E54" s="49"/>
      <c r="F54" s="51"/>
      <c r="G54" s="51"/>
      <c r="H54" s="51"/>
      <c r="I54" s="51"/>
      <c r="J54" s="35"/>
      <c r="K54" s="35"/>
    </row>
    <row r="55">
      <c r="A55" s="35"/>
      <c r="B55" s="58"/>
      <c r="C55" s="58"/>
      <c r="D55" s="35"/>
      <c r="E55" s="49"/>
      <c r="F55" s="51"/>
      <c r="G55" s="51"/>
      <c r="H55" s="51"/>
      <c r="I55" s="51"/>
      <c r="J55" s="35"/>
      <c r="K55" s="35"/>
    </row>
    <row r="56">
      <c r="A56" s="35"/>
      <c r="B56" s="58"/>
      <c r="C56" s="58"/>
      <c r="D56" s="35"/>
      <c r="E56" s="49"/>
      <c r="F56" s="51"/>
      <c r="G56" s="51"/>
      <c r="H56" s="51"/>
      <c r="I56" s="51"/>
      <c r="J56" s="35"/>
      <c r="K56" s="35"/>
    </row>
    <row r="57">
      <c r="A57" s="35"/>
      <c r="B57" s="58"/>
      <c r="C57" s="58"/>
      <c r="D57" s="35"/>
      <c r="E57" s="49"/>
      <c r="F57" s="51"/>
      <c r="G57" s="51"/>
      <c r="H57" s="51"/>
      <c r="I57" s="51"/>
      <c r="J57" s="35"/>
      <c r="K57" s="35"/>
    </row>
    <row r="58">
      <c r="A58" s="35"/>
      <c r="B58" s="58"/>
      <c r="C58" s="58"/>
      <c r="D58" s="35"/>
      <c r="E58" s="49"/>
      <c r="F58" s="51"/>
      <c r="G58" s="51"/>
      <c r="H58" s="51"/>
      <c r="I58" s="51"/>
      <c r="J58" s="35"/>
      <c r="K58" s="35"/>
    </row>
    <row r="59">
      <c r="A59" s="35"/>
      <c r="B59" s="58"/>
      <c r="C59" s="58"/>
      <c r="D59" s="35"/>
      <c r="E59" s="49"/>
      <c r="F59" s="51"/>
      <c r="G59" s="51"/>
      <c r="H59" s="51"/>
      <c r="I59" s="51"/>
      <c r="J59" s="35"/>
      <c r="K59" s="35"/>
    </row>
    <row r="60">
      <c r="A60" s="35"/>
      <c r="B60" s="58"/>
      <c r="C60" s="58"/>
      <c r="D60" s="35"/>
      <c r="E60" s="49"/>
      <c r="F60" s="51"/>
      <c r="G60" s="51"/>
      <c r="H60" s="51"/>
      <c r="I60" s="51"/>
      <c r="J60" s="35"/>
      <c r="K60" s="35"/>
    </row>
    <row r="61">
      <c r="A61" s="35"/>
      <c r="B61" s="58"/>
      <c r="C61" s="58"/>
      <c r="D61" s="35"/>
      <c r="E61" s="49"/>
      <c r="F61" s="51"/>
      <c r="G61" s="51"/>
      <c r="H61" s="51"/>
      <c r="I61" s="51"/>
      <c r="J61" s="35"/>
      <c r="K61" s="35"/>
    </row>
    <row r="62">
      <c r="A62" s="35"/>
      <c r="B62" s="58"/>
      <c r="C62" s="58"/>
      <c r="D62" s="35"/>
      <c r="E62" s="49"/>
      <c r="F62" s="51"/>
      <c r="G62" s="51"/>
      <c r="H62" s="51"/>
      <c r="I62" s="51"/>
      <c r="J62" s="35"/>
      <c r="K62" s="35"/>
    </row>
    <row r="63">
      <c r="A63" s="35"/>
      <c r="B63" s="58"/>
      <c r="C63" s="58"/>
      <c r="D63" s="35"/>
      <c r="E63" s="49"/>
      <c r="F63" s="51"/>
      <c r="G63" s="51"/>
      <c r="H63" s="51"/>
      <c r="I63" s="51"/>
      <c r="J63" s="35"/>
      <c r="K63" s="35"/>
    </row>
    <row r="64">
      <c r="A64" s="58"/>
      <c r="B64" s="35"/>
      <c r="C64" s="35"/>
      <c r="D64" s="58"/>
      <c r="E64" s="49"/>
      <c r="F64" s="51"/>
      <c r="G64" s="51"/>
      <c r="H64" s="51"/>
      <c r="I64" s="51"/>
      <c r="J64" s="35"/>
      <c r="K64" s="35"/>
    </row>
    <row r="65">
      <c r="A65" s="58"/>
      <c r="B65" s="35"/>
      <c r="C65" s="35"/>
      <c r="D65" s="58"/>
      <c r="E65" s="49"/>
      <c r="F65" s="51"/>
      <c r="G65" s="51"/>
      <c r="H65" s="51"/>
      <c r="I65" s="51"/>
      <c r="J65" s="35"/>
      <c r="K65" s="57"/>
    </row>
    <row r="66">
      <c r="A66" s="58"/>
      <c r="B66" s="35"/>
      <c r="C66" s="35"/>
      <c r="D66" s="58"/>
      <c r="E66" s="49"/>
      <c r="F66" s="51"/>
      <c r="G66" s="51"/>
      <c r="H66" s="51"/>
      <c r="I66" s="51"/>
      <c r="J66" s="35"/>
      <c r="K66" s="35"/>
    </row>
    <row r="67">
      <c r="A67" s="58"/>
      <c r="B67" s="35"/>
      <c r="C67" s="35"/>
      <c r="D67" s="58"/>
      <c r="E67" s="49"/>
      <c r="F67" s="51"/>
      <c r="G67" s="51"/>
      <c r="H67" s="51"/>
      <c r="I67" s="51"/>
      <c r="J67" s="35"/>
      <c r="K67" s="35"/>
    </row>
    <row r="68">
      <c r="A68" s="58"/>
      <c r="B68" s="35"/>
      <c r="C68" s="35"/>
      <c r="D68" s="58"/>
      <c r="E68" s="49"/>
      <c r="F68" s="51"/>
      <c r="G68" s="51"/>
      <c r="H68" s="51"/>
      <c r="I68" s="51"/>
      <c r="J68" s="35"/>
      <c r="K68" s="35"/>
    </row>
    <row r="69">
      <c r="A69" s="58"/>
      <c r="B69" s="35"/>
      <c r="C69" s="35"/>
      <c r="D69" s="58"/>
      <c r="E69" s="49"/>
      <c r="F69" s="51"/>
      <c r="G69" s="51"/>
      <c r="H69" s="51"/>
      <c r="I69" s="51"/>
      <c r="J69" s="35"/>
      <c r="K69" s="35"/>
    </row>
    <row r="70">
      <c r="A70" s="58"/>
      <c r="B70" s="35"/>
      <c r="C70" s="35"/>
      <c r="D70" s="58"/>
      <c r="E70" s="49"/>
      <c r="F70" s="51"/>
      <c r="G70" s="51"/>
      <c r="H70" s="51"/>
      <c r="I70" s="51"/>
      <c r="J70" s="35"/>
      <c r="K70" s="35"/>
    </row>
    <row r="71">
      <c r="A71" s="58"/>
      <c r="B71" s="35"/>
      <c r="C71" s="58"/>
      <c r="D71" s="35"/>
      <c r="E71" s="49"/>
      <c r="F71" s="51"/>
      <c r="G71" s="51"/>
      <c r="H71" s="51"/>
      <c r="I71" s="51"/>
      <c r="J71" s="35"/>
      <c r="K71" s="35"/>
    </row>
    <row r="72">
      <c r="A72" s="58"/>
      <c r="B72" s="35"/>
      <c r="C72" s="58"/>
      <c r="D72" s="35"/>
      <c r="E72" s="49"/>
      <c r="F72" s="51"/>
      <c r="G72" s="51"/>
      <c r="H72" s="51"/>
      <c r="I72" s="51"/>
      <c r="J72" s="35"/>
      <c r="K72" s="35"/>
    </row>
    <row r="73">
      <c r="A73" s="58"/>
      <c r="B73" s="35"/>
      <c r="C73" s="58"/>
      <c r="D73" s="35"/>
      <c r="E73" s="49"/>
      <c r="F73" s="51"/>
      <c r="G73" s="51"/>
      <c r="H73" s="51"/>
      <c r="I73" s="51"/>
      <c r="J73" s="35"/>
      <c r="K73" s="35"/>
    </row>
    <row r="74">
      <c r="A74" s="58"/>
      <c r="B74" s="35"/>
      <c r="C74" s="58"/>
      <c r="D74" s="35"/>
      <c r="E74" s="49"/>
      <c r="F74" s="51"/>
      <c r="G74" s="51"/>
      <c r="H74" s="51"/>
      <c r="I74" s="51"/>
      <c r="J74" s="35"/>
      <c r="K74" s="35"/>
    </row>
    <row r="75">
      <c r="A75" s="58"/>
      <c r="B75" s="35"/>
      <c r="C75" s="58"/>
      <c r="D75" s="35"/>
      <c r="E75" s="49"/>
      <c r="F75" s="51"/>
      <c r="G75" s="51"/>
      <c r="H75" s="51"/>
      <c r="I75" s="51"/>
      <c r="J75" s="35"/>
      <c r="K75" s="35"/>
    </row>
    <row r="76">
      <c r="A76" s="58"/>
      <c r="B76" s="35"/>
      <c r="C76" s="58"/>
      <c r="D76" s="35"/>
      <c r="E76" s="49"/>
      <c r="F76" s="51"/>
      <c r="G76" s="51"/>
      <c r="H76" s="51"/>
      <c r="I76" s="51"/>
      <c r="J76" s="35"/>
      <c r="K76" s="35"/>
    </row>
    <row r="77">
      <c r="A77" s="58"/>
      <c r="B77" s="35"/>
      <c r="C77" s="58"/>
      <c r="D77" s="35"/>
      <c r="E77" s="49"/>
      <c r="F77" s="51"/>
      <c r="G77" s="51"/>
      <c r="H77" s="51"/>
      <c r="I77" s="51"/>
      <c r="J77" s="35"/>
      <c r="K77" s="35"/>
    </row>
    <row r="78">
      <c r="A78" s="58"/>
      <c r="B78" s="35"/>
      <c r="C78" s="58"/>
      <c r="D78" s="35"/>
      <c r="E78" s="49"/>
      <c r="F78" s="51"/>
      <c r="G78" s="51"/>
      <c r="H78" s="51"/>
      <c r="I78" s="51"/>
      <c r="J78" s="35"/>
      <c r="K78" s="35"/>
    </row>
    <row r="79">
      <c r="A79" s="58"/>
      <c r="B79" s="35"/>
      <c r="C79" s="58"/>
      <c r="D79" s="35"/>
      <c r="E79" s="49"/>
      <c r="F79" s="51"/>
      <c r="G79" s="51"/>
      <c r="H79" s="51"/>
      <c r="I79" s="51"/>
      <c r="J79" s="35"/>
      <c r="K79" s="35"/>
    </row>
    <row r="80">
      <c r="A80" s="58"/>
      <c r="B80" s="35"/>
      <c r="C80" s="58"/>
      <c r="D80" s="35"/>
      <c r="E80" s="49"/>
      <c r="F80" s="51"/>
      <c r="G80" s="51"/>
      <c r="H80" s="51"/>
      <c r="I80" s="51"/>
      <c r="J80" s="35"/>
      <c r="K80" s="35"/>
    </row>
    <row r="81">
      <c r="A81" s="58"/>
      <c r="B81" s="35"/>
      <c r="C81" s="58"/>
      <c r="D81" s="35"/>
      <c r="E81" s="49"/>
      <c r="F81" s="51"/>
      <c r="G81" s="51"/>
      <c r="H81" s="51"/>
      <c r="I81" s="51"/>
      <c r="J81" s="35"/>
      <c r="K81" s="35"/>
    </row>
    <row r="82">
      <c r="A82" s="58"/>
      <c r="B82" s="35"/>
      <c r="C82" s="58"/>
      <c r="D82" s="35"/>
      <c r="E82" s="49"/>
      <c r="F82" s="51"/>
      <c r="G82" s="51"/>
      <c r="H82" s="51"/>
      <c r="I82" s="51"/>
      <c r="J82" s="35"/>
      <c r="K82" s="35"/>
    </row>
    <row r="83">
      <c r="A83" s="58"/>
      <c r="B83" s="35"/>
      <c r="C83" s="58"/>
      <c r="D83" s="35"/>
      <c r="E83" s="49"/>
      <c r="F83" s="51"/>
      <c r="G83" s="51"/>
      <c r="H83" s="51"/>
      <c r="I83" s="51"/>
      <c r="J83" s="35"/>
      <c r="K83" s="35"/>
    </row>
    <row r="84">
      <c r="A84" s="58"/>
      <c r="B84" s="35"/>
      <c r="C84" s="58"/>
      <c r="D84" s="35"/>
      <c r="E84" s="49"/>
      <c r="F84" s="51"/>
      <c r="G84" s="51"/>
      <c r="H84" s="51"/>
      <c r="I84" s="51"/>
      <c r="J84" s="35"/>
      <c r="K84" s="35"/>
    </row>
    <row r="85">
      <c r="A85" s="58"/>
      <c r="B85" s="35"/>
      <c r="C85" s="58"/>
      <c r="D85" s="35"/>
      <c r="E85" s="49"/>
      <c r="F85" s="51"/>
      <c r="G85" s="51"/>
      <c r="H85" s="51"/>
      <c r="I85" s="51"/>
      <c r="J85" s="35"/>
      <c r="K85" s="35"/>
    </row>
    <row r="86">
      <c r="A86" s="58"/>
      <c r="B86" s="35"/>
      <c r="C86" s="58"/>
      <c r="D86" s="35"/>
      <c r="E86" s="49"/>
      <c r="F86" s="51"/>
      <c r="G86" s="51"/>
      <c r="H86" s="51"/>
      <c r="I86" s="51"/>
      <c r="J86" s="35"/>
      <c r="K86" s="35"/>
    </row>
    <row r="87">
      <c r="A87" s="58"/>
      <c r="B87" s="58"/>
      <c r="C87" s="35"/>
      <c r="D87" s="35"/>
      <c r="E87" s="49"/>
      <c r="F87" s="51"/>
      <c r="G87" s="51"/>
      <c r="H87" s="51"/>
      <c r="I87" s="51"/>
      <c r="J87" s="35"/>
      <c r="K87" s="35"/>
    </row>
    <row r="88">
      <c r="A88" s="58"/>
      <c r="B88" s="58"/>
      <c r="C88" s="35"/>
      <c r="D88" s="35"/>
      <c r="E88" s="49"/>
      <c r="F88" s="51"/>
      <c r="G88" s="51"/>
      <c r="H88" s="51"/>
      <c r="I88" s="51"/>
      <c r="J88" s="35"/>
      <c r="K88" s="35"/>
    </row>
    <row r="89">
      <c r="A89" s="58"/>
      <c r="B89" s="58"/>
      <c r="C89" s="35"/>
      <c r="D89" s="35"/>
      <c r="E89" s="49"/>
      <c r="F89" s="51"/>
      <c r="G89" s="51"/>
      <c r="H89" s="51"/>
      <c r="I89" s="51"/>
      <c r="J89" s="35"/>
      <c r="K89" s="35"/>
    </row>
    <row r="90">
      <c r="A90" s="58"/>
      <c r="B90" s="58"/>
      <c r="C90" s="35"/>
      <c r="D90" s="35"/>
      <c r="E90" s="49"/>
      <c r="F90" s="51"/>
      <c r="G90" s="51"/>
      <c r="H90" s="51"/>
      <c r="I90" s="51"/>
      <c r="J90" s="35"/>
      <c r="K90" s="35"/>
    </row>
    <row r="91">
      <c r="A91" s="58"/>
      <c r="B91" s="58"/>
      <c r="C91" s="35"/>
      <c r="D91" s="35"/>
      <c r="E91" s="49"/>
      <c r="F91" s="51"/>
      <c r="G91" s="51"/>
      <c r="H91" s="51"/>
      <c r="I91" s="51"/>
      <c r="J91" s="35"/>
      <c r="K91" s="35"/>
    </row>
    <row r="92">
      <c r="A92" s="58"/>
      <c r="B92" s="58"/>
      <c r="C92" s="35"/>
      <c r="D92" s="35"/>
      <c r="E92" s="49"/>
      <c r="F92" s="51"/>
      <c r="G92" s="51"/>
      <c r="H92" s="51"/>
      <c r="I92" s="51"/>
      <c r="J92" s="35"/>
      <c r="K92" s="35"/>
    </row>
    <row r="93">
      <c r="A93" s="58"/>
      <c r="B93" s="58"/>
      <c r="C93" s="35"/>
      <c r="D93" s="35"/>
      <c r="E93" s="49"/>
      <c r="F93" s="51"/>
      <c r="G93" s="51"/>
      <c r="H93" s="51"/>
      <c r="I93" s="51"/>
      <c r="J93" s="35"/>
      <c r="K93" s="35"/>
    </row>
    <row r="94">
      <c r="A94" s="58"/>
      <c r="B94" s="58"/>
      <c r="C94" s="35"/>
      <c r="D94" s="35"/>
      <c r="E94" s="49"/>
      <c r="F94" s="51"/>
      <c r="G94" s="51"/>
      <c r="H94" s="51"/>
      <c r="I94" s="51"/>
      <c r="J94" s="35"/>
      <c r="K94" s="35"/>
    </row>
    <row r="95">
      <c r="A95" s="35"/>
      <c r="B95" s="58"/>
      <c r="C95" s="58"/>
      <c r="D95" s="58"/>
      <c r="E95" s="49"/>
      <c r="F95" s="51"/>
      <c r="G95" s="51"/>
      <c r="H95" s="51"/>
      <c r="I95" s="51"/>
      <c r="J95" s="35"/>
      <c r="K95" s="35"/>
    </row>
    <row r="96">
      <c r="A96" s="35"/>
      <c r="B96" s="58"/>
      <c r="C96" s="58"/>
      <c r="D96" s="58"/>
      <c r="E96" s="49"/>
      <c r="F96" s="51"/>
      <c r="G96" s="51"/>
      <c r="H96" s="51"/>
      <c r="I96" s="51"/>
      <c r="J96" s="35"/>
      <c r="K96" s="35"/>
    </row>
    <row r="97">
      <c r="A97" s="35"/>
      <c r="B97" s="58"/>
      <c r="C97" s="58"/>
      <c r="D97" s="58"/>
      <c r="E97" s="49"/>
      <c r="F97" s="51"/>
      <c r="G97" s="51"/>
      <c r="H97" s="51"/>
      <c r="I97" s="51"/>
      <c r="J97" s="35"/>
      <c r="K97" s="35"/>
    </row>
    <row r="98">
      <c r="A98" s="35"/>
      <c r="B98" s="58"/>
      <c r="C98" s="58"/>
      <c r="D98" s="58"/>
      <c r="E98" s="49"/>
      <c r="F98" s="51"/>
      <c r="G98" s="51"/>
      <c r="H98" s="51"/>
      <c r="I98" s="51"/>
      <c r="J98" s="35"/>
      <c r="K98" s="35"/>
    </row>
    <row r="99">
      <c r="A99" s="35"/>
      <c r="B99" s="58"/>
      <c r="C99" s="58"/>
      <c r="D99" s="58"/>
      <c r="E99" s="49"/>
      <c r="F99" s="51"/>
      <c r="G99" s="51"/>
      <c r="H99" s="51"/>
      <c r="I99" s="51"/>
      <c r="J99" s="35"/>
      <c r="K99" s="35"/>
    </row>
    <row r="100">
      <c r="A100" s="35"/>
      <c r="B100" s="58"/>
      <c r="C100" s="58"/>
      <c r="D100" s="58"/>
      <c r="E100" s="49"/>
      <c r="F100" s="51"/>
      <c r="G100" s="51"/>
      <c r="H100" s="51"/>
      <c r="I100" s="51"/>
      <c r="J100" s="35"/>
      <c r="K100" s="35"/>
    </row>
    <row r="101">
      <c r="A101" s="35"/>
      <c r="B101" s="58"/>
      <c r="C101" s="58"/>
      <c r="D101" s="58"/>
      <c r="E101" s="49"/>
      <c r="F101" s="51"/>
      <c r="G101" s="51"/>
      <c r="H101" s="51"/>
      <c r="I101" s="51"/>
      <c r="J101" s="35"/>
      <c r="K101" s="35"/>
    </row>
    <row r="102">
      <c r="A102" s="35"/>
      <c r="B102" s="58"/>
      <c r="C102" s="58"/>
      <c r="D102" s="58"/>
      <c r="E102" s="49"/>
      <c r="F102" s="51"/>
      <c r="G102" s="51"/>
      <c r="H102" s="51"/>
      <c r="I102" s="51"/>
      <c r="J102" s="35"/>
      <c r="K102" s="57"/>
    </row>
    <row r="103">
      <c r="A103" s="35"/>
      <c r="B103" s="58"/>
      <c r="C103" s="58"/>
      <c r="D103" s="58"/>
      <c r="E103" s="49"/>
      <c r="F103" s="51"/>
      <c r="G103" s="51"/>
      <c r="H103" s="51"/>
      <c r="I103" s="51"/>
      <c r="J103" s="35"/>
      <c r="K103" s="35"/>
    </row>
    <row r="104">
      <c r="A104" s="35"/>
      <c r="B104" s="58"/>
      <c r="C104" s="58"/>
      <c r="D104" s="58"/>
      <c r="E104" s="49"/>
      <c r="F104" s="51"/>
      <c r="G104" s="51"/>
      <c r="H104" s="51"/>
      <c r="I104" s="51"/>
      <c r="J104" s="35"/>
      <c r="K104" s="35"/>
    </row>
    <row r="105">
      <c r="A105" s="35"/>
      <c r="B105" s="58"/>
      <c r="C105" s="58"/>
      <c r="D105" s="58"/>
      <c r="E105" s="49"/>
      <c r="F105" s="51"/>
      <c r="G105" s="51"/>
      <c r="H105" s="51"/>
      <c r="I105" s="51"/>
      <c r="J105" s="35"/>
      <c r="K105" s="35"/>
    </row>
    <row r="106">
      <c r="A106" s="35"/>
      <c r="B106" s="58"/>
      <c r="C106" s="58"/>
      <c r="D106" s="58"/>
      <c r="E106" s="49"/>
      <c r="F106" s="51"/>
      <c r="G106" s="51"/>
      <c r="H106" s="51"/>
      <c r="I106" s="51"/>
      <c r="J106" s="35"/>
      <c r="K106" s="35"/>
    </row>
    <row r="107">
      <c r="A107" s="35"/>
      <c r="B107" s="58"/>
      <c r="C107" s="58"/>
      <c r="D107" s="58"/>
      <c r="E107" s="49"/>
      <c r="F107" s="51"/>
      <c r="G107" s="51"/>
      <c r="H107" s="51"/>
      <c r="I107" s="51"/>
      <c r="J107" s="35"/>
      <c r="K107" s="35"/>
    </row>
    <row r="108">
      <c r="A108" s="35"/>
      <c r="B108" s="58"/>
      <c r="C108" s="58"/>
      <c r="D108" s="58"/>
      <c r="E108" s="49"/>
      <c r="F108" s="51"/>
      <c r="G108" s="51"/>
      <c r="H108" s="51"/>
      <c r="I108" s="51"/>
      <c r="J108" s="35"/>
      <c r="K108" s="35"/>
    </row>
    <row r="109">
      <c r="A109" s="35"/>
      <c r="B109" s="58"/>
      <c r="C109" s="58"/>
      <c r="D109" s="58"/>
      <c r="E109" s="49"/>
      <c r="F109" s="51"/>
      <c r="G109" s="51"/>
      <c r="H109" s="51"/>
      <c r="I109" s="51"/>
      <c r="J109" s="35"/>
      <c r="K109" s="35"/>
    </row>
    <row r="110">
      <c r="A110" s="35"/>
      <c r="B110" s="58"/>
      <c r="C110" s="58"/>
      <c r="D110" s="58"/>
      <c r="E110" s="49"/>
      <c r="F110" s="51"/>
      <c r="G110" s="51"/>
      <c r="H110" s="51"/>
      <c r="I110" s="51"/>
      <c r="J110" s="35"/>
      <c r="K110" s="35"/>
    </row>
    <row r="111">
      <c r="A111" s="35"/>
      <c r="B111" s="58"/>
      <c r="C111" s="58"/>
      <c r="D111" s="58"/>
      <c r="E111" s="49"/>
      <c r="F111" s="51"/>
      <c r="G111" s="51"/>
      <c r="H111" s="51"/>
      <c r="I111" s="51"/>
      <c r="J111" s="35"/>
      <c r="K111" s="35"/>
    </row>
    <row r="112">
      <c r="A112" s="35"/>
      <c r="B112" s="58"/>
      <c r="C112" s="58"/>
      <c r="D112" s="58"/>
      <c r="E112" s="49"/>
      <c r="F112" s="51"/>
      <c r="G112" s="51"/>
      <c r="H112" s="51"/>
      <c r="I112" s="51"/>
      <c r="J112" s="35"/>
      <c r="K112" s="35"/>
    </row>
    <row r="113">
      <c r="A113" s="35"/>
      <c r="B113" s="58"/>
      <c r="C113" s="58"/>
      <c r="D113" s="58"/>
      <c r="E113" s="49"/>
      <c r="F113" s="51"/>
      <c r="G113" s="51"/>
      <c r="H113" s="51"/>
      <c r="I113" s="51"/>
      <c r="J113" s="35"/>
      <c r="K113" s="35"/>
    </row>
    <row r="114">
      <c r="A114" s="35"/>
      <c r="B114" s="58"/>
      <c r="C114" s="58"/>
      <c r="D114" s="58"/>
      <c r="E114" s="49"/>
      <c r="F114" s="51"/>
      <c r="G114" s="51"/>
      <c r="H114" s="51"/>
      <c r="I114" s="51"/>
      <c r="J114" s="35"/>
      <c r="K114" s="35"/>
    </row>
    <row r="115">
      <c r="A115" s="35"/>
      <c r="B115" s="58"/>
      <c r="C115" s="58"/>
      <c r="D115" s="58"/>
      <c r="E115" s="49"/>
      <c r="F115" s="51"/>
      <c r="G115" s="51"/>
      <c r="H115" s="51"/>
      <c r="I115" s="51"/>
      <c r="J115" s="35"/>
      <c r="K115" s="35"/>
    </row>
    <row r="116">
      <c r="A116" s="35"/>
      <c r="B116" s="58"/>
      <c r="C116" s="58"/>
      <c r="D116" s="58"/>
      <c r="E116" s="49"/>
      <c r="F116" s="51"/>
      <c r="G116" s="51"/>
      <c r="H116" s="51"/>
      <c r="I116" s="51"/>
      <c r="J116" s="35"/>
      <c r="K116" s="35"/>
    </row>
    <row r="117">
      <c r="A117" s="35"/>
      <c r="B117" s="58"/>
      <c r="C117" s="58"/>
      <c r="D117" s="58"/>
      <c r="E117" s="49"/>
      <c r="F117" s="51"/>
      <c r="G117" s="51"/>
      <c r="H117" s="51"/>
      <c r="I117" s="51"/>
      <c r="J117" s="35"/>
      <c r="K117" s="35"/>
    </row>
    <row r="118">
      <c r="A118" s="35"/>
      <c r="B118" s="58"/>
      <c r="C118" s="58"/>
      <c r="D118" s="58"/>
      <c r="E118" s="49"/>
      <c r="F118" s="51"/>
      <c r="G118" s="51"/>
      <c r="H118" s="51"/>
      <c r="I118" s="51"/>
      <c r="J118" s="35"/>
      <c r="K118" s="35"/>
    </row>
    <row r="119">
      <c r="A119" s="35"/>
      <c r="B119" s="58"/>
      <c r="C119" s="58"/>
      <c r="D119" s="58"/>
      <c r="E119" s="49"/>
      <c r="F119" s="51"/>
      <c r="G119" s="51"/>
      <c r="H119" s="51"/>
      <c r="I119" s="51"/>
      <c r="J119" s="35"/>
      <c r="K119" s="35"/>
    </row>
    <row r="120">
      <c r="A120" s="35"/>
      <c r="B120" s="58"/>
      <c r="C120" s="58"/>
      <c r="D120" s="58"/>
      <c r="E120" s="49"/>
      <c r="F120" s="51"/>
      <c r="G120" s="51"/>
      <c r="H120" s="51"/>
      <c r="I120" s="51"/>
      <c r="J120" s="35"/>
      <c r="K120" s="35"/>
    </row>
    <row r="121">
      <c r="A121" s="35"/>
      <c r="B121" s="58"/>
      <c r="C121" s="58"/>
      <c r="D121" s="58"/>
      <c r="E121" s="49"/>
      <c r="F121" s="51"/>
      <c r="G121" s="51"/>
      <c r="H121" s="51"/>
      <c r="I121" s="51"/>
      <c r="J121" s="35"/>
      <c r="K121" s="35"/>
    </row>
    <row r="122">
      <c r="A122" s="35"/>
      <c r="B122" s="58"/>
      <c r="C122" s="58"/>
      <c r="D122" s="58"/>
      <c r="E122" s="49"/>
      <c r="F122" s="51"/>
      <c r="G122" s="51"/>
      <c r="H122" s="51"/>
      <c r="I122" s="51"/>
      <c r="J122" s="35"/>
      <c r="K122" s="35"/>
    </row>
    <row r="123">
      <c r="A123" s="35"/>
      <c r="B123" s="58"/>
      <c r="C123" s="58"/>
      <c r="D123" s="58"/>
      <c r="E123" s="49"/>
      <c r="F123" s="51"/>
      <c r="G123" s="51"/>
      <c r="H123" s="51"/>
      <c r="I123" s="51"/>
      <c r="J123" s="35"/>
      <c r="K123" s="35"/>
    </row>
    <row r="124">
      <c r="A124" s="35"/>
      <c r="B124" s="58"/>
      <c r="C124" s="58"/>
      <c r="D124" s="58"/>
      <c r="E124" s="49"/>
      <c r="F124" s="51"/>
      <c r="G124" s="51"/>
      <c r="H124" s="51"/>
      <c r="I124" s="51"/>
      <c r="J124" s="35"/>
      <c r="K124" s="35"/>
    </row>
    <row r="125">
      <c r="A125" s="35"/>
      <c r="B125" s="58"/>
      <c r="C125" s="58"/>
      <c r="D125" s="58"/>
      <c r="E125" s="49"/>
      <c r="F125" s="51"/>
      <c r="G125" s="51"/>
      <c r="H125" s="51"/>
      <c r="I125" s="51"/>
      <c r="J125" s="35"/>
      <c r="K125" s="35"/>
    </row>
    <row r="126">
      <c r="A126" s="35"/>
      <c r="B126" s="58"/>
      <c r="C126" s="58"/>
      <c r="D126" s="58"/>
      <c r="E126" s="49"/>
      <c r="F126" s="51"/>
      <c r="G126" s="51"/>
      <c r="H126" s="51"/>
      <c r="I126" s="51"/>
      <c r="J126" s="35"/>
      <c r="K126" s="35"/>
    </row>
    <row r="127">
      <c r="A127" s="35"/>
      <c r="B127" s="58"/>
      <c r="C127" s="58"/>
      <c r="D127" s="58"/>
      <c r="E127" s="49"/>
      <c r="F127" s="51"/>
      <c r="G127" s="51"/>
      <c r="H127" s="51"/>
      <c r="I127" s="51"/>
      <c r="J127" s="35"/>
      <c r="K127" s="35"/>
    </row>
    <row r="128">
      <c r="A128" s="35"/>
      <c r="B128" s="58"/>
      <c r="C128" s="58"/>
      <c r="D128" s="58"/>
      <c r="E128" s="49"/>
      <c r="F128" s="51"/>
      <c r="G128" s="51"/>
      <c r="H128" s="51"/>
      <c r="I128" s="51"/>
      <c r="J128" s="35"/>
      <c r="K128" s="35"/>
    </row>
    <row r="129">
      <c r="A129" s="35"/>
      <c r="B129" s="58"/>
      <c r="C129" s="58"/>
      <c r="D129" s="58"/>
      <c r="E129" s="49"/>
      <c r="F129" s="51"/>
      <c r="G129" s="51"/>
      <c r="H129" s="51"/>
      <c r="I129" s="51"/>
      <c r="J129" s="35"/>
      <c r="K129" s="35"/>
    </row>
    <row r="130">
      <c r="A130" s="35"/>
      <c r="B130" s="58"/>
      <c r="C130" s="58"/>
      <c r="D130" s="58"/>
      <c r="E130" s="49"/>
      <c r="F130" s="51"/>
      <c r="G130" s="51"/>
      <c r="H130" s="51"/>
      <c r="I130" s="51"/>
      <c r="J130" s="35"/>
      <c r="K130" s="35"/>
    </row>
    <row r="131">
      <c r="A131" s="35"/>
      <c r="B131" s="58"/>
      <c r="C131" s="58"/>
      <c r="D131" s="58"/>
      <c r="E131" s="49"/>
      <c r="F131" s="51"/>
      <c r="G131" s="51"/>
      <c r="H131" s="51"/>
      <c r="I131" s="51"/>
      <c r="J131" s="35"/>
      <c r="K131" s="35"/>
    </row>
    <row r="132">
      <c r="A132" s="35"/>
      <c r="B132" s="58"/>
      <c r="C132" s="58"/>
      <c r="D132" s="58"/>
      <c r="E132" s="49"/>
      <c r="F132" s="51"/>
      <c r="G132" s="51"/>
      <c r="H132" s="51"/>
      <c r="I132" s="51"/>
      <c r="J132" s="35"/>
      <c r="K132" s="35"/>
    </row>
    <row r="133">
      <c r="A133" s="35"/>
      <c r="B133" s="58"/>
      <c r="C133" s="58"/>
      <c r="D133" s="58"/>
      <c r="E133" s="49"/>
      <c r="F133" s="51"/>
      <c r="G133" s="51"/>
      <c r="H133" s="51"/>
      <c r="I133" s="51"/>
      <c r="J133" s="35"/>
      <c r="K133" s="35"/>
    </row>
    <row r="134">
      <c r="A134" s="35"/>
      <c r="B134" s="58"/>
      <c r="C134" s="58"/>
      <c r="D134" s="58"/>
      <c r="E134" s="49"/>
      <c r="F134" s="51"/>
      <c r="G134" s="51"/>
      <c r="H134" s="51"/>
      <c r="I134" s="51"/>
      <c r="J134" s="35"/>
      <c r="K134" s="35"/>
    </row>
    <row r="135">
      <c r="A135" s="35"/>
      <c r="B135" s="58"/>
      <c r="C135" s="58"/>
      <c r="D135" s="58"/>
      <c r="E135" s="49"/>
      <c r="F135" s="51"/>
      <c r="G135" s="51"/>
      <c r="H135" s="51"/>
      <c r="I135" s="51"/>
      <c r="J135" s="35"/>
      <c r="K135" s="35"/>
    </row>
    <row r="136">
      <c r="A136" s="35"/>
      <c r="B136" s="58"/>
      <c r="C136" s="58"/>
      <c r="D136" s="58"/>
      <c r="E136" s="49"/>
      <c r="F136" s="51"/>
      <c r="G136" s="51"/>
      <c r="H136" s="51"/>
      <c r="I136" s="51"/>
      <c r="J136" s="35"/>
      <c r="K136" s="35"/>
    </row>
    <row r="137">
      <c r="A137" s="35"/>
      <c r="B137" s="58"/>
      <c r="C137" s="58"/>
      <c r="D137" s="58"/>
      <c r="E137" s="49"/>
      <c r="F137" s="51"/>
      <c r="G137" s="51"/>
      <c r="H137" s="51"/>
      <c r="I137" s="51"/>
      <c r="J137" s="35"/>
      <c r="K137" s="35"/>
    </row>
    <row r="138">
      <c r="A138" s="35"/>
      <c r="B138" s="58"/>
      <c r="C138" s="58"/>
      <c r="D138" s="58"/>
      <c r="E138" s="49"/>
      <c r="F138" s="51"/>
      <c r="G138" s="51"/>
      <c r="H138" s="51"/>
      <c r="I138" s="51"/>
      <c r="J138" s="35"/>
      <c r="K138" s="57"/>
    </row>
    <row r="139">
      <c r="A139" s="35"/>
      <c r="B139" s="58"/>
      <c r="C139" s="58"/>
      <c r="D139" s="58"/>
      <c r="E139" s="49"/>
      <c r="F139" s="51"/>
      <c r="G139" s="51"/>
      <c r="H139" s="51"/>
      <c r="I139" s="51"/>
      <c r="J139" s="35"/>
      <c r="K139" s="35"/>
    </row>
    <row r="140">
      <c r="A140" s="35"/>
      <c r="B140" s="58"/>
      <c r="C140" s="58"/>
      <c r="D140" s="58"/>
      <c r="E140" s="49"/>
      <c r="F140" s="51"/>
      <c r="G140" s="51"/>
      <c r="H140" s="51"/>
      <c r="I140" s="51"/>
      <c r="J140" s="35"/>
      <c r="K140" s="35"/>
    </row>
    <row r="141">
      <c r="A141" s="35"/>
      <c r="B141" s="58"/>
      <c r="C141" s="58"/>
      <c r="D141" s="58"/>
      <c r="E141" s="49"/>
      <c r="F141" s="51"/>
      <c r="G141" s="51"/>
      <c r="H141" s="51"/>
      <c r="I141" s="51"/>
      <c r="J141" s="35"/>
      <c r="K141" s="35"/>
    </row>
    <row r="142">
      <c r="A142" s="35"/>
      <c r="B142" s="58"/>
      <c r="C142" s="58"/>
      <c r="D142" s="58"/>
      <c r="E142" s="49"/>
      <c r="F142" s="51"/>
      <c r="G142" s="51"/>
      <c r="H142" s="51"/>
      <c r="I142" s="51"/>
      <c r="J142" s="35"/>
      <c r="K142" s="35"/>
    </row>
    <row r="143">
      <c r="A143" s="35"/>
      <c r="B143" s="58"/>
      <c r="C143" s="58"/>
      <c r="D143" s="58"/>
      <c r="E143" s="49"/>
      <c r="F143" s="51"/>
      <c r="G143" s="51"/>
      <c r="H143" s="51"/>
      <c r="I143" s="51"/>
      <c r="J143" s="35"/>
      <c r="K143" s="35"/>
    </row>
    <row r="144">
      <c r="A144" s="35"/>
      <c r="B144" s="58"/>
      <c r="C144" s="58"/>
      <c r="D144" s="58"/>
      <c r="E144" s="49"/>
      <c r="F144" s="51"/>
      <c r="G144" s="51"/>
      <c r="H144" s="51"/>
      <c r="I144" s="51"/>
      <c r="J144" s="35"/>
      <c r="K144" s="35"/>
    </row>
    <row r="145">
      <c r="A145" s="35"/>
      <c r="B145" s="58"/>
      <c r="C145" s="58"/>
      <c r="D145" s="58"/>
      <c r="E145" s="49"/>
      <c r="F145" s="51"/>
      <c r="G145" s="51"/>
      <c r="H145" s="51"/>
      <c r="I145" s="51"/>
      <c r="J145" s="35"/>
      <c r="K145" s="35"/>
    </row>
    <row r="146">
      <c r="A146" s="35"/>
      <c r="B146" s="58"/>
      <c r="C146" s="58"/>
      <c r="D146" s="58"/>
      <c r="E146" s="49"/>
      <c r="F146" s="51"/>
      <c r="G146" s="51"/>
      <c r="H146" s="51"/>
      <c r="I146" s="51"/>
      <c r="J146" s="35"/>
      <c r="K146" s="57"/>
    </row>
    <row r="147">
      <c r="A147" s="35"/>
      <c r="B147" s="58"/>
      <c r="C147" s="58"/>
      <c r="D147" s="58"/>
      <c r="E147" s="49"/>
      <c r="F147" s="51"/>
      <c r="G147" s="51"/>
      <c r="H147" s="51"/>
      <c r="I147" s="51"/>
      <c r="J147" s="35"/>
      <c r="K147" s="35"/>
    </row>
    <row r="148">
      <c r="A148" s="35"/>
      <c r="B148" s="58"/>
      <c r="C148" s="58"/>
      <c r="D148" s="58"/>
      <c r="E148" s="49"/>
      <c r="F148" s="51"/>
      <c r="G148" s="51"/>
      <c r="H148" s="51"/>
      <c r="I148" s="51"/>
      <c r="J148" s="35"/>
      <c r="K148" s="35"/>
    </row>
    <row r="149">
      <c r="A149" s="35"/>
      <c r="B149" s="58"/>
      <c r="C149" s="58"/>
      <c r="D149" s="58"/>
      <c r="E149" s="49"/>
      <c r="F149" s="51"/>
      <c r="G149" s="51"/>
      <c r="H149" s="51"/>
      <c r="I149" s="51"/>
      <c r="J149" s="35"/>
      <c r="K149" s="35"/>
    </row>
    <row r="150">
      <c r="A150" s="35"/>
      <c r="B150" s="58"/>
      <c r="C150" s="58"/>
      <c r="D150" s="58"/>
      <c r="E150" s="49"/>
      <c r="F150" s="51"/>
      <c r="G150" s="51"/>
      <c r="H150" s="51"/>
      <c r="I150" s="51"/>
      <c r="J150" s="35"/>
      <c r="K150" s="35"/>
    </row>
    <row r="151">
      <c r="A151" s="35"/>
      <c r="B151" s="58"/>
      <c r="C151" s="58"/>
      <c r="D151" s="58"/>
      <c r="E151" s="49"/>
      <c r="F151" s="51"/>
      <c r="G151" s="51"/>
      <c r="H151" s="51"/>
      <c r="I151" s="51"/>
      <c r="J151" s="35"/>
      <c r="K151" s="35"/>
    </row>
    <row r="152">
      <c r="A152" s="35"/>
      <c r="B152" s="58"/>
      <c r="C152" s="58"/>
      <c r="D152" s="58"/>
      <c r="E152" s="49"/>
      <c r="F152" s="51"/>
      <c r="G152" s="51"/>
      <c r="H152" s="51"/>
      <c r="I152" s="51"/>
      <c r="J152" s="35"/>
      <c r="K152" s="35"/>
    </row>
    <row r="153">
      <c r="A153" s="35"/>
      <c r="B153" s="58"/>
      <c r="C153" s="58"/>
      <c r="D153" s="58"/>
      <c r="E153" s="49"/>
      <c r="F153" s="51"/>
      <c r="G153" s="51"/>
      <c r="H153" s="51"/>
      <c r="I153" s="51"/>
      <c r="J153" s="35"/>
      <c r="K153" s="35"/>
    </row>
    <row r="154">
      <c r="A154" s="35"/>
      <c r="B154" s="58"/>
      <c r="C154" s="58"/>
      <c r="D154" s="58"/>
      <c r="E154" s="49"/>
      <c r="F154" s="51"/>
      <c r="G154" s="51"/>
      <c r="H154" s="51"/>
      <c r="I154" s="51"/>
      <c r="J154" s="35"/>
      <c r="K154" s="35"/>
    </row>
    <row r="155">
      <c r="A155" s="35"/>
      <c r="B155" s="58"/>
      <c r="C155" s="58"/>
      <c r="D155" s="58"/>
      <c r="E155" s="49"/>
      <c r="F155" s="51"/>
      <c r="G155" s="51"/>
      <c r="H155" s="51"/>
      <c r="I155" s="51"/>
      <c r="J155" s="35"/>
      <c r="K155" s="35"/>
    </row>
    <row r="156">
      <c r="A156" s="35"/>
      <c r="B156" s="58"/>
      <c r="C156" s="58"/>
      <c r="D156" s="58"/>
      <c r="E156" s="49"/>
      <c r="F156" s="51"/>
      <c r="G156" s="51"/>
      <c r="H156" s="51"/>
      <c r="I156" s="51"/>
      <c r="J156" s="35"/>
      <c r="K156" s="35"/>
    </row>
    <row r="157">
      <c r="A157" s="35"/>
      <c r="B157" s="58"/>
      <c r="C157" s="58"/>
      <c r="D157" s="58"/>
      <c r="E157" s="49"/>
      <c r="F157" s="51"/>
      <c r="G157" s="51"/>
      <c r="H157" s="51"/>
      <c r="I157" s="51"/>
      <c r="J157" s="35"/>
      <c r="K157" s="35"/>
    </row>
    <row r="158">
      <c r="A158" s="35"/>
      <c r="B158" s="58"/>
      <c r="C158" s="58"/>
      <c r="D158" s="58"/>
      <c r="E158" s="49"/>
      <c r="F158" s="51"/>
      <c r="G158" s="51"/>
      <c r="H158" s="51"/>
      <c r="I158" s="51"/>
      <c r="J158" s="35"/>
      <c r="K158" s="35"/>
    </row>
    <row r="159">
      <c r="A159" s="35"/>
      <c r="B159" s="58"/>
      <c r="C159" s="58"/>
      <c r="D159" s="58"/>
      <c r="E159" s="49"/>
      <c r="F159" s="51"/>
      <c r="G159" s="51"/>
      <c r="H159" s="51"/>
      <c r="I159" s="51"/>
      <c r="J159" s="35"/>
      <c r="K159" s="35"/>
    </row>
    <row r="160">
      <c r="A160" s="35"/>
      <c r="B160" s="58"/>
      <c r="C160" s="58"/>
      <c r="D160" s="58"/>
      <c r="E160" s="49"/>
      <c r="F160" s="51"/>
      <c r="G160" s="51"/>
      <c r="H160" s="51"/>
      <c r="I160" s="51"/>
      <c r="J160" s="35"/>
      <c r="K160" s="35"/>
    </row>
    <row r="161">
      <c r="A161" s="35"/>
      <c r="B161" s="58"/>
      <c r="C161" s="58"/>
      <c r="D161" s="58"/>
      <c r="E161" s="49"/>
      <c r="F161" s="51"/>
      <c r="G161" s="51"/>
      <c r="H161" s="51"/>
      <c r="I161" s="51"/>
      <c r="J161" s="35"/>
      <c r="K161" s="35"/>
    </row>
    <row r="162">
      <c r="A162" s="35"/>
      <c r="B162" s="58"/>
      <c r="C162" s="58"/>
      <c r="D162" s="58"/>
      <c r="E162" s="49"/>
      <c r="F162" s="51"/>
      <c r="G162" s="51"/>
      <c r="H162" s="51"/>
      <c r="I162" s="51"/>
      <c r="J162" s="35"/>
      <c r="K162" s="35"/>
    </row>
    <row r="163">
      <c r="A163" s="35"/>
      <c r="B163" s="58"/>
      <c r="C163" s="58"/>
      <c r="D163" s="58"/>
      <c r="E163" s="49"/>
      <c r="F163" s="51"/>
      <c r="G163" s="51"/>
      <c r="H163" s="51"/>
      <c r="I163" s="51"/>
      <c r="J163" s="35"/>
      <c r="K163" s="35"/>
    </row>
    <row r="164">
      <c r="A164" s="35"/>
      <c r="B164" s="58"/>
      <c r="C164" s="58"/>
      <c r="D164" s="58"/>
      <c r="E164" s="49"/>
      <c r="F164" s="51"/>
      <c r="G164" s="51"/>
      <c r="H164" s="51"/>
      <c r="I164" s="51"/>
      <c r="J164" s="35"/>
      <c r="K164" s="35"/>
    </row>
    <row r="165">
      <c r="A165" s="35"/>
      <c r="B165" s="58"/>
      <c r="C165" s="58"/>
      <c r="D165" s="58"/>
      <c r="E165" s="49"/>
      <c r="F165" s="51"/>
      <c r="G165" s="51"/>
      <c r="H165" s="51"/>
      <c r="I165" s="51"/>
      <c r="J165" s="35"/>
      <c r="K165" s="35"/>
    </row>
    <row r="166">
      <c r="A166" s="35"/>
      <c r="B166" s="58"/>
      <c r="C166" s="58"/>
      <c r="D166" s="58"/>
      <c r="E166" s="49"/>
      <c r="F166" s="51"/>
      <c r="G166" s="51"/>
      <c r="H166" s="51"/>
      <c r="I166" s="51"/>
      <c r="J166" s="35"/>
      <c r="K166" s="35"/>
    </row>
    <row r="167">
      <c r="A167" s="35"/>
      <c r="B167" s="58"/>
      <c r="C167" s="58"/>
      <c r="D167" s="58"/>
      <c r="E167" s="49"/>
      <c r="F167" s="51"/>
      <c r="G167" s="51"/>
      <c r="H167" s="51"/>
      <c r="I167" s="51"/>
      <c r="J167" s="35"/>
      <c r="K167" s="35"/>
    </row>
    <row r="168">
      <c r="A168" s="35"/>
      <c r="B168" s="58"/>
      <c r="C168" s="58"/>
      <c r="D168" s="58"/>
      <c r="E168" s="49"/>
      <c r="F168" s="51"/>
      <c r="G168" s="51"/>
      <c r="H168" s="51"/>
      <c r="I168" s="51"/>
      <c r="J168" s="35"/>
      <c r="K168" s="35"/>
    </row>
    <row r="169">
      <c r="A169" s="35"/>
      <c r="B169" s="58"/>
      <c r="C169" s="58"/>
      <c r="D169" s="58"/>
      <c r="E169" s="49"/>
      <c r="F169" s="51"/>
      <c r="G169" s="51"/>
      <c r="H169" s="51"/>
      <c r="I169" s="51"/>
      <c r="J169" s="35"/>
      <c r="K169" s="35"/>
    </row>
    <row r="170">
      <c r="A170" s="35"/>
      <c r="B170" s="58"/>
      <c r="C170" s="58"/>
      <c r="D170" s="58"/>
      <c r="E170" s="49"/>
      <c r="F170" s="51"/>
      <c r="G170" s="51"/>
      <c r="H170" s="51"/>
      <c r="I170" s="51"/>
      <c r="J170" s="35"/>
      <c r="K170" s="35"/>
    </row>
    <row r="171">
      <c r="A171" s="35"/>
      <c r="B171" s="58"/>
      <c r="C171" s="58"/>
      <c r="D171" s="58"/>
      <c r="E171" s="49"/>
      <c r="F171" s="51"/>
      <c r="G171" s="51"/>
      <c r="H171" s="51"/>
      <c r="I171" s="51"/>
      <c r="J171" s="35"/>
      <c r="K171" s="35"/>
    </row>
    <row r="172">
      <c r="A172" s="35"/>
      <c r="B172" s="58"/>
      <c r="C172" s="58"/>
      <c r="D172" s="58"/>
      <c r="E172" s="49"/>
      <c r="F172" s="51"/>
      <c r="G172" s="51"/>
      <c r="H172" s="51"/>
      <c r="I172" s="51"/>
      <c r="J172" s="35"/>
      <c r="K172" s="35"/>
    </row>
    <row r="173">
      <c r="A173" s="35"/>
      <c r="B173" s="58"/>
      <c r="C173" s="58"/>
      <c r="D173" s="58"/>
      <c r="E173" s="49"/>
      <c r="F173" s="51"/>
      <c r="G173" s="51"/>
      <c r="H173" s="51"/>
      <c r="I173" s="51"/>
      <c r="J173" s="35"/>
      <c r="K173" s="35"/>
    </row>
    <row r="174">
      <c r="A174" s="35"/>
      <c r="B174" s="58"/>
      <c r="C174" s="58"/>
      <c r="D174" s="58"/>
      <c r="E174" s="49"/>
      <c r="F174" s="51"/>
      <c r="G174" s="51"/>
      <c r="H174" s="51"/>
      <c r="I174" s="51"/>
      <c r="J174" s="35"/>
      <c r="K174" s="35"/>
    </row>
    <row r="175">
      <c r="A175" s="35"/>
      <c r="B175" s="58"/>
      <c r="C175" s="58"/>
      <c r="D175" s="58"/>
      <c r="E175" s="49"/>
      <c r="F175" s="51"/>
      <c r="G175" s="51"/>
      <c r="H175" s="51"/>
      <c r="I175" s="51"/>
      <c r="J175" s="35"/>
      <c r="K175" s="35"/>
    </row>
    <row r="176">
      <c r="A176" s="35"/>
      <c r="B176" s="58"/>
      <c r="C176" s="58"/>
      <c r="D176" s="58"/>
      <c r="E176" s="49"/>
      <c r="F176" s="51"/>
      <c r="G176" s="51"/>
      <c r="H176" s="51"/>
      <c r="I176" s="51"/>
      <c r="J176" s="35"/>
      <c r="K176" s="35"/>
    </row>
    <row r="177">
      <c r="A177" s="35"/>
      <c r="B177" s="58"/>
      <c r="C177" s="58"/>
      <c r="D177" s="58"/>
      <c r="E177" s="49"/>
      <c r="F177" s="51"/>
      <c r="G177" s="51"/>
      <c r="H177" s="51"/>
      <c r="I177" s="51"/>
      <c r="J177" s="35"/>
      <c r="K177" s="35"/>
    </row>
    <row r="178">
      <c r="A178" s="35"/>
      <c r="B178" s="58"/>
      <c r="C178" s="58"/>
      <c r="D178" s="58"/>
      <c r="E178" s="49"/>
      <c r="F178" s="51"/>
      <c r="G178" s="51"/>
      <c r="H178" s="51"/>
      <c r="I178" s="51"/>
      <c r="J178" s="35"/>
      <c r="K178" s="35"/>
    </row>
    <row r="179">
      <c r="A179" s="35"/>
      <c r="B179" s="58"/>
      <c r="C179" s="58"/>
      <c r="D179" s="58"/>
      <c r="E179" s="49"/>
      <c r="F179" s="51"/>
      <c r="G179" s="51"/>
      <c r="H179" s="51"/>
      <c r="I179" s="51"/>
      <c r="J179" s="35"/>
      <c r="K179" s="35"/>
    </row>
    <row r="180">
      <c r="A180" s="35"/>
      <c r="B180" s="58"/>
      <c r="C180" s="58"/>
      <c r="D180" s="58"/>
      <c r="E180" s="49"/>
      <c r="F180" s="51"/>
      <c r="G180" s="51"/>
      <c r="H180" s="51"/>
      <c r="I180" s="51"/>
      <c r="J180" s="35"/>
      <c r="K180" s="35"/>
    </row>
    <row r="181">
      <c r="A181" s="35"/>
      <c r="B181" s="58"/>
      <c r="C181" s="58"/>
      <c r="D181" s="58"/>
      <c r="E181" s="49"/>
      <c r="F181" s="51"/>
      <c r="G181" s="51"/>
      <c r="H181" s="51"/>
      <c r="I181" s="51"/>
      <c r="J181" s="35"/>
      <c r="K181" s="35"/>
    </row>
    <row r="182">
      <c r="A182" s="35"/>
      <c r="B182" s="58"/>
      <c r="C182" s="58"/>
      <c r="D182" s="58"/>
      <c r="E182" s="49"/>
      <c r="F182" s="51"/>
      <c r="G182" s="51"/>
      <c r="H182" s="51"/>
      <c r="I182" s="51"/>
      <c r="J182" s="35"/>
      <c r="K182" s="35"/>
    </row>
    <row r="183">
      <c r="A183" s="35"/>
      <c r="B183" s="58"/>
      <c r="C183" s="58"/>
      <c r="D183" s="58"/>
      <c r="E183" s="49"/>
      <c r="F183" s="51"/>
      <c r="G183" s="51"/>
      <c r="H183" s="51"/>
      <c r="I183" s="51"/>
      <c r="J183" s="35"/>
      <c r="K183" s="35"/>
    </row>
    <row r="184">
      <c r="A184" s="35"/>
      <c r="B184" s="58"/>
      <c r="C184" s="58"/>
      <c r="D184" s="58"/>
      <c r="E184" s="49"/>
      <c r="F184" s="51"/>
      <c r="G184" s="51"/>
      <c r="H184" s="51"/>
      <c r="I184" s="51"/>
      <c r="J184" s="35"/>
      <c r="K184" s="35"/>
    </row>
    <row r="185">
      <c r="A185" s="35"/>
      <c r="B185" s="58"/>
      <c r="C185" s="58"/>
      <c r="D185" s="58"/>
      <c r="E185" s="49"/>
      <c r="F185" s="51"/>
      <c r="G185" s="51"/>
      <c r="H185" s="51"/>
      <c r="I185" s="51"/>
      <c r="J185" s="35"/>
      <c r="K185" s="35"/>
    </row>
    <row r="186">
      <c r="A186" s="35"/>
      <c r="B186" s="58"/>
      <c r="C186" s="58"/>
      <c r="D186" s="58"/>
      <c r="E186" s="49"/>
      <c r="F186" s="51"/>
      <c r="G186" s="51"/>
      <c r="H186" s="51"/>
      <c r="I186" s="51"/>
      <c r="J186" s="35"/>
      <c r="K186" s="35"/>
    </row>
    <row r="187">
      <c r="A187" s="35"/>
      <c r="B187" s="58"/>
      <c r="C187" s="58"/>
      <c r="D187" s="58"/>
      <c r="E187" s="49"/>
      <c r="F187" s="51"/>
      <c r="G187" s="51"/>
      <c r="H187" s="51"/>
      <c r="I187" s="51"/>
      <c r="J187" s="35"/>
      <c r="K187" s="35"/>
    </row>
    <row r="188">
      <c r="A188" s="35"/>
      <c r="B188" s="58"/>
      <c r="C188" s="58"/>
      <c r="D188" s="58"/>
      <c r="E188" s="49"/>
      <c r="F188" s="51"/>
      <c r="G188" s="59"/>
      <c r="H188" s="51"/>
      <c r="I188" s="59"/>
      <c r="J188" s="35"/>
      <c r="K188" s="35"/>
    </row>
    <row r="189">
      <c r="A189" s="35"/>
      <c r="B189" s="58"/>
      <c r="C189" s="58"/>
      <c r="D189" s="58"/>
      <c r="E189" s="49"/>
      <c r="F189" s="51"/>
      <c r="G189" s="51"/>
      <c r="H189" s="51"/>
      <c r="I189" s="51"/>
      <c r="J189" s="35"/>
      <c r="K189" s="35"/>
    </row>
    <row r="190">
      <c r="A190" s="35"/>
      <c r="B190" s="58"/>
      <c r="C190" s="58"/>
      <c r="D190" s="58"/>
      <c r="E190" s="49"/>
      <c r="F190" s="51"/>
      <c r="G190" s="51"/>
      <c r="H190" s="51"/>
      <c r="I190" s="51"/>
      <c r="J190" s="35"/>
      <c r="K190" s="35"/>
    </row>
    <row r="191">
      <c r="A191" s="35"/>
      <c r="B191" s="58"/>
      <c r="C191" s="58"/>
      <c r="D191" s="58"/>
      <c r="E191" s="49"/>
      <c r="F191" s="51"/>
      <c r="G191" s="51"/>
      <c r="H191" s="51"/>
      <c r="I191" s="51"/>
      <c r="J191" s="35"/>
      <c r="K191" s="35"/>
    </row>
    <row r="192">
      <c r="A192" s="35"/>
      <c r="B192" s="58"/>
      <c r="C192" s="58"/>
      <c r="D192" s="58"/>
      <c r="E192" s="49"/>
      <c r="F192" s="51"/>
      <c r="G192" s="51"/>
      <c r="H192" s="51"/>
      <c r="I192" s="51"/>
      <c r="J192" s="35"/>
      <c r="K192" s="35"/>
    </row>
    <row r="193">
      <c r="A193" s="35"/>
      <c r="B193" s="58"/>
      <c r="C193" s="58"/>
      <c r="D193" s="58"/>
      <c r="E193" s="49"/>
      <c r="F193" s="51"/>
      <c r="G193" s="51"/>
      <c r="H193" s="51"/>
      <c r="I193" s="51"/>
      <c r="J193" s="35"/>
      <c r="K193" s="35"/>
    </row>
    <row r="194">
      <c r="A194" s="35"/>
      <c r="B194" s="58"/>
      <c r="C194" s="58"/>
      <c r="D194" s="58"/>
      <c r="E194" s="49"/>
      <c r="F194" s="51"/>
      <c r="G194" s="51"/>
      <c r="H194" s="51"/>
      <c r="I194" s="51"/>
      <c r="J194" s="35"/>
      <c r="K194" s="35"/>
    </row>
    <row r="195">
      <c r="A195" s="35"/>
      <c r="B195" s="58"/>
      <c r="C195" s="58"/>
      <c r="D195" s="58"/>
      <c r="E195" s="49"/>
      <c r="F195" s="51"/>
      <c r="G195" s="51"/>
      <c r="H195" s="51"/>
      <c r="I195" s="51"/>
      <c r="J195" s="35"/>
      <c r="K195" s="35"/>
    </row>
    <row r="196">
      <c r="A196" s="35"/>
      <c r="B196" s="58"/>
      <c r="C196" s="58"/>
      <c r="D196" s="58"/>
      <c r="E196" s="49"/>
      <c r="F196" s="51"/>
      <c r="G196" s="51"/>
      <c r="H196" s="51"/>
      <c r="I196" s="51"/>
      <c r="J196" s="35"/>
      <c r="K196" s="35"/>
    </row>
    <row r="197">
      <c r="A197" s="35"/>
      <c r="B197" s="58"/>
      <c r="C197" s="58"/>
      <c r="D197" s="58"/>
      <c r="E197" s="49"/>
      <c r="F197" s="51"/>
      <c r="G197" s="51"/>
      <c r="H197" s="51"/>
      <c r="I197" s="51"/>
      <c r="J197" s="35"/>
      <c r="K197" s="35"/>
    </row>
    <row r="198">
      <c r="A198" s="35"/>
      <c r="B198" s="58"/>
      <c r="C198" s="58"/>
      <c r="D198" s="58"/>
      <c r="E198" s="49"/>
      <c r="F198" s="51"/>
      <c r="G198" s="51"/>
      <c r="H198" s="59"/>
      <c r="I198" s="59"/>
      <c r="J198" s="35"/>
      <c r="K198" s="35"/>
    </row>
    <row r="199">
      <c r="A199" s="35"/>
      <c r="B199" s="58"/>
      <c r="C199" s="58"/>
      <c r="D199" s="58"/>
      <c r="E199" s="49"/>
      <c r="F199" s="51"/>
      <c r="G199" s="51"/>
      <c r="H199" s="51"/>
      <c r="I199" s="51"/>
      <c r="J199" s="35"/>
      <c r="K199" s="35"/>
    </row>
    <row r="200">
      <c r="A200" s="35"/>
      <c r="B200" s="58"/>
      <c r="C200" s="58"/>
      <c r="D200" s="58"/>
      <c r="E200" s="49"/>
      <c r="F200" s="51"/>
      <c r="G200" s="51"/>
      <c r="H200" s="51"/>
      <c r="I200" s="51"/>
      <c r="J200" s="35"/>
      <c r="K200" s="35"/>
    </row>
    <row r="201">
      <c r="A201" s="35"/>
      <c r="B201" s="58"/>
      <c r="C201" s="58"/>
      <c r="D201" s="58"/>
      <c r="E201" s="49"/>
      <c r="F201" s="51"/>
      <c r="G201" s="51"/>
      <c r="H201" s="51"/>
      <c r="I201" s="51"/>
      <c r="J201" s="35"/>
      <c r="K201" s="35"/>
    </row>
    <row r="202">
      <c r="A202" s="35"/>
      <c r="B202" s="58"/>
      <c r="C202" s="58"/>
      <c r="D202" s="58"/>
      <c r="E202" s="49"/>
      <c r="F202" s="51"/>
      <c r="G202" s="51"/>
      <c r="H202" s="51"/>
      <c r="I202" s="51"/>
      <c r="J202" s="35"/>
      <c r="K202" s="35"/>
    </row>
    <row r="203">
      <c r="A203" s="35"/>
      <c r="B203" s="58"/>
      <c r="C203" s="58"/>
      <c r="D203" s="58"/>
      <c r="E203" s="49"/>
      <c r="F203" s="51"/>
      <c r="G203" s="51"/>
      <c r="H203" s="51"/>
      <c r="I203" s="51"/>
      <c r="J203" s="35"/>
      <c r="K203" s="35"/>
    </row>
    <row r="204">
      <c r="A204" s="35"/>
      <c r="B204" s="58"/>
      <c r="C204" s="58"/>
      <c r="D204" s="58"/>
      <c r="E204" s="49"/>
      <c r="F204" s="51"/>
      <c r="G204" s="51"/>
      <c r="H204" s="51"/>
      <c r="I204" s="51"/>
      <c r="J204" s="35"/>
      <c r="K204" s="35"/>
    </row>
    <row r="205">
      <c r="A205" s="35"/>
      <c r="B205" s="58"/>
      <c r="C205" s="58"/>
      <c r="D205" s="58"/>
      <c r="E205" s="49"/>
      <c r="F205" s="51"/>
      <c r="G205" s="51"/>
      <c r="H205" s="51"/>
      <c r="I205" s="51"/>
      <c r="J205" s="35"/>
      <c r="K205" s="35"/>
    </row>
    <row r="206">
      <c r="A206" s="35"/>
      <c r="B206" s="58"/>
      <c r="C206" s="58"/>
      <c r="D206" s="58"/>
      <c r="E206" s="49"/>
      <c r="F206" s="51"/>
      <c r="G206" s="51"/>
      <c r="H206" s="51"/>
      <c r="I206" s="51"/>
      <c r="J206" s="35"/>
      <c r="K206" s="35"/>
    </row>
    <row r="207">
      <c r="A207" s="35"/>
      <c r="B207" s="58"/>
      <c r="C207" s="58"/>
      <c r="D207" s="58"/>
      <c r="E207" s="49"/>
      <c r="F207" s="51"/>
      <c r="G207" s="51"/>
      <c r="H207" s="51"/>
      <c r="I207" s="51"/>
      <c r="J207" s="35"/>
      <c r="K207" s="35"/>
    </row>
    <row r="208">
      <c r="A208" s="35"/>
      <c r="B208" s="58"/>
      <c r="C208" s="58"/>
      <c r="D208" s="58"/>
      <c r="E208" s="49"/>
      <c r="F208" s="51"/>
      <c r="G208" s="51"/>
      <c r="H208" s="51"/>
      <c r="I208" s="51"/>
      <c r="J208" s="35"/>
      <c r="K208" s="35"/>
    </row>
    <row r="209">
      <c r="A209" s="35"/>
      <c r="B209" s="58"/>
      <c r="C209" s="58"/>
      <c r="D209" s="58"/>
      <c r="E209" s="49"/>
      <c r="F209" s="51"/>
      <c r="G209" s="51"/>
      <c r="H209" s="51"/>
      <c r="I209" s="51"/>
      <c r="J209" s="35"/>
      <c r="K209" s="35"/>
    </row>
    <row r="210">
      <c r="A210" s="35"/>
      <c r="B210" s="58"/>
      <c r="C210" s="58"/>
      <c r="D210" s="58"/>
      <c r="E210" s="49"/>
      <c r="F210" s="51"/>
      <c r="G210" s="51"/>
      <c r="H210" s="51"/>
      <c r="I210" s="51"/>
      <c r="J210" s="35"/>
      <c r="K210" s="35"/>
    </row>
    <row r="211">
      <c r="A211" s="35"/>
      <c r="B211" s="58"/>
      <c r="C211" s="58"/>
      <c r="D211" s="58"/>
      <c r="E211" s="49"/>
      <c r="F211" s="51"/>
      <c r="G211" s="51"/>
      <c r="H211" s="51"/>
      <c r="I211" s="51"/>
      <c r="J211" s="35"/>
      <c r="K211" s="35"/>
    </row>
    <row r="212">
      <c r="A212" s="35"/>
      <c r="B212" s="58"/>
      <c r="C212" s="58"/>
      <c r="D212" s="58"/>
      <c r="E212" s="49"/>
      <c r="F212" s="51"/>
      <c r="G212" s="51"/>
      <c r="H212" s="51"/>
      <c r="I212" s="51"/>
      <c r="J212" s="35"/>
      <c r="K212" s="35"/>
    </row>
    <row r="213">
      <c r="A213" s="35"/>
      <c r="B213" s="58"/>
      <c r="C213" s="58"/>
      <c r="D213" s="58"/>
      <c r="E213" s="49"/>
      <c r="F213" s="51"/>
      <c r="G213" s="51"/>
      <c r="H213" s="51"/>
      <c r="I213" s="51"/>
      <c r="J213" s="35"/>
      <c r="K213" s="35"/>
    </row>
    <row r="214">
      <c r="A214" s="35"/>
      <c r="B214" s="58"/>
      <c r="C214" s="58"/>
      <c r="D214" s="58"/>
      <c r="E214" s="49"/>
      <c r="F214" s="51"/>
      <c r="G214" s="51"/>
      <c r="H214" s="59"/>
      <c r="I214" s="51"/>
      <c r="J214" s="35"/>
      <c r="K214" s="57"/>
    </row>
    <row r="215">
      <c r="A215" s="35"/>
      <c r="B215" s="58"/>
      <c r="C215" s="58"/>
      <c r="D215" s="58"/>
      <c r="E215" s="49"/>
      <c r="F215" s="51"/>
      <c r="G215" s="51"/>
      <c r="H215" s="51"/>
      <c r="I215" s="51"/>
      <c r="J215" s="35"/>
      <c r="K215" s="35"/>
    </row>
    <row r="216">
      <c r="A216" s="35"/>
      <c r="B216" s="58"/>
      <c r="C216" s="58"/>
      <c r="D216" s="58"/>
      <c r="E216" s="49"/>
      <c r="F216" s="51"/>
      <c r="G216" s="51"/>
      <c r="H216" s="51"/>
      <c r="I216" s="51"/>
      <c r="J216" s="35"/>
      <c r="K216" s="35"/>
    </row>
    <row r="217">
      <c r="A217" s="35"/>
      <c r="B217" s="58"/>
      <c r="C217" s="58"/>
      <c r="D217" s="58"/>
      <c r="E217" s="49"/>
      <c r="F217" s="51"/>
      <c r="G217" s="51"/>
      <c r="H217" s="51"/>
      <c r="I217" s="51"/>
      <c r="J217" s="35"/>
      <c r="K217" s="35"/>
    </row>
    <row r="218">
      <c r="A218" s="35"/>
      <c r="B218" s="58"/>
      <c r="C218" s="58"/>
      <c r="D218" s="58"/>
      <c r="E218" s="49"/>
      <c r="F218" s="51"/>
      <c r="G218" s="51"/>
      <c r="H218" s="51"/>
      <c r="I218" s="51"/>
      <c r="J218" s="35"/>
      <c r="K218" s="35"/>
    </row>
    <row r="219">
      <c r="A219" s="35"/>
      <c r="B219" s="58"/>
      <c r="C219" s="58"/>
      <c r="D219" s="58"/>
      <c r="E219" s="49"/>
      <c r="F219" s="51"/>
      <c r="G219" s="51"/>
      <c r="H219" s="51"/>
      <c r="I219" s="51"/>
      <c r="J219" s="35"/>
      <c r="K219" s="35"/>
    </row>
    <row r="220">
      <c r="A220" s="35"/>
      <c r="B220" s="58"/>
      <c r="C220" s="58"/>
      <c r="D220" s="58"/>
      <c r="E220" s="49"/>
      <c r="F220" s="51"/>
      <c r="G220" s="51"/>
      <c r="H220" s="51"/>
      <c r="I220" s="51"/>
      <c r="J220" s="35"/>
      <c r="K220" s="35"/>
    </row>
    <row r="221">
      <c r="A221" s="35"/>
      <c r="B221" s="58"/>
      <c r="C221" s="58"/>
      <c r="D221" s="58"/>
      <c r="E221" s="49"/>
      <c r="F221" s="51"/>
      <c r="G221" s="51"/>
      <c r="H221" s="51"/>
      <c r="I221" s="51"/>
      <c r="J221" s="35"/>
      <c r="K221" s="35"/>
    </row>
    <row r="222">
      <c r="A222" s="35"/>
      <c r="B222" s="58"/>
      <c r="C222" s="58"/>
      <c r="D222" s="58"/>
      <c r="E222" s="49"/>
      <c r="F222" s="51"/>
      <c r="G222" s="51"/>
      <c r="H222" s="51"/>
      <c r="I222" s="51"/>
      <c r="J222" s="35"/>
      <c r="K222" s="35"/>
    </row>
    <row r="223">
      <c r="A223" s="35"/>
      <c r="B223" s="58"/>
      <c r="C223" s="58"/>
      <c r="D223" s="58"/>
      <c r="E223" s="49"/>
      <c r="F223" s="51"/>
      <c r="G223" s="51"/>
      <c r="H223" s="51"/>
      <c r="I223" s="51"/>
      <c r="J223" s="35"/>
      <c r="K223" s="35"/>
    </row>
    <row r="224">
      <c r="A224" s="35"/>
      <c r="B224" s="58"/>
      <c r="C224" s="58"/>
      <c r="D224" s="58"/>
      <c r="E224" s="49"/>
      <c r="F224" s="51"/>
      <c r="G224" s="51"/>
      <c r="H224" s="51"/>
      <c r="I224" s="51"/>
      <c r="J224" s="35"/>
      <c r="K224" s="35"/>
    </row>
    <row r="225">
      <c r="A225" s="35"/>
      <c r="B225" s="58"/>
      <c r="C225" s="58"/>
      <c r="D225" s="58"/>
      <c r="E225" s="49"/>
      <c r="F225" s="51"/>
      <c r="G225" s="51"/>
      <c r="H225" s="51"/>
      <c r="I225" s="51"/>
      <c r="J225" s="35"/>
      <c r="K225" s="35"/>
    </row>
    <row r="226">
      <c r="A226" s="35"/>
      <c r="B226" s="58"/>
      <c r="C226" s="58"/>
      <c r="D226" s="58"/>
      <c r="E226" s="49"/>
      <c r="F226" s="51"/>
      <c r="G226" s="51"/>
      <c r="H226" s="51"/>
      <c r="I226" s="51"/>
      <c r="J226" s="35"/>
      <c r="K226" s="35"/>
    </row>
    <row r="227">
      <c r="A227" s="35"/>
      <c r="B227" s="58"/>
      <c r="C227" s="58"/>
      <c r="D227" s="58"/>
      <c r="E227" s="49"/>
      <c r="F227" s="51"/>
      <c r="G227" s="51"/>
      <c r="H227" s="51"/>
      <c r="I227" s="51"/>
      <c r="J227" s="35"/>
      <c r="K227" s="35"/>
    </row>
    <row r="228">
      <c r="A228" s="35"/>
      <c r="B228" s="58"/>
      <c r="C228" s="58"/>
      <c r="D228" s="58"/>
      <c r="E228" s="49"/>
      <c r="F228" s="51"/>
      <c r="G228" s="51"/>
      <c r="H228" s="51"/>
      <c r="I228" s="51"/>
      <c r="J228" s="35"/>
      <c r="K228" s="35"/>
    </row>
    <row r="229">
      <c r="A229" s="35"/>
      <c r="B229" s="58"/>
      <c r="C229" s="58"/>
      <c r="D229" s="58"/>
      <c r="E229" s="49"/>
      <c r="F229" s="51"/>
      <c r="G229" s="51"/>
      <c r="H229" s="51"/>
      <c r="I229" s="51"/>
      <c r="J229" s="35"/>
      <c r="K229" s="35"/>
    </row>
    <row r="230">
      <c r="A230" s="35"/>
      <c r="B230" s="58"/>
      <c r="C230" s="58"/>
      <c r="D230" s="58"/>
      <c r="E230" s="49"/>
      <c r="F230" s="51"/>
      <c r="G230" s="51"/>
      <c r="H230" s="51"/>
      <c r="I230" s="51"/>
      <c r="J230" s="35"/>
      <c r="K230" s="35"/>
    </row>
    <row r="231">
      <c r="A231" s="35"/>
      <c r="B231" s="58"/>
      <c r="C231" s="58"/>
      <c r="D231" s="58"/>
      <c r="E231" s="49"/>
      <c r="F231" s="51"/>
      <c r="G231" s="51"/>
      <c r="H231" s="51"/>
      <c r="I231" s="51"/>
      <c r="J231" s="35"/>
      <c r="K231" s="35"/>
    </row>
    <row r="232">
      <c r="A232" s="35"/>
      <c r="B232" s="58"/>
      <c r="C232" s="58"/>
      <c r="D232" s="58"/>
      <c r="E232" s="49"/>
      <c r="F232" s="51"/>
      <c r="G232" s="51"/>
      <c r="H232" s="51"/>
      <c r="I232" s="51"/>
      <c r="J232" s="35"/>
      <c r="K232" s="35"/>
    </row>
    <row r="233">
      <c r="A233" s="35"/>
      <c r="B233" s="58"/>
      <c r="C233" s="58"/>
      <c r="D233" s="58"/>
      <c r="E233" s="49"/>
      <c r="F233" s="51"/>
      <c r="G233" s="51"/>
      <c r="H233" s="51"/>
      <c r="I233" s="51"/>
      <c r="J233" s="35"/>
      <c r="K233" s="35"/>
    </row>
    <row r="234">
      <c r="A234" s="35"/>
      <c r="B234" s="58"/>
      <c r="C234" s="58"/>
      <c r="D234" s="58"/>
      <c r="E234" s="49"/>
      <c r="F234" s="51"/>
      <c r="G234" s="51"/>
      <c r="H234" s="51"/>
      <c r="I234" s="51"/>
      <c r="J234" s="35"/>
      <c r="K234" s="35"/>
    </row>
    <row r="235">
      <c r="A235" s="35"/>
      <c r="B235" s="58"/>
      <c r="C235" s="58"/>
      <c r="D235" s="58"/>
      <c r="E235" s="49"/>
      <c r="F235" s="51"/>
      <c r="G235" s="51"/>
      <c r="H235" s="51"/>
      <c r="I235" s="51"/>
      <c r="J235" s="35"/>
      <c r="K235" s="35"/>
    </row>
    <row r="236">
      <c r="A236" s="35"/>
      <c r="B236" s="58"/>
      <c r="C236" s="58"/>
      <c r="D236" s="58"/>
      <c r="E236" s="49"/>
      <c r="F236" s="51"/>
      <c r="G236" s="51"/>
      <c r="H236" s="51"/>
      <c r="I236" s="51"/>
      <c r="J236" s="35"/>
      <c r="K236" s="35"/>
    </row>
    <row r="237">
      <c r="A237" s="35"/>
      <c r="B237" s="58"/>
      <c r="C237" s="58"/>
      <c r="D237" s="58"/>
      <c r="E237" s="49"/>
      <c r="F237" s="51"/>
      <c r="G237" s="51"/>
      <c r="H237" s="51"/>
      <c r="I237" s="51"/>
      <c r="J237" s="35"/>
      <c r="K237" s="35"/>
    </row>
    <row r="238">
      <c r="A238" s="35"/>
      <c r="B238" s="58"/>
      <c r="C238" s="58"/>
      <c r="D238" s="58"/>
      <c r="E238" s="49"/>
      <c r="F238" s="51"/>
      <c r="G238" s="51"/>
      <c r="H238" s="51"/>
      <c r="I238" s="51"/>
      <c r="J238" s="35"/>
      <c r="K238" s="35"/>
    </row>
    <row r="239">
      <c r="A239" s="35"/>
      <c r="B239" s="58"/>
      <c r="C239" s="58"/>
      <c r="D239" s="58"/>
      <c r="E239" s="49"/>
      <c r="F239" s="51"/>
      <c r="G239" s="51"/>
      <c r="H239" s="51"/>
      <c r="I239" s="51"/>
      <c r="J239" s="35"/>
      <c r="K239" s="35"/>
    </row>
    <row r="240">
      <c r="A240" s="35"/>
      <c r="B240" s="58"/>
      <c r="C240" s="58"/>
      <c r="D240" s="58"/>
      <c r="E240" s="49"/>
      <c r="F240" s="51"/>
      <c r="G240" s="51"/>
      <c r="H240" s="51"/>
      <c r="I240" s="51"/>
      <c r="J240" s="35"/>
      <c r="K240" s="35"/>
    </row>
    <row r="241">
      <c r="A241" s="35"/>
      <c r="B241" s="58"/>
      <c r="C241" s="58"/>
      <c r="D241" s="58"/>
      <c r="E241" s="49"/>
      <c r="F241" s="51"/>
      <c r="G241" s="51"/>
      <c r="H241" s="51"/>
      <c r="I241" s="51"/>
      <c r="J241" s="35"/>
      <c r="K241" s="57"/>
    </row>
    <row r="242">
      <c r="A242" s="35"/>
      <c r="B242" s="58"/>
      <c r="C242" s="58"/>
      <c r="D242" s="58"/>
      <c r="E242" s="49"/>
      <c r="F242" s="51"/>
      <c r="G242" s="51"/>
      <c r="H242" s="51"/>
      <c r="I242" s="51"/>
      <c r="J242" s="35"/>
      <c r="K242" s="35"/>
    </row>
    <row r="243">
      <c r="A243" s="35"/>
      <c r="B243" s="58"/>
      <c r="C243" s="58"/>
      <c r="D243" s="58"/>
      <c r="E243" s="49"/>
      <c r="F243" s="51"/>
      <c r="G243" s="51"/>
      <c r="H243" s="51"/>
      <c r="I243" s="51"/>
      <c r="J243" s="35"/>
      <c r="K243" s="35"/>
    </row>
    <row r="244">
      <c r="A244" s="35"/>
      <c r="B244" s="58"/>
      <c r="C244" s="58"/>
      <c r="D244" s="58"/>
      <c r="E244" s="49"/>
      <c r="F244" s="51"/>
      <c r="G244" s="51"/>
      <c r="H244" s="51"/>
      <c r="I244" s="51"/>
      <c r="J244" s="35"/>
      <c r="K244" s="35"/>
    </row>
    <row r="245">
      <c r="A245" s="35"/>
      <c r="B245" s="58"/>
      <c r="C245" s="58"/>
      <c r="D245" s="58"/>
      <c r="E245" s="49"/>
      <c r="F245" s="51"/>
      <c r="G245" s="51"/>
      <c r="H245" s="51"/>
      <c r="I245" s="51"/>
      <c r="J245" s="35"/>
      <c r="K245" s="35"/>
    </row>
    <row r="246">
      <c r="A246" s="35"/>
      <c r="B246" s="58"/>
      <c r="C246" s="58"/>
      <c r="D246" s="58"/>
      <c r="E246" s="49"/>
      <c r="F246" s="51"/>
      <c r="G246" s="51"/>
      <c r="H246" s="51"/>
      <c r="I246" s="51"/>
      <c r="J246" s="35"/>
      <c r="K246" s="35"/>
    </row>
    <row r="247">
      <c r="A247" s="35"/>
      <c r="B247" s="58"/>
      <c r="C247" s="58"/>
      <c r="D247" s="58"/>
      <c r="E247" s="49"/>
      <c r="F247" s="51"/>
      <c r="G247" s="51"/>
      <c r="H247" s="51"/>
      <c r="I247" s="51"/>
      <c r="J247" s="35"/>
      <c r="K247" s="35"/>
    </row>
    <row r="248">
      <c r="A248" s="35"/>
      <c r="B248" s="58"/>
      <c r="C248" s="58"/>
      <c r="D248" s="58"/>
      <c r="E248" s="49"/>
      <c r="F248" s="51"/>
      <c r="G248" s="51"/>
      <c r="H248" s="51"/>
      <c r="I248" s="51"/>
      <c r="J248" s="35"/>
      <c r="K248" s="35"/>
    </row>
    <row r="249">
      <c r="A249" s="35"/>
      <c r="B249" s="58"/>
      <c r="C249" s="58"/>
      <c r="D249" s="58"/>
      <c r="E249" s="49"/>
      <c r="F249" s="51"/>
      <c r="G249" s="51"/>
      <c r="H249" s="51"/>
      <c r="I249" s="51"/>
      <c r="J249" s="35"/>
      <c r="K249" s="35"/>
    </row>
    <row r="250">
      <c r="A250" s="35"/>
      <c r="B250" s="58"/>
      <c r="C250" s="58"/>
      <c r="D250" s="58"/>
      <c r="E250" s="49"/>
      <c r="F250" s="51"/>
      <c r="G250" s="51"/>
      <c r="H250" s="51"/>
      <c r="I250" s="51"/>
      <c r="J250" s="35"/>
      <c r="K250" s="35"/>
    </row>
    <row r="251">
      <c r="A251" s="58"/>
      <c r="B251" s="35"/>
      <c r="C251" s="58"/>
      <c r="D251" s="58"/>
      <c r="E251" s="49"/>
      <c r="F251" s="51"/>
      <c r="G251" s="51"/>
      <c r="H251" s="51"/>
      <c r="I251" s="51"/>
      <c r="J251" s="35"/>
      <c r="K251" s="35"/>
    </row>
    <row r="252">
      <c r="A252" s="58"/>
      <c r="B252" s="35"/>
      <c r="C252" s="58"/>
      <c r="D252" s="58"/>
      <c r="E252" s="49"/>
      <c r="F252" s="51"/>
      <c r="G252" s="51"/>
      <c r="H252" s="51"/>
      <c r="I252" s="51"/>
      <c r="J252" s="35"/>
      <c r="K252" s="35"/>
    </row>
    <row r="253">
      <c r="A253" s="58"/>
      <c r="B253" s="35"/>
      <c r="C253" s="58"/>
      <c r="D253" s="58"/>
      <c r="E253" s="49"/>
      <c r="F253" s="51"/>
      <c r="G253" s="51"/>
      <c r="H253" s="51"/>
      <c r="I253" s="51"/>
      <c r="J253" s="35"/>
      <c r="K253" s="35"/>
    </row>
    <row r="254">
      <c r="A254" s="58"/>
      <c r="B254" s="35"/>
      <c r="C254" s="58"/>
      <c r="D254" s="58"/>
      <c r="E254" s="49"/>
      <c r="F254" s="51"/>
      <c r="G254" s="51"/>
      <c r="H254" s="51"/>
      <c r="I254" s="51"/>
      <c r="J254" s="35"/>
      <c r="K254" s="35"/>
    </row>
    <row r="255">
      <c r="A255" s="58"/>
      <c r="B255" s="35"/>
      <c r="C255" s="58"/>
      <c r="D255" s="58"/>
      <c r="E255" s="49"/>
      <c r="F255" s="51"/>
      <c r="G255" s="51"/>
      <c r="H255" s="51"/>
      <c r="I255" s="51"/>
      <c r="J255" s="35"/>
      <c r="K255" s="35"/>
    </row>
    <row r="256">
      <c r="A256" s="58"/>
      <c r="B256" s="35"/>
      <c r="C256" s="58"/>
      <c r="D256" s="58"/>
      <c r="E256" s="49"/>
      <c r="F256" s="51"/>
      <c r="G256" s="51"/>
      <c r="H256" s="51"/>
      <c r="I256" s="51"/>
      <c r="J256" s="35"/>
      <c r="K256" s="35"/>
    </row>
    <row r="257">
      <c r="A257" s="58"/>
      <c r="B257" s="35"/>
      <c r="C257" s="58"/>
      <c r="D257" s="58"/>
      <c r="E257" s="49"/>
      <c r="F257" s="51"/>
      <c r="G257" s="51"/>
      <c r="H257" s="59"/>
      <c r="I257" s="59"/>
      <c r="J257" s="35"/>
      <c r="K257" s="35"/>
    </row>
    <row r="258">
      <c r="A258" s="58"/>
      <c r="B258" s="35"/>
      <c r="C258" s="58"/>
      <c r="D258" s="58"/>
      <c r="E258" s="49"/>
      <c r="F258" s="51"/>
      <c r="G258" s="51"/>
      <c r="H258" s="51"/>
      <c r="I258" s="51"/>
      <c r="J258" s="35"/>
      <c r="K258" s="35"/>
    </row>
    <row r="259">
      <c r="A259" s="58"/>
      <c r="B259" s="35"/>
      <c r="C259" s="58"/>
      <c r="D259" s="58"/>
      <c r="E259" s="49"/>
      <c r="F259" s="51"/>
      <c r="G259" s="51"/>
      <c r="H259" s="51"/>
      <c r="I259" s="51"/>
      <c r="J259" s="35"/>
      <c r="K259" s="35"/>
    </row>
    <row r="260">
      <c r="A260" s="58"/>
      <c r="B260" s="35"/>
      <c r="C260" s="58"/>
      <c r="D260" s="58"/>
      <c r="E260" s="49"/>
      <c r="F260" s="51"/>
      <c r="G260" s="51"/>
      <c r="H260" s="51"/>
      <c r="I260" s="51"/>
      <c r="J260" s="35"/>
      <c r="K260" s="35"/>
    </row>
    <row r="261">
      <c r="A261" s="58"/>
      <c r="B261" s="35"/>
      <c r="C261" s="58"/>
      <c r="D261" s="58"/>
      <c r="E261" s="49"/>
      <c r="F261" s="51"/>
      <c r="G261" s="51"/>
      <c r="H261" s="51"/>
      <c r="I261" s="51"/>
      <c r="J261" s="35"/>
      <c r="K261" s="35"/>
    </row>
    <row r="262">
      <c r="A262" s="58"/>
      <c r="B262" s="35"/>
      <c r="C262" s="58"/>
      <c r="D262" s="58"/>
      <c r="E262" s="49"/>
      <c r="F262" s="51"/>
      <c r="G262" s="51"/>
      <c r="H262" s="51"/>
      <c r="I262" s="51"/>
      <c r="J262" s="35"/>
      <c r="K262" s="35"/>
    </row>
    <row r="263">
      <c r="A263" s="58"/>
      <c r="B263" s="35"/>
      <c r="C263" s="58"/>
      <c r="D263" s="58"/>
      <c r="E263" s="49"/>
      <c r="F263" s="51"/>
      <c r="G263" s="51"/>
      <c r="H263" s="51"/>
      <c r="I263" s="51"/>
      <c r="J263" s="35"/>
      <c r="K263" s="35"/>
    </row>
    <row r="264">
      <c r="A264" s="58"/>
      <c r="B264" s="35"/>
      <c r="C264" s="58"/>
      <c r="D264" s="58"/>
      <c r="E264" s="49"/>
      <c r="F264" s="51"/>
      <c r="G264" s="51"/>
      <c r="H264" s="51"/>
      <c r="I264" s="51"/>
      <c r="J264" s="35"/>
      <c r="K264" s="35"/>
    </row>
    <row r="265">
      <c r="A265" s="58"/>
      <c r="B265" s="35"/>
      <c r="C265" s="58"/>
      <c r="D265" s="58"/>
      <c r="E265" s="49"/>
      <c r="F265" s="51"/>
      <c r="G265" s="51"/>
      <c r="H265" s="51"/>
      <c r="I265" s="51"/>
      <c r="J265" s="35"/>
      <c r="K265" s="35"/>
    </row>
    <row r="266">
      <c r="A266" s="58"/>
      <c r="B266" s="35"/>
      <c r="C266" s="58"/>
      <c r="D266" s="58"/>
      <c r="E266" s="49"/>
      <c r="F266" s="51"/>
      <c r="G266" s="51"/>
      <c r="H266" s="51"/>
      <c r="I266" s="51"/>
      <c r="J266" s="35"/>
      <c r="K266" s="35"/>
    </row>
    <row r="267">
      <c r="A267" s="58"/>
      <c r="B267" s="35"/>
      <c r="C267" s="58"/>
      <c r="D267" s="58"/>
      <c r="E267" s="49"/>
      <c r="F267" s="51"/>
      <c r="G267" s="51"/>
      <c r="H267" s="51"/>
      <c r="I267" s="51"/>
      <c r="J267" s="35"/>
      <c r="K267" s="35"/>
    </row>
    <row r="268">
      <c r="A268" s="58"/>
      <c r="B268" s="35"/>
      <c r="C268" s="58"/>
      <c r="D268" s="58"/>
      <c r="E268" s="49"/>
      <c r="F268" s="51"/>
      <c r="G268" s="51"/>
      <c r="H268" s="51"/>
      <c r="I268" s="51"/>
      <c r="J268" s="35"/>
      <c r="K268" s="35"/>
    </row>
    <row r="269">
      <c r="A269" s="58"/>
      <c r="B269" s="35"/>
      <c r="C269" s="58"/>
      <c r="D269" s="58"/>
      <c r="E269" s="49"/>
      <c r="F269" s="51"/>
      <c r="G269" s="51"/>
      <c r="H269" s="51"/>
      <c r="I269" s="51"/>
      <c r="J269" s="35"/>
      <c r="K269" s="35"/>
    </row>
    <row r="270">
      <c r="A270" s="58"/>
      <c r="B270" s="35"/>
      <c r="C270" s="58"/>
      <c r="D270" s="58"/>
      <c r="E270" s="49"/>
      <c r="F270" s="51"/>
      <c r="G270" s="51"/>
      <c r="H270" s="51"/>
      <c r="I270" s="51"/>
      <c r="J270" s="35"/>
      <c r="K270" s="35"/>
    </row>
    <row r="271">
      <c r="A271" s="58"/>
      <c r="B271" s="35"/>
      <c r="C271" s="58"/>
      <c r="D271" s="58"/>
      <c r="E271" s="49"/>
      <c r="F271" s="51"/>
      <c r="G271" s="51"/>
      <c r="H271" s="51"/>
      <c r="I271" s="51"/>
      <c r="J271" s="35"/>
      <c r="K271" s="35"/>
    </row>
    <row r="272">
      <c r="A272" s="58"/>
      <c r="B272" s="35"/>
      <c r="C272" s="58"/>
      <c r="D272" s="58"/>
      <c r="E272" s="49"/>
      <c r="F272" s="51"/>
      <c r="G272" s="51"/>
      <c r="H272" s="51"/>
      <c r="I272" s="51"/>
      <c r="J272" s="35"/>
      <c r="K272" s="35"/>
    </row>
    <row r="273">
      <c r="A273" s="58"/>
      <c r="B273" s="35"/>
      <c r="C273" s="58"/>
      <c r="D273" s="58"/>
      <c r="E273" s="49"/>
      <c r="F273" s="51"/>
      <c r="G273" s="51"/>
      <c r="H273" s="51"/>
      <c r="I273" s="51"/>
      <c r="J273" s="35"/>
      <c r="K273" s="35"/>
    </row>
    <row r="274">
      <c r="A274" s="58"/>
      <c r="B274" s="35"/>
      <c r="C274" s="58"/>
      <c r="D274" s="58"/>
      <c r="E274" s="49"/>
      <c r="F274" s="51"/>
      <c r="G274" s="51"/>
      <c r="H274" s="51"/>
      <c r="I274" s="51"/>
      <c r="J274" s="35"/>
      <c r="K274" s="35"/>
    </row>
    <row r="275">
      <c r="A275" s="58"/>
      <c r="B275" s="35"/>
      <c r="C275" s="58"/>
      <c r="D275" s="58"/>
      <c r="E275" s="49"/>
      <c r="F275" s="51"/>
      <c r="G275" s="51"/>
      <c r="H275" s="51"/>
      <c r="I275" s="51"/>
      <c r="J275" s="35"/>
      <c r="K275" s="35"/>
    </row>
    <row r="276">
      <c r="A276" s="58"/>
      <c r="B276" s="35"/>
      <c r="C276" s="58"/>
      <c r="D276" s="58"/>
      <c r="E276" s="49"/>
      <c r="F276" s="51"/>
      <c r="G276" s="51"/>
      <c r="H276" s="51"/>
      <c r="I276" s="51"/>
      <c r="J276" s="35"/>
      <c r="K276" s="57"/>
    </row>
    <row r="277">
      <c r="A277" s="58"/>
      <c r="B277" s="35"/>
      <c r="C277" s="58"/>
      <c r="D277" s="58"/>
      <c r="E277" s="49"/>
      <c r="F277" s="51"/>
      <c r="G277" s="51"/>
      <c r="H277" s="51"/>
      <c r="I277" s="51"/>
      <c r="J277" s="35"/>
      <c r="K277" s="35"/>
    </row>
    <row r="278">
      <c r="A278" s="58"/>
      <c r="B278" s="35"/>
      <c r="C278" s="58"/>
      <c r="D278" s="58"/>
      <c r="E278" s="49"/>
      <c r="F278" s="51"/>
      <c r="G278" s="51"/>
      <c r="H278" s="51"/>
      <c r="I278" s="51"/>
      <c r="J278" s="35"/>
      <c r="K278" s="35"/>
    </row>
    <row r="279">
      <c r="A279" s="58"/>
      <c r="B279" s="35"/>
      <c r="C279" s="58"/>
      <c r="D279" s="58"/>
      <c r="E279" s="49"/>
      <c r="F279" s="51"/>
      <c r="G279" s="51"/>
      <c r="H279" s="51"/>
      <c r="I279" s="51"/>
      <c r="J279" s="35"/>
      <c r="K279" s="35"/>
    </row>
    <row r="280">
      <c r="A280" s="58"/>
      <c r="B280" s="35"/>
      <c r="C280" s="58"/>
      <c r="D280" s="58"/>
      <c r="E280" s="49"/>
      <c r="F280" s="51"/>
      <c r="G280" s="51"/>
      <c r="H280" s="51"/>
      <c r="I280" s="51"/>
      <c r="J280" s="35"/>
      <c r="K280" s="35"/>
    </row>
    <row r="281">
      <c r="A281" s="58"/>
      <c r="B281" s="35"/>
      <c r="C281" s="58"/>
      <c r="D281" s="58"/>
      <c r="E281" s="49"/>
      <c r="F281" s="51"/>
      <c r="G281" s="51"/>
      <c r="H281" s="59"/>
      <c r="I281" s="59"/>
      <c r="J281" s="35"/>
      <c r="K281" s="35"/>
    </row>
    <row r="282">
      <c r="A282" s="58"/>
      <c r="B282" s="35"/>
      <c r="C282" s="58"/>
      <c r="D282" s="58"/>
      <c r="E282" s="49"/>
      <c r="F282" s="51"/>
      <c r="G282" s="51"/>
      <c r="H282" s="51"/>
      <c r="I282" s="51"/>
      <c r="J282" s="35"/>
      <c r="K282" s="35"/>
    </row>
    <row r="283">
      <c r="A283" s="58"/>
      <c r="B283" s="35"/>
      <c r="C283" s="58"/>
      <c r="D283" s="58"/>
      <c r="E283" s="49"/>
      <c r="F283" s="51"/>
      <c r="G283" s="51"/>
      <c r="H283" s="51"/>
      <c r="I283" s="51"/>
      <c r="J283" s="35"/>
      <c r="K283" s="35"/>
    </row>
    <row r="284">
      <c r="A284" s="58"/>
      <c r="B284" s="35"/>
      <c r="C284" s="58"/>
      <c r="D284" s="58"/>
      <c r="E284" s="49"/>
      <c r="F284" s="51"/>
      <c r="G284" s="51"/>
      <c r="H284" s="51"/>
      <c r="I284" s="51"/>
      <c r="J284" s="35"/>
      <c r="K284" s="35"/>
    </row>
    <row r="285">
      <c r="A285" s="58"/>
      <c r="B285" s="35"/>
      <c r="C285" s="58"/>
      <c r="D285" s="58"/>
      <c r="E285" s="49"/>
      <c r="F285" s="51"/>
      <c r="G285" s="51"/>
      <c r="H285" s="51"/>
      <c r="I285" s="51"/>
      <c r="J285" s="35"/>
      <c r="K285" s="35"/>
    </row>
    <row r="286">
      <c r="A286" s="58"/>
      <c r="B286" s="35"/>
      <c r="C286" s="58"/>
      <c r="D286" s="58"/>
      <c r="E286" s="49"/>
      <c r="F286" s="51"/>
      <c r="G286" s="51"/>
      <c r="H286" s="51"/>
      <c r="I286" s="51"/>
      <c r="J286" s="35"/>
      <c r="K286" s="35"/>
    </row>
    <row r="287">
      <c r="A287" s="58"/>
      <c r="B287" s="35"/>
      <c r="C287" s="58"/>
      <c r="D287" s="58"/>
      <c r="E287" s="49"/>
      <c r="F287" s="51"/>
      <c r="G287" s="51"/>
      <c r="H287" s="51"/>
      <c r="I287" s="51"/>
      <c r="J287" s="35"/>
      <c r="K287" s="35"/>
    </row>
    <row r="288">
      <c r="A288" s="58"/>
      <c r="B288" s="35"/>
      <c r="C288" s="58"/>
      <c r="D288" s="58"/>
      <c r="E288" s="49"/>
      <c r="F288" s="51"/>
      <c r="G288" s="51"/>
      <c r="H288" s="51"/>
      <c r="I288" s="51"/>
      <c r="J288" s="35"/>
      <c r="K288" s="35"/>
    </row>
    <row r="289">
      <c r="A289" s="58"/>
      <c r="B289" s="35"/>
      <c r="C289" s="58"/>
      <c r="D289" s="58"/>
      <c r="E289" s="49"/>
      <c r="F289" s="51"/>
      <c r="G289" s="51"/>
      <c r="H289" s="51"/>
      <c r="I289" s="51"/>
      <c r="J289" s="35"/>
      <c r="K289" s="35"/>
    </row>
    <row r="290">
      <c r="A290" s="58"/>
      <c r="B290" s="35"/>
      <c r="C290" s="58"/>
      <c r="D290" s="58"/>
      <c r="E290" s="49"/>
      <c r="F290" s="51"/>
      <c r="G290" s="51"/>
      <c r="H290" s="51"/>
      <c r="I290" s="51"/>
      <c r="J290" s="35"/>
      <c r="K290" s="35"/>
    </row>
    <row r="291">
      <c r="A291" s="58"/>
      <c r="B291" s="35"/>
      <c r="C291" s="58"/>
      <c r="D291" s="58"/>
      <c r="E291" s="49"/>
      <c r="F291" s="51"/>
      <c r="G291" s="51"/>
      <c r="H291" s="51"/>
      <c r="I291" s="59"/>
      <c r="J291" s="35"/>
      <c r="K291" s="35"/>
    </row>
    <row r="292">
      <c r="A292" s="58"/>
      <c r="B292" s="35"/>
      <c r="C292" s="58"/>
      <c r="D292" s="58"/>
      <c r="E292" s="49"/>
      <c r="F292" s="51"/>
      <c r="G292" s="51"/>
      <c r="H292" s="51"/>
      <c r="I292" s="51"/>
      <c r="J292" s="35"/>
      <c r="K292" s="35"/>
    </row>
    <row r="293">
      <c r="A293" s="58"/>
      <c r="B293" s="35"/>
      <c r="C293" s="58"/>
      <c r="D293" s="58"/>
      <c r="E293" s="49"/>
      <c r="F293" s="51"/>
      <c r="G293" s="51"/>
      <c r="H293" s="51"/>
      <c r="I293" s="51"/>
      <c r="J293" s="35"/>
      <c r="K293" s="35"/>
    </row>
    <row r="294">
      <c r="A294" s="58"/>
      <c r="B294" s="35"/>
      <c r="C294" s="58"/>
      <c r="D294" s="58"/>
      <c r="E294" s="49"/>
      <c r="F294" s="51"/>
      <c r="G294" s="51"/>
      <c r="H294" s="51"/>
      <c r="I294" s="51"/>
      <c r="J294" s="35"/>
      <c r="K294" s="35"/>
    </row>
    <row r="295">
      <c r="A295" s="58"/>
      <c r="B295" s="35"/>
      <c r="C295" s="58"/>
      <c r="D295" s="58"/>
      <c r="E295" s="49"/>
      <c r="F295" s="51"/>
      <c r="G295" s="51"/>
      <c r="H295" s="51"/>
      <c r="I295" s="51"/>
      <c r="J295" s="35"/>
      <c r="K295" s="35"/>
    </row>
    <row r="296">
      <c r="A296" s="58"/>
      <c r="B296" s="35"/>
      <c r="C296" s="58"/>
      <c r="D296" s="58"/>
      <c r="E296" s="49"/>
      <c r="F296" s="51"/>
      <c r="G296" s="51"/>
      <c r="H296" s="51"/>
      <c r="I296" s="51"/>
      <c r="J296" s="35"/>
      <c r="K296" s="35"/>
    </row>
    <row r="297">
      <c r="A297" s="58"/>
      <c r="B297" s="35"/>
      <c r="C297" s="58"/>
      <c r="D297" s="58"/>
      <c r="E297" s="49"/>
      <c r="F297" s="51"/>
      <c r="G297" s="51"/>
      <c r="H297" s="51"/>
      <c r="I297" s="51"/>
      <c r="J297" s="35"/>
      <c r="K297" s="57"/>
    </row>
    <row r="298">
      <c r="A298" s="58"/>
      <c r="B298" s="35"/>
      <c r="C298" s="58"/>
      <c r="D298" s="58"/>
      <c r="E298" s="49"/>
      <c r="F298" s="51"/>
      <c r="G298" s="51"/>
      <c r="H298" s="51"/>
      <c r="I298" s="51"/>
      <c r="J298" s="35"/>
      <c r="K298" s="35"/>
    </row>
    <row r="299">
      <c r="A299" s="58"/>
      <c r="B299" s="35"/>
      <c r="C299" s="58"/>
      <c r="D299" s="58"/>
      <c r="E299" s="49"/>
      <c r="F299" s="51"/>
      <c r="G299" s="51"/>
      <c r="H299" s="51"/>
      <c r="I299" s="51"/>
      <c r="J299" s="35"/>
      <c r="K299" s="35"/>
    </row>
    <row r="300">
      <c r="A300" s="58"/>
      <c r="B300" s="35"/>
      <c r="C300" s="58"/>
      <c r="D300" s="58"/>
      <c r="E300" s="49"/>
      <c r="F300" s="51"/>
      <c r="G300" s="51"/>
      <c r="H300" s="51"/>
      <c r="I300" s="51"/>
      <c r="J300" s="35"/>
      <c r="K300" s="35"/>
    </row>
    <row r="301">
      <c r="A301" s="58"/>
      <c r="B301" s="35"/>
      <c r="C301" s="58"/>
      <c r="D301" s="58"/>
      <c r="E301" s="49"/>
      <c r="F301" s="51"/>
      <c r="G301" s="51"/>
      <c r="H301" s="51"/>
      <c r="I301" s="51"/>
      <c r="J301" s="35"/>
      <c r="K301" s="35"/>
    </row>
    <row r="302">
      <c r="A302" s="58"/>
      <c r="B302" s="35"/>
      <c r="C302" s="58"/>
      <c r="D302" s="58"/>
      <c r="E302" s="49"/>
      <c r="F302" s="51"/>
      <c r="G302" s="51"/>
      <c r="H302" s="51"/>
      <c r="I302" s="51"/>
      <c r="J302" s="35"/>
      <c r="K302" s="35"/>
    </row>
    <row r="303">
      <c r="A303" s="58"/>
      <c r="B303" s="35"/>
      <c r="C303" s="58"/>
      <c r="D303" s="58"/>
      <c r="E303" s="49"/>
      <c r="F303" s="51"/>
      <c r="G303" s="51"/>
      <c r="H303" s="51"/>
      <c r="I303" s="51"/>
      <c r="J303" s="35"/>
      <c r="K303" s="35"/>
    </row>
    <row r="304">
      <c r="A304" s="58"/>
      <c r="B304" s="35"/>
      <c r="C304" s="58"/>
      <c r="D304" s="58"/>
      <c r="E304" s="49"/>
      <c r="F304" s="51"/>
      <c r="G304" s="51"/>
      <c r="H304" s="51"/>
      <c r="I304" s="51"/>
      <c r="J304" s="35"/>
      <c r="K304" s="35"/>
    </row>
    <row r="305">
      <c r="A305" s="58"/>
      <c r="B305" s="35"/>
      <c r="C305" s="58"/>
      <c r="D305" s="58"/>
      <c r="E305" s="49"/>
      <c r="F305" s="51"/>
      <c r="G305" s="51"/>
      <c r="H305" s="51"/>
      <c r="I305" s="51"/>
      <c r="J305" s="35"/>
      <c r="K305" s="35"/>
    </row>
    <row r="306">
      <c r="A306" s="58"/>
      <c r="B306" s="35"/>
      <c r="C306" s="58"/>
      <c r="D306" s="58"/>
      <c r="E306" s="49"/>
      <c r="F306" s="51"/>
      <c r="G306" s="51"/>
      <c r="H306" s="51"/>
      <c r="I306" s="51"/>
      <c r="J306" s="35"/>
      <c r="K306" s="35"/>
    </row>
    <row r="307">
      <c r="A307" s="58"/>
      <c r="B307" s="35"/>
      <c r="C307" s="58"/>
      <c r="D307" s="58"/>
      <c r="E307" s="49"/>
      <c r="F307" s="51"/>
      <c r="G307" s="51"/>
      <c r="H307" s="51"/>
      <c r="I307" s="51"/>
      <c r="J307" s="35"/>
      <c r="K307" s="35"/>
    </row>
    <row r="308">
      <c r="A308" s="58"/>
      <c r="B308" s="35"/>
      <c r="C308" s="58"/>
      <c r="D308" s="58"/>
      <c r="E308" s="49"/>
      <c r="F308" s="51"/>
      <c r="G308" s="51"/>
      <c r="H308" s="51"/>
      <c r="I308" s="51"/>
      <c r="J308" s="35"/>
      <c r="K308" s="35"/>
    </row>
    <row r="309">
      <c r="A309" s="58"/>
      <c r="B309" s="35"/>
      <c r="C309" s="58"/>
      <c r="D309" s="58"/>
      <c r="E309" s="49"/>
      <c r="F309" s="51"/>
      <c r="G309" s="51"/>
      <c r="H309" s="51"/>
      <c r="I309" s="51"/>
      <c r="J309" s="35"/>
      <c r="K309" s="35"/>
    </row>
    <row r="310">
      <c r="A310" s="58"/>
      <c r="B310" s="35"/>
      <c r="C310" s="58"/>
      <c r="D310" s="58"/>
      <c r="E310" s="49"/>
      <c r="F310" s="51"/>
      <c r="G310" s="51"/>
      <c r="H310" s="51"/>
      <c r="I310" s="51"/>
      <c r="J310" s="35"/>
      <c r="K310" s="35"/>
    </row>
    <row r="311">
      <c r="A311" s="58"/>
      <c r="B311" s="35"/>
      <c r="C311" s="58"/>
      <c r="D311" s="58"/>
      <c r="E311" s="49"/>
      <c r="F311" s="51"/>
      <c r="G311" s="51"/>
      <c r="H311" s="51"/>
      <c r="I311" s="51"/>
      <c r="J311" s="35"/>
      <c r="K311" s="35"/>
    </row>
    <row r="312">
      <c r="A312" s="58"/>
      <c r="B312" s="35"/>
      <c r="C312" s="58"/>
      <c r="D312" s="58"/>
      <c r="E312" s="49"/>
      <c r="F312" s="51"/>
      <c r="G312" s="51"/>
      <c r="H312" s="51"/>
      <c r="I312" s="51"/>
      <c r="J312" s="35"/>
      <c r="K312" s="35"/>
    </row>
    <row r="313">
      <c r="A313" s="58"/>
      <c r="B313" s="35"/>
      <c r="C313" s="58"/>
      <c r="D313" s="58"/>
      <c r="E313" s="49"/>
      <c r="F313" s="51"/>
      <c r="G313" s="51"/>
      <c r="H313" s="51"/>
      <c r="I313" s="51"/>
      <c r="J313" s="35"/>
      <c r="K313" s="35"/>
    </row>
    <row r="314">
      <c r="A314" s="58"/>
      <c r="B314" s="35"/>
      <c r="C314" s="58"/>
      <c r="D314" s="58"/>
      <c r="E314" s="49"/>
      <c r="F314" s="51"/>
      <c r="G314" s="51"/>
      <c r="H314" s="51"/>
      <c r="I314" s="51"/>
      <c r="J314" s="35"/>
      <c r="K314" s="35"/>
    </row>
    <row r="315">
      <c r="A315" s="58"/>
      <c r="B315" s="35"/>
      <c r="C315" s="58"/>
      <c r="D315" s="58"/>
      <c r="E315" s="49"/>
      <c r="F315" s="51"/>
      <c r="G315" s="51"/>
      <c r="H315" s="51"/>
      <c r="I315" s="51"/>
      <c r="J315" s="35"/>
      <c r="K315" s="35"/>
    </row>
    <row r="316">
      <c r="A316" s="58"/>
      <c r="B316" s="35"/>
      <c r="C316" s="58"/>
      <c r="D316" s="58"/>
      <c r="E316" s="49"/>
      <c r="F316" s="51"/>
      <c r="G316" s="51"/>
      <c r="H316" s="51"/>
      <c r="I316" s="51"/>
      <c r="J316" s="35"/>
      <c r="K316" s="35"/>
    </row>
    <row r="317">
      <c r="A317" s="58"/>
      <c r="B317" s="35"/>
      <c r="C317" s="58"/>
      <c r="D317" s="58"/>
      <c r="E317" s="49"/>
      <c r="F317" s="51"/>
      <c r="G317" s="51"/>
      <c r="H317" s="51"/>
      <c r="I317" s="51"/>
      <c r="J317" s="35"/>
      <c r="K317" s="35"/>
    </row>
    <row r="318">
      <c r="A318" s="58"/>
      <c r="B318" s="35"/>
      <c r="C318" s="58"/>
      <c r="D318" s="58"/>
      <c r="E318" s="49"/>
      <c r="F318" s="51"/>
      <c r="G318" s="51"/>
      <c r="H318" s="51"/>
      <c r="I318" s="51"/>
      <c r="J318" s="35"/>
      <c r="K318" s="35"/>
    </row>
    <row r="319">
      <c r="A319" s="58"/>
      <c r="B319" s="35"/>
      <c r="C319" s="58"/>
      <c r="D319" s="58"/>
      <c r="E319" s="49"/>
      <c r="F319" s="51"/>
      <c r="G319" s="51"/>
      <c r="H319" s="51"/>
      <c r="I319" s="51"/>
      <c r="J319" s="35"/>
      <c r="K319" s="35"/>
    </row>
    <row r="320">
      <c r="A320" s="58"/>
      <c r="B320" s="35"/>
      <c r="C320" s="58"/>
      <c r="D320" s="58"/>
      <c r="E320" s="49"/>
      <c r="F320" s="51"/>
      <c r="G320" s="51"/>
      <c r="H320" s="51"/>
      <c r="I320" s="51"/>
      <c r="J320" s="35"/>
      <c r="K320" s="35"/>
    </row>
    <row r="321">
      <c r="A321" s="58"/>
      <c r="B321" s="35"/>
      <c r="C321" s="58"/>
      <c r="D321" s="58"/>
      <c r="E321" s="49"/>
      <c r="F321" s="51"/>
      <c r="G321" s="51"/>
      <c r="H321" s="51"/>
      <c r="I321" s="51"/>
      <c r="J321" s="35"/>
      <c r="K321" s="35"/>
    </row>
    <row r="322">
      <c r="A322" s="58"/>
      <c r="B322" s="35"/>
      <c r="C322" s="58"/>
      <c r="D322" s="58"/>
      <c r="E322" s="49"/>
      <c r="F322" s="51"/>
      <c r="G322" s="51"/>
      <c r="H322" s="51"/>
      <c r="I322" s="51"/>
      <c r="J322" s="35"/>
      <c r="K322" s="35"/>
    </row>
    <row r="323">
      <c r="A323" s="58"/>
      <c r="B323" s="35"/>
      <c r="C323" s="58"/>
      <c r="D323" s="58"/>
      <c r="E323" s="49"/>
      <c r="F323" s="51"/>
      <c r="G323" s="51"/>
      <c r="H323" s="51"/>
      <c r="I323" s="51"/>
      <c r="J323" s="35"/>
      <c r="K323" s="35"/>
    </row>
    <row r="324">
      <c r="A324" s="58"/>
      <c r="B324" s="35"/>
      <c r="C324" s="58"/>
      <c r="D324" s="58"/>
      <c r="E324" s="49"/>
      <c r="F324" s="51"/>
      <c r="G324" s="51"/>
      <c r="H324" s="51"/>
      <c r="I324" s="51"/>
      <c r="J324" s="35"/>
      <c r="K324" s="35"/>
    </row>
    <row r="325">
      <c r="A325" s="58"/>
      <c r="B325" s="35"/>
      <c r="C325" s="58"/>
      <c r="D325" s="58"/>
      <c r="E325" s="49"/>
      <c r="F325" s="51"/>
      <c r="G325" s="51"/>
      <c r="H325" s="51"/>
      <c r="I325" s="51"/>
      <c r="J325" s="35"/>
      <c r="K325" s="35"/>
    </row>
    <row r="326">
      <c r="A326" s="58"/>
      <c r="B326" s="35"/>
      <c r="C326" s="58"/>
      <c r="D326" s="58"/>
      <c r="E326" s="49"/>
      <c r="F326" s="51"/>
      <c r="G326" s="51"/>
      <c r="H326" s="51"/>
      <c r="I326" s="51"/>
      <c r="J326" s="35"/>
      <c r="K326" s="35"/>
    </row>
    <row r="327">
      <c r="A327" s="58"/>
      <c r="B327" s="35"/>
      <c r="C327" s="58"/>
      <c r="D327" s="58"/>
      <c r="E327" s="49"/>
      <c r="F327" s="51"/>
      <c r="G327" s="51"/>
      <c r="H327" s="51"/>
      <c r="I327" s="51"/>
      <c r="J327" s="35"/>
      <c r="K327" s="57"/>
    </row>
    <row r="328">
      <c r="A328" s="58"/>
      <c r="B328" s="35"/>
      <c r="C328" s="58"/>
      <c r="D328" s="58"/>
      <c r="E328" s="49"/>
      <c r="F328" s="51"/>
      <c r="G328" s="51"/>
      <c r="H328" s="51"/>
      <c r="I328" s="51"/>
      <c r="J328" s="35"/>
      <c r="K328" s="35"/>
    </row>
    <row r="329">
      <c r="A329" s="58"/>
      <c r="B329" s="35"/>
      <c r="C329" s="58"/>
      <c r="D329" s="58"/>
      <c r="E329" s="49"/>
      <c r="F329" s="51"/>
      <c r="G329" s="51"/>
      <c r="H329" s="51"/>
      <c r="I329" s="51"/>
      <c r="J329" s="35"/>
      <c r="K329" s="35"/>
    </row>
    <row r="330">
      <c r="A330" s="58"/>
      <c r="B330" s="35"/>
      <c r="C330" s="58"/>
      <c r="D330" s="58"/>
      <c r="E330" s="49"/>
      <c r="F330" s="51"/>
      <c r="G330" s="51"/>
      <c r="H330" s="51"/>
      <c r="I330" s="51"/>
      <c r="J330" s="35"/>
      <c r="K330" s="57"/>
    </row>
    <row r="331">
      <c r="A331" s="58"/>
      <c r="B331" s="35"/>
      <c r="C331" s="58"/>
      <c r="D331" s="58"/>
      <c r="E331" s="49"/>
      <c r="F331" s="51"/>
      <c r="G331" s="51"/>
      <c r="H331" s="51"/>
      <c r="I331" s="51"/>
      <c r="J331" s="35"/>
      <c r="K331" s="35"/>
    </row>
    <row r="332">
      <c r="A332" s="58"/>
      <c r="B332" s="35"/>
      <c r="C332" s="58"/>
      <c r="D332" s="58"/>
      <c r="E332" s="49"/>
      <c r="F332" s="51"/>
      <c r="G332" s="51"/>
      <c r="H332" s="51"/>
      <c r="I332" s="51"/>
      <c r="J332" s="35"/>
      <c r="K332" s="35"/>
    </row>
    <row r="333">
      <c r="A333" s="58"/>
      <c r="B333" s="35"/>
      <c r="C333" s="58"/>
      <c r="D333" s="58"/>
      <c r="E333" s="49"/>
      <c r="F333" s="51"/>
      <c r="G333" s="51"/>
      <c r="H333" s="51"/>
      <c r="I333" s="51"/>
      <c r="J333" s="35"/>
      <c r="K333" s="35"/>
    </row>
    <row r="334">
      <c r="A334" s="58"/>
      <c r="B334" s="35"/>
      <c r="C334" s="58"/>
      <c r="D334" s="58"/>
      <c r="E334" s="49"/>
      <c r="F334" s="51"/>
      <c r="G334" s="51"/>
      <c r="H334" s="51"/>
      <c r="I334" s="51"/>
      <c r="J334" s="35"/>
      <c r="K334" s="35"/>
    </row>
    <row r="335">
      <c r="A335" s="58"/>
      <c r="B335" s="35"/>
      <c r="C335" s="58"/>
      <c r="D335" s="58"/>
      <c r="E335" s="49"/>
      <c r="F335" s="51"/>
      <c r="G335" s="51"/>
      <c r="H335" s="51"/>
      <c r="I335" s="51"/>
      <c r="J335" s="35"/>
      <c r="K335" s="35"/>
    </row>
    <row r="336">
      <c r="A336" s="58"/>
      <c r="B336" s="35"/>
      <c r="C336" s="58"/>
      <c r="D336" s="58"/>
      <c r="E336" s="49"/>
      <c r="F336" s="51"/>
      <c r="G336" s="51"/>
      <c r="H336" s="51"/>
      <c r="I336" s="51"/>
      <c r="J336" s="35"/>
      <c r="K336" s="35"/>
    </row>
    <row r="337">
      <c r="A337" s="58"/>
      <c r="B337" s="35"/>
      <c r="C337" s="58"/>
      <c r="D337" s="58"/>
      <c r="E337" s="49"/>
      <c r="F337" s="51"/>
      <c r="G337" s="51"/>
      <c r="H337" s="51"/>
      <c r="I337" s="51"/>
      <c r="J337" s="35"/>
      <c r="K337" s="35"/>
    </row>
    <row r="338">
      <c r="A338" s="58"/>
      <c r="B338" s="35"/>
      <c r="C338" s="58"/>
      <c r="D338" s="58"/>
      <c r="E338" s="49"/>
      <c r="F338" s="51"/>
      <c r="G338" s="51"/>
      <c r="H338" s="51"/>
      <c r="I338" s="51"/>
      <c r="J338" s="35"/>
      <c r="K338" s="35"/>
    </row>
    <row r="339">
      <c r="A339" s="58"/>
      <c r="B339" s="35"/>
      <c r="C339" s="58"/>
      <c r="D339" s="58"/>
      <c r="E339" s="49"/>
      <c r="F339" s="51"/>
      <c r="G339" s="51"/>
      <c r="H339" s="51"/>
      <c r="I339" s="51"/>
      <c r="J339" s="35"/>
      <c r="K339" s="35"/>
    </row>
    <row r="340">
      <c r="A340" s="58"/>
      <c r="B340" s="35"/>
      <c r="C340" s="58"/>
      <c r="D340" s="58"/>
      <c r="E340" s="49"/>
      <c r="F340" s="51"/>
      <c r="G340" s="51"/>
      <c r="H340" s="51"/>
      <c r="I340" s="51"/>
      <c r="J340" s="35"/>
      <c r="K340" s="35"/>
    </row>
    <row r="341">
      <c r="A341" s="58"/>
      <c r="B341" s="35"/>
      <c r="C341" s="58"/>
      <c r="D341" s="58"/>
      <c r="E341" s="49"/>
      <c r="F341" s="51"/>
      <c r="G341" s="51"/>
      <c r="H341" s="51"/>
      <c r="I341" s="51"/>
      <c r="J341" s="35"/>
      <c r="K341" s="35"/>
    </row>
    <row r="342">
      <c r="A342" s="58"/>
      <c r="B342" s="35"/>
      <c r="C342" s="58"/>
      <c r="D342" s="58"/>
      <c r="E342" s="49"/>
      <c r="F342" s="51"/>
      <c r="G342" s="51"/>
      <c r="H342" s="51"/>
      <c r="I342" s="51"/>
      <c r="J342" s="35"/>
      <c r="K342" s="35"/>
    </row>
    <row r="343">
      <c r="A343" s="58"/>
      <c r="B343" s="35"/>
      <c r="C343" s="58"/>
      <c r="D343" s="58"/>
      <c r="E343" s="49"/>
      <c r="F343" s="51"/>
      <c r="G343" s="51"/>
      <c r="H343" s="51"/>
      <c r="I343" s="51"/>
      <c r="J343" s="35"/>
      <c r="K343" s="35"/>
    </row>
    <row r="344">
      <c r="A344" s="58"/>
      <c r="B344" s="35"/>
      <c r="C344" s="58"/>
      <c r="D344" s="58"/>
      <c r="E344" s="49"/>
      <c r="F344" s="51"/>
      <c r="G344" s="51"/>
      <c r="H344" s="51"/>
      <c r="I344" s="51"/>
      <c r="J344" s="35"/>
      <c r="K344" s="35"/>
    </row>
    <row r="345">
      <c r="A345" s="58"/>
      <c r="B345" s="35"/>
      <c r="C345" s="58"/>
      <c r="D345" s="58"/>
      <c r="E345" s="49"/>
      <c r="F345" s="51"/>
      <c r="G345" s="51"/>
      <c r="H345" s="51"/>
      <c r="I345" s="51"/>
      <c r="J345" s="35"/>
      <c r="K345" s="35"/>
    </row>
    <row r="346">
      <c r="A346" s="58"/>
      <c r="B346" s="35"/>
      <c r="C346" s="58"/>
      <c r="D346" s="58"/>
      <c r="E346" s="49"/>
      <c r="F346" s="51"/>
      <c r="G346" s="51"/>
      <c r="H346" s="51"/>
      <c r="I346" s="51"/>
      <c r="J346" s="35"/>
      <c r="K346" s="35"/>
    </row>
    <row r="347">
      <c r="A347" s="58"/>
      <c r="B347" s="35"/>
      <c r="C347" s="58"/>
      <c r="D347" s="58"/>
      <c r="E347" s="49"/>
      <c r="F347" s="51"/>
      <c r="G347" s="51"/>
      <c r="H347" s="51"/>
      <c r="I347" s="51"/>
      <c r="J347" s="35"/>
      <c r="K347" s="35"/>
    </row>
    <row r="348">
      <c r="A348" s="58"/>
      <c r="B348" s="35"/>
      <c r="C348" s="58"/>
      <c r="D348" s="58"/>
      <c r="E348" s="49"/>
      <c r="F348" s="51"/>
      <c r="G348" s="51"/>
      <c r="H348" s="51"/>
      <c r="I348" s="51"/>
      <c r="J348" s="35"/>
      <c r="K348" s="35"/>
    </row>
    <row r="349">
      <c r="A349" s="58"/>
      <c r="B349" s="35"/>
      <c r="C349" s="58"/>
      <c r="D349" s="58"/>
      <c r="E349" s="49"/>
      <c r="F349" s="51"/>
      <c r="G349" s="51"/>
      <c r="H349" s="51"/>
      <c r="I349" s="51"/>
      <c r="J349" s="35"/>
      <c r="K349" s="35"/>
    </row>
    <row r="350">
      <c r="A350" s="58"/>
      <c r="B350" s="35"/>
      <c r="C350" s="58"/>
      <c r="D350" s="58"/>
      <c r="E350" s="49"/>
      <c r="F350" s="51"/>
      <c r="G350" s="51"/>
      <c r="H350" s="51"/>
      <c r="I350" s="51"/>
      <c r="J350" s="35"/>
      <c r="K350" s="35"/>
    </row>
    <row r="351">
      <c r="A351" s="58"/>
      <c r="B351" s="35"/>
      <c r="C351" s="58"/>
      <c r="D351" s="58"/>
      <c r="E351" s="49"/>
      <c r="F351" s="51"/>
      <c r="G351" s="51"/>
      <c r="H351" s="51"/>
      <c r="I351" s="51"/>
      <c r="J351" s="35"/>
      <c r="K351" s="35"/>
    </row>
    <row r="352">
      <c r="A352" s="58"/>
      <c r="B352" s="35"/>
      <c r="C352" s="58"/>
      <c r="D352" s="58"/>
      <c r="E352" s="49"/>
      <c r="F352" s="51"/>
      <c r="G352" s="51"/>
      <c r="H352" s="51"/>
      <c r="I352" s="51"/>
      <c r="J352" s="35"/>
      <c r="K352" s="35"/>
    </row>
    <row r="353">
      <c r="A353" s="58"/>
      <c r="B353" s="35"/>
      <c r="C353" s="58"/>
      <c r="D353" s="58"/>
      <c r="E353" s="49"/>
      <c r="F353" s="51"/>
      <c r="G353" s="51"/>
      <c r="H353" s="51"/>
      <c r="I353" s="51"/>
      <c r="J353" s="35"/>
      <c r="K353" s="35"/>
    </row>
    <row r="354">
      <c r="A354" s="58"/>
      <c r="B354" s="35"/>
      <c r="C354" s="58"/>
      <c r="D354" s="58"/>
      <c r="E354" s="49"/>
      <c r="F354" s="51"/>
      <c r="G354" s="51"/>
      <c r="H354" s="51"/>
      <c r="I354" s="51"/>
      <c r="J354" s="35"/>
      <c r="K354" s="35"/>
    </row>
    <row r="355">
      <c r="A355" s="58"/>
      <c r="B355" s="35"/>
      <c r="C355" s="58"/>
      <c r="D355" s="58"/>
      <c r="E355" s="49"/>
      <c r="F355" s="51"/>
      <c r="G355" s="51"/>
      <c r="H355" s="51"/>
      <c r="I355" s="51"/>
      <c r="J355" s="35"/>
      <c r="K355" s="35"/>
    </row>
    <row r="356">
      <c r="A356" s="58"/>
      <c r="B356" s="35"/>
      <c r="C356" s="58"/>
      <c r="D356" s="58"/>
      <c r="E356" s="49"/>
      <c r="F356" s="51"/>
      <c r="G356" s="51"/>
      <c r="H356" s="51"/>
      <c r="I356" s="51"/>
      <c r="J356" s="35"/>
      <c r="K356" s="35"/>
    </row>
    <row r="357">
      <c r="A357" s="58"/>
      <c r="B357" s="35"/>
      <c r="C357" s="58"/>
      <c r="D357" s="58"/>
      <c r="E357" s="49"/>
      <c r="F357" s="51"/>
      <c r="G357" s="51"/>
      <c r="H357" s="51"/>
      <c r="I357" s="51"/>
      <c r="J357" s="35"/>
      <c r="K357" s="35"/>
    </row>
    <row r="358">
      <c r="A358" s="58"/>
      <c r="B358" s="35"/>
      <c r="C358" s="58"/>
      <c r="D358" s="58"/>
      <c r="E358" s="49"/>
      <c r="F358" s="51"/>
      <c r="G358" s="51"/>
      <c r="H358" s="51"/>
      <c r="I358" s="51"/>
      <c r="J358" s="35"/>
      <c r="K358" s="57"/>
    </row>
    <row r="359">
      <c r="A359" s="58"/>
      <c r="B359" s="35"/>
      <c r="C359" s="58"/>
      <c r="D359" s="58"/>
      <c r="E359" s="49"/>
      <c r="F359" s="59"/>
      <c r="G359" s="51"/>
      <c r="H359" s="51"/>
      <c r="I359" s="51"/>
      <c r="J359" s="35"/>
      <c r="K359" s="35"/>
    </row>
    <row r="360">
      <c r="A360" s="58"/>
      <c r="B360" s="35"/>
      <c r="C360" s="58"/>
      <c r="D360" s="58"/>
      <c r="E360" s="49"/>
      <c r="F360" s="51"/>
      <c r="G360" s="51"/>
      <c r="H360" s="51"/>
      <c r="I360" s="51"/>
      <c r="J360" s="35"/>
      <c r="K360" s="35"/>
    </row>
    <row r="361">
      <c r="A361" s="58"/>
      <c r="B361" s="35"/>
      <c r="C361" s="58"/>
      <c r="D361" s="58"/>
      <c r="E361" s="49"/>
      <c r="F361" s="51"/>
      <c r="G361" s="51"/>
      <c r="H361" s="51"/>
      <c r="I361" s="51"/>
      <c r="J361" s="35"/>
      <c r="K361" s="35"/>
    </row>
    <row r="362">
      <c r="A362" s="58"/>
      <c r="B362" s="35"/>
      <c r="C362" s="58"/>
      <c r="D362" s="58"/>
      <c r="E362" s="49"/>
      <c r="F362" s="51"/>
      <c r="G362" s="51"/>
      <c r="H362" s="51"/>
      <c r="I362" s="51"/>
      <c r="J362" s="35"/>
      <c r="K362" s="35"/>
    </row>
    <row r="363">
      <c r="A363" s="58"/>
      <c r="B363" s="35"/>
      <c r="C363" s="58"/>
      <c r="D363" s="58"/>
      <c r="E363" s="49"/>
      <c r="F363" s="51"/>
      <c r="G363" s="51"/>
      <c r="H363" s="51"/>
      <c r="I363" s="51"/>
      <c r="J363" s="35"/>
      <c r="K363" s="35"/>
    </row>
    <row r="364">
      <c r="A364" s="58"/>
      <c r="B364" s="35"/>
      <c r="C364" s="58"/>
      <c r="D364" s="58"/>
      <c r="E364" s="49"/>
      <c r="F364" s="51"/>
      <c r="G364" s="51"/>
      <c r="H364" s="51"/>
      <c r="I364" s="51"/>
      <c r="J364" s="35"/>
      <c r="K364" s="35"/>
    </row>
    <row r="365">
      <c r="A365" s="58"/>
      <c r="B365" s="35"/>
      <c r="C365" s="58"/>
      <c r="D365" s="58"/>
      <c r="E365" s="49"/>
      <c r="F365" s="51"/>
      <c r="G365" s="51"/>
      <c r="H365" s="51"/>
      <c r="I365" s="51"/>
      <c r="J365" s="35"/>
      <c r="K365" s="35"/>
    </row>
    <row r="366">
      <c r="A366" s="58"/>
      <c r="B366" s="35"/>
      <c r="C366" s="58"/>
      <c r="D366" s="58"/>
      <c r="E366" s="49"/>
      <c r="F366" s="51"/>
      <c r="G366" s="51"/>
      <c r="H366" s="51"/>
      <c r="I366" s="51"/>
      <c r="J366" s="35"/>
      <c r="K366" s="57"/>
    </row>
    <row r="367">
      <c r="A367" s="58"/>
      <c r="B367" s="35"/>
      <c r="C367" s="58"/>
      <c r="D367" s="58"/>
      <c r="E367" s="49"/>
      <c r="F367" s="51"/>
      <c r="G367" s="51"/>
      <c r="H367" s="51"/>
      <c r="I367" s="51"/>
      <c r="J367" s="35"/>
      <c r="K367" s="35"/>
    </row>
    <row r="368">
      <c r="A368" s="58"/>
      <c r="B368" s="35"/>
      <c r="C368" s="58"/>
      <c r="D368" s="58"/>
      <c r="E368" s="49"/>
      <c r="F368" s="51"/>
      <c r="G368" s="51"/>
      <c r="H368" s="51"/>
      <c r="I368" s="59"/>
      <c r="J368" s="35"/>
      <c r="K368" s="35"/>
    </row>
    <row r="369">
      <c r="A369" s="58"/>
      <c r="B369" s="35"/>
      <c r="C369" s="58"/>
      <c r="D369" s="58"/>
      <c r="E369" s="49"/>
      <c r="F369" s="51"/>
      <c r="G369" s="51"/>
      <c r="H369" s="51"/>
      <c r="I369" s="51"/>
      <c r="J369" s="35"/>
      <c r="K369" s="35"/>
    </row>
    <row r="370">
      <c r="A370" s="58"/>
      <c r="B370" s="35"/>
      <c r="C370" s="58"/>
      <c r="D370" s="58"/>
      <c r="E370" s="49"/>
      <c r="F370" s="51"/>
      <c r="G370" s="51"/>
      <c r="H370" s="51"/>
      <c r="I370" s="51"/>
      <c r="J370" s="35"/>
      <c r="K370" s="35"/>
    </row>
    <row r="371">
      <c r="A371" s="58"/>
      <c r="B371" s="35"/>
      <c r="C371" s="58"/>
      <c r="D371" s="58"/>
      <c r="E371" s="49"/>
      <c r="F371" s="51"/>
      <c r="G371" s="51"/>
      <c r="H371" s="51"/>
      <c r="I371" s="51"/>
      <c r="J371" s="35"/>
      <c r="K371" s="35"/>
    </row>
    <row r="372">
      <c r="A372" s="58"/>
      <c r="B372" s="35"/>
      <c r="C372" s="58"/>
      <c r="D372" s="58"/>
      <c r="E372" s="49"/>
      <c r="F372" s="51"/>
      <c r="G372" s="51"/>
      <c r="H372" s="51"/>
      <c r="I372" s="51"/>
      <c r="J372" s="35"/>
      <c r="K372" s="35"/>
    </row>
    <row r="373">
      <c r="A373" s="58"/>
      <c r="B373" s="35"/>
      <c r="C373" s="58"/>
      <c r="D373" s="58"/>
      <c r="E373" s="49"/>
      <c r="F373" s="51"/>
      <c r="G373" s="51"/>
      <c r="H373" s="51"/>
      <c r="I373" s="51"/>
      <c r="J373" s="35"/>
      <c r="K373" s="35"/>
    </row>
    <row r="374">
      <c r="A374" s="58"/>
      <c r="B374" s="35"/>
      <c r="C374" s="58"/>
      <c r="D374" s="58"/>
      <c r="E374" s="49"/>
      <c r="F374" s="51"/>
      <c r="G374" s="51"/>
      <c r="H374" s="51"/>
      <c r="I374" s="51"/>
      <c r="J374" s="35"/>
      <c r="K374" s="35"/>
    </row>
    <row r="375">
      <c r="A375" s="58"/>
      <c r="B375" s="35"/>
      <c r="C375" s="58"/>
      <c r="D375" s="58"/>
      <c r="E375" s="49"/>
      <c r="F375" s="51"/>
      <c r="G375" s="51"/>
      <c r="H375" s="51"/>
      <c r="I375" s="51"/>
      <c r="J375" s="35"/>
      <c r="K375" s="35"/>
    </row>
    <row r="376">
      <c r="A376" s="58"/>
      <c r="B376" s="35"/>
      <c r="C376" s="58"/>
      <c r="D376" s="58"/>
      <c r="E376" s="49"/>
      <c r="F376" s="51"/>
      <c r="G376" s="51"/>
      <c r="H376" s="51"/>
      <c r="I376" s="51"/>
      <c r="J376" s="35"/>
      <c r="K376" s="35"/>
    </row>
    <row r="377">
      <c r="A377" s="58"/>
      <c r="B377" s="35"/>
      <c r="C377" s="58"/>
      <c r="D377" s="58"/>
      <c r="E377" s="49"/>
      <c r="F377" s="51"/>
      <c r="G377" s="51"/>
      <c r="H377" s="51"/>
      <c r="I377" s="51"/>
      <c r="J377" s="35"/>
      <c r="K377" s="35"/>
    </row>
    <row r="378">
      <c r="A378" s="58"/>
      <c r="B378" s="35"/>
      <c r="C378" s="58"/>
      <c r="D378" s="58"/>
      <c r="E378" s="49"/>
      <c r="F378" s="51"/>
      <c r="G378" s="51"/>
      <c r="H378" s="51"/>
      <c r="I378" s="51"/>
      <c r="J378" s="35"/>
      <c r="K378" s="57"/>
    </row>
    <row r="379">
      <c r="A379" s="58"/>
      <c r="B379" s="35"/>
      <c r="C379" s="58"/>
      <c r="D379" s="58"/>
      <c r="E379" s="49"/>
      <c r="F379" s="51"/>
      <c r="G379" s="51"/>
      <c r="H379" s="51"/>
      <c r="I379" s="51"/>
      <c r="J379" s="35"/>
      <c r="K379" s="35"/>
    </row>
    <row r="380">
      <c r="A380" s="58"/>
      <c r="B380" s="35"/>
      <c r="C380" s="58"/>
      <c r="D380" s="58"/>
      <c r="E380" s="49"/>
      <c r="F380" s="51"/>
      <c r="G380" s="51"/>
      <c r="H380" s="51"/>
      <c r="I380" s="51"/>
      <c r="J380" s="35"/>
      <c r="K380" s="35"/>
    </row>
    <row r="381">
      <c r="A381" s="58"/>
      <c r="B381" s="35"/>
      <c r="C381" s="58"/>
      <c r="D381" s="58"/>
      <c r="E381" s="49"/>
      <c r="F381" s="51"/>
      <c r="G381" s="51"/>
      <c r="H381" s="51"/>
      <c r="I381" s="51"/>
      <c r="J381" s="35"/>
      <c r="K381" s="35"/>
    </row>
    <row r="382">
      <c r="A382" s="58"/>
      <c r="B382" s="35"/>
      <c r="C382" s="58"/>
      <c r="D382" s="58"/>
      <c r="E382" s="49"/>
      <c r="F382" s="51"/>
      <c r="G382" s="51"/>
      <c r="H382" s="51"/>
      <c r="I382" s="51"/>
      <c r="J382" s="35"/>
      <c r="K382" s="35"/>
    </row>
    <row r="383">
      <c r="A383" s="58"/>
      <c r="B383" s="35"/>
      <c r="C383" s="58"/>
      <c r="D383" s="58"/>
      <c r="E383" s="49"/>
      <c r="F383" s="51"/>
      <c r="G383" s="51"/>
      <c r="H383" s="51"/>
      <c r="I383" s="51"/>
      <c r="J383" s="35"/>
      <c r="K383" s="35"/>
    </row>
    <row r="384">
      <c r="A384" s="58"/>
      <c r="B384" s="35"/>
      <c r="C384" s="58"/>
      <c r="D384" s="58"/>
      <c r="E384" s="49"/>
      <c r="F384" s="51"/>
      <c r="G384" s="51"/>
      <c r="H384" s="51"/>
      <c r="I384" s="51"/>
      <c r="J384" s="35"/>
      <c r="K384" s="35"/>
    </row>
    <row r="385">
      <c r="A385" s="58"/>
      <c r="B385" s="35"/>
      <c r="C385" s="58"/>
      <c r="D385" s="58"/>
      <c r="E385" s="49"/>
      <c r="F385" s="51"/>
      <c r="G385" s="51"/>
      <c r="H385" s="51"/>
      <c r="I385" s="51"/>
      <c r="J385" s="35"/>
      <c r="K385" s="35"/>
    </row>
    <row r="386">
      <c r="A386" s="58"/>
      <c r="B386" s="35"/>
      <c r="C386" s="58"/>
      <c r="D386" s="58"/>
      <c r="E386" s="49"/>
      <c r="F386" s="51"/>
      <c r="G386" s="51"/>
      <c r="H386" s="51"/>
      <c r="I386" s="51"/>
      <c r="J386" s="35"/>
      <c r="K386" s="35"/>
    </row>
    <row r="387">
      <c r="A387" s="58"/>
      <c r="B387" s="35"/>
      <c r="C387" s="58"/>
      <c r="D387" s="58"/>
      <c r="E387" s="49"/>
      <c r="F387" s="51"/>
      <c r="G387" s="51"/>
      <c r="H387" s="51"/>
      <c r="I387" s="51"/>
      <c r="J387" s="35"/>
      <c r="K387" s="35"/>
    </row>
    <row r="388">
      <c r="A388" s="58"/>
      <c r="B388" s="35"/>
      <c r="C388" s="58"/>
      <c r="D388" s="58"/>
      <c r="E388" s="49"/>
      <c r="F388" s="51"/>
      <c r="G388" s="51"/>
      <c r="H388" s="51"/>
      <c r="I388" s="51"/>
      <c r="J388" s="35"/>
      <c r="K388" s="35"/>
    </row>
    <row r="389">
      <c r="A389" s="58"/>
      <c r="B389" s="35"/>
      <c r="C389" s="58"/>
      <c r="D389" s="58"/>
      <c r="E389" s="49"/>
      <c r="F389" s="51"/>
      <c r="G389" s="51"/>
      <c r="H389" s="51"/>
      <c r="I389" s="51"/>
      <c r="J389" s="35"/>
      <c r="K389" s="35"/>
    </row>
    <row r="390">
      <c r="A390" s="58"/>
      <c r="B390" s="35"/>
      <c r="C390" s="58"/>
      <c r="D390" s="58"/>
      <c r="E390" s="49"/>
      <c r="F390" s="51"/>
      <c r="G390" s="51"/>
      <c r="H390" s="51"/>
      <c r="I390" s="51"/>
      <c r="J390" s="35"/>
      <c r="K390" s="35"/>
    </row>
    <row r="391">
      <c r="A391" s="58"/>
      <c r="B391" s="35"/>
      <c r="C391" s="58"/>
      <c r="D391" s="58"/>
      <c r="E391" s="49"/>
      <c r="F391" s="51"/>
      <c r="G391" s="51"/>
      <c r="H391" s="51"/>
      <c r="I391" s="51"/>
      <c r="J391" s="35"/>
      <c r="K391" s="35"/>
    </row>
    <row r="392">
      <c r="A392" s="58"/>
      <c r="B392" s="35"/>
      <c r="C392" s="58"/>
      <c r="D392" s="58"/>
      <c r="E392" s="49"/>
      <c r="F392" s="51"/>
      <c r="G392" s="51"/>
      <c r="H392" s="51"/>
      <c r="I392" s="51"/>
      <c r="J392" s="35"/>
      <c r="K392" s="35"/>
    </row>
    <row r="393">
      <c r="A393" s="58"/>
      <c r="B393" s="35"/>
      <c r="C393" s="58"/>
      <c r="D393" s="58"/>
      <c r="E393" s="49"/>
      <c r="F393" s="51"/>
      <c r="G393" s="51"/>
      <c r="H393" s="51"/>
      <c r="I393" s="51"/>
      <c r="J393" s="35"/>
      <c r="K393" s="35"/>
    </row>
    <row r="394">
      <c r="A394" s="58"/>
      <c r="B394" s="35"/>
      <c r="C394" s="58"/>
      <c r="D394" s="58"/>
      <c r="E394" s="49"/>
      <c r="F394" s="51"/>
      <c r="G394" s="51"/>
      <c r="H394" s="51"/>
      <c r="I394" s="51"/>
      <c r="J394" s="35"/>
      <c r="K394" s="35"/>
    </row>
    <row r="395">
      <c r="A395" s="58"/>
      <c r="B395" s="35"/>
      <c r="C395" s="58"/>
      <c r="D395" s="58"/>
      <c r="E395" s="49"/>
      <c r="F395" s="51"/>
      <c r="G395" s="51"/>
      <c r="H395" s="51"/>
      <c r="I395" s="51"/>
      <c r="J395" s="35"/>
      <c r="K395" s="35"/>
    </row>
    <row r="396">
      <c r="A396" s="58"/>
      <c r="B396" s="35"/>
      <c r="C396" s="58"/>
      <c r="D396" s="58"/>
      <c r="E396" s="49"/>
      <c r="F396" s="51"/>
      <c r="G396" s="51"/>
      <c r="H396" s="51"/>
      <c r="I396" s="51"/>
      <c r="J396" s="35"/>
      <c r="K396" s="35"/>
    </row>
    <row r="397">
      <c r="A397" s="58"/>
      <c r="B397" s="35"/>
      <c r="C397" s="58"/>
      <c r="D397" s="58"/>
      <c r="E397" s="49"/>
      <c r="F397" s="51"/>
      <c r="G397" s="51"/>
      <c r="H397" s="51"/>
      <c r="I397" s="51"/>
      <c r="J397" s="35"/>
      <c r="K397" s="35"/>
    </row>
    <row r="398">
      <c r="A398" s="58"/>
      <c r="B398" s="35"/>
      <c r="C398" s="58"/>
      <c r="D398" s="58"/>
      <c r="E398" s="49"/>
      <c r="F398" s="51"/>
      <c r="G398" s="51"/>
      <c r="H398" s="51"/>
      <c r="I398" s="51"/>
      <c r="J398" s="35"/>
      <c r="K398" s="35"/>
    </row>
    <row r="399">
      <c r="A399" s="58"/>
      <c r="B399" s="35"/>
      <c r="C399" s="58"/>
      <c r="D399" s="58"/>
      <c r="E399" s="49"/>
      <c r="F399" s="51"/>
      <c r="G399" s="51"/>
      <c r="H399" s="51"/>
      <c r="I399" s="51"/>
      <c r="J399" s="35"/>
      <c r="K399" s="35"/>
    </row>
    <row r="400">
      <c r="A400" s="58"/>
      <c r="B400" s="35"/>
      <c r="C400" s="58"/>
      <c r="D400" s="58"/>
      <c r="E400" s="49"/>
      <c r="F400" s="51"/>
      <c r="G400" s="51"/>
      <c r="H400" s="51"/>
      <c r="I400" s="51"/>
      <c r="J400" s="35"/>
      <c r="K400" s="35"/>
    </row>
    <row r="401">
      <c r="A401" s="58"/>
      <c r="B401" s="35"/>
      <c r="C401" s="58"/>
      <c r="D401" s="58"/>
      <c r="E401" s="49"/>
      <c r="F401" s="51"/>
      <c r="G401" s="51"/>
      <c r="H401" s="51"/>
      <c r="I401" s="51"/>
      <c r="J401" s="35"/>
      <c r="K401" s="35"/>
    </row>
    <row r="402">
      <c r="A402" s="58"/>
      <c r="B402" s="35"/>
      <c r="C402" s="58"/>
      <c r="D402" s="58"/>
      <c r="E402" s="49"/>
      <c r="F402" s="51"/>
      <c r="G402" s="51"/>
      <c r="H402" s="51"/>
      <c r="I402" s="51"/>
      <c r="J402" s="35"/>
      <c r="K402" s="35"/>
    </row>
    <row r="403">
      <c r="A403" s="58"/>
      <c r="B403" s="35"/>
      <c r="C403" s="58"/>
      <c r="D403" s="58"/>
      <c r="E403" s="49"/>
      <c r="F403" s="51"/>
      <c r="G403" s="51"/>
      <c r="H403" s="51"/>
      <c r="I403" s="51"/>
      <c r="J403" s="35"/>
      <c r="K403" s="35"/>
    </row>
    <row r="404">
      <c r="A404" s="58"/>
      <c r="B404" s="35"/>
      <c r="C404" s="58"/>
      <c r="D404" s="58"/>
      <c r="E404" s="49"/>
      <c r="F404" s="51"/>
      <c r="G404" s="51"/>
      <c r="H404" s="51"/>
      <c r="I404" s="51"/>
      <c r="J404" s="35"/>
      <c r="K404" s="35"/>
    </row>
    <row r="405">
      <c r="A405" s="58"/>
      <c r="B405" s="35"/>
      <c r="C405" s="58"/>
      <c r="D405" s="58"/>
      <c r="E405" s="49"/>
      <c r="F405" s="51"/>
      <c r="G405" s="51"/>
      <c r="H405" s="51"/>
      <c r="I405" s="51"/>
      <c r="J405" s="35"/>
      <c r="K405" s="35"/>
    </row>
    <row r="406">
      <c r="A406" s="58"/>
      <c r="B406" s="35"/>
      <c r="C406" s="58"/>
      <c r="D406" s="58"/>
      <c r="E406" s="49"/>
      <c r="F406" s="51"/>
      <c r="G406" s="51"/>
      <c r="H406" s="51"/>
      <c r="I406" s="51"/>
      <c r="J406" s="35"/>
      <c r="K406" s="35"/>
    </row>
    <row r="407">
      <c r="A407" s="58"/>
      <c r="B407" s="35"/>
      <c r="C407" s="58"/>
      <c r="D407" s="58"/>
      <c r="E407" s="49"/>
      <c r="F407" s="51"/>
      <c r="G407" s="51"/>
      <c r="H407" s="51"/>
      <c r="I407" s="51"/>
      <c r="J407" s="35"/>
      <c r="K407" s="35"/>
    </row>
    <row r="408">
      <c r="A408" s="58"/>
      <c r="B408" s="35"/>
      <c r="C408" s="58"/>
      <c r="D408" s="58"/>
      <c r="E408" s="49"/>
      <c r="F408" s="51"/>
      <c r="G408" s="51"/>
      <c r="H408" s="51"/>
      <c r="I408" s="51"/>
      <c r="J408" s="35"/>
      <c r="K408" s="35"/>
    </row>
    <row r="409">
      <c r="A409" s="58"/>
      <c r="B409" s="35"/>
      <c r="C409" s="58"/>
      <c r="D409" s="58"/>
      <c r="E409" s="49"/>
      <c r="F409" s="51"/>
      <c r="G409" s="51"/>
      <c r="H409" s="51"/>
      <c r="I409" s="51"/>
      <c r="J409" s="35"/>
      <c r="K409" s="35"/>
    </row>
    <row r="410">
      <c r="A410" s="58"/>
      <c r="B410" s="35"/>
      <c r="C410" s="58"/>
      <c r="D410" s="58"/>
      <c r="E410" s="49"/>
      <c r="F410" s="51"/>
      <c r="G410" s="51"/>
      <c r="H410" s="51"/>
      <c r="I410" s="51"/>
      <c r="J410" s="35"/>
      <c r="K410" s="35"/>
    </row>
    <row r="411">
      <c r="A411" s="58"/>
      <c r="B411" s="35"/>
      <c r="C411" s="58"/>
      <c r="D411" s="58"/>
      <c r="E411" s="49"/>
      <c r="F411" s="51"/>
      <c r="G411" s="51"/>
      <c r="H411" s="51"/>
      <c r="I411" s="51"/>
      <c r="J411" s="35"/>
      <c r="K411" s="35"/>
    </row>
    <row r="412">
      <c r="A412" s="58"/>
      <c r="B412" s="35"/>
      <c r="C412" s="58"/>
      <c r="D412" s="58"/>
      <c r="E412" s="49"/>
      <c r="F412" s="51"/>
      <c r="G412" s="51"/>
      <c r="H412" s="51"/>
      <c r="I412" s="51"/>
      <c r="J412" s="35"/>
      <c r="K412" s="35"/>
    </row>
    <row r="413">
      <c r="A413" s="58"/>
      <c r="B413" s="35"/>
      <c r="C413" s="58"/>
      <c r="D413" s="58"/>
      <c r="E413" s="49"/>
      <c r="F413" s="51"/>
      <c r="G413" s="51"/>
      <c r="H413" s="51"/>
      <c r="I413" s="51"/>
      <c r="J413" s="35"/>
      <c r="K413" s="35"/>
    </row>
    <row r="414">
      <c r="A414" s="58"/>
      <c r="B414" s="35"/>
      <c r="C414" s="58"/>
      <c r="D414" s="58"/>
      <c r="E414" s="49"/>
      <c r="F414" s="51"/>
      <c r="G414" s="51"/>
      <c r="H414" s="51"/>
      <c r="I414" s="51"/>
      <c r="J414" s="35"/>
      <c r="K414" s="35"/>
    </row>
    <row r="415">
      <c r="A415" s="58"/>
      <c r="B415" s="35"/>
      <c r="C415" s="58"/>
      <c r="D415" s="58"/>
      <c r="E415" s="49"/>
      <c r="F415" s="51"/>
      <c r="G415" s="51"/>
      <c r="H415" s="51"/>
      <c r="I415" s="51"/>
      <c r="J415" s="35"/>
      <c r="K415" s="35"/>
    </row>
    <row r="416">
      <c r="A416" s="58"/>
      <c r="B416" s="35"/>
      <c r="C416" s="58"/>
      <c r="D416" s="58"/>
      <c r="E416" s="49"/>
      <c r="F416" s="51"/>
      <c r="G416" s="51"/>
      <c r="H416" s="51"/>
      <c r="I416" s="51"/>
      <c r="J416" s="35"/>
      <c r="K416" s="35"/>
    </row>
    <row r="417">
      <c r="A417" s="58"/>
      <c r="B417" s="35"/>
      <c r="C417" s="58"/>
      <c r="D417" s="58"/>
      <c r="E417" s="49"/>
      <c r="F417" s="51"/>
      <c r="G417" s="51"/>
      <c r="H417" s="51"/>
      <c r="I417" s="51"/>
      <c r="J417" s="35"/>
      <c r="K417" s="35"/>
    </row>
    <row r="418">
      <c r="A418" s="58"/>
      <c r="B418" s="35"/>
      <c r="C418" s="58"/>
      <c r="D418" s="58"/>
      <c r="E418" s="49"/>
      <c r="F418" s="51"/>
      <c r="G418" s="51"/>
      <c r="H418" s="51"/>
      <c r="I418" s="51"/>
      <c r="J418" s="35"/>
      <c r="K418" s="35"/>
    </row>
    <row r="419">
      <c r="A419" s="58"/>
      <c r="B419" s="35"/>
      <c r="C419" s="58"/>
      <c r="D419" s="58"/>
      <c r="E419" s="49"/>
      <c r="F419" s="51"/>
      <c r="G419" s="51"/>
      <c r="H419" s="51"/>
      <c r="I419" s="51"/>
      <c r="J419" s="35"/>
      <c r="K419" s="35"/>
    </row>
    <row r="420">
      <c r="A420" s="58"/>
      <c r="B420" s="35"/>
      <c r="C420" s="58"/>
      <c r="D420" s="58"/>
      <c r="E420" s="49"/>
      <c r="F420" s="51"/>
      <c r="G420" s="51"/>
      <c r="H420" s="51"/>
      <c r="I420" s="51"/>
      <c r="J420" s="35"/>
      <c r="K420" s="35"/>
    </row>
    <row r="421">
      <c r="A421" s="58"/>
      <c r="B421" s="58"/>
      <c r="C421" s="35"/>
      <c r="D421" s="58"/>
      <c r="E421" s="49"/>
      <c r="F421" s="51"/>
      <c r="G421" s="51"/>
      <c r="H421" s="51"/>
      <c r="I421" s="51"/>
      <c r="J421" s="35"/>
      <c r="K421" s="35"/>
    </row>
    <row r="422">
      <c r="A422" s="58"/>
      <c r="B422" s="58"/>
      <c r="C422" s="35"/>
      <c r="D422" s="58"/>
      <c r="E422" s="49"/>
      <c r="F422" s="51"/>
      <c r="G422" s="51"/>
      <c r="H422" s="51"/>
      <c r="I422" s="51"/>
      <c r="J422" s="35"/>
      <c r="K422" s="35"/>
    </row>
    <row r="423">
      <c r="A423" s="58"/>
      <c r="B423" s="58"/>
      <c r="C423" s="35"/>
      <c r="D423" s="58"/>
      <c r="E423" s="49"/>
      <c r="F423" s="51"/>
      <c r="G423" s="51"/>
      <c r="H423" s="51"/>
      <c r="I423" s="51"/>
      <c r="J423" s="35"/>
      <c r="K423" s="35"/>
    </row>
    <row r="424">
      <c r="A424" s="58"/>
      <c r="B424" s="58"/>
      <c r="C424" s="35"/>
      <c r="D424" s="58"/>
      <c r="E424" s="49"/>
      <c r="F424" s="59"/>
      <c r="G424" s="51"/>
      <c r="H424" s="51"/>
      <c r="I424" s="51"/>
      <c r="J424" s="35"/>
      <c r="K424" s="57"/>
    </row>
    <row r="425">
      <c r="A425" s="58"/>
      <c r="B425" s="58"/>
      <c r="C425" s="35"/>
      <c r="D425" s="58"/>
      <c r="E425" s="49"/>
      <c r="F425" s="51"/>
      <c r="G425" s="51"/>
      <c r="H425" s="51"/>
      <c r="I425" s="51"/>
      <c r="J425" s="35"/>
      <c r="K425" s="35"/>
    </row>
    <row r="426">
      <c r="A426" s="58"/>
      <c r="B426" s="58"/>
      <c r="C426" s="35"/>
      <c r="D426" s="58"/>
      <c r="E426" s="49"/>
      <c r="F426" s="51"/>
      <c r="G426" s="51"/>
      <c r="H426" s="51"/>
      <c r="I426" s="51"/>
      <c r="J426" s="35"/>
      <c r="K426" s="35"/>
    </row>
    <row r="427">
      <c r="A427" s="58"/>
      <c r="B427" s="58"/>
      <c r="C427" s="35"/>
      <c r="D427" s="58"/>
      <c r="E427" s="49"/>
      <c r="F427" s="51"/>
      <c r="G427" s="51"/>
      <c r="H427" s="51"/>
      <c r="I427" s="51"/>
      <c r="J427" s="35"/>
      <c r="K427" s="35"/>
    </row>
    <row r="428">
      <c r="A428" s="58"/>
      <c r="B428" s="58"/>
      <c r="C428" s="35"/>
      <c r="D428" s="58"/>
      <c r="E428" s="49"/>
      <c r="F428" s="51"/>
      <c r="G428" s="51"/>
      <c r="H428" s="51"/>
      <c r="I428" s="51"/>
      <c r="J428" s="35"/>
      <c r="K428" s="35"/>
    </row>
    <row r="429">
      <c r="A429" s="58"/>
      <c r="B429" s="58"/>
      <c r="C429" s="35"/>
      <c r="D429" s="58"/>
      <c r="E429" s="49"/>
      <c r="F429" s="51"/>
      <c r="G429" s="51"/>
      <c r="H429" s="51"/>
      <c r="I429" s="51"/>
      <c r="J429" s="35"/>
      <c r="K429" s="35"/>
    </row>
    <row r="430">
      <c r="A430" s="58"/>
      <c r="B430" s="58"/>
      <c r="C430" s="35"/>
      <c r="D430" s="58"/>
      <c r="E430" s="49"/>
      <c r="F430" s="51"/>
      <c r="G430" s="51"/>
      <c r="H430" s="51"/>
      <c r="I430" s="51"/>
      <c r="J430" s="35"/>
      <c r="K430" s="35"/>
    </row>
    <row r="431">
      <c r="A431" s="58"/>
      <c r="B431" s="58"/>
      <c r="C431" s="35"/>
      <c r="D431" s="58"/>
      <c r="E431" s="49"/>
      <c r="F431" s="51"/>
      <c r="G431" s="51"/>
      <c r="H431" s="51"/>
      <c r="I431" s="51"/>
      <c r="J431" s="35"/>
      <c r="K431" s="35"/>
    </row>
    <row r="432">
      <c r="A432" s="58"/>
      <c r="B432" s="58"/>
      <c r="C432" s="35"/>
      <c r="D432" s="58"/>
      <c r="E432" s="49"/>
      <c r="F432" s="51"/>
      <c r="G432" s="51"/>
      <c r="H432" s="51"/>
      <c r="I432" s="51"/>
      <c r="J432" s="35"/>
      <c r="K432" s="35"/>
    </row>
    <row r="433">
      <c r="A433" s="58"/>
      <c r="B433" s="58"/>
      <c r="C433" s="35"/>
      <c r="D433" s="58"/>
      <c r="E433" s="49"/>
      <c r="F433" s="51"/>
      <c r="G433" s="51"/>
      <c r="H433" s="51"/>
      <c r="I433" s="51"/>
      <c r="J433" s="35"/>
      <c r="K433" s="35"/>
    </row>
    <row r="434">
      <c r="A434" s="58"/>
      <c r="B434" s="58"/>
      <c r="C434" s="35"/>
      <c r="D434" s="58"/>
      <c r="E434" s="49"/>
      <c r="F434" s="51"/>
      <c r="G434" s="51"/>
      <c r="H434" s="51"/>
      <c r="I434" s="51"/>
      <c r="J434" s="35"/>
      <c r="K434" s="57"/>
    </row>
    <row r="435">
      <c r="A435" s="58"/>
      <c r="B435" s="58"/>
      <c r="C435" s="35"/>
      <c r="D435" s="58"/>
      <c r="E435" s="49"/>
      <c r="F435" s="51"/>
      <c r="G435" s="51"/>
      <c r="H435" s="51"/>
      <c r="I435" s="51"/>
      <c r="J435" s="35"/>
      <c r="K435" s="35"/>
    </row>
    <row r="436">
      <c r="A436" s="58"/>
      <c r="B436" s="58"/>
      <c r="C436" s="35"/>
      <c r="D436" s="58"/>
      <c r="E436" s="49"/>
      <c r="F436" s="51"/>
      <c r="G436" s="51"/>
      <c r="H436" s="51"/>
      <c r="I436" s="51"/>
      <c r="J436" s="35"/>
      <c r="K436" s="35"/>
    </row>
    <row r="437">
      <c r="A437" s="58"/>
      <c r="B437" s="58"/>
      <c r="C437" s="35"/>
      <c r="D437" s="58"/>
      <c r="E437" s="49"/>
      <c r="F437" s="51"/>
      <c r="G437" s="51"/>
      <c r="H437" s="51"/>
      <c r="I437" s="51"/>
      <c r="J437" s="35"/>
      <c r="K437" s="35"/>
    </row>
    <row r="438">
      <c r="A438" s="58"/>
      <c r="B438" s="58"/>
      <c r="C438" s="35"/>
      <c r="D438" s="58"/>
      <c r="E438" s="49"/>
      <c r="F438" s="51"/>
      <c r="G438" s="51"/>
      <c r="H438" s="51"/>
      <c r="I438" s="51"/>
      <c r="J438" s="35"/>
      <c r="K438" s="35"/>
    </row>
    <row r="439">
      <c r="A439" s="58"/>
      <c r="B439" s="58"/>
      <c r="C439" s="35"/>
      <c r="D439" s="58"/>
      <c r="E439" s="49"/>
      <c r="F439" s="51"/>
      <c r="G439" s="51"/>
      <c r="H439" s="51"/>
      <c r="I439" s="51"/>
      <c r="J439" s="35"/>
      <c r="K439" s="35"/>
    </row>
    <row r="440">
      <c r="A440" s="58"/>
      <c r="B440" s="58"/>
      <c r="C440" s="35"/>
      <c r="D440" s="58"/>
      <c r="E440" s="49"/>
      <c r="F440" s="51"/>
      <c r="G440" s="51"/>
      <c r="H440" s="51"/>
      <c r="I440" s="51"/>
      <c r="J440" s="35"/>
      <c r="K440" s="35"/>
    </row>
    <row r="441">
      <c r="A441" s="58"/>
      <c r="B441" s="58"/>
      <c r="C441" s="35"/>
      <c r="D441" s="58"/>
      <c r="E441" s="49"/>
      <c r="F441" s="51"/>
      <c r="G441" s="51"/>
      <c r="H441" s="51"/>
      <c r="I441" s="51"/>
      <c r="J441" s="35"/>
      <c r="K441" s="35"/>
    </row>
    <row r="442">
      <c r="A442" s="58"/>
      <c r="B442" s="58"/>
      <c r="C442" s="35"/>
      <c r="D442" s="58"/>
      <c r="E442" s="49"/>
      <c r="F442" s="51"/>
      <c r="G442" s="51"/>
      <c r="H442" s="51"/>
      <c r="I442" s="51"/>
      <c r="J442" s="35"/>
      <c r="K442" s="35"/>
    </row>
    <row r="443">
      <c r="A443" s="58"/>
      <c r="B443" s="58"/>
      <c r="C443" s="35"/>
      <c r="D443" s="58"/>
      <c r="E443" s="49"/>
      <c r="F443" s="51"/>
      <c r="G443" s="51"/>
      <c r="H443" s="51"/>
      <c r="I443" s="51"/>
      <c r="J443" s="35"/>
      <c r="K443" s="35"/>
    </row>
    <row r="444">
      <c r="A444" s="58"/>
      <c r="B444" s="58"/>
      <c r="C444" s="35"/>
      <c r="D444" s="58"/>
      <c r="E444" s="49"/>
      <c r="F444" s="51"/>
      <c r="G444" s="51"/>
      <c r="H444" s="51"/>
      <c r="I444" s="51"/>
      <c r="J444" s="35"/>
      <c r="K444" s="35"/>
    </row>
    <row r="445">
      <c r="A445" s="58"/>
      <c r="B445" s="58"/>
      <c r="C445" s="35"/>
      <c r="D445" s="58"/>
      <c r="E445" s="49"/>
      <c r="F445" s="51"/>
      <c r="G445" s="51"/>
      <c r="H445" s="51"/>
      <c r="I445" s="51"/>
      <c r="J445" s="35"/>
      <c r="K445" s="35"/>
    </row>
    <row r="446">
      <c r="A446" s="58"/>
      <c r="B446" s="58"/>
      <c r="C446" s="35"/>
      <c r="D446" s="58"/>
      <c r="E446" s="49"/>
      <c r="F446" s="51"/>
      <c r="G446" s="51"/>
      <c r="H446" s="51"/>
      <c r="I446" s="51"/>
      <c r="J446" s="35"/>
      <c r="K446" s="35"/>
    </row>
    <row r="447">
      <c r="A447" s="58"/>
      <c r="B447" s="58"/>
      <c r="C447" s="35"/>
      <c r="D447" s="58"/>
      <c r="E447" s="49"/>
      <c r="F447" s="51"/>
      <c r="G447" s="51"/>
      <c r="H447" s="51"/>
      <c r="I447" s="51"/>
      <c r="J447" s="35"/>
      <c r="K447" s="35"/>
    </row>
    <row r="448">
      <c r="A448" s="58"/>
      <c r="B448" s="58"/>
      <c r="C448" s="35"/>
      <c r="D448" s="58"/>
      <c r="E448" s="49"/>
      <c r="F448" s="51"/>
      <c r="G448" s="51"/>
      <c r="H448" s="51"/>
      <c r="I448" s="51"/>
      <c r="J448" s="35"/>
      <c r="K448" s="35"/>
    </row>
    <row r="449">
      <c r="A449" s="58"/>
      <c r="B449" s="58"/>
      <c r="C449" s="35"/>
      <c r="D449" s="58"/>
      <c r="E449" s="49"/>
      <c r="F449" s="51"/>
      <c r="G449" s="51"/>
      <c r="H449" s="51"/>
      <c r="I449" s="51"/>
      <c r="J449" s="35"/>
      <c r="K449" s="35"/>
    </row>
    <row r="450">
      <c r="A450" s="58"/>
      <c r="B450" s="58"/>
      <c r="C450" s="35"/>
      <c r="D450" s="58"/>
      <c r="E450" s="49"/>
      <c r="F450" s="51"/>
      <c r="G450" s="51"/>
      <c r="H450" s="51"/>
      <c r="I450" s="51"/>
      <c r="J450" s="35"/>
      <c r="K450" s="35"/>
    </row>
    <row r="451">
      <c r="A451" s="58"/>
      <c r="B451" s="58"/>
      <c r="C451" s="35"/>
      <c r="D451" s="58"/>
      <c r="E451" s="49"/>
      <c r="F451" s="51"/>
      <c r="G451" s="51"/>
      <c r="H451" s="51"/>
      <c r="I451" s="51"/>
      <c r="J451" s="35"/>
      <c r="K451" s="35"/>
    </row>
    <row r="452">
      <c r="A452" s="58"/>
      <c r="B452" s="58"/>
      <c r="C452" s="35"/>
      <c r="D452" s="58"/>
      <c r="E452" s="49"/>
      <c r="F452" s="51"/>
      <c r="G452" s="51"/>
      <c r="H452" s="51"/>
      <c r="I452" s="51"/>
      <c r="J452" s="35"/>
      <c r="K452" s="35"/>
    </row>
    <row r="453">
      <c r="A453" s="58"/>
      <c r="B453" s="58"/>
      <c r="C453" s="35"/>
      <c r="D453" s="58"/>
      <c r="E453" s="49"/>
      <c r="F453" s="51"/>
      <c r="G453" s="51"/>
      <c r="H453" s="51"/>
      <c r="I453" s="51"/>
      <c r="J453" s="35"/>
      <c r="K453" s="35"/>
    </row>
    <row r="454">
      <c r="A454" s="58"/>
      <c r="B454" s="58"/>
      <c r="C454" s="35"/>
      <c r="D454" s="58"/>
      <c r="E454" s="49"/>
      <c r="F454" s="51"/>
      <c r="G454" s="51"/>
      <c r="H454" s="51"/>
      <c r="I454" s="51"/>
      <c r="J454" s="35"/>
      <c r="K454" s="35"/>
    </row>
    <row r="455">
      <c r="A455" s="58"/>
      <c r="B455" s="58"/>
      <c r="C455" s="35"/>
      <c r="D455" s="58"/>
      <c r="E455" s="49"/>
      <c r="F455" s="51"/>
      <c r="G455" s="51"/>
      <c r="H455" s="51"/>
      <c r="I455" s="59"/>
      <c r="J455" s="35"/>
      <c r="K455" s="35"/>
    </row>
    <row r="456">
      <c r="A456" s="58"/>
      <c r="B456" s="58"/>
      <c r="C456" s="35"/>
      <c r="D456" s="58"/>
      <c r="E456" s="49"/>
      <c r="F456" s="51"/>
      <c r="G456" s="51"/>
      <c r="H456" s="51"/>
      <c r="I456" s="51"/>
      <c r="J456" s="35"/>
      <c r="K456" s="35"/>
    </row>
    <row r="457">
      <c r="A457" s="58"/>
      <c r="B457" s="58"/>
      <c r="C457" s="35"/>
      <c r="D457" s="58"/>
      <c r="E457" s="49"/>
      <c r="F457" s="51"/>
      <c r="G457" s="51"/>
      <c r="H457" s="51"/>
      <c r="I457" s="51"/>
      <c r="J457" s="35"/>
      <c r="K457" s="35"/>
    </row>
    <row r="458">
      <c r="A458" s="58"/>
      <c r="B458" s="58"/>
      <c r="C458" s="35"/>
      <c r="D458" s="58"/>
      <c r="E458" s="49"/>
      <c r="F458" s="51"/>
      <c r="G458" s="51"/>
      <c r="H458" s="51"/>
      <c r="I458" s="51"/>
      <c r="J458" s="35"/>
      <c r="K458" s="35"/>
    </row>
    <row r="459">
      <c r="A459" s="58"/>
      <c r="B459" s="58"/>
      <c r="C459" s="35"/>
      <c r="D459" s="58"/>
      <c r="E459" s="49"/>
      <c r="F459" s="51"/>
      <c r="G459" s="51"/>
      <c r="H459" s="51"/>
      <c r="I459" s="51"/>
      <c r="J459" s="35"/>
      <c r="K459" s="35"/>
    </row>
    <row r="460">
      <c r="A460" s="58"/>
      <c r="B460" s="58"/>
      <c r="C460" s="35"/>
      <c r="D460" s="58"/>
      <c r="E460" s="49"/>
      <c r="F460" s="51"/>
      <c r="G460" s="51"/>
      <c r="H460" s="51"/>
      <c r="I460" s="51"/>
      <c r="J460" s="35"/>
      <c r="K460" s="35"/>
    </row>
    <row r="461">
      <c r="A461" s="58"/>
      <c r="B461" s="58"/>
      <c r="C461" s="35"/>
      <c r="D461" s="58"/>
      <c r="E461" s="49"/>
      <c r="F461" s="51"/>
      <c r="G461" s="51"/>
      <c r="H461" s="51"/>
      <c r="I461" s="51"/>
      <c r="J461" s="35"/>
      <c r="K461" s="35"/>
    </row>
    <row r="462">
      <c r="A462" s="58"/>
      <c r="B462" s="58"/>
      <c r="C462" s="35"/>
      <c r="D462" s="58"/>
      <c r="E462" s="49"/>
      <c r="F462" s="51"/>
      <c r="G462" s="51"/>
      <c r="H462" s="51"/>
      <c r="I462" s="51"/>
      <c r="J462" s="35"/>
      <c r="K462" s="35"/>
    </row>
    <row r="463">
      <c r="A463" s="58"/>
      <c r="B463" s="58"/>
      <c r="C463" s="35"/>
      <c r="D463" s="58"/>
      <c r="E463" s="49"/>
      <c r="F463" s="51"/>
      <c r="G463" s="51"/>
      <c r="H463" s="51"/>
      <c r="I463" s="51"/>
      <c r="J463" s="35"/>
      <c r="K463" s="35"/>
    </row>
    <row r="464">
      <c r="A464" s="58"/>
      <c r="B464" s="58"/>
      <c r="C464" s="35"/>
      <c r="D464" s="58"/>
      <c r="E464" s="49"/>
      <c r="F464" s="51"/>
      <c r="G464" s="51"/>
      <c r="H464" s="51"/>
      <c r="I464" s="51"/>
      <c r="J464" s="35"/>
      <c r="K464" s="35"/>
    </row>
    <row r="465">
      <c r="A465" s="58"/>
      <c r="B465" s="58"/>
      <c r="C465" s="35"/>
      <c r="D465" s="58"/>
      <c r="E465" s="49"/>
      <c r="F465" s="51"/>
      <c r="G465" s="51"/>
      <c r="H465" s="51"/>
      <c r="I465" s="51"/>
      <c r="J465" s="35"/>
      <c r="K465" s="35"/>
    </row>
    <row r="466">
      <c r="A466" s="58"/>
      <c r="B466" s="58"/>
      <c r="C466" s="35"/>
      <c r="D466" s="58"/>
      <c r="E466" s="49"/>
      <c r="F466" s="51"/>
      <c r="G466" s="51"/>
      <c r="H466" s="51"/>
      <c r="I466" s="51"/>
      <c r="J466" s="35"/>
      <c r="K466" s="35"/>
    </row>
    <row r="467">
      <c r="A467" s="58"/>
      <c r="B467" s="58"/>
      <c r="C467" s="35"/>
      <c r="D467" s="58"/>
      <c r="E467" s="49"/>
      <c r="F467" s="51"/>
      <c r="G467" s="51"/>
      <c r="H467" s="51"/>
      <c r="I467" s="51"/>
      <c r="J467" s="35"/>
      <c r="K467" s="35"/>
    </row>
    <row r="468">
      <c r="A468" s="58"/>
      <c r="B468" s="58"/>
      <c r="C468" s="35"/>
      <c r="D468" s="58"/>
      <c r="E468" s="49"/>
      <c r="F468" s="51"/>
      <c r="G468" s="51"/>
      <c r="H468" s="51"/>
      <c r="I468" s="51"/>
      <c r="J468" s="35"/>
      <c r="K468" s="35"/>
    </row>
    <row r="469">
      <c r="A469" s="58"/>
      <c r="B469" s="58"/>
      <c r="C469" s="35"/>
      <c r="D469" s="58"/>
      <c r="E469" s="49"/>
      <c r="F469" s="51"/>
      <c r="G469" s="51"/>
      <c r="H469" s="51"/>
      <c r="I469" s="51"/>
      <c r="J469" s="35"/>
      <c r="K469" s="35"/>
    </row>
    <row r="470">
      <c r="A470" s="58"/>
      <c r="B470" s="58"/>
      <c r="C470" s="35"/>
      <c r="D470" s="58"/>
      <c r="E470" s="49"/>
      <c r="F470" s="51"/>
      <c r="G470" s="51"/>
      <c r="H470" s="51"/>
      <c r="I470" s="51"/>
      <c r="J470" s="35"/>
      <c r="K470" s="35"/>
    </row>
    <row r="471">
      <c r="A471" s="58"/>
      <c r="B471" s="58"/>
      <c r="C471" s="35"/>
      <c r="D471" s="58"/>
      <c r="E471" s="49"/>
      <c r="F471" s="51"/>
      <c r="G471" s="51"/>
      <c r="H471" s="51"/>
      <c r="I471" s="51"/>
      <c r="J471" s="35"/>
      <c r="K471" s="35"/>
    </row>
    <row r="472">
      <c r="A472" s="58"/>
      <c r="B472" s="58"/>
      <c r="C472" s="35"/>
      <c r="D472" s="58"/>
      <c r="E472" s="49"/>
      <c r="F472" s="51"/>
      <c r="G472" s="51"/>
      <c r="H472" s="51"/>
      <c r="I472" s="51"/>
      <c r="J472" s="35"/>
      <c r="K472" s="35"/>
    </row>
    <row r="473">
      <c r="A473" s="58"/>
      <c r="B473" s="58"/>
      <c r="C473" s="35"/>
      <c r="D473" s="58"/>
      <c r="E473" s="49"/>
      <c r="F473" s="51"/>
      <c r="G473" s="51"/>
      <c r="H473" s="51"/>
      <c r="I473" s="51"/>
      <c r="J473" s="35"/>
      <c r="K473" s="35"/>
    </row>
    <row r="474">
      <c r="A474" s="58"/>
      <c r="B474" s="58"/>
      <c r="C474" s="35"/>
      <c r="D474" s="58"/>
      <c r="E474" s="49"/>
      <c r="F474" s="51"/>
      <c r="G474" s="51"/>
      <c r="H474" s="51"/>
      <c r="I474" s="51"/>
      <c r="J474" s="35"/>
      <c r="K474" s="35"/>
    </row>
    <row r="475">
      <c r="A475" s="58"/>
      <c r="B475" s="58"/>
      <c r="C475" s="35"/>
      <c r="D475" s="58"/>
      <c r="E475" s="49"/>
      <c r="F475" s="51"/>
      <c r="G475" s="51"/>
      <c r="H475" s="51"/>
      <c r="I475" s="51"/>
      <c r="J475" s="35"/>
      <c r="K475" s="35"/>
    </row>
    <row r="476">
      <c r="A476" s="58"/>
      <c r="B476" s="58"/>
      <c r="C476" s="35"/>
      <c r="D476" s="58"/>
      <c r="E476" s="49"/>
      <c r="F476" s="51"/>
      <c r="G476" s="51"/>
      <c r="H476" s="51"/>
      <c r="I476" s="51"/>
      <c r="J476" s="35"/>
      <c r="K476" s="57"/>
    </row>
    <row r="477">
      <c r="A477" s="58"/>
      <c r="B477" s="58"/>
      <c r="C477" s="35"/>
      <c r="D477" s="58"/>
      <c r="E477" s="49"/>
      <c r="F477" s="51"/>
      <c r="G477" s="51"/>
      <c r="H477" s="51"/>
      <c r="I477" s="51"/>
      <c r="J477" s="35"/>
      <c r="K477" s="35"/>
    </row>
    <row r="478">
      <c r="A478" s="58"/>
      <c r="B478" s="58"/>
      <c r="C478" s="35"/>
      <c r="D478" s="58"/>
      <c r="E478" s="49"/>
      <c r="F478" s="51"/>
      <c r="G478" s="51"/>
      <c r="H478" s="51"/>
      <c r="I478" s="51"/>
      <c r="J478" s="35"/>
      <c r="K478" s="35"/>
    </row>
    <row r="479">
      <c r="A479" s="58"/>
      <c r="B479" s="58"/>
      <c r="C479" s="35"/>
      <c r="D479" s="58"/>
      <c r="E479" s="49"/>
      <c r="F479" s="51"/>
      <c r="G479" s="51"/>
      <c r="H479" s="51"/>
      <c r="I479" s="51"/>
      <c r="J479" s="35"/>
      <c r="K479" s="35"/>
    </row>
    <row r="480">
      <c r="A480" s="58"/>
      <c r="B480" s="58"/>
      <c r="C480" s="35"/>
      <c r="D480" s="58"/>
      <c r="E480" s="49"/>
      <c r="F480" s="51"/>
      <c r="G480" s="51"/>
      <c r="H480" s="51"/>
      <c r="I480" s="51"/>
      <c r="J480" s="35"/>
      <c r="K480" s="35"/>
    </row>
    <row r="481">
      <c r="A481" s="58"/>
      <c r="B481" s="58"/>
      <c r="C481" s="35"/>
      <c r="D481" s="58"/>
      <c r="E481" s="49"/>
      <c r="F481" s="51"/>
      <c r="G481" s="51"/>
      <c r="H481" s="51"/>
      <c r="I481" s="51"/>
      <c r="J481" s="35"/>
      <c r="K481" s="35"/>
    </row>
    <row r="482">
      <c r="A482" s="58"/>
      <c r="B482" s="58"/>
      <c r="C482" s="35"/>
      <c r="D482" s="58"/>
      <c r="E482" s="49"/>
      <c r="F482" s="51"/>
      <c r="G482" s="51"/>
      <c r="H482" s="51"/>
      <c r="I482" s="51"/>
      <c r="J482" s="35"/>
      <c r="K482" s="35"/>
    </row>
    <row r="483">
      <c r="A483" s="58"/>
      <c r="B483" s="58"/>
      <c r="C483" s="35"/>
      <c r="D483" s="58"/>
      <c r="E483" s="49"/>
      <c r="F483" s="59"/>
      <c r="G483" s="51"/>
      <c r="H483" s="51"/>
      <c r="I483" s="51"/>
      <c r="J483" s="35"/>
      <c r="K483" s="35"/>
    </row>
    <row r="484">
      <c r="A484" s="58"/>
      <c r="B484" s="58"/>
      <c r="C484" s="35"/>
      <c r="D484" s="58"/>
      <c r="E484" s="49"/>
      <c r="F484" s="51"/>
      <c r="G484" s="51"/>
      <c r="H484" s="51"/>
      <c r="I484" s="51"/>
      <c r="J484" s="35"/>
      <c r="K484" s="35"/>
    </row>
    <row r="485">
      <c r="A485" s="58"/>
      <c r="B485" s="58"/>
      <c r="C485" s="35"/>
      <c r="D485" s="58"/>
      <c r="E485" s="49"/>
      <c r="F485" s="51"/>
      <c r="G485" s="51"/>
      <c r="H485" s="51"/>
      <c r="I485" s="51"/>
      <c r="J485" s="35"/>
      <c r="K485" s="35"/>
    </row>
    <row r="486">
      <c r="A486" s="58"/>
      <c r="B486" s="58"/>
      <c r="C486" s="35"/>
      <c r="D486" s="58"/>
      <c r="E486" s="49"/>
      <c r="F486" s="59"/>
      <c r="G486" s="51"/>
      <c r="H486" s="51"/>
      <c r="I486" s="51"/>
      <c r="J486" s="35"/>
      <c r="K486" s="35"/>
    </row>
    <row r="487">
      <c r="A487" s="58"/>
      <c r="B487" s="58"/>
      <c r="C487" s="35"/>
      <c r="D487" s="58"/>
      <c r="E487" s="49"/>
      <c r="F487" s="51"/>
      <c r="G487" s="51"/>
      <c r="H487" s="51"/>
      <c r="I487" s="51"/>
      <c r="J487" s="35"/>
      <c r="K487" s="35"/>
    </row>
    <row r="488">
      <c r="A488" s="58"/>
      <c r="B488" s="58"/>
      <c r="C488" s="35"/>
      <c r="D488" s="58"/>
      <c r="E488" s="49"/>
      <c r="F488" s="51"/>
      <c r="G488" s="51"/>
      <c r="H488" s="51"/>
      <c r="I488" s="51"/>
      <c r="J488" s="35"/>
      <c r="K488" s="35"/>
    </row>
    <row r="489">
      <c r="A489" s="58"/>
      <c r="B489" s="58"/>
      <c r="C489" s="35"/>
      <c r="D489" s="58"/>
      <c r="E489" s="49"/>
      <c r="F489" s="51"/>
      <c r="G489" s="51"/>
      <c r="H489" s="51"/>
      <c r="I489" s="51"/>
      <c r="J489" s="35"/>
      <c r="K489" s="35"/>
    </row>
    <row r="490">
      <c r="A490" s="58"/>
      <c r="B490" s="58"/>
      <c r="C490" s="35"/>
      <c r="D490" s="58"/>
      <c r="E490" s="49"/>
      <c r="F490" s="51"/>
      <c r="G490" s="51"/>
      <c r="H490" s="51"/>
      <c r="I490" s="51"/>
      <c r="J490" s="35"/>
      <c r="K490" s="35"/>
    </row>
    <row r="491">
      <c r="A491" s="58"/>
      <c r="B491" s="58"/>
      <c r="C491" s="35"/>
      <c r="D491" s="58"/>
      <c r="E491" s="49"/>
      <c r="F491" s="51"/>
      <c r="G491" s="59"/>
      <c r="H491" s="51"/>
      <c r="I491" s="59"/>
      <c r="J491" s="35"/>
      <c r="K491" s="35"/>
    </row>
    <row r="492">
      <c r="A492" s="58"/>
      <c r="B492" s="58"/>
      <c r="C492" s="35"/>
      <c r="D492" s="58"/>
      <c r="E492" s="49"/>
      <c r="F492" s="51"/>
      <c r="G492" s="51"/>
      <c r="H492" s="51"/>
      <c r="I492" s="51"/>
      <c r="J492" s="35"/>
      <c r="K492" s="35"/>
    </row>
    <row r="493">
      <c r="A493" s="58"/>
      <c r="B493" s="58"/>
      <c r="C493" s="35"/>
      <c r="D493" s="58"/>
      <c r="E493" s="49"/>
      <c r="F493" s="51"/>
      <c r="G493" s="51"/>
      <c r="H493" s="51"/>
      <c r="I493" s="51"/>
      <c r="J493" s="35"/>
      <c r="K493" s="35"/>
    </row>
    <row r="494">
      <c r="A494" s="58"/>
      <c r="B494" s="58"/>
      <c r="C494" s="35"/>
      <c r="D494" s="58"/>
      <c r="E494" s="49"/>
      <c r="F494" s="51"/>
      <c r="G494" s="51"/>
      <c r="H494" s="51"/>
      <c r="I494" s="51"/>
      <c r="J494" s="35"/>
      <c r="K494" s="35"/>
    </row>
    <row r="495">
      <c r="A495" s="58"/>
      <c r="B495" s="58"/>
      <c r="C495" s="35"/>
      <c r="D495" s="58"/>
      <c r="E495" s="49"/>
      <c r="F495" s="51"/>
      <c r="G495" s="51"/>
      <c r="H495" s="51"/>
      <c r="I495" s="51"/>
      <c r="J495" s="35"/>
      <c r="K495" s="35"/>
    </row>
    <row r="496">
      <c r="A496" s="58"/>
      <c r="B496" s="58"/>
      <c r="C496" s="35"/>
      <c r="D496" s="58"/>
      <c r="E496" s="49"/>
      <c r="F496" s="51"/>
      <c r="G496" s="51"/>
      <c r="H496" s="51"/>
      <c r="I496" s="51"/>
      <c r="J496" s="35"/>
      <c r="K496" s="35"/>
    </row>
    <row r="497">
      <c r="A497" s="58"/>
      <c r="B497" s="58"/>
      <c r="C497" s="35"/>
      <c r="D497" s="58"/>
      <c r="E497" s="49"/>
      <c r="F497" s="51"/>
      <c r="G497" s="51"/>
      <c r="H497" s="51"/>
      <c r="I497" s="51"/>
      <c r="J497" s="35"/>
      <c r="K497" s="35"/>
    </row>
    <row r="498">
      <c r="A498" s="58"/>
      <c r="B498" s="58"/>
      <c r="C498" s="35"/>
      <c r="D498" s="58"/>
      <c r="E498" s="49"/>
      <c r="F498" s="51"/>
      <c r="G498" s="59"/>
      <c r="H498" s="51"/>
      <c r="I498" s="51"/>
      <c r="J498" s="35"/>
      <c r="K498" s="35"/>
    </row>
    <row r="499">
      <c r="A499" s="58"/>
      <c r="B499" s="58"/>
      <c r="C499" s="35"/>
      <c r="D499" s="58"/>
      <c r="E499" s="49"/>
      <c r="F499" s="51"/>
      <c r="G499" s="51"/>
      <c r="H499" s="51"/>
      <c r="I499" s="51"/>
      <c r="J499" s="35"/>
      <c r="K499" s="35"/>
    </row>
    <row r="500">
      <c r="A500" s="58"/>
      <c r="B500" s="58"/>
      <c r="C500" s="35"/>
      <c r="D500" s="58"/>
      <c r="E500" s="49"/>
      <c r="F500" s="51"/>
      <c r="G500" s="51"/>
      <c r="H500" s="51"/>
      <c r="I500" s="51"/>
      <c r="J500" s="35"/>
      <c r="K500" s="35"/>
    </row>
    <row r="501">
      <c r="A501" s="58"/>
      <c r="B501" s="58"/>
      <c r="C501" s="35"/>
      <c r="D501" s="58"/>
      <c r="E501" s="49"/>
      <c r="F501" s="51"/>
      <c r="G501" s="51"/>
      <c r="H501" s="51"/>
      <c r="I501" s="51"/>
      <c r="J501" s="35"/>
      <c r="K501" s="35"/>
    </row>
    <row r="502">
      <c r="A502" s="58"/>
      <c r="B502" s="58"/>
      <c r="C502" s="35"/>
      <c r="D502" s="58"/>
      <c r="E502" s="49"/>
      <c r="F502" s="59"/>
      <c r="G502" s="51"/>
      <c r="H502" s="51"/>
      <c r="I502" s="59"/>
      <c r="J502" s="35"/>
      <c r="K502" s="35"/>
    </row>
    <row r="503">
      <c r="A503" s="58"/>
      <c r="B503" s="58"/>
      <c r="C503" s="35"/>
      <c r="D503" s="58"/>
      <c r="E503" s="49"/>
      <c r="F503" s="51"/>
      <c r="G503" s="51"/>
      <c r="H503" s="51"/>
      <c r="I503" s="51"/>
      <c r="J503" s="35"/>
      <c r="K503" s="35"/>
    </row>
    <row r="504">
      <c r="A504" s="58"/>
      <c r="B504" s="58"/>
      <c r="C504" s="35"/>
      <c r="D504" s="58"/>
      <c r="E504" s="49"/>
      <c r="F504" s="51"/>
      <c r="G504" s="51"/>
      <c r="H504" s="51"/>
      <c r="I504" s="51"/>
      <c r="J504" s="35"/>
      <c r="K504" s="35"/>
    </row>
    <row r="505">
      <c r="A505" s="58"/>
      <c r="B505" s="58"/>
      <c r="C505" s="35"/>
      <c r="D505" s="58"/>
      <c r="E505" s="49"/>
      <c r="F505" s="51"/>
      <c r="G505" s="51"/>
      <c r="H505" s="51"/>
      <c r="I505" s="51"/>
      <c r="J505" s="35"/>
      <c r="K505" s="35"/>
    </row>
    <row r="506">
      <c r="A506" s="58"/>
      <c r="B506" s="58"/>
      <c r="C506" s="35"/>
      <c r="D506" s="58"/>
      <c r="E506" s="49"/>
      <c r="F506" s="51"/>
      <c r="G506" s="51"/>
      <c r="H506" s="51"/>
      <c r="I506" s="51"/>
      <c r="J506" s="35"/>
      <c r="K506" s="35"/>
    </row>
    <row r="507">
      <c r="A507" s="58"/>
      <c r="B507" s="58"/>
      <c r="C507" s="35"/>
      <c r="D507" s="58"/>
      <c r="E507" s="49"/>
      <c r="F507" s="51"/>
      <c r="G507" s="51"/>
      <c r="H507" s="51"/>
      <c r="I507" s="51"/>
      <c r="J507" s="35"/>
      <c r="K507" s="35"/>
    </row>
    <row r="508">
      <c r="A508" s="58"/>
      <c r="B508" s="58"/>
      <c r="C508" s="35"/>
      <c r="D508" s="58"/>
      <c r="E508" s="49"/>
      <c r="F508" s="51"/>
      <c r="G508" s="59"/>
      <c r="H508" s="51"/>
      <c r="I508" s="51"/>
      <c r="J508" s="35"/>
      <c r="K508" s="35"/>
    </row>
    <row r="509">
      <c r="A509" s="58"/>
      <c r="B509" s="58"/>
      <c r="C509" s="35"/>
      <c r="D509" s="58"/>
      <c r="E509" s="49"/>
      <c r="F509" s="51"/>
      <c r="G509" s="51"/>
      <c r="H509" s="51"/>
      <c r="I509" s="51"/>
      <c r="J509" s="35"/>
      <c r="K509" s="35"/>
    </row>
    <row r="510">
      <c r="A510" s="58"/>
      <c r="B510" s="58"/>
      <c r="C510" s="35"/>
      <c r="D510" s="58"/>
      <c r="E510" s="49"/>
      <c r="F510" s="51"/>
      <c r="G510" s="51"/>
      <c r="H510" s="51"/>
      <c r="I510" s="51"/>
      <c r="J510" s="35"/>
      <c r="K510" s="35"/>
    </row>
    <row r="511">
      <c r="A511" s="58"/>
      <c r="B511" s="58"/>
      <c r="C511" s="35"/>
      <c r="D511" s="58"/>
      <c r="E511" s="49"/>
      <c r="F511" s="51"/>
      <c r="G511" s="51"/>
      <c r="H511" s="51"/>
      <c r="I511" s="51"/>
      <c r="J511" s="35"/>
      <c r="K511" s="35"/>
    </row>
    <row r="512">
      <c r="A512" s="58"/>
      <c r="B512" s="58"/>
      <c r="C512" s="35"/>
      <c r="D512" s="58"/>
      <c r="E512" s="49"/>
      <c r="F512" s="59"/>
      <c r="G512" s="59"/>
      <c r="H512" s="51"/>
      <c r="I512" s="59"/>
      <c r="J512" s="35"/>
      <c r="K512" s="35"/>
    </row>
    <row r="513">
      <c r="A513" s="58"/>
      <c r="B513" s="58"/>
      <c r="C513" s="35"/>
      <c r="D513" s="58"/>
      <c r="E513" s="49"/>
      <c r="F513" s="51"/>
      <c r="G513" s="51"/>
      <c r="H513" s="51"/>
      <c r="I513" s="51"/>
      <c r="J513" s="35"/>
      <c r="K513" s="35"/>
    </row>
    <row r="514">
      <c r="A514" s="58"/>
      <c r="B514" s="58"/>
      <c r="C514" s="35"/>
      <c r="D514" s="58"/>
      <c r="E514" s="49"/>
      <c r="F514" s="51"/>
      <c r="G514" s="51"/>
      <c r="H514" s="51"/>
      <c r="I514" s="51"/>
      <c r="J514" s="35"/>
      <c r="K514" s="35"/>
    </row>
    <row r="515">
      <c r="A515" s="58"/>
      <c r="B515" s="58"/>
      <c r="C515" s="35"/>
      <c r="D515" s="58"/>
      <c r="E515" s="49"/>
      <c r="F515" s="51"/>
      <c r="G515" s="51"/>
      <c r="H515" s="51"/>
      <c r="I515" s="51"/>
      <c r="J515" s="35"/>
      <c r="K515" s="35"/>
    </row>
    <row r="516">
      <c r="A516" s="58"/>
      <c r="B516" s="58"/>
      <c r="C516" s="35"/>
      <c r="D516" s="58"/>
      <c r="E516" s="49"/>
      <c r="F516" s="51"/>
      <c r="G516" s="51"/>
      <c r="H516" s="51"/>
      <c r="I516" s="51"/>
      <c r="J516" s="35"/>
      <c r="K516" s="35"/>
    </row>
    <row r="517">
      <c r="A517" s="58"/>
      <c r="B517" s="58"/>
      <c r="C517" s="35"/>
      <c r="D517" s="58"/>
      <c r="E517" s="49"/>
      <c r="F517" s="51"/>
      <c r="G517" s="51"/>
      <c r="H517" s="51"/>
      <c r="I517" s="51"/>
      <c r="J517" s="35"/>
      <c r="K517" s="35"/>
    </row>
    <row r="518">
      <c r="A518" s="58"/>
      <c r="B518" s="58"/>
      <c r="C518" s="35"/>
      <c r="D518" s="58"/>
      <c r="E518" s="49"/>
      <c r="F518" s="51"/>
      <c r="G518" s="51"/>
      <c r="H518" s="51"/>
      <c r="I518" s="51"/>
      <c r="J518" s="35"/>
      <c r="K518" s="35"/>
    </row>
    <row r="519">
      <c r="A519" s="58"/>
      <c r="B519" s="58"/>
      <c r="C519" s="35"/>
      <c r="D519" s="58"/>
      <c r="E519" s="49"/>
      <c r="F519" s="51"/>
      <c r="G519" s="51"/>
      <c r="H519" s="51"/>
      <c r="I519" s="51"/>
      <c r="J519" s="35"/>
      <c r="K519" s="35"/>
    </row>
    <row r="520">
      <c r="A520" s="58"/>
      <c r="B520" s="58"/>
      <c r="C520" s="35"/>
      <c r="D520" s="58"/>
      <c r="E520" s="49"/>
      <c r="F520" s="51"/>
      <c r="G520" s="51"/>
      <c r="H520" s="51"/>
      <c r="I520" s="51"/>
      <c r="J520" s="35"/>
      <c r="K520" s="35"/>
    </row>
    <row r="521">
      <c r="A521" s="58"/>
      <c r="B521" s="58"/>
      <c r="C521" s="35"/>
      <c r="D521" s="58"/>
      <c r="E521" s="49"/>
      <c r="F521" s="51"/>
      <c r="G521" s="51"/>
      <c r="H521" s="51"/>
      <c r="I521" s="51"/>
      <c r="J521" s="35"/>
      <c r="K521" s="35"/>
    </row>
    <row r="522">
      <c r="A522" s="58"/>
      <c r="B522" s="58"/>
      <c r="C522" s="35"/>
      <c r="D522" s="58"/>
      <c r="E522" s="49"/>
      <c r="F522" s="51"/>
      <c r="G522" s="51"/>
      <c r="H522" s="51"/>
      <c r="I522" s="51"/>
      <c r="J522" s="35"/>
      <c r="K522" s="35"/>
    </row>
    <row r="523">
      <c r="A523" s="58"/>
      <c r="B523" s="58"/>
      <c r="C523" s="35"/>
      <c r="D523" s="58"/>
      <c r="E523" s="49"/>
      <c r="F523" s="51"/>
      <c r="G523" s="51"/>
      <c r="H523" s="51"/>
      <c r="I523" s="51"/>
      <c r="J523" s="35"/>
      <c r="K523" s="57"/>
    </row>
    <row r="524">
      <c r="A524" s="58"/>
      <c r="B524" s="58"/>
      <c r="C524" s="35"/>
      <c r="D524" s="58"/>
      <c r="E524" s="49"/>
      <c r="F524" s="51"/>
      <c r="G524" s="51"/>
      <c r="H524" s="51"/>
      <c r="I524" s="51"/>
      <c r="J524" s="35"/>
      <c r="K524" s="35"/>
    </row>
    <row r="525">
      <c r="A525" s="58"/>
      <c r="B525" s="58"/>
      <c r="C525" s="35"/>
      <c r="D525" s="58"/>
      <c r="E525" s="49"/>
      <c r="F525" s="51"/>
      <c r="G525" s="51"/>
      <c r="H525" s="51"/>
      <c r="I525" s="51"/>
      <c r="J525" s="35"/>
      <c r="K525" s="35"/>
    </row>
    <row r="526">
      <c r="A526" s="58"/>
      <c r="B526" s="58"/>
      <c r="C526" s="58"/>
      <c r="D526" s="35"/>
      <c r="E526" s="49"/>
      <c r="F526" s="51"/>
      <c r="G526" s="51"/>
      <c r="H526" s="51"/>
      <c r="I526" s="51"/>
      <c r="J526" s="35"/>
      <c r="K526" s="35"/>
    </row>
    <row r="527">
      <c r="A527" s="58"/>
      <c r="B527" s="58"/>
      <c r="C527" s="58"/>
      <c r="D527" s="35"/>
      <c r="E527" s="49"/>
      <c r="F527" s="51"/>
      <c r="G527" s="51"/>
      <c r="H527" s="51"/>
      <c r="I527" s="51"/>
      <c r="J527" s="35"/>
      <c r="K527" s="35"/>
    </row>
    <row r="528">
      <c r="A528" s="58"/>
      <c r="B528" s="58"/>
      <c r="C528" s="58"/>
      <c r="D528" s="35"/>
      <c r="E528" s="49"/>
      <c r="F528" s="59"/>
      <c r="G528" s="51"/>
      <c r="H528" s="59"/>
      <c r="I528" s="51"/>
      <c r="J528" s="35"/>
      <c r="K528" s="35"/>
    </row>
    <row r="529">
      <c r="A529" s="58"/>
      <c r="B529" s="58"/>
      <c r="C529" s="58"/>
      <c r="D529" s="35"/>
      <c r="E529" s="49"/>
      <c r="F529" s="51"/>
      <c r="G529" s="51"/>
      <c r="H529" s="51"/>
      <c r="I529" s="51"/>
      <c r="J529" s="35"/>
      <c r="K529" s="35"/>
    </row>
    <row r="530">
      <c r="A530" s="58"/>
      <c r="B530" s="58"/>
      <c r="C530" s="58"/>
      <c r="D530" s="35"/>
      <c r="E530" s="49"/>
      <c r="F530" s="51"/>
      <c r="G530" s="51"/>
      <c r="H530" s="51"/>
      <c r="I530" s="51"/>
      <c r="J530" s="35"/>
      <c r="K530" s="35"/>
    </row>
    <row r="531">
      <c r="A531" s="58"/>
      <c r="B531" s="58"/>
      <c r="C531" s="58"/>
      <c r="D531" s="35"/>
      <c r="E531" s="49"/>
      <c r="F531" s="51"/>
      <c r="G531" s="51"/>
      <c r="H531" s="51"/>
      <c r="I531" s="51"/>
      <c r="J531" s="35"/>
      <c r="K531" s="35"/>
    </row>
    <row r="532">
      <c r="A532" s="58"/>
      <c r="B532" s="58"/>
      <c r="C532" s="58"/>
      <c r="D532" s="35"/>
      <c r="E532" s="49"/>
      <c r="F532" s="51"/>
      <c r="G532" s="51"/>
      <c r="H532" s="51"/>
      <c r="I532" s="51"/>
      <c r="J532" s="35"/>
      <c r="K532" s="35"/>
    </row>
    <row r="533">
      <c r="A533" s="58"/>
      <c r="B533" s="58"/>
      <c r="C533" s="58"/>
      <c r="D533" s="35"/>
      <c r="E533" s="49"/>
      <c r="F533" s="51"/>
      <c r="G533" s="51"/>
      <c r="H533" s="51"/>
      <c r="I533" s="51"/>
      <c r="J533" s="35"/>
      <c r="K533" s="35"/>
    </row>
    <row r="534">
      <c r="A534" s="58"/>
      <c r="B534" s="58"/>
      <c r="C534" s="58"/>
      <c r="D534" s="35"/>
      <c r="E534" s="49"/>
      <c r="F534" s="51"/>
      <c r="G534" s="51"/>
      <c r="H534" s="51"/>
      <c r="I534" s="51"/>
      <c r="J534" s="35"/>
      <c r="K534" s="35"/>
    </row>
    <row r="535">
      <c r="A535" s="58"/>
      <c r="B535" s="58"/>
      <c r="C535" s="58"/>
      <c r="D535" s="35"/>
      <c r="E535" s="49"/>
      <c r="F535" s="51"/>
      <c r="G535" s="51"/>
      <c r="H535" s="51"/>
      <c r="I535" s="51"/>
      <c r="J535" s="35"/>
      <c r="K535" s="35"/>
    </row>
    <row r="536">
      <c r="A536" s="58"/>
      <c r="B536" s="58"/>
      <c r="C536" s="58"/>
      <c r="D536" s="35"/>
      <c r="E536" s="49"/>
      <c r="F536" s="51"/>
      <c r="G536" s="51"/>
      <c r="H536" s="51"/>
      <c r="I536" s="51"/>
      <c r="J536" s="35"/>
      <c r="K536" s="35"/>
    </row>
    <row r="537">
      <c r="A537" s="58"/>
      <c r="B537" s="58"/>
      <c r="C537" s="58"/>
      <c r="D537" s="35"/>
      <c r="E537" s="49"/>
      <c r="F537" s="51"/>
      <c r="G537" s="51"/>
      <c r="H537" s="51"/>
      <c r="I537" s="51"/>
      <c r="J537" s="35"/>
      <c r="K537" s="35"/>
    </row>
    <row r="538">
      <c r="A538" s="58"/>
      <c r="B538" s="58"/>
      <c r="C538" s="58"/>
      <c r="D538" s="35"/>
      <c r="E538" s="49"/>
      <c r="F538" s="51"/>
      <c r="G538" s="51"/>
      <c r="H538" s="51"/>
      <c r="I538" s="51"/>
      <c r="J538" s="35"/>
      <c r="K538" s="35"/>
    </row>
    <row r="539">
      <c r="A539" s="58"/>
      <c r="B539" s="58"/>
      <c r="C539" s="58"/>
      <c r="D539" s="35"/>
      <c r="E539" s="49"/>
      <c r="F539" s="51"/>
      <c r="G539" s="51"/>
      <c r="H539" s="51"/>
      <c r="I539" s="51"/>
      <c r="J539" s="35"/>
      <c r="K539" s="35"/>
    </row>
    <row r="540">
      <c r="A540" s="58"/>
      <c r="B540" s="58"/>
      <c r="C540" s="58"/>
      <c r="D540" s="35"/>
      <c r="E540" s="49"/>
      <c r="F540" s="51"/>
      <c r="G540" s="51"/>
      <c r="H540" s="51"/>
      <c r="I540" s="51"/>
      <c r="J540" s="35"/>
      <c r="K540" s="35"/>
    </row>
    <row r="541">
      <c r="A541" s="58"/>
      <c r="B541" s="58"/>
      <c r="C541" s="58"/>
      <c r="D541" s="35"/>
      <c r="E541" s="49"/>
      <c r="F541" s="51"/>
      <c r="G541" s="51"/>
      <c r="H541" s="51"/>
      <c r="I541" s="51"/>
      <c r="J541" s="35"/>
      <c r="K541" s="35"/>
    </row>
    <row r="542">
      <c r="A542" s="58"/>
      <c r="B542" s="58"/>
      <c r="C542" s="58"/>
      <c r="D542" s="35"/>
      <c r="E542" s="49"/>
      <c r="F542" s="51"/>
      <c r="G542" s="51"/>
      <c r="H542" s="51"/>
      <c r="I542" s="51"/>
      <c r="J542" s="35"/>
      <c r="K542" s="35"/>
    </row>
    <row r="543">
      <c r="A543" s="58"/>
      <c r="B543" s="58"/>
      <c r="C543" s="58"/>
      <c r="D543" s="35"/>
      <c r="E543" s="49"/>
      <c r="F543" s="51"/>
      <c r="G543" s="51"/>
      <c r="H543" s="51"/>
      <c r="I543" s="51"/>
      <c r="J543" s="35"/>
      <c r="K543" s="35"/>
    </row>
    <row r="544">
      <c r="A544" s="58"/>
      <c r="B544" s="58"/>
      <c r="C544" s="58"/>
      <c r="D544" s="35"/>
      <c r="E544" s="49"/>
      <c r="F544" s="51"/>
      <c r="G544" s="51"/>
      <c r="H544" s="51"/>
      <c r="I544" s="51"/>
      <c r="J544" s="35"/>
      <c r="K544" s="35"/>
    </row>
    <row r="545">
      <c r="A545" s="58"/>
      <c r="B545" s="58"/>
      <c r="C545" s="58"/>
      <c r="D545" s="35"/>
      <c r="E545" s="49"/>
      <c r="F545" s="51"/>
      <c r="G545" s="51"/>
      <c r="H545" s="51"/>
      <c r="I545" s="51"/>
      <c r="J545" s="35"/>
      <c r="K545" s="57"/>
    </row>
    <row r="546">
      <c r="A546" s="58"/>
      <c r="B546" s="58"/>
      <c r="C546" s="58"/>
      <c r="D546" s="35"/>
      <c r="E546" s="49"/>
      <c r="F546" s="51"/>
      <c r="G546" s="51"/>
      <c r="H546" s="51"/>
      <c r="I546" s="51"/>
      <c r="J546" s="35"/>
      <c r="K546" s="35"/>
    </row>
    <row r="547">
      <c r="A547" s="58"/>
      <c r="B547" s="58"/>
      <c r="C547" s="58"/>
      <c r="D547" s="35"/>
      <c r="E547" s="49"/>
      <c r="F547" s="51"/>
      <c r="G547" s="51"/>
      <c r="H547" s="51"/>
      <c r="I547" s="51"/>
      <c r="J547" s="35"/>
      <c r="K547" s="35"/>
    </row>
    <row r="548">
      <c r="A548" s="58"/>
      <c r="B548" s="58"/>
      <c r="C548" s="58"/>
      <c r="D548" s="35"/>
      <c r="E548" s="49"/>
      <c r="F548" s="51"/>
      <c r="G548" s="51"/>
      <c r="H548" s="51"/>
      <c r="I548" s="51"/>
      <c r="J548" s="35"/>
      <c r="K548" s="35"/>
    </row>
    <row r="549">
      <c r="A549" s="58"/>
      <c r="B549" s="58"/>
      <c r="C549" s="58"/>
      <c r="D549" s="35"/>
      <c r="E549" s="49"/>
      <c r="F549" s="51"/>
      <c r="G549" s="51"/>
      <c r="H549" s="51"/>
      <c r="I549" s="51"/>
      <c r="J549" s="35"/>
      <c r="K549" s="35"/>
    </row>
    <row r="550">
      <c r="A550" s="58"/>
      <c r="B550" s="58"/>
      <c r="C550" s="58"/>
      <c r="D550" s="35"/>
      <c r="E550" s="49"/>
      <c r="F550" s="51"/>
      <c r="G550" s="51"/>
      <c r="H550" s="51"/>
      <c r="I550" s="51"/>
      <c r="J550" s="35"/>
      <c r="K550" s="57"/>
    </row>
    <row r="551">
      <c r="A551" s="58"/>
      <c r="B551" s="58"/>
      <c r="C551" s="58"/>
      <c r="D551" s="35"/>
      <c r="E551" s="49"/>
      <c r="F551" s="51"/>
      <c r="G551" s="51"/>
      <c r="H551" s="51"/>
      <c r="I551" s="51"/>
      <c r="J551" s="35"/>
      <c r="K551" s="35"/>
    </row>
    <row r="552">
      <c r="A552" s="58"/>
      <c r="B552" s="58"/>
      <c r="C552" s="58"/>
      <c r="D552" s="35"/>
      <c r="E552" s="49"/>
      <c r="F552" s="51"/>
      <c r="G552" s="51"/>
      <c r="H552" s="51"/>
      <c r="I552" s="51"/>
      <c r="J552" s="35"/>
      <c r="K552" s="35"/>
    </row>
    <row r="553">
      <c r="A553" s="58"/>
      <c r="B553" s="58"/>
      <c r="C553" s="58"/>
      <c r="D553" s="35"/>
      <c r="E553" s="49"/>
      <c r="F553" s="51"/>
      <c r="G553" s="51"/>
      <c r="H553" s="51"/>
      <c r="I553" s="51"/>
      <c r="J553" s="35"/>
      <c r="K553" s="35"/>
    </row>
    <row r="554">
      <c r="A554" s="58"/>
      <c r="B554" s="58"/>
      <c r="C554" s="58"/>
      <c r="D554" s="35"/>
      <c r="E554" s="49"/>
      <c r="F554" s="51"/>
      <c r="G554" s="51"/>
      <c r="H554" s="51"/>
      <c r="I554" s="51"/>
      <c r="J554" s="35"/>
      <c r="K554" s="35"/>
    </row>
    <row r="555">
      <c r="A555" s="58"/>
      <c r="B555" s="58"/>
      <c r="C555" s="58"/>
      <c r="D555" s="35"/>
      <c r="E555" s="49"/>
      <c r="F555" s="51"/>
      <c r="G555" s="51"/>
      <c r="H555" s="51"/>
      <c r="I555" s="51"/>
      <c r="J555" s="35"/>
      <c r="K555" s="35"/>
    </row>
    <row r="556">
      <c r="A556" s="58"/>
      <c r="B556" s="58"/>
      <c r="C556" s="58"/>
      <c r="D556" s="35"/>
      <c r="E556" s="49"/>
      <c r="F556" s="51"/>
      <c r="G556" s="51"/>
      <c r="H556" s="51"/>
      <c r="I556" s="51"/>
      <c r="J556" s="35"/>
      <c r="K556" s="35"/>
    </row>
    <row r="557">
      <c r="A557" s="58"/>
      <c r="B557" s="58"/>
      <c r="C557" s="58"/>
      <c r="D557" s="35"/>
      <c r="E557" s="49"/>
      <c r="F557" s="51"/>
      <c r="G557" s="51"/>
      <c r="H557" s="51"/>
      <c r="I557" s="51"/>
      <c r="J557" s="35"/>
      <c r="K557" s="35"/>
    </row>
    <row r="558">
      <c r="A558" s="58"/>
      <c r="B558" s="58"/>
      <c r="C558" s="58"/>
      <c r="D558" s="35"/>
      <c r="E558" s="49"/>
      <c r="F558" s="51"/>
      <c r="G558" s="51"/>
      <c r="H558" s="51"/>
      <c r="I558" s="51"/>
      <c r="J558" s="35"/>
      <c r="K558" s="35"/>
    </row>
    <row r="559">
      <c r="A559" s="58"/>
      <c r="B559" s="58"/>
      <c r="C559" s="58"/>
      <c r="D559" s="35"/>
      <c r="E559" s="49"/>
      <c r="F559" s="51"/>
      <c r="G559" s="51"/>
      <c r="H559" s="51"/>
      <c r="I559" s="51"/>
      <c r="J559" s="35"/>
      <c r="K559" s="35"/>
    </row>
    <row r="560">
      <c r="A560" s="58"/>
      <c r="B560" s="58"/>
      <c r="C560" s="58"/>
      <c r="D560" s="35"/>
      <c r="E560" s="49"/>
      <c r="F560" s="51"/>
      <c r="G560" s="51"/>
      <c r="H560" s="51"/>
      <c r="I560" s="51"/>
      <c r="J560" s="35"/>
      <c r="K560" s="35"/>
    </row>
    <row r="561">
      <c r="A561" s="58"/>
      <c r="B561" s="58"/>
      <c r="C561" s="58"/>
      <c r="D561" s="35"/>
      <c r="E561" s="49"/>
      <c r="F561" s="51"/>
      <c r="G561" s="51"/>
      <c r="H561" s="51"/>
      <c r="I561" s="51"/>
      <c r="J561" s="35"/>
      <c r="K561" s="35"/>
    </row>
    <row r="562">
      <c r="A562" s="58"/>
      <c r="B562" s="58"/>
      <c r="C562" s="58"/>
      <c r="D562" s="35"/>
      <c r="E562" s="49"/>
      <c r="F562" s="51"/>
      <c r="G562" s="51"/>
      <c r="H562" s="51"/>
      <c r="I562" s="51"/>
      <c r="J562" s="35"/>
      <c r="K562" s="35"/>
    </row>
    <row r="563">
      <c r="A563" s="58"/>
      <c r="B563" s="58"/>
      <c r="C563" s="58"/>
      <c r="D563" s="35"/>
      <c r="E563" s="49"/>
      <c r="F563" s="51"/>
      <c r="G563" s="51"/>
      <c r="H563" s="51"/>
      <c r="I563" s="51"/>
      <c r="J563" s="35"/>
      <c r="K563" s="35"/>
    </row>
    <row r="564">
      <c r="A564" s="58"/>
      <c r="B564" s="58"/>
      <c r="C564" s="58"/>
      <c r="D564" s="35"/>
      <c r="E564" s="49"/>
      <c r="F564" s="51"/>
      <c r="G564" s="51"/>
      <c r="H564" s="51"/>
      <c r="I564" s="51"/>
      <c r="J564" s="35"/>
      <c r="K564" s="35"/>
    </row>
    <row r="565">
      <c r="A565" s="58"/>
      <c r="B565" s="58"/>
      <c r="C565" s="58"/>
      <c r="D565" s="35"/>
      <c r="E565" s="49"/>
      <c r="F565" s="51"/>
      <c r="G565" s="51"/>
      <c r="H565" s="51"/>
      <c r="I565" s="51"/>
      <c r="J565" s="35"/>
      <c r="K565" s="57"/>
    </row>
    <row r="566">
      <c r="A566" s="58"/>
      <c r="B566" s="58"/>
      <c r="C566" s="58"/>
      <c r="D566" s="35"/>
      <c r="E566" s="49"/>
      <c r="F566" s="51"/>
      <c r="G566" s="51"/>
      <c r="H566" s="51"/>
      <c r="I566" s="51"/>
      <c r="J566" s="35"/>
      <c r="K566" s="35"/>
    </row>
    <row r="567">
      <c r="A567" s="58"/>
      <c r="B567" s="58"/>
      <c r="C567" s="58"/>
      <c r="D567" s="35"/>
      <c r="E567" s="49"/>
      <c r="F567" s="51"/>
      <c r="G567" s="51"/>
      <c r="H567" s="51"/>
      <c r="I567" s="51"/>
      <c r="J567" s="35"/>
      <c r="K567" s="35"/>
    </row>
    <row r="568">
      <c r="A568" s="58"/>
      <c r="B568" s="58"/>
      <c r="C568" s="58"/>
      <c r="D568" s="35"/>
      <c r="E568" s="49"/>
      <c r="F568" s="51"/>
      <c r="G568" s="51"/>
      <c r="H568" s="51"/>
      <c r="I568" s="51"/>
      <c r="J568" s="35"/>
      <c r="K568" s="35"/>
    </row>
    <row r="569">
      <c r="A569" s="58"/>
      <c r="B569" s="58"/>
      <c r="C569" s="58"/>
      <c r="D569" s="35"/>
      <c r="E569" s="49"/>
      <c r="F569" s="51"/>
      <c r="G569" s="51"/>
      <c r="H569" s="51"/>
      <c r="I569" s="51"/>
      <c r="J569" s="35"/>
      <c r="K569" s="35"/>
    </row>
    <row r="570">
      <c r="A570" s="58"/>
      <c r="B570" s="58"/>
      <c r="C570" s="58"/>
      <c r="D570" s="35"/>
      <c r="E570" s="49"/>
      <c r="F570" s="51"/>
      <c r="G570" s="51"/>
      <c r="H570" s="51"/>
      <c r="I570" s="51"/>
      <c r="J570" s="35"/>
      <c r="K570" s="57"/>
    </row>
    <row r="571">
      <c r="A571" s="58"/>
      <c r="B571" s="58"/>
      <c r="C571" s="58"/>
      <c r="D571" s="35"/>
      <c r="E571" s="49"/>
      <c r="F571" s="51"/>
      <c r="G571" s="51"/>
      <c r="H571" s="51"/>
      <c r="I571" s="51"/>
      <c r="J571" s="35"/>
      <c r="K571" s="35"/>
    </row>
    <row r="572">
      <c r="A572" s="58"/>
      <c r="B572" s="58"/>
      <c r="C572" s="58"/>
      <c r="D572" s="35"/>
      <c r="E572" s="49"/>
      <c r="F572" s="51"/>
      <c r="G572" s="51"/>
      <c r="H572" s="51"/>
      <c r="I572" s="51"/>
      <c r="J572" s="35"/>
      <c r="K572" s="57"/>
    </row>
    <row r="573">
      <c r="A573" s="58"/>
      <c r="B573" s="58"/>
      <c r="C573" s="58"/>
      <c r="D573" s="35"/>
      <c r="E573" s="49"/>
      <c r="F573" s="51"/>
      <c r="G573" s="51"/>
      <c r="H573" s="51"/>
      <c r="I573" s="51"/>
      <c r="J573" s="35"/>
      <c r="K573" s="35"/>
    </row>
    <row r="574">
      <c r="A574" s="58"/>
      <c r="B574" s="58"/>
      <c r="C574" s="58"/>
      <c r="D574" s="35"/>
      <c r="E574" s="49"/>
      <c r="F574" s="51"/>
      <c r="G574" s="51"/>
      <c r="H574" s="51"/>
      <c r="I574" s="51"/>
      <c r="J574" s="35"/>
      <c r="K574" s="35"/>
    </row>
    <row r="575">
      <c r="A575" s="58"/>
      <c r="B575" s="58"/>
      <c r="C575" s="58"/>
      <c r="D575" s="35"/>
      <c r="E575" s="49"/>
      <c r="F575" s="51"/>
      <c r="G575" s="51"/>
      <c r="H575" s="51"/>
      <c r="I575" s="51"/>
      <c r="J575" s="35"/>
      <c r="K575" s="57"/>
    </row>
    <row r="576">
      <c r="A576" s="58"/>
      <c r="B576" s="58"/>
      <c r="C576" s="58"/>
      <c r="D576" s="35"/>
      <c r="E576" s="49"/>
      <c r="F576" s="51"/>
      <c r="G576" s="51"/>
      <c r="H576" s="51"/>
      <c r="I576" s="51"/>
      <c r="J576" s="35"/>
      <c r="K576" s="35"/>
    </row>
    <row r="577">
      <c r="A577" s="58"/>
      <c r="B577" s="58"/>
      <c r="C577" s="58"/>
      <c r="D577" s="35"/>
      <c r="E577" s="49"/>
      <c r="F577" s="51"/>
      <c r="G577" s="51"/>
      <c r="H577" s="51"/>
      <c r="I577" s="51"/>
      <c r="J577" s="35"/>
      <c r="K577" s="35"/>
    </row>
    <row r="578">
      <c r="A578" s="58"/>
      <c r="B578" s="58"/>
      <c r="C578" s="58"/>
      <c r="D578" s="35"/>
      <c r="E578" s="49"/>
      <c r="F578" s="51"/>
      <c r="G578" s="51"/>
      <c r="H578" s="51"/>
      <c r="I578" s="51"/>
      <c r="J578" s="35"/>
      <c r="K578" s="35"/>
    </row>
    <row r="579">
      <c r="A579" s="58"/>
      <c r="B579" s="58"/>
      <c r="C579" s="58"/>
      <c r="D579" s="35"/>
      <c r="E579" s="49"/>
      <c r="F579" s="51"/>
      <c r="G579" s="51"/>
      <c r="H579" s="51"/>
      <c r="I579" s="51"/>
      <c r="J579" s="35"/>
      <c r="K579" s="35"/>
    </row>
    <row r="580">
      <c r="A580" s="58"/>
      <c r="B580" s="58"/>
      <c r="C580" s="58"/>
      <c r="D580" s="35"/>
      <c r="E580" s="49"/>
      <c r="F580" s="51"/>
      <c r="G580" s="51"/>
      <c r="H580" s="51"/>
      <c r="I580" s="51"/>
      <c r="J580" s="35"/>
      <c r="K580" s="35"/>
    </row>
    <row r="581">
      <c r="A581" s="58"/>
      <c r="B581" s="58"/>
      <c r="C581" s="58"/>
      <c r="D581" s="35"/>
      <c r="E581" s="49"/>
      <c r="F581" s="51"/>
      <c r="G581" s="51"/>
      <c r="H581" s="51"/>
      <c r="I581" s="51"/>
      <c r="J581" s="35"/>
      <c r="K581" s="35"/>
    </row>
    <row r="582">
      <c r="A582" s="58"/>
      <c r="B582" s="58"/>
      <c r="C582" s="58"/>
      <c r="D582" s="35"/>
      <c r="E582" s="49"/>
      <c r="F582" s="51"/>
      <c r="G582" s="59"/>
      <c r="H582" s="51"/>
      <c r="I582" s="51"/>
      <c r="J582" s="35"/>
      <c r="K582" s="35"/>
    </row>
    <row r="583">
      <c r="A583" s="58"/>
      <c r="B583" s="58"/>
      <c r="C583" s="58"/>
      <c r="D583" s="35"/>
      <c r="E583" s="49"/>
      <c r="F583" s="51"/>
      <c r="G583" s="51"/>
      <c r="H583" s="51"/>
      <c r="I583" s="51"/>
      <c r="J583" s="35"/>
      <c r="K583" s="35"/>
    </row>
    <row r="584">
      <c r="A584" s="58"/>
      <c r="B584" s="58"/>
      <c r="C584" s="58"/>
      <c r="D584" s="35"/>
      <c r="E584" s="49"/>
      <c r="F584" s="51"/>
      <c r="G584" s="51"/>
      <c r="H584" s="51"/>
      <c r="I584" s="51"/>
      <c r="J584" s="35"/>
      <c r="K584" s="35"/>
    </row>
    <row r="585">
      <c r="A585" s="58"/>
      <c r="B585" s="58"/>
      <c r="C585" s="58"/>
      <c r="D585" s="35"/>
      <c r="E585" s="49"/>
      <c r="F585" s="51"/>
      <c r="G585" s="51"/>
      <c r="H585" s="51"/>
      <c r="I585" s="51"/>
      <c r="J585" s="35"/>
      <c r="K585" s="35"/>
    </row>
    <row r="586">
      <c r="A586" s="58"/>
      <c r="B586" s="58"/>
      <c r="C586" s="58"/>
      <c r="D586" s="35"/>
      <c r="E586" s="49"/>
      <c r="F586" s="51"/>
      <c r="G586" s="51"/>
      <c r="H586" s="51"/>
      <c r="I586" s="51"/>
      <c r="J586" s="35"/>
      <c r="K586" s="35"/>
    </row>
    <row r="587">
      <c r="A587" s="58"/>
      <c r="B587" s="58"/>
      <c r="C587" s="58"/>
      <c r="D587" s="35"/>
      <c r="E587" s="49"/>
      <c r="F587" s="51"/>
      <c r="G587" s="51"/>
      <c r="H587" s="59"/>
      <c r="I587" s="51"/>
      <c r="J587" s="35"/>
      <c r="K587" s="35"/>
    </row>
    <row r="588">
      <c r="A588" s="58"/>
      <c r="B588" s="58"/>
      <c r="C588" s="58"/>
      <c r="D588" s="35"/>
      <c r="E588" s="49"/>
      <c r="F588" s="51"/>
      <c r="G588" s="51"/>
      <c r="H588" s="51"/>
      <c r="I588" s="51"/>
      <c r="J588" s="35"/>
      <c r="K588" s="35"/>
    </row>
    <row r="589">
      <c r="A589" s="58"/>
      <c r="B589" s="58"/>
      <c r="C589" s="58"/>
      <c r="D589" s="35"/>
      <c r="E589" s="49"/>
      <c r="F589" s="51"/>
      <c r="G589" s="51"/>
      <c r="H589" s="51"/>
      <c r="I589" s="51"/>
      <c r="J589" s="35"/>
      <c r="K589" s="35"/>
    </row>
    <row r="590">
      <c r="A590" s="58"/>
      <c r="B590" s="58"/>
      <c r="C590" s="58"/>
      <c r="D590" s="35"/>
      <c r="E590" s="49"/>
      <c r="F590" s="51"/>
      <c r="G590" s="51"/>
      <c r="H590" s="51"/>
      <c r="I590" s="51"/>
      <c r="J590" s="35"/>
      <c r="K590" s="35"/>
    </row>
    <row r="591">
      <c r="A591" s="58"/>
      <c r="B591" s="58"/>
      <c r="C591" s="58"/>
      <c r="D591" s="35"/>
      <c r="E591" s="49"/>
      <c r="F591" s="51"/>
      <c r="G591" s="51"/>
      <c r="H591" s="51"/>
      <c r="I591" s="51"/>
      <c r="J591" s="35"/>
      <c r="K591" s="35"/>
    </row>
    <row r="592">
      <c r="A592" s="58"/>
      <c r="B592" s="58"/>
      <c r="C592" s="58"/>
      <c r="D592" s="35"/>
      <c r="E592" s="49"/>
      <c r="F592" s="51"/>
      <c r="G592" s="51"/>
      <c r="H592" s="51"/>
      <c r="I592" s="51"/>
      <c r="J592" s="35"/>
      <c r="K592" s="35"/>
    </row>
    <row r="593">
      <c r="A593" s="58"/>
      <c r="B593" s="58"/>
      <c r="C593" s="58"/>
      <c r="D593" s="35"/>
      <c r="E593" s="49"/>
      <c r="F593" s="51"/>
      <c r="G593" s="51"/>
      <c r="H593" s="51"/>
      <c r="I593" s="51"/>
      <c r="J593" s="35"/>
      <c r="K593" s="35"/>
    </row>
    <row r="594">
      <c r="A594" s="58"/>
      <c r="B594" s="58"/>
      <c r="C594" s="58"/>
      <c r="D594" s="35"/>
      <c r="E594" s="49"/>
      <c r="F594" s="51"/>
      <c r="G594" s="51"/>
      <c r="H594" s="51"/>
      <c r="I594" s="51"/>
      <c r="J594" s="35"/>
      <c r="K594" s="35"/>
    </row>
    <row r="595">
      <c r="A595" s="58"/>
      <c r="B595" s="58"/>
      <c r="C595" s="58"/>
      <c r="D595" s="35"/>
      <c r="E595" s="49"/>
      <c r="F595" s="51"/>
      <c r="G595" s="51"/>
      <c r="H595" s="51"/>
      <c r="I595" s="51"/>
      <c r="J595" s="35"/>
      <c r="K595" s="35"/>
    </row>
    <row r="596">
      <c r="A596" s="58"/>
      <c r="B596" s="58"/>
      <c r="C596" s="58"/>
      <c r="D596" s="35"/>
      <c r="E596" s="49"/>
      <c r="F596" s="51"/>
      <c r="G596" s="51"/>
      <c r="H596" s="51"/>
      <c r="I596" s="51"/>
      <c r="J596" s="35"/>
      <c r="K596" s="35"/>
    </row>
    <row r="597">
      <c r="A597" s="58"/>
      <c r="B597" s="58"/>
      <c r="C597" s="58"/>
      <c r="D597" s="35"/>
      <c r="E597" s="49"/>
      <c r="F597" s="51"/>
      <c r="G597" s="51"/>
      <c r="H597" s="51"/>
      <c r="I597" s="51"/>
      <c r="J597" s="35"/>
      <c r="K597" s="35"/>
    </row>
    <row r="598">
      <c r="A598" s="58"/>
      <c r="B598" s="58"/>
      <c r="C598" s="58"/>
      <c r="D598" s="35"/>
      <c r="E598" s="49"/>
      <c r="F598" s="51"/>
      <c r="G598" s="51"/>
      <c r="H598" s="51"/>
      <c r="I598" s="51"/>
      <c r="J598" s="35"/>
      <c r="K598" s="35"/>
    </row>
    <row r="599">
      <c r="A599" s="58"/>
      <c r="B599" s="58"/>
      <c r="C599" s="58"/>
      <c r="D599" s="35"/>
      <c r="E599" s="49"/>
      <c r="F599" s="51"/>
      <c r="G599" s="51"/>
      <c r="H599" s="51"/>
      <c r="I599" s="51"/>
      <c r="J599" s="35"/>
      <c r="K599" s="35"/>
    </row>
    <row r="600">
      <c r="A600" s="58"/>
      <c r="B600" s="58"/>
      <c r="C600" s="58"/>
      <c r="D600" s="35"/>
      <c r="E600" s="49"/>
      <c r="F600" s="51"/>
      <c r="G600" s="51"/>
      <c r="H600" s="51"/>
      <c r="I600" s="51"/>
      <c r="J600" s="35"/>
      <c r="K600" s="35"/>
    </row>
    <row r="601">
      <c r="A601" s="58"/>
      <c r="B601" s="58"/>
      <c r="C601" s="58"/>
      <c r="D601" s="35"/>
      <c r="E601" s="49"/>
      <c r="F601" s="51"/>
      <c r="G601" s="59"/>
      <c r="H601" s="51"/>
      <c r="I601" s="51"/>
      <c r="J601" s="35"/>
      <c r="K601" s="35"/>
    </row>
    <row r="602">
      <c r="A602" s="58"/>
      <c r="B602" s="58"/>
      <c r="C602" s="58"/>
      <c r="D602" s="35"/>
      <c r="E602" s="49"/>
      <c r="F602" s="59"/>
      <c r="G602" s="59"/>
      <c r="H602" s="51"/>
      <c r="I602" s="51"/>
      <c r="J602" s="35"/>
      <c r="K602" s="35"/>
    </row>
    <row r="603">
      <c r="A603" s="58"/>
      <c r="B603" s="58"/>
      <c r="C603" s="58"/>
      <c r="D603" s="35"/>
      <c r="E603" s="49"/>
      <c r="F603" s="51"/>
      <c r="G603" s="51"/>
      <c r="H603" s="51"/>
      <c r="I603" s="51"/>
      <c r="J603" s="35"/>
      <c r="K603" s="35"/>
    </row>
    <row r="604">
      <c r="A604" s="58"/>
      <c r="B604" s="58"/>
      <c r="C604" s="58"/>
      <c r="D604" s="35"/>
      <c r="E604" s="49"/>
      <c r="F604" s="51"/>
      <c r="G604" s="51"/>
      <c r="H604" s="51"/>
      <c r="I604" s="51"/>
      <c r="J604" s="35"/>
      <c r="K604" s="35"/>
    </row>
    <row r="605">
      <c r="A605" s="58"/>
      <c r="B605" s="58"/>
      <c r="C605" s="58"/>
      <c r="D605" s="35"/>
      <c r="E605" s="49"/>
      <c r="F605" s="51"/>
      <c r="G605" s="51"/>
      <c r="H605" s="51"/>
      <c r="I605" s="51"/>
      <c r="J605" s="35"/>
      <c r="K605" s="57"/>
    </row>
    <row r="606">
      <c r="A606" s="58"/>
      <c r="B606" s="58"/>
      <c r="C606" s="58"/>
      <c r="D606" s="35"/>
      <c r="E606" s="49"/>
      <c r="F606" s="51"/>
      <c r="G606" s="51"/>
      <c r="H606" s="51"/>
      <c r="I606" s="51"/>
      <c r="J606" s="35"/>
      <c r="K606" s="57"/>
    </row>
    <row r="607">
      <c r="A607" s="58"/>
      <c r="B607" s="58"/>
      <c r="C607" s="58"/>
      <c r="D607" s="35"/>
      <c r="E607" s="49"/>
      <c r="F607" s="51"/>
      <c r="G607" s="51"/>
      <c r="H607" s="51"/>
      <c r="I607" s="51"/>
      <c r="J607" s="35"/>
      <c r="K607" s="35"/>
    </row>
    <row r="608">
      <c r="A608" s="58"/>
      <c r="B608" s="58"/>
      <c r="C608" s="58"/>
      <c r="D608" s="35"/>
      <c r="E608" s="49"/>
      <c r="F608" s="51"/>
      <c r="G608" s="51"/>
      <c r="H608" s="51"/>
      <c r="I608" s="51"/>
      <c r="J608" s="35"/>
      <c r="K608" s="35"/>
    </row>
    <row r="609">
      <c r="A609" s="58"/>
      <c r="B609" s="58"/>
      <c r="C609" s="58"/>
      <c r="D609" s="35"/>
      <c r="E609" s="49"/>
      <c r="F609" s="51"/>
      <c r="G609" s="51"/>
      <c r="H609" s="51"/>
      <c r="I609" s="51"/>
      <c r="J609" s="35"/>
      <c r="K609" s="35"/>
    </row>
    <row r="610">
      <c r="A610" s="58"/>
      <c r="B610" s="58"/>
      <c r="C610" s="58"/>
      <c r="D610" s="35"/>
      <c r="E610" s="49"/>
      <c r="F610" s="51"/>
      <c r="G610" s="51"/>
      <c r="H610" s="51"/>
      <c r="I610" s="51"/>
      <c r="J610" s="35"/>
      <c r="K610" s="35"/>
    </row>
    <row r="611">
      <c r="A611" s="58"/>
      <c r="B611" s="58"/>
      <c r="C611" s="58"/>
      <c r="D611" s="35"/>
      <c r="E611" s="49"/>
      <c r="F611" s="51"/>
      <c r="G611" s="51"/>
      <c r="H611" s="51"/>
      <c r="I611" s="51"/>
      <c r="J611" s="35"/>
      <c r="K611" s="57"/>
    </row>
    <row r="612">
      <c r="A612" s="58"/>
      <c r="B612" s="58"/>
      <c r="C612" s="58"/>
      <c r="D612" s="35"/>
      <c r="E612" s="49"/>
      <c r="F612" s="51"/>
      <c r="G612" s="51"/>
      <c r="H612" s="51"/>
      <c r="I612" s="51"/>
      <c r="J612" s="35"/>
      <c r="K612" s="35"/>
    </row>
    <row r="613">
      <c r="A613" s="58"/>
      <c r="B613" s="58"/>
      <c r="C613" s="58"/>
      <c r="D613" s="35"/>
      <c r="E613" s="49"/>
      <c r="F613" s="51"/>
      <c r="G613" s="51"/>
      <c r="H613" s="51"/>
      <c r="I613" s="51"/>
      <c r="J613" s="35"/>
      <c r="K613" s="35"/>
    </row>
    <row r="614">
      <c r="A614" s="58"/>
      <c r="B614" s="58"/>
      <c r="C614" s="58"/>
      <c r="D614" s="35"/>
      <c r="E614" s="49"/>
      <c r="F614" s="51"/>
      <c r="G614" s="51"/>
      <c r="H614" s="51"/>
      <c r="I614" s="51"/>
      <c r="J614" s="35"/>
      <c r="K614" s="57"/>
    </row>
    <row r="615">
      <c r="A615" s="58"/>
      <c r="B615" s="58"/>
      <c r="C615" s="58"/>
      <c r="D615" s="35"/>
      <c r="E615" s="49"/>
      <c r="F615" s="51"/>
      <c r="G615" s="51"/>
      <c r="H615" s="51"/>
      <c r="I615" s="51"/>
      <c r="J615" s="35"/>
      <c r="K615" s="35"/>
    </row>
    <row r="616">
      <c r="A616" s="58"/>
      <c r="B616" s="58"/>
      <c r="C616" s="58"/>
      <c r="D616" s="35"/>
      <c r="E616" s="49"/>
      <c r="F616" s="51"/>
      <c r="G616" s="51"/>
      <c r="H616" s="51"/>
      <c r="I616" s="51"/>
      <c r="J616" s="35"/>
      <c r="K616" s="35"/>
    </row>
    <row r="617">
      <c r="A617" s="58"/>
      <c r="B617" s="58"/>
      <c r="C617" s="58"/>
      <c r="D617" s="35"/>
      <c r="E617" s="49"/>
      <c r="F617" s="51"/>
      <c r="G617" s="51"/>
      <c r="H617" s="51"/>
      <c r="I617" s="51"/>
      <c r="J617" s="35"/>
      <c r="K617" s="35"/>
    </row>
    <row r="618">
      <c r="A618" s="58"/>
      <c r="B618" s="58"/>
      <c r="C618" s="58"/>
      <c r="D618" s="35"/>
      <c r="E618" s="49"/>
      <c r="F618" s="51"/>
      <c r="G618" s="51"/>
      <c r="H618" s="51"/>
      <c r="I618" s="51"/>
      <c r="J618" s="35"/>
      <c r="K618" s="35"/>
    </row>
    <row r="619">
      <c r="A619" s="58"/>
      <c r="B619" s="58"/>
      <c r="C619" s="58"/>
      <c r="D619" s="35"/>
      <c r="E619" s="49"/>
      <c r="F619" s="51"/>
      <c r="G619" s="51"/>
      <c r="H619" s="51"/>
      <c r="I619" s="51"/>
      <c r="J619" s="35"/>
      <c r="K619" s="35"/>
    </row>
    <row r="620">
      <c r="A620" s="58"/>
      <c r="B620" s="58"/>
      <c r="C620" s="58"/>
      <c r="D620" s="35"/>
      <c r="E620" s="49"/>
      <c r="F620" s="51"/>
      <c r="G620" s="51"/>
      <c r="H620" s="51"/>
      <c r="I620" s="51"/>
      <c r="J620" s="35"/>
      <c r="K620" s="35"/>
    </row>
    <row r="621">
      <c r="A621" s="58"/>
      <c r="B621" s="58"/>
      <c r="C621" s="58"/>
      <c r="D621" s="35"/>
      <c r="E621" s="49"/>
      <c r="F621" s="51"/>
      <c r="G621" s="51"/>
      <c r="H621" s="51"/>
      <c r="I621" s="51"/>
      <c r="J621" s="35"/>
      <c r="K621" s="35"/>
    </row>
    <row r="622">
      <c r="A622" s="58"/>
      <c r="B622" s="58"/>
      <c r="C622" s="58"/>
      <c r="D622" s="35"/>
      <c r="E622" s="49"/>
      <c r="F622" s="51"/>
      <c r="G622" s="51"/>
      <c r="H622" s="51"/>
      <c r="I622" s="51"/>
      <c r="J622" s="35"/>
      <c r="K622" s="35"/>
    </row>
    <row r="623">
      <c r="A623" s="58"/>
      <c r="B623" s="58"/>
      <c r="C623" s="58"/>
      <c r="D623" s="35"/>
      <c r="E623" s="49"/>
      <c r="F623" s="51"/>
      <c r="G623" s="51"/>
      <c r="H623" s="51"/>
      <c r="I623" s="51"/>
      <c r="J623" s="35"/>
      <c r="K623" s="35"/>
    </row>
    <row r="624">
      <c r="A624" s="58"/>
      <c r="B624" s="58"/>
      <c r="C624" s="58"/>
      <c r="D624" s="35"/>
      <c r="E624" s="49"/>
      <c r="F624" s="51"/>
      <c r="G624" s="51"/>
      <c r="H624" s="51"/>
      <c r="I624" s="51"/>
      <c r="J624" s="35"/>
      <c r="K624" s="35"/>
    </row>
    <row r="625">
      <c r="A625" s="58"/>
      <c r="B625" s="58"/>
      <c r="C625" s="58"/>
      <c r="D625" s="35"/>
      <c r="E625" s="49"/>
      <c r="F625" s="51"/>
      <c r="G625" s="51"/>
      <c r="H625" s="51"/>
      <c r="I625" s="51"/>
      <c r="J625" s="35"/>
      <c r="K625" s="35"/>
    </row>
    <row r="626">
      <c r="A626" s="58"/>
      <c r="B626" s="58"/>
      <c r="C626" s="58"/>
      <c r="D626" s="35"/>
      <c r="E626" s="49"/>
      <c r="F626" s="51"/>
      <c r="G626" s="51"/>
      <c r="H626" s="51"/>
      <c r="I626" s="51"/>
      <c r="J626" s="35"/>
      <c r="K626" s="35"/>
    </row>
    <row r="627">
      <c r="A627" s="58"/>
      <c r="B627" s="58"/>
      <c r="C627" s="58"/>
      <c r="D627" s="35"/>
      <c r="E627" s="49"/>
      <c r="F627" s="59"/>
      <c r="G627" s="59"/>
      <c r="H627" s="51"/>
      <c r="I627" s="51"/>
      <c r="J627" s="35"/>
      <c r="K627" s="57"/>
    </row>
    <row r="628">
      <c r="A628" s="58"/>
      <c r="B628" s="58"/>
      <c r="C628" s="58"/>
      <c r="D628" s="35"/>
      <c r="E628" s="49"/>
      <c r="F628" s="51"/>
      <c r="G628" s="51"/>
      <c r="H628" s="51"/>
      <c r="I628" s="51"/>
      <c r="J628" s="35"/>
      <c r="K628" s="35"/>
    </row>
    <row r="629">
      <c r="A629" s="58"/>
      <c r="B629" s="58"/>
      <c r="C629" s="58"/>
      <c r="D629" s="35"/>
      <c r="E629" s="49"/>
      <c r="F629" s="51"/>
      <c r="G629" s="51"/>
      <c r="H629" s="51"/>
      <c r="I629" s="51"/>
      <c r="J629" s="35"/>
      <c r="K629" s="35"/>
    </row>
    <row r="630">
      <c r="A630" s="58"/>
      <c r="B630" s="58"/>
      <c r="C630" s="58"/>
      <c r="D630" s="35"/>
      <c r="E630" s="49"/>
      <c r="F630" s="51"/>
      <c r="G630" s="51"/>
      <c r="H630" s="51"/>
      <c r="I630" s="51"/>
      <c r="J630" s="35"/>
      <c r="K630" s="35"/>
    </row>
    <row r="631">
      <c r="A631" s="58"/>
      <c r="B631" s="58"/>
      <c r="C631" s="58"/>
      <c r="D631" s="35"/>
      <c r="E631" s="49"/>
      <c r="F631" s="51"/>
      <c r="G631" s="51"/>
      <c r="H631" s="51"/>
      <c r="I631" s="51"/>
      <c r="J631" s="35"/>
      <c r="K631" s="35"/>
    </row>
    <row r="632">
      <c r="A632" s="58"/>
      <c r="B632" s="58"/>
      <c r="C632" s="58"/>
      <c r="D632" s="35"/>
      <c r="E632" s="49"/>
      <c r="F632" s="51"/>
      <c r="G632" s="51"/>
      <c r="H632" s="51"/>
      <c r="I632" s="51"/>
      <c r="J632" s="35"/>
      <c r="K632" s="35"/>
    </row>
    <row r="633">
      <c r="A633" s="58"/>
      <c r="B633" s="58"/>
      <c r="C633" s="58"/>
      <c r="D633" s="35"/>
      <c r="E633" s="49"/>
      <c r="F633" s="51"/>
      <c r="G633" s="51"/>
      <c r="H633" s="51"/>
      <c r="I633" s="51"/>
      <c r="J633" s="35"/>
      <c r="K633" s="35"/>
    </row>
    <row r="634">
      <c r="A634" s="58"/>
      <c r="B634" s="58"/>
      <c r="C634" s="58"/>
      <c r="D634" s="35"/>
      <c r="E634" s="49"/>
      <c r="F634" s="51"/>
      <c r="G634" s="51"/>
      <c r="H634" s="51"/>
      <c r="I634" s="51"/>
      <c r="J634" s="35"/>
      <c r="K634" s="35"/>
    </row>
    <row r="635">
      <c r="A635" s="58"/>
      <c r="B635" s="58"/>
      <c r="C635" s="58"/>
      <c r="D635" s="35"/>
      <c r="E635" s="49"/>
      <c r="F635" s="51"/>
      <c r="G635" s="51"/>
      <c r="H635" s="51"/>
      <c r="I635" s="51"/>
      <c r="J635" s="35"/>
      <c r="K635" s="35"/>
    </row>
    <row r="636">
      <c r="A636" s="58"/>
      <c r="B636" s="58"/>
      <c r="C636" s="58"/>
      <c r="D636" s="35"/>
      <c r="E636" s="49"/>
      <c r="F636" s="51"/>
      <c r="G636" s="51"/>
      <c r="H636" s="51"/>
      <c r="I636" s="51"/>
      <c r="J636" s="35"/>
      <c r="K636" s="57"/>
    </row>
    <row r="637">
      <c r="A637" s="58"/>
      <c r="B637" s="58"/>
      <c r="C637" s="58"/>
      <c r="D637" s="35"/>
      <c r="E637" s="49"/>
      <c r="F637" s="51"/>
      <c r="G637" s="51"/>
      <c r="H637" s="51"/>
      <c r="I637" s="51"/>
      <c r="J637" s="35"/>
      <c r="K637" s="35"/>
    </row>
    <row r="638">
      <c r="A638" s="58"/>
      <c r="B638" s="58"/>
      <c r="C638" s="58"/>
      <c r="D638" s="35"/>
      <c r="E638" s="49"/>
      <c r="F638" s="51"/>
      <c r="G638" s="51"/>
      <c r="H638" s="51"/>
      <c r="I638" s="51"/>
      <c r="J638" s="35"/>
      <c r="K638" s="35"/>
    </row>
    <row r="639">
      <c r="A639" s="58"/>
      <c r="B639" s="58"/>
      <c r="C639" s="58"/>
      <c r="D639" s="35"/>
      <c r="E639" s="49"/>
      <c r="F639" s="51"/>
      <c r="G639" s="51"/>
      <c r="H639" s="51"/>
      <c r="I639" s="51"/>
      <c r="J639" s="35"/>
      <c r="K639" s="35"/>
    </row>
    <row r="640">
      <c r="A640" s="58"/>
      <c r="B640" s="58"/>
      <c r="C640" s="58"/>
      <c r="D640" s="35"/>
      <c r="E640" s="49"/>
      <c r="F640" s="51"/>
      <c r="G640" s="51"/>
      <c r="H640" s="51"/>
      <c r="I640" s="51"/>
      <c r="J640" s="35"/>
      <c r="K640" s="35"/>
    </row>
    <row r="641">
      <c r="A641" s="58"/>
      <c r="B641" s="58"/>
      <c r="C641" s="58"/>
      <c r="D641" s="35"/>
      <c r="E641" s="49"/>
      <c r="F641" s="51"/>
      <c r="G641" s="51"/>
      <c r="H641" s="51"/>
      <c r="I641" s="51"/>
      <c r="J641" s="35"/>
      <c r="K641" s="35"/>
    </row>
    <row r="642">
      <c r="A642" s="58"/>
      <c r="B642" s="58"/>
      <c r="C642" s="58"/>
      <c r="D642" s="35"/>
      <c r="E642" s="49"/>
      <c r="F642" s="51"/>
      <c r="G642" s="51"/>
      <c r="H642" s="51"/>
      <c r="I642" s="51"/>
      <c r="J642" s="35"/>
      <c r="K642" s="35"/>
    </row>
    <row r="643">
      <c r="A643" s="58"/>
      <c r="B643" s="58"/>
      <c r="C643" s="58"/>
      <c r="D643" s="35"/>
      <c r="E643" s="49"/>
      <c r="F643" s="51"/>
      <c r="G643" s="51"/>
      <c r="H643" s="51"/>
      <c r="I643" s="51"/>
      <c r="J643" s="35"/>
      <c r="K643" s="35"/>
    </row>
    <row r="644">
      <c r="A644" s="58"/>
      <c r="B644" s="58"/>
      <c r="C644" s="58"/>
      <c r="D644" s="35"/>
      <c r="E644" s="49"/>
      <c r="F644" s="51"/>
      <c r="G644" s="51"/>
      <c r="H644" s="51"/>
      <c r="I644" s="51"/>
      <c r="J644" s="35"/>
      <c r="K644" s="35"/>
    </row>
    <row r="645">
      <c r="A645" s="58"/>
      <c r="B645" s="58"/>
      <c r="C645" s="58"/>
      <c r="D645" s="35"/>
      <c r="E645" s="49"/>
      <c r="F645" s="51"/>
      <c r="G645" s="51"/>
      <c r="H645" s="51"/>
      <c r="I645" s="51"/>
      <c r="J645" s="35"/>
      <c r="K645" s="35"/>
    </row>
    <row r="646">
      <c r="A646" s="58"/>
      <c r="B646" s="58"/>
      <c r="C646" s="58"/>
      <c r="D646" s="35"/>
      <c r="E646" s="49"/>
      <c r="F646" s="51"/>
      <c r="G646" s="51"/>
      <c r="H646" s="51"/>
      <c r="I646" s="51"/>
      <c r="J646" s="35"/>
      <c r="K646" s="35"/>
    </row>
    <row r="647">
      <c r="A647" s="58"/>
      <c r="B647" s="58"/>
      <c r="C647" s="58"/>
      <c r="D647" s="35"/>
      <c r="E647" s="49"/>
      <c r="F647" s="51"/>
      <c r="G647" s="51"/>
      <c r="H647" s="51"/>
      <c r="I647" s="51"/>
      <c r="J647" s="35"/>
      <c r="K647" s="57"/>
    </row>
    <row r="648">
      <c r="A648" s="58"/>
      <c r="B648" s="58"/>
      <c r="C648" s="58"/>
      <c r="D648" s="35"/>
      <c r="E648" s="49"/>
      <c r="F648" s="51"/>
      <c r="G648" s="51"/>
      <c r="H648" s="51"/>
      <c r="I648" s="51"/>
      <c r="J648" s="35"/>
      <c r="K648" s="35"/>
    </row>
    <row r="649">
      <c r="A649" s="58"/>
      <c r="B649" s="58"/>
      <c r="C649" s="58"/>
      <c r="D649" s="35"/>
      <c r="E649" s="49"/>
      <c r="F649" s="51"/>
      <c r="G649" s="51"/>
      <c r="H649" s="51"/>
      <c r="I649" s="51"/>
      <c r="J649" s="35"/>
      <c r="K649" s="35"/>
    </row>
    <row r="650">
      <c r="A650" s="58"/>
      <c r="B650" s="58"/>
      <c r="C650" s="58"/>
      <c r="D650" s="35"/>
      <c r="E650" s="49"/>
      <c r="F650" s="51"/>
      <c r="G650" s="51"/>
      <c r="H650" s="51"/>
      <c r="I650" s="51"/>
      <c r="J650" s="35"/>
      <c r="K650" s="35"/>
    </row>
    <row r="651">
      <c r="A651" s="58"/>
      <c r="B651" s="58"/>
      <c r="C651" s="58"/>
      <c r="D651" s="35"/>
      <c r="E651" s="49"/>
      <c r="F651" s="51"/>
      <c r="G651" s="51"/>
      <c r="H651" s="51"/>
      <c r="I651" s="51"/>
      <c r="J651" s="35"/>
      <c r="K651" s="35"/>
    </row>
    <row r="652">
      <c r="A652" s="58"/>
      <c r="B652" s="58"/>
      <c r="C652" s="58"/>
      <c r="D652" s="35"/>
      <c r="E652" s="49"/>
      <c r="F652" s="51"/>
      <c r="G652" s="51"/>
      <c r="H652" s="51"/>
      <c r="I652" s="51"/>
      <c r="J652" s="35"/>
      <c r="K652" s="35"/>
    </row>
    <row r="653">
      <c r="A653" s="58"/>
      <c r="B653" s="58"/>
      <c r="C653" s="58"/>
      <c r="D653" s="35"/>
      <c r="E653" s="49"/>
      <c r="F653" s="51"/>
      <c r="G653" s="51"/>
      <c r="H653" s="51"/>
      <c r="I653" s="51"/>
      <c r="J653" s="35"/>
      <c r="K653" s="57"/>
    </row>
    <row r="654">
      <c r="A654" s="58"/>
      <c r="B654" s="58"/>
      <c r="C654" s="58"/>
      <c r="D654" s="35"/>
      <c r="E654" s="49"/>
      <c r="F654" s="51"/>
      <c r="G654" s="51"/>
      <c r="H654" s="51"/>
      <c r="I654" s="51"/>
      <c r="J654" s="35"/>
      <c r="K654" s="35"/>
    </row>
    <row r="655">
      <c r="A655" s="58"/>
      <c r="B655" s="58"/>
      <c r="C655" s="58"/>
      <c r="D655" s="35"/>
      <c r="E655" s="49"/>
      <c r="F655" s="51"/>
      <c r="G655" s="51"/>
      <c r="H655" s="51"/>
      <c r="I655" s="51"/>
      <c r="J655" s="35"/>
      <c r="K655" s="35"/>
    </row>
    <row r="656">
      <c r="A656" s="58"/>
      <c r="B656" s="58"/>
      <c r="C656" s="58"/>
      <c r="D656" s="35"/>
      <c r="E656" s="49"/>
      <c r="F656" s="51"/>
      <c r="G656" s="51"/>
      <c r="H656" s="51"/>
      <c r="I656" s="51"/>
      <c r="J656" s="35"/>
      <c r="K656" s="35"/>
    </row>
    <row r="657">
      <c r="A657" s="58"/>
      <c r="B657" s="58"/>
      <c r="C657" s="58"/>
      <c r="D657" s="35"/>
      <c r="E657" s="49"/>
      <c r="F657" s="51"/>
      <c r="G657" s="51"/>
      <c r="H657" s="51"/>
      <c r="I657" s="51"/>
      <c r="J657" s="35"/>
      <c r="K657" s="35"/>
    </row>
    <row r="658">
      <c r="A658" s="58"/>
      <c r="B658" s="58"/>
      <c r="C658" s="58"/>
      <c r="D658" s="35"/>
      <c r="E658" s="49"/>
      <c r="F658" s="51"/>
      <c r="G658" s="51"/>
      <c r="H658" s="51"/>
      <c r="I658" s="51"/>
      <c r="J658" s="35"/>
      <c r="K658" s="35"/>
    </row>
    <row r="659">
      <c r="A659" s="58"/>
      <c r="B659" s="58"/>
      <c r="C659" s="58"/>
      <c r="D659" s="35"/>
      <c r="E659" s="49"/>
      <c r="F659" s="51"/>
      <c r="G659" s="51"/>
      <c r="H659" s="51"/>
      <c r="I659" s="51"/>
      <c r="J659" s="35"/>
      <c r="K659" s="35"/>
    </row>
    <row r="660">
      <c r="A660" s="58"/>
      <c r="B660" s="58"/>
      <c r="C660" s="58"/>
      <c r="D660" s="35"/>
      <c r="E660" s="49"/>
      <c r="F660" s="51"/>
      <c r="G660" s="59"/>
      <c r="H660" s="59"/>
      <c r="I660" s="51"/>
      <c r="J660" s="35"/>
      <c r="K660" s="35"/>
    </row>
    <row r="661">
      <c r="A661" s="58"/>
      <c r="B661" s="58"/>
      <c r="C661" s="58"/>
      <c r="D661" s="35"/>
      <c r="E661" s="49"/>
      <c r="F661" s="51"/>
      <c r="G661" s="51"/>
      <c r="H661" s="51"/>
      <c r="I661" s="51"/>
      <c r="J661" s="35"/>
      <c r="K661" s="35"/>
    </row>
    <row r="662">
      <c r="A662" s="58"/>
      <c r="B662" s="58"/>
      <c r="C662" s="58"/>
      <c r="D662" s="35"/>
      <c r="E662" s="49"/>
      <c r="F662" s="51"/>
      <c r="G662" s="51"/>
      <c r="H662" s="51"/>
      <c r="I662" s="51"/>
      <c r="J662" s="35"/>
      <c r="K662" s="35"/>
    </row>
    <row r="663">
      <c r="A663" s="58"/>
      <c r="B663" s="58"/>
      <c r="C663" s="58"/>
      <c r="D663" s="35"/>
      <c r="E663" s="49"/>
      <c r="F663" s="51"/>
      <c r="G663" s="51"/>
      <c r="H663" s="51"/>
      <c r="I663" s="51"/>
      <c r="J663" s="35"/>
      <c r="K663" s="35"/>
    </row>
    <row r="664">
      <c r="A664" s="58"/>
      <c r="B664" s="58"/>
      <c r="C664" s="58"/>
      <c r="D664" s="35"/>
      <c r="E664" s="49"/>
      <c r="F664" s="51"/>
      <c r="G664" s="51"/>
      <c r="H664" s="51"/>
      <c r="I664" s="51"/>
      <c r="J664" s="35"/>
      <c r="K664" s="35"/>
    </row>
    <row r="665">
      <c r="A665" s="58"/>
      <c r="B665" s="58"/>
      <c r="C665" s="58"/>
      <c r="D665" s="35"/>
      <c r="E665" s="49"/>
      <c r="F665" s="51"/>
      <c r="G665" s="51"/>
      <c r="H665" s="51"/>
      <c r="I665" s="51"/>
      <c r="J665" s="35"/>
      <c r="K665" s="35"/>
    </row>
    <row r="666">
      <c r="A666" s="58"/>
      <c r="B666" s="58"/>
      <c r="C666" s="58"/>
      <c r="D666" s="35"/>
      <c r="E666" s="49"/>
      <c r="F666" s="51"/>
      <c r="G666" s="51"/>
      <c r="H666" s="51"/>
      <c r="I666" s="51"/>
      <c r="J666" s="35"/>
      <c r="K666" s="35"/>
    </row>
    <row r="667">
      <c r="A667" s="58"/>
      <c r="B667" s="58"/>
      <c r="C667" s="58"/>
      <c r="D667" s="35"/>
      <c r="E667" s="49"/>
      <c r="F667" s="51"/>
      <c r="G667" s="51"/>
      <c r="H667" s="51"/>
      <c r="I667" s="51"/>
      <c r="J667" s="35"/>
      <c r="K667" s="35"/>
    </row>
    <row r="668">
      <c r="A668" s="58"/>
      <c r="B668" s="58"/>
      <c r="C668" s="58"/>
      <c r="D668" s="35"/>
      <c r="E668" s="49"/>
      <c r="F668" s="51"/>
      <c r="G668" s="51"/>
      <c r="H668" s="51"/>
      <c r="I668" s="51"/>
      <c r="J668" s="35"/>
      <c r="K668" s="35"/>
    </row>
    <row r="669">
      <c r="A669" s="58"/>
      <c r="B669" s="58"/>
      <c r="C669" s="58"/>
      <c r="D669" s="35"/>
      <c r="E669" s="49"/>
      <c r="F669" s="51"/>
      <c r="G669" s="51"/>
      <c r="H669" s="51"/>
      <c r="I669" s="51"/>
      <c r="J669" s="35"/>
      <c r="K669" s="35"/>
    </row>
    <row r="670">
      <c r="A670" s="58"/>
      <c r="B670" s="58"/>
      <c r="C670" s="58"/>
      <c r="D670" s="35"/>
      <c r="E670" s="49"/>
      <c r="F670" s="51"/>
      <c r="G670" s="51"/>
      <c r="H670" s="51"/>
      <c r="I670" s="51"/>
      <c r="J670" s="35"/>
      <c r="K670" s="35"/>
    </row>
    <row r="671">
      <c r="A671" s="58"/>
      <c r="B671" s="58"/>
      <c r="C671" s="58"/>
      <c r="D671" s="35"/>
      <c r="E671" s="49"/>
      <c r="F671" s="51"/>
      <c r="G671" s="51"/>
      <c r="H671" s="51"/>
      <c r="I671" s="51"/>
      <c r="J671" s="35"/>
      <c r="K671" s="35"/>
    </row>
    <row r="672">
      <c r="A672" s="58"/>
      <c r="B672" s="58"/>
      <c r="C672" s="58"/>
      <c r="D672" s="35"/>
      <c r="E672" s="49"/>
      <c r="F672" s="51"/>
      <c r="G672" s="51"/>
      <c r="H672" s="51"/>
      <c r="I672" s="51"/>
      <c r="J672" s="35"/>
      <c r="K672" s="35"/>
    </row>
    <row r="673">
      <c r="A673" s="58"/>
      <c r="B673" s="58"/>
      <c r="C673" s="58"/>
      <c r="D673" s="35"/>
      <c r="E673" s="49"/>
      <c r="F673" s="51"/>
      <c r="G673" s="51"/>
      <c r="H673" s="51"/>
      <c r="I673" s="51"/>
      <c r="J673" s="35"/>
      <c r="K673" s="35"/>
    </row>
    <row r="674">
      <c r="A674" s="58"/>
      <c r="B674" s="58"/>
      <c r="C674" s="58"/>
      <c r="D674" s="35"/>
      <c r="E674" s="49"/>
      <c r="F674" s="51"/>
      <c r="G674" s="51"/>
      <c r="H674" s="51"/>
      <c r="I674" s="51"/>
      <c r="J674" s="35"/>
      <c r="K674" s="35"/>
    </row>
    <row r="675">
      <c r="A675" s="58"/>
      <c r="B675" s="58"/>
      <c r="C675" s="58"/>
      <c r="D675" s="35"/>
      <c r="E675" s="49"/>
      <c r="F675" s="51"/>
      <c r="G675" s="51"/>
      <c r="H675" s="51"/>
      <c r="I675" s="51"/>
      <c r="J675" s="35"/>
      <c r="K675" s="35"/>
    </row>
    <row r="676">
      <c r="A676" s="58"/>
      <c r="B676" s="58"/>
      <c r="C676" s="58"/>
      <c r="D676" s="35"/>
      <c r="E676" s="49"/>
      <c r="F676" s="51"/>
      <c r="G676" s="51"/>
      <c r="H676" s="51"/>
      <c r="I676" s="51"/>
      <c r="J676" s="35"/>
      <c r="K676" s="35"/>
    </row>
    <row r="677">
      <c r="A677" s="58"/>
      <c r="B677" s="58"/>
      <c r="C677" s="58"/>
      <c r="D677" s="35"/>
      <c r="E677" s="49"/>
      <c r="F677" s="51"/>
      <c r="G677" s="51"/>
      <c r="H677" s="51"/>
      <c r="I677" s="51"/>
      <c r="J677" s="35"/>
      <c r="K677" s="35"/>
    </row>
    <row r="678">
      <c r="A678" s="58"/>
      <c r="B678" s="58"/>
      <c r="C678" s="58"/>
      <c r="D678" s="35"/>
      <c r="E678" s="49"/>
      <c r="F678" s="51"/>
      <c r="G678" s="51"/>
      <c r="H678" s="51"/>
      <c r="I678" s="51"/>
      <c r="J678" s="35"/>
      <c r="K678" s="35"/>
    </row>
    <row r="679">
      <c r="A679" s="58"/>
      <c r="B679" s="58"/>
      <c r="C679" s="58"/>
      <c r="D679" s="35"/>
      <c r="E679" s="49"/>
      <c r="F679" s="51"/>
      <c r="G679" s="51"/>
      <c r="H679" s="51"/>
      <c r="I679" s="51"/>
      <c r="J679" s="35"/>
      <c r="K679" s="35"/>
    </row>
    <row r="680">
      <c r="A680" s="58"/>
      <c r="B680" s="58"/>
      <c r="C680" s="58"/>
      <c r="D680" s="35"/>
      <c r="E680" s="49"/>
      <c r="F680" s="59"/>
      <c r="G680" s="51"/>
      <c r="H680" s="51"/>
      <c r="I680" s="51"/>
      <c r="J680" s="35"/>
      <c r="K680" s="57"/>
    </row>
    <row r="681">
      <c r="A681" s="58"/>
      <c r="B681" s="58"/>
      <c r="C681" s="58"/>
      <c r="D681" s="35"/>
      <c r="E681" s="49"/>
      <c r="F681" s="51"/>
      <c r="G681" s="51"/>
      <c r="H681" s="51"/>
      <c r="I681" s="51"/>
      <c r="J681" s="35"/>
      <c r="K681" s="35"/>
    </row>
    <row r="682">
      <c r="A682" s="58"/>
      <c r="B682" s="58"/>
      <c r="C682" s="58"/>
      <c r="D682" s="35"/>
      <c r="E682" s="49"/>
      <c r="F682" s="51"/>
      <c r="G682" s="51"/>
      <c r="H682" s="51"/>
      <c r="I682" s="51"/>
      <c r="J682" s="35"/>
      <c r="K682" s="35"/>
    </row>
    <row r="683">
      <c r="A683" s="58"/>
      <c r="B683" s="58"/>
      <c r="C683" s="58"/>
      <c r="D683" s="35"/>
      <c r="E683" s="49"/>
      <c r="F683" s="51"/>
      <c r="G683" s="51"/>
      <c r="H683" s="51"/>
      <c r="I683" s="51"/>
      <c r="J683" s="35"/>
      <c r="K683" s="35"/>
    </row>
  </sheetData>
  <mergeCells count="1">
    <mergeCell ref="A3:G3"/>
  </mergeCells>
  <drawing r:id="rId1"/>
</worksheet>
</file>