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88AE50E3-A19B-4C0F-967C-098C4120FB5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AM_Entitlement_Reconciliation_" sheetId="4" r:id="rId1"/>
    <sheet name="Software_Compliance_Summary" sheetId="5" r:id="rId2"/>
  </sheets>
  <calcPr calcId="191028"/>
  <pivotCaches>
    <pivotCache cacheId="3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<sst xmlns="http://schemas.openxmlformats.org/spreadsheetml/2006/main" count="758" uniqueCount="181">
  <si>
    <t>Asset_ID</t>
  </si>
  <si>
    <t>Vendor</t>
  </si>
  <si>
    <t>Software_Title</t>
  </si>
  <si>
    <t>Department</t>
  </si>
  <si>
    <t>Deployment_Status</t>
  </si>
  <si>
    <t>Device_Type</t>
  </si>
  <si>
    <t>Installed_Licenses</t>
  </si>
  <si>
    <t>Entitled_Licenses</t>
  </si>
  <si>
    <t>License_Cost_USD</t>
  </si>
  <si>
    <t>Compliance_Status</t>
  </si>
  <si>
    <t>AST-1001</t>
  </si>
  <si>
    <t>Microsoft</t>
  </si>
  <si>
    <t>Visual Studio Enterprise</t>
  </si>
  <si>
    <t>Engineering</t>
  </si>
  <si>
    <t>Active</t>
  </si>
  <si>
    <t>Laptop</t>
  </si>
  <si>
    <t>Compliant</t>
  </si>
  <si>
    <t>AST-1002</t>
  </si>
  <si>
    <t>Desktop</t>
  </si>
  <si>
    <t>AST-1003</t>
  </si>
  <si>
    <t>DevOps</t>
  </si>
  <si>
    <t>AST-1004</t>
  </si>
  <si>
    <t>Product</t>
  </si>
  <si>
    <t>Uninstalled</t>
  </si>
  <si>
    <t>AST-1005</t>
  </si>
  <si>
    <t>Adobe</t>
  </si>
  <si>
    <t>Creative Cloud</t>
  </si>
  <si>
    <t>Marketing</t>
  </si>
  <si>
    <t>AST-1006</t>
  </si>
  <si>
    <t>AST-1007</t>
  </si>
  <si>
    <t>Design</t>
  </si>
  <si>
    <t>AST-1008</t>
  </si>
  <si>
    <t>HR</t>
  </si>
  <si>
    <t>Inactive</t>
  </si>
  <si>
    <t>Non-Compliant</t>
  </si>
  <si>
    <t>AST-1009</t>
  </si>
  <si>
    <t>Oracle</t>
  </si>
  <si>
    <t>Database 19c Enterprise</t>
  </si>
  <si>
    <t>IT Infrastructure</t>
  </si>
  <si>
    <t>Server</t>
  </si>
  <si>
    <t>AST-1010</t>
  </si>
  <si>
    <t>AST-1011</t>
  </si>
  <si>
    <t>Finance</t>
  </si>
  <si>
    <t>AST-1012</t>
  </si>
  <si>
    <t>IBM</t>
  </si>
  <si>
    <t>WebSphere Application Server</t>
  </si>
  <si>
    <t>IT Operations</t>
  </si>
  <si>
    <t>AST-1013</t>
  </si>
  <si>
    <t>AST-1014</t>
  </si>
  <si>
    <t>AST-1015</t>
  </si>
  <si>
    <t>JetBrains</t>
  </si>
  <si>
    <t>PyCharm Professional</t>
  </si>
  <si>
    <t>Data Analytics</t>
  </si>
  <si>
    <t>AST-1016</t>
  </si>
  <si>
    <t>AST-1017</t>
  </si>
  <si>
    <t>AST-1018</t>
  </si>
  <si>
    <t>Atlassian</t>
  </si>
  <si>
    <t>Jira Software Enterprise</t>
  </si>
  <si>
    <t>Virtual Machine</t>
  </si>
  <si>
    <t>AST-1019</t>
  </si>
  <si>
    <t>AST-1020</t>
  </si>
  <si>
    <t>AST-1021</t>
  </si>
  <si>
    <t>Docker</t>
  </si>
  <si>
    <t>Docker Desktop Enterprise</t>
  </si>
  <si>
    <t>AST-1022</t>
  </si>
  <si>
    <t>AST-1023</t>
  </si>
  <si>
    <t>AST-1024</t>
  </si>
  <si>
    <t>AST-1025</t>
  </si>
  <si>
    <t>VMware</t>
  </si>
  <si>
    <t>vSphere Enterprise Plus</t>
  </si>
  <si>
    <t>AST-1026</t>
  </si>
  <si>
    <t>AST-1027</t>
  </si>
  <si>
    <t>AST-1028</t>
  </si>
  <si>
    <t>Tableau</t>
  </si>
  <si>
    <t>Tableau Desktop</t>
  </si>
  <si>
    <t>AST-1029</t>
  </si>
  <si>
    <t>AST-1030</t>
  </si>
  <si>
    <t>AST-1031</t>
  </si>
  <si>
    <t>SQL Server Enterprise</t>
  </si>
  <si>
    <t>AST-1032</t>
  </si>
  <si>
    <t>AST-1033</t>
  </si>
  <si>
    <t>AST-1034</t>
  </si>
  <si>
    <t>Office 365 E5</t>
  </si>
  <si>
    <t>AST-1035</t>
  </si>
  <si>
    <t>AST-1036</t>
  </si>
  <si>
    <t>AST-1037</t>
  </si>
  <si>
    <t>AST-1038</t>
  </si>
  <si>
    <t>AST-1039</t>
  </si>
  <si>
    <t>Operations</t>
  </si>
  <si>
    <t>AST-1040</t>
  </si>
  <si>
    <t>Legal</t>
  </si>
  <si>
    <t>AST-1041</t>
  </si>
  <si>
    <t>Acrobat Pro DC</t>
  </si>
  <si>
    <t>AST-1042</t>
  </si>
  <si>
    <t>AST-1043</t>
  </si>
  <si>
    <t>AST-1044</t>
  </si>
  <si>
    <t>AST-1045</t>
  </si>
  <si>
    <t>ServiceNow</t>
  </si>
  <si>
    <t>ITSM Professional</t>
  </si>
  <si>
    <t>AST-1046</t>
  </si>
  <si>
    <t>AST-1047</t>
  </si>
  <si>
    <t>SAM Pro</t>
  </si>
  <si>
    <t>IT Asset Management</t>
  </si>
  <si>
    <t>AST-1048</t>
  </si>
  <si>
    <t>AST-1049</t>
  </si>
  <si>
    <t>Red Hat</t>
  </si>
  <si>
    <t>Enterprise Linux Server</t>
  </si>
  <si>
    <t>AST-1050</t>
  </si>
  <si>
    <t>AST-1051</t>
  </si>
  <si>
    <t>AST-1052</t>
  </si>
  <si>
    <t>Slack</t>
  </si>
  <si>
    <t>Enterprise Grid</t>
  </si>
  <si>
    <t>AST-1053</t>
  </si>
  <si>
    <t>AST-1054</t>
  </si>
  <si>
    <t>AST-1055</t>
  </si>
  <si>
    <t>Salesforce</t>
  </si>
  <si>
    <t>Sales Cloud Enterprise</t>
  </si>
  <si>
    <t>Sales</t>
  </si>
  <si>
    <t>AST-1056</t>
  </si>
  <si>
    <t>AST-1057</t>
  </si>
  <si>
    <t>AST-1058</t>
  </si>
  <si>
    <t>AST-1059</t>
  </si>
  <si>
    <t>AST-1060</t>
  </si>
  <si>
    <t>AST-1061</t>
  </si>
  <si>
    <t>AST-1062</t>
  </si>
  <si>
    <t>AST-1063</t>
  </si>
  <si>
    <t>AST-1064</t>
  </si>
  <si>
    <t>AST-1065</t>
  </si>
  <si>
    <t>AST-1066</t>
  </si>
  <si>
    <t>AST-1067</t>
  </si>
  <si>
    <t>Confluence Enterprise</t>
  </si>
  <si>
    <t>AST-1068</t>
  </si>
  <si>
    <t>AST-1069</t>
  </si>
  <si>
    <t>AST-1070</t>
  </si>
  <si>
    <t>AST-1071</t>
  </si>
  <si>
    <t>AST-1072</t>
  </si>
  <si>
    <t>AST-1073</t>
  </si>
  <si>
    <t>AST-1074</t>
  </si>
  <si>
    <t>AST-1075</t>
  </si>
  <si>
    <t>AST-1076</t>
  </si>
  <si>
    <t>HAM Pro</t>
  </si>
  <si>
    <t>AST-1077</t>
  </si>
  <si>
    <t>AST-1078</t>
  </si>
  <si>
    <t>AST-1079</t>
  </si>
  <si>
    <t>AST-1080</t>
  </si>
  <si>
    <t>Autodesk</t>
  </si>
  <si>
    <t>AutoCAD Enterprise</t>
  </si>
  <si>
    <t>AST-1081</t>
  </si>
  <si>
    <t>AST-1082</t>
  </si>
  <si>
    <t>AST-1083</t>
  </si>
  <si>
    <t>CrowdStrike</t>
  </si>
  <si>
    <t>Falcon Enterprise</t>
  </si>
  <si>
    <t>AST-1084</t>
  </si>
  <si>
    <t>AST-1085</t>
  </si>
  <si>
    <t>AST-1086</t>
  </si>
  <si>
    <t>AST-1087</t>
  </si>
  <si>
    <t>Splunk</t>
  </si>
  <si>
    <t>Enterprise Security</t>
  </si>
  <si>
    <t>AST-1088</t>
  </si>
  <si>
    <t>AST-1089</t>
  </si>
  <si>
    <t>Security</t>
  </si>
  <si>
    <t>AST-1090</t>
  </si>
  <si>
    <t>Zoom</t>
  </si>
  <si>
    <t>Enterprise Video</t>
  </si>
  <si>
    <t>AST-1091</t>
  </si>
  <si>
    <t>AST-1092</t>
  </si>
  <si>
    <t>AST-1093</t>
  </si>
  <si>
    <t>AST-1094</t>
  </si>
  <si>
    <t>Visio Plan 2</t>
  </si>
  <si>
    <t>AST-1095</t>
  </si>
  <si>
    <t>AST-1096</t>
  </si>
  <si>
    <t>AST-1097</t>
  </si>
  <si>
    <t>SAP</t>
  </si>
  <si>
    <t>ERP Core</t>
  </si>
  <si>
    <t>AST-1098</t>
  </si>
  <si>
    <t>AST-1099</t>
  </si>
  <si>
    <t>AST-1100</t>
  </si>
  <si>
    <t>Project Plan 3</t>
  </si>
  <si>
    <t>(All)</t>
  </si>
  <si>
    <t>Count of Device_Type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</si>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</sst>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NumberFormat="1"/>
    <xf numFmtId="0" fontId="0" fillId="0" borderId="0" xfId="0" pivotButton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9.763441435185" createdVersion="8" refreshedVersion="8" minRefreshableVersion="3" recordCount="100" xr:uid="{CF803482-529B-4974-8BD1-F47B0039D29E}">
  <cacheSource type="worksheet">
    <worksheetSource ref="A1:J101" sheet="SAM_Entitlement_Reconciliation_"/>
  </cacheSource>
  <cacheFields count="10">
    <cacheField name="Asset_ID" numFmtId="0">
      <sharedItems/>
    </cacheField>
    <cacheField name="Vendor" numFmtId="0">
      <sharedItems count="18">
        <s v="Microsoft"/>
        <s v="Adobe"/>
        <s v="Oracle"/>
        <s v="IBM"/>
        <s v="JetBrains"/>
        <s v="Atlassian"/>
        <s v="Docker"/>
        <s v="VMware"/>
        <s v="Tableau"/>
        <s v="ServiceNow"/>
        <s v="Red Hat"/>
        <s v="Slack"/>
        <s v="Salesforce"/>
        <s v="Autodesk"/>
        <s v="CrowdStrike"/>
        <s v="Splunk"/>
        <s v="Zoom"/>
        <s v="SAP"/>
      </sharedItems>
    </cacheField>
    <cacheField name="Software_Title" numFmtId="0">
      <sharedItems count="26">
        <s v="Visual Studio Enterprise"/>
        <s v="Creative Cloud"/>
        <s v="Database 19c Enterprise"/>
        <s v="WebSphere Application Server"/>
        <s v="PyCharm Professional"/>
        <s v="Jira Software Enterprise"/>
        <s v="Docker Desktop Enterprise"/>
        <s v="vSphere Enterprise Plus"/>
        <s v="Tableau Desktop"/>
        <s v="SQL Server Enterprise"/>
        <s v="Office 365 E5"/>
        <s v="Acrobat Pro DC"/>
        <s v="ITSM Professional"/>
        <s v="SAM Pro"/>
        <s v="Enterprise Linux Server"/>
        <s v="Enterprise Grid"/>
        <s v="Sales Cloud Enterprise"/>
        <s v="Confluence Enterprise"/>
        <s v="HAM Pro"/>
        <s v="AutoCAD Enterprise"/>
        <s v="Falcon Enterprise"/>
        <s v="Enterprise Security"/>
        <s v="Enterprise Video"/>
        <s v="Visio Plan 2"/>
        <s v="ERP Core"/>
        <s v="Project Plan 3"/>
      </sharedItems>
    </cacheField>
    <cacheField name="Department" numFmtId="0">
      <sharedItems count="15">
        <s v="Engineering"/>
        <s v="DevOps"/>
        <s v="Product"/>
        <s v="Marketing"/>
        <s v="Design"/>
        <s v="HR"/>
        <s v="IT Infrastructure"/>
        <s v="Finance"/>
        <s v="IT Operations"/>
        <s v="Data Analytics"/>
        <s v="Operations"/>
        <s v="Legal"/>
        <s v="IT Asset Management"/>
        <s v="Sales"/>
        <s v="Security"/>
      </sharedItems>
    </cacheField>
    <cacheField name="Deployment_Status" numFmtId="0">
      <sharedItems/>
    </cacheField>
    <cacheField name="Device_Type" numFmtId="0">
      <sharedItems count="4">
        <s v="Laptop"/>
        <s v="Desktop"/>
        <s v="Server"/>
        <s v="Virtual Machine"/>
      </sharedItems>
    </cacheField>
    <cacheField name="Installed_Licenses" numFmtId="0">
      <sharedItems containsSemiMixedTypes="0" containsString="0" containsNumber="1" containsInteger="1" minValue="0" maxValue="1"/>
    </cacheField>
    <cacheField name="Entitled_Licenses" numFmtId="0">
      <sharedItems containsSemiMixedTypes="0" containsString="0" containsNumber="1" containsInteger="1" minValue="0" maxValue="1"/>
    </cacheField>
    <cacheField name="License_Cost_USD" numFmtId="0">
      <sharedItems containsSemiMixedTypes="0" containsString="0" containsNumber="1" containsInteger="1" minValue="120" maxValue="22000"/>
    </cacheField>
    <cacheField name="Compliance_Status" numFmtId="0">
      <sharedItems count="2">
        <s v="Compliant"/>
        <s v="Non-Complia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ST-1001"/>
    <x v="0"/>
    <x v="0"/>
    <x v="0"/>
    <s v="Active"/>
    <x v="0"/>
    <n v="1"/>
    <n v="1"/>
    <n v="2500"/>
    <x v="0"/>
  </r>
  <r>
    <s v="AST-1002"/>
    <x v="0"/>
    <x v="0"/>
    <x v="0"/>
    <s v="Active"/>
    <x v="1"/>
    <n v="1"/>
    <n v="1"/>
    <n v="2500"/>
    <x v="0"/>
  </r>
  <r>
    <s v="AST-1003"/>
    <x v="0"/>
    <x v="0"/>
    <x v="1"/>
    <s v="Active"/>
    <x v="0"/>
    <n v="1"/>
    <n v="1"/>
    <n v="2500"/>
    <x v="0"/>
  </r>
  <r>
    <s v="AST-1004"/>
    <x v="0"/>
    <x v="0"/>
    <x v="2"/>
    <s v="Uninstalled"/>
    <x v="0"/>
    <n v="0"/>
    <n v="1"/>
    <n v="2500"/>
    <x v="0"/>
  </r>
  <r>
    <s v="AST-1005"/>
    <x v="1"/>
    <x v="1"/>
    <x v="3"/>
    <s v="Active"/>
    <x v="0"/>
    <n v="1"/>
    <n v="1"/>
    <n v="600"/>
    <x v="0"/>
  </r>
  <r>
    <s v="AST-1006"/>
    <x v="1"/>
    <x v="1"/>
    <x v="3"/>
    <s v="Active"/>
    <x v="1"/>
    <n v="1"/>
    <n v="1"/>
    <n v="600"/>
    <x v="0"/>
  </r>
  <r>
    <s v="AST-1007"/>
    <x v="1"/>
    <x v="1"/>
    <x v="4"/>
    <s v="Active"/>
    <x v="0"/>
    <n v="1"/>
    <n v="1"/>
    <n v="600"/>
    <x v="0"/>
  </r>
  <r>
    <s v="AST-1008"/>
    <x v="1"/>
    <x v="1"/>
    <x v="5"/>
    <s v="Inactive"/>
    <x v="0"/>
    <n v="1"/>
    <n v="0"/>
    <n v="600"/>
    <x v="1"/>
  </r>
  <r>
    <s v="AST-1009"/>
    <x v="2"/>
    <x v="2"/>
    <x v="6"/>
    <s v="Active"/>
    <x v="2"/>
    <n v="1"/>
    <n v="1"/>
    <n v="15000"/>
    <x v="0"/>
  </r>
  <r>
    <s v="AST-1010"/>
    <x v="2"/>
    <x v="2"/>
    <x v="6"/>
    <s v="Active"/>
    <x v="2"/>
    <n v="1"/>
    <n v="1"/>
    <n v="15000"/>
    <x v="0"/>
  </r>
  <r>
    <s v="AST-1011"/>
    <x v="2"/>
    <x v="2"/>
    <x v="7"/>
    <s v="Active"/>
    <x v="2"/>
    <n v="1"/>
    <n v="0"/>
    <n v="15000"/>
    <x v="1"/>
  </r>
  <r>
    <s v="AST-1012"/>
    <x v="3"/>
    <x v="3"/>
    <x v="8"/>
    <s v="Active"/>
    <x v="2"/>
    <n v="1"/>
    <n v="1"/>
    <n v="8000"/>
    <x v="0"/>
  </r>
  <r>
    <s v="AST-1013"/>
    <x v="3"/>
    <x v="3"/>
    <x v="8"/>
    <s v="Active"/>
    <x v="2"/>
    <n v="1"/>
    <n v="1"/>
    <n v="8000"/>
    <x v="0"/>
  </r>
  <r>
    <s v="AST-1014"/>
    <x v="3"/>
    <x v="3"/>
    <x v="7"/>
    <s v="Uninstalled"/>
    <x v="2"/>
    <n v="0"/>
    <n v="1"/>
    <n v="8000"/>
    <x v="0"/>
  </r>
  <r>
    <s v="AST-1015"/>
    <x v="4"/>
    <x v="4"/>
    <x v="9"/>
    <s v="Active"/>
    <x v="0"/>
    <n v="1"/>
    <n v="1"/>
    <n v="300"/>
    <x v="0"/>
  </r>
  <r>
    <s v="AST-1016"/>
    <x v="4"/>
    <x v="4"/>
    <x v="9"/>
    <s v="Active"/>
    <x v="0"/>
    <n v="1"/>
    <n v="1"/>
    <n v="300"/>
    <x v="0"/>
  </r>
  <r>
    <s v="AST-1017"/>
    <x v="4"/>
    <x v="4"/>
    <x v="0"/>
    <s v="Active"/>
    <x v="0"/>
    <n v="1"/>
    <n v="1"/>
    <n v="300"/>
    <x v="0"/>
  </r>
  <r>
    <s v="AST-1018"/>
    <x v="5"/>
    <x v="5"/>
    <x v="2"/>
    <s v="Active"/>
    <x v="3"/>
    <n v="1"/>
    <n v="1"/>
    <n v="450"/>
    <x v="0"/>
  </r>
  <r>
    <s v="AST-1019"/>
    <x v="5"/>
    <x v="5"/>
    <x v="2"/>
    <s v="Active"/>
    <x v="3"/>
    <n v="1"/>
    <n v="1"/>
    <n v="450"/>
    <x v="0"/>
  </r>
  <r>
    <s v="AST-1020"/>
    <x v="5"/>
    <x v="5"/>
    <x v="8"/>
    <s v="Active"/>
    <x v="3"/>
    <n v="1"/>
    <n v="1"/>
    <n v="450"/>
    <x v="0"/>
  </r>
  <r>
    <s v="AST-1021"/>
    <x v="6"/>
    <x v="6"/>
    <x v="0"/>
    <s v="Active"/>
    <x v="0"/>
    <n v="1"/>
    <n v="1"/>
    <n v="180"/>
    <x v="0"/>
  </r>
  <r>
    <s v="AST-1022"/>
    <x v="6"/>
    <x v="6"/>
    <x v="1"/>
    <s v="Active"/>
    <x v="0"/>
    <n v="1"/>
    <n v="1"/>
    <n v="180"/>
    <x v="0"/>
  </r>
  <r>
    <s v="AST-1023"/>
    <x v="6"/>
    <x v="6"/>
    <x v="1"/>
    <s v="Active"/>
    <x v="0"/>
    <n v="1"/>
    <n v="1"/>
    <n v="180"/>
    <x v="0"/>
  </r>
  <r>
    <s v="AST-1024"/>
    <x v="6"/>
    <x v="6"/>
    <x v="9"/>
    <s v="Inactive"/>
    <x v="0"/>
    <n v="1"/>
    <n v="0"/>
    <n v="180"/>
    <x v="1"/>
  </r>
  <r>
    <s v="AST-1025"/>
    <x v="7"/>
    <x v="7"/>
    <x v="6"/>
    <s v="Active"/>
    <x v="2"/>
    <n v="1"/>
    <n v="1"/>
    <n v="4000"/>
    <x v="0"/>
  </r>
  <r>
    <s v="AST-1026"/>
    <x v="7"/>
    <x v="7"/>
    <x v="6"/>
    <s v="Active"/>
    <x v="2"/>
    <n v="1"/>
    <n v="1"/>
    <n v="4000"/>
    <x v="0"/>
  </r>
  <r>
    <s v="AST-1027"/>
    <x v="7"/>
    <x v="7"/>
    <x v="6"/>
    <s v="Active"/>
    <x v="2"/>
    <n v="1"/>
    <n v="1"/>
    <n v="4000"/>
    <x v="0"/>
  </r>
  <r>
    <s v="AST-1028"/>
    <x v="8"/>
    <x v="8"/>
    <x v="9"/>
    <s v="Active"/>
    <x v="0"/>
    <n v="1"/>
    <n v="1"/>
    <n v="1000"/>
    <x v="0"/>
  </r>
  <r>
    <s v="AST-1029"/>
    <x v="8"/>
    <x v="8"/>
    <x v="7"/>
    <s v="Active"/>
    <x v="0"/>
    <n v="1"/>
    <n v="1"/>
    <n v="1000"/>
    <x v="0"/>
  </r>
  <r>
    <s v="AST-1030"/>
    <x v="8"/>
    <x v="8"/>
    <x v="3"/>
    <s v="Active"/>
    <x v="0"/>
    <n v="1"/>
    <n v="1"/>
    <n v="1000"/>
    <x v="0"/>
  </r>
  <r>
    <s v="AST-1031"/>
    <x v="0"/>
    <x v="9"/>
    <x v="6"/>
    <s v="Active"/>
    <x v="2"/>
    <n v="1"/>
    <n v="1"/>
    <n v="14000"/>
    <x v="0"/>
  </r>
  <r>
    <s v="AST-1032"/>
    <x v="0"/>
    <x v="9"/>
    <x v="6"/>
    <s v="Active"/>
    <x v="2"/>
    <n v="1"/>
    <n v="1"/>
    <n v="14000"/>
    <x v="0"/>
  </r>
  <r>
    <s v="AST-1033"/>
    <x v="0"/>
    <x v="9"/>
    <x v="7"/>
    <s v="Active"/>
    <x v="2"/>
    <n v="1"/>
    <n v="0"/>
    <n v="14000"/>
    <x v="1"/>
  </r>
  <r>
    <s v="AST-1034"/>
    <x v="0"/>
    <x v="10"/>
    <x v="0"/>
    <s v="Active"/>
    <x v="0"/>
    <n v="1"/>
    <n v="1"/>
    <n v="450"/>
    <x v="0"/>
  </r>
  <r>
    <s v="AST-1035"/>
    <x v="0"/>
    <x v="10"/>
    <x v="0"/>
    <s v="Active"/>
    <x v="0"/>
    <n v="1"/>
    <n v="1"/>
    <n v="450"/>
    <x v="0"/>
  </r>
  <r>
    <s v="AST-1036"/>
    <x v="0"/>
    <x v="10"/>
    <x v="5"/>
    <s v="Active"/>
    <x v="0"/>
    <n v="1"/>
    <n v="1"/>
    <n v="450"/>
    <x v="0"/>
  </r>
  <r>
    <s v="AST-1037"/>
    <x v="0"/>
    <x v="10"/>
    <x v="7"/>
    <s v="Active"/>
    <x v="0"/>
    <n v="1"/>
    <n v="1"/>
    <n v="450"/>
    <x v="0"/>
  </r>
  <r>
    <s v="AST-1038"/>
    <x v="0"/>
    <x v="10"/>
    <x v="3"/>
    <s v="Active"/>
    <x v="0"/>
    <n v="1"/>
    <n v="1"/>
    <n v="450"/>
    <x v="0"/>
  </r>
  <r>
    <s v="AST-1039"/>
    <x v="0"/>
    <x v="10"/>
    <x v="10"/>
    <s v="Active"/>
    <x v="0"/>
    <n v="1"/>
    <n v="1"/>
    <n v="450"/>
    <x v="0"/>
  </r>
  <r>
    <s v="AST-1040"/>
    <x v="0"/>
    <x v="10"/>
    <x v="11"/>
    <s v="Active"/>
    <x v="0"/>
    <n v="1"/>
    <n v="1"/>
    <n v="450"/>
    <x v="0"/>
  </r>
  <r>
    <s v="AST-1041"/>
    <x v="1"/>
    <x v="11"/>
    <x v="11"/>
    <s v="Active"/>
    <x v="0"/>
    <n v="1"/>
    <n v="1"/>
    <n v="240"/>
    <x v="0"/>
  </r>
  <r>
    <s v="AST-1042"/>
    <x v="1"/>
    <x v="11"/>
    <x v="7"/>
    <s v="Active"/>
    <x v="0"/>
    <n v="1"/>
    <n v="1"/>
    <n v="240"/>
    <x v="0"/>
  </r>
  <r>
    <s v="AST-1043"/>
    <x v="1"/>
    <x v="11"/>
    <x v="5"/>
    <s v="Active"/>
    <x v="0"/>
    <n v="1"/>
    <n v="1"/>
    <n v="240"/>
    <x v="0"/>
  </r>
  <r>
    <s v="AST-1044"/>
    <x v="1"/>
    <x v="11"/>
    <x v="10"/>
    <s v="Inactive"/>
    <x v="0"/>
    <n v="1"/>
    <n v="0"/>
    <n v="240"/>
    <x v="1"/>
  </r>
  <r>
    <s v="AST-1045"/>
    <x v="9"/>
    <x v="12"/>
    <x v="8"/>
    <s v="Active"/>
    <x v="3"/>
    <n v="1"/>
    <n v="1"/>
    <n v="1200"/>
    <x v="0"/>
  </r>
  <r>
    <s v="AST-1046"/>
    <x v="9"/>
    <x v="12"/>
    <x v="8"/>
    <s v="Active"/>
    <x v="3"/>
    <n v="1"/>
    <n v="1"/>
    <n v="1200"/>
    <x v="0"/>
  </r>
  <r>
    <s v="AST-1047"/>
    <x v="9"/>
    <x v="13"/>
    <x v="12"/>
    <s v="Active"/>
    <x v="3"/>
    <n v="1"/>
    <n v="1"/>
    <n v="1800"/>
    <x v="0"/>
  </r>
  <r>
    <s v="AST-1048"/>
    <x v="9"/>
    <x v="13"/>
    <x v="12"/>
    <s v="Active"/>
    <x v="3"/>
    <n v="1"/>
    <n v="1"/>
    <n v="1800"/>
    <x v="0"/>
  </r>
  <r>
    <s v="AST-1049"/>
    <x v="10"/>
    <x v="14"/>
    <x v="6"/>
    <s v="Active"/>
    <x v="2"/>
    <n v="1"/>
    <n v="1"/>
    <n v="800"/>
    <x v="0"/>
  </r>
  <r>
    <s v="AST-1050"/>
    <x v="10"/>
    <x v="14"/>
    <x v="6"/>
    <s v="Active"/>
    <x v="2"/>
    <n v="1"/>
    <n v="1"/>
    <n v="800"/>
    <x v="0"/>
  </r>
  <r>
    <s v="AST-1051"/>
    <x v="10"/>
    <x v="14"/>
    <x v="1"/>
    <s v="Active"/>
    <x v="2"/>
    <n v="1"/>
    <n v="1"/>
    <n v="800"/>
    <x v="0"/>
  </r>
  <r>
    <s v="AST-1052"/>
    <x v="11"/>
    <x v="15"/>
    <x v="5"/>
    <s v="Active"/>
    <x v="0"/>
    <n v="1"/>
    <n v="1"/>
    <n v="150"/>
    <x v="0"/>
  </r>
  <r>
    <s v="AST-1053"/>
    <x v="11"/>
    <x v="15"/>
    <x v="0"/>
    <s v="Active"/>
    <x v="0"/>
    <n v="1"/>
    <n v="1"/>
    <n v="150"/>
    <x v="0"/>
  </r>
  <r>
    <s v="AST-1054"/>
    <x v="11"/>
    <x v="15"/>
    <x v="3"/>
    <s v="Active"/>
    <x v="0"/>
    <n v="1"/>
    <n v="1"/>
    <n v="150"/>
    <x v="0"/>
  </r>
  <r>
    <s v="AST-1055"/>
    <x v="12"/>
    <x v="16"/>
    <x v="13"/>
    <s v="Active"/>
    <x v="0"/>
    <n v="1"/>
    <n v="1"/>
    <n v="1800"/>
    <x v="0"/>
  </r>
  <r>
    <s v="AST-1056"/>
    <x v="12"/>
    <x v="16"/>
    <x v="13"/>
    <s v="Active"/>
    <x v="0"/>
    <n v="1"/>
    <n v="1"/>
    <n v="1800"/>
    <x v="0"/>
  </r>
  <r>
    <s v="AST-1057"/>
    <x v="12"/>
    <x v="16"/>
    <x v="3"/>
    <s v="Active"/>
    <x v="0"/>
    <n v="1"/>
    <n v="1"/>
    <n v="1800"/>
    <x v="0"/>
  </r>
  <r>
    <s v="AST-1058"/>
    <x v="12"/>
    <x v="16"/>
    <x v="10"/>
    <s v="Uninstalled"/>
    <x v="0"/>
    <n v="0"/>
    <n v="1"/>
    <n v="1800"/>
    <x v="0"/>
  </r>
  <r>
    <s v="AST-1059"/>
    <x v="0"/>
    <x v="0"/>
    <x v="0"/>
    <s v="Active"/>
    <x v="1"/>
    <n v="1"/>
    <n v="1"/>
    <n v="2500"/>
    <x v="0"/>
  </r>
  <r>
    <s v="AST-1060"/>
    <x v="0"/>
    <x v="0"/>
    <x v="1"/>
    <s v="Active"/>
    <x v="0"/>
    <n v="1"/>
    <n v="1"/>
    <n v="2500"/>
    <x v="0"/>
  </r>
  <r>
    <s v="AST-1061"/>
    <x v="1"/>
    <x v="1"/>
    <x v="4"/>
    <s v="Active"/>
    <x v="1"/>
    <n v="1"/>
    <n v="1"/>
    <n v="600"/>
    <x v="0"/>
  </r>
  <r>
    <s v="AST-1062"/>
    <x v="1"/>
    <x v="1"/>
    <x v="3"/>
    <s v="Active"/>
    <x v="0"/>
    <n v="1"/>
    <n v="1"/>
    <n v="600"/>
    <x v="0"/>
  </r>
  <r>
    <s v="AST-1063"/>
    <x v="2"/>
    <x v="2"/>
    <x v="6"/>
    <s v="Active"/>
    <x v="2"/>
    <n v="1"/>
    <n v="1"/>
    <n v="15000"/>
    <x v="0"/>
  </r>
  <r>
    <s v="AST-1064"/>
    <x v="2"/>
    <x v="2"/>
    <x v="6"/>
    <s v="Inactive"/>
    <x v="2"/>
    <n v="1"/>
    <n v="0"/>
    <n v="15000"/>
    <x v="1"/>
  </r>
  <r>
    <s v="AST-1065"/>
    <x v="3"/>
    <x v="3"/>
    <x v="8"/>
    <s v="Active"/>
    <x v="2"/>
    <n v="1"/>
    <n v="1"/>
    <n v="8000"/>
    <x v="0"/>
  </r>
  <r>
    <s v="AST-1066"/>
    <x v="4"/>
    <x v="4"/>
    <x v="9"/>
    <s v="Active"/>
    <x v="0"/>
    <n v="1"/>
    <n v="1"/>
    <n v="300"/>
    <x v="0"/>
  </r>
  <r>
    <s v="AST-1067"/>
    <x v="5"/>
    <x v="17"/>
    <x v="2"/>
    <s v="Active"/>
    <x v="3"/>
    <n v="1"/>
    <n v="1"/>
    <n v="350"/>
    <x v="0"/>
  </r>
  <r>
    <s v="AST-1068"/>
    <x v="5"/>
    <x v="17"/>
    <x v="0"/>
    <s v="Active"/>
    <x v="3"/>
    <n v="1"/>
    <n v="1"/>
    <n v="350"/>
    <x v="0"/>
  </r>
  <r>
    <s v="AST-1069"/>
    <x v="6"/>
    <x v="6"/>
    <x v="0"/>
    <s v="Active"/>
    <x v="0"/>
    <n v="1"/>
    <n v="1"/>
    <n v="180"/>
    <x v="0"/>
  </r>
  <r>
    <s v="AST-1070"/>
    <x v="7"/>
    <x v="7"/>
    <x v="6"/>
    <s v="Active"/>
    <x v="2"/>
    <n v="1"/>
    <n v="1"/>
    <n v="4000"/>
    <x v="0"/>
  </r>
  <r>
    <s v="AST-1071"/>
    <x v="8"/>
    <x v="8"/>
    <x v="9"/>
    <s v="Active"/>
    <x v="0"/>
    <n v="1"/>
    <n v="1"/>
    <n v="1000"/>
    <x v="0"/>
  </r>
  <r>
    <s v="AST-1072"/>
    <x v="0"/>
    <x v="9"/>
    <x v="6"/>
    <s v="Active"/>
    <x v="2"/>
    <n v="1"/>
    <n v="1"/>
    <n v="14000"/>
    <x v="0"/>
  </r>
  <r>
    <s v="AST-1073"/>
    <x v="0"/>
    <x v="10"/>
    <x v="10"/>
    <s v="Active"/>
    <x v="0"/>
    <n v="1"/>
    <n v="1"/>
    <n v="450"/>
    <x v="0"/>
  </r>
  <r>
    <s v="AST-1074"/>
    <x v="0"/>
    <x v="10"/>
    <x v="13"/>
    <s v="Active"/>
    <x v="0"/>
    <n v="1"/>
    <n v="1"/>
    <n v="450"/>
    <x v="0"/>
  </r>
  <r>
    <s v="AST-1075"/>
    <x v="1"/>
    <x v="11"/>
    <x v="13"/>
    <s v="Active"/>
    <x v="0"/>
    <n v="1"/>
    <n v="1"/>
    <n v="240"/>
    <x v="0"/>
  </r>
  <r>
    <s v="AST-1076"/>
    <x v="9"/>
    <x v="18"/>
    <x v="12"/>
    <s v="Active"/>
    <x v="3"/>
    <n v="1"/>
    <n v="1"/>
    <n v="1500"/>
    <x v="0"/>
  </r>
  <r>
    <s v="AST-1077"/>
    <x v="10"/>
    <x v="14"/>
    <x v="1"/>
    <s v="Active"/>
    <x v="2"/>
    <n v="1"/>
    <n v="1"/>
    <n v="800"/>
    <x v="0"/>
  </r>
  <r>
    <s v="AST-1078"/>
    <x v="11"/>
    <x v="15"/>
    <x v="7"/>
    <s v="Active"/>
    <x v="0"/>
    <n v="1"/>
    <n v="1"/>
    <n v="150"/>
    <x v="0"/>
  </r>
  <r>
    <s v="AST-1079"/>
    <x v="12"/>
    <x v="16"/>
    <x v="13"/>
    <s v="Active"/>
    <x v="0"/>
    <n v="1"/>
    <n v="1"/>
    <n v="1800"/>
    <x v="0"/>
  </r>
  <r>
    <s v="AST-1080"/>
    <x v="13"/>
    <x v="19"/>
    <x v="0"/>
    <s v="Active"/>
    <x v="1"/>
    <n v="1"/>
    <n v="1"/>
    <n v="1950"/>
    <x v="0"/>
  </r>
  <r>
    <s v="AST-1081"/>
    <x v="13"/>
    <x v="19"/>
    <x v="0"/>
    <s v="Active"/>
    <x v="1"/>
    <n v="1"/>
    <n v="1"/>
    <n v="1950"/>
    <x v="0"/>
  </r>
  <r>
    <s v="AST-1082"/>
    <x v="13"/>
    <x v="19"/>
    <x v="10"/>
    <s v="Inactive"/>
    <x v="0"/>
    <n v="1"/>
    <n v="0"/>
    <n v="1950"/>
    <x v="1"/>
  </r>
  <r>
    <s v="AST-1083"/>
    <x v="14"/>
    <x v="20"/>
    <x v="6"/>
    <s v="Active"/>
    <x v="2"/>
    <n v="1"/>
    <n v="1"/>
    <n v="120"/>
    <x v="0"/>
  </r>
  <r>
    <s v="AST-1084"/>
    <x v="14"/>
    <x v="20"/>
    <x v="6"/>
    <s v="Active"/>
    <x v="2"/>
    <n v="1"/>
    <n v="1"/>
    <n v="120"/>
    <x v="0"/>
  </r>
  <r>
    <s v="AST-1085"/>
    <x v="14"/>
    <x v="20"/>
    <x v="6"/>
    <s v="Active"/>
    <x v="2"/>
    <n v="1"/>
    <n v="1"/>
    <n v="120"/>
    <x v="0"/>
  </r>
  <r>
    <s v="AST-1086"/>
    <x v="14"/>
    <x v="20"/>
    <x v="0"/>
    <s v="Active"/>
    <x v="0"/>
    <n v="1"/>
    <n v="1"/>
    <n v="120"/>
    <x v="0"/>
  </r>
  <r>
    <s v="AST-1087"/>
    <x v="15"/>
    <x v="21"/>
    <x v="8"/>
    <s v="Active"/>
    <x v="2"/>
    <n v="1"/>
    <n v="1"/>
    <n v="5000"/>
    <x v="0"/>
  </r>
  <r>
    <s v="AST-1088"/>
    <x v="15"/>
    <x v="21"/>
    <x v="8"/>
    <s v="Active"/>
    <x v="2"/>
    <n v="1"/>
    <n v="1"/>
    <n v="5000"/>
    <x v="0"/>
  </r>
  <r>
    <s v="AST-1089"/>
    <x v="15"/>
    <x v="21"/>
    <x v="14"/>
    <s v="Active"/>
    <x v="2"/>
    <n v="1"/>
    <n v="0"/>
    <n v="5000"/>
    <x v="1"/>
  </r>
  <r>
    <s v="AST-1090"/>
    <x v="16"/>
    <x v="22"/>
    <x v="5"/>
    <s v="Active"/>
    <x v="0"/>
    <n v="1"/>
    <n v="1"/>
    <n v="200"/>
    <x v="0"/>
  </r>
  <r>
    <s v="AST-1091"/>
    <x v="16"/>
    <x v="22"/>
    <x v="13"/>
    <s v="Active"/>
    <x v="0"/>
    <n v="1"/>
    <n v="1"/>
    <n v="200"/>
    <x v="0"/>
  </r>
  <r>
    <s v="AST-1092"/>
    <x v="16"/>
    <x v="22"/>
    <x v="3"/>
    <s v="Active"/>
    <x v="0"/>
    <n v="1"/>
    <n v="1"/>
    <n v="200"/>
    <x v="0"/>
  </r>
  <r>
    <s v="AST-1093"/>
    <x v="16"/>
    <x v="22"/>
    <x v="10"/>
    <s v="Active"/>
    <x v="0"/>
    <n v="1"/>
    <n v="1"/>
    <n v="200"/>
    <x v="0"/>
  </r>
  <r>
    <s v="AST-1094"/>
    <x v="0"/>
    <x v="23"/>
    <x v="0"/>
    <s v="Active"/>
    <x v="0"/>
    <n v="1"/>
    <n v="1"/>
    <n v="180"/>
    <x v="0"/>
  </r>
  <r>
    <s v="AST-1095"/>
    <x v="0"/>
    <x v="23"/>
    <x v="8"/>
    <s v="Active"/>
    <x v="0"/>
    <n v="1"/>
    <n v="1"/>
    <n v="180"/>
    <x v="0"/>
  </r>
  <r>
    <s v="AST-1096"/>
    <x v="0"/>
    <x v="23"/>
    <x v="10"/>
    <s v="Inactive"/>
    <x v="0"/>
    <n v="1"/>
    <n v="0"/>
    <n v="180"/>
    <x v="1"/>
  </r>
  <r>
    <s v="AST-1097"/>
    <x v="17"/>
    <x v="24"/>
    <x v="7"/>
    <s v="Active"/>
    <x v="2"/>
    <n v="1"/>
    <n v="1"/>
    <n v="22000"/>
    <x v="0"/>
  </r>
  <r>
    <s v="AST-1098"/>
    <x v="17"/>
    <x v="24"/>
    <x v="7"/>
    <s v="Active"/>
    <x v="2"/>
    <n v="1"/>
    <n v="1"/>
    <n v="22000"/>
    <x v="0"/>
  </r>
  <r>
    <s v="AST-1099"/>
    <x v="17"/>
    <x v="24"/>
    <x v="10"/>
    <s v="Active"/>
    <x v="2"/>
    <n v="1"/>
    <n v="0"/>
    <n v="22000"/>
    <x v="1"/>
  </r>
  <r>
    <s v="AST-1100"/>
    <x v="0"/>
    <x v="25"/>
    <x v="2"/>
    <s v="Active"/>
    <x v="0"/>
    <n v="1"/>
    <n v="1"/>
    <n v="36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86670-89D3-4D6E-9655-809CAFD64FE1}" name="PivotTable2" cacheId="3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Q31" firstHeaderRow="1" firstDataRow="2" firstDataCol="1" rowPageCount="1" colPageCount="1"/>
  <pivotFields count="10">
    <pivotField compact="0" outline="0" showAll="0"/>
    <pivotField compact="0" outline="0" showAll="0">
      <items count="19">
        <item x="1"/>
        <item x="5"/>
        <item x="13"/>
        <item x="14"/>
        <item x="6"/>
        <item x="3"/>
        <item x="4"/>
        <item x="0"/>
        <item x="2"/>
        <item x="10"/>
        <item x="12"/>
        <item x="17"/>
        <item x="9"/>
        <item x="11"/>
        <item x="15"/>
        <item x="8"/>
        <item x="7"/>
        <item x="16"/>
        <item t="default"/>
      </items>
    </pivotField>
    <pivotField axis="axisRow" compact="0" outline="0" showAll="0" sortType="descending">
      <items count="27">
        <item x="11"/>
        <item x="19"/>
        <item x="17"/>
        <item x="1"/>
        <item x="2"/>
        <item x="6"/>
        <item x="15"/>
        <item x="14"/>
        <item x="21"/>
        <item x="22"/>
        <item x="24"/>
        <item x="20"/>
        <item x="18"/>
        <item x="12"/>
        <item x="5"/>
        <item x="10"/>
        <item x="25"/>
        <item x="4"/>
        <item x="16"/>
        <item x="13"/>
        <item x="9"/>
        <item x="8"/>
        <item x="23"/>
        <item x="0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16">
        <item x="9"/>
        <item x="4"/>
        <item x="1"/>
        <item x="0"/>
        <item x="7"/>
        <item x="5"/>
        <item x="12"/>
        <item x="6"/>
        <item x="8"/>
        <item x="11"/>
        <item x="3"/>
        <item x="10"/>
        <item x="2"/>
        <item x="13"/>
        <item x="14"/>
        <item t="default"/>
      </items>
    </pivotField>
    <pivotField compact="0" outline="0" showAll="0"/>
    <pivotField dataField="1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</pivotFields>
  <rowFields count="1">
    <field x="2"/>
  </rowFields>
  <rowItems count="27">
    <i>
      <x v="15"/>
    </i>
    <i>
      <x v="3"/>
    </i>
    <i>
      <x v="23"/>
    </i>
    <i>
      <x v="18"/>
    </i>
    <i>
      <x v="5"/>
    </i>
    <i>
      <x v="4"/>
    </i>
    <i>
      <x/>
    </i>
    <i>
      <x v="20"/>
    </i>
    <i>
      <x v="7"/>
    </i>
    <i>
      <x v="6"/>
    </i>
    <i>
      <x v="9"/>
    </i>
    <i>
      <x v="17"/>
    </i>
    <i>
      <x v="11"/>
    </i>
    <i>
      <x v="21"/>
    </i>
    <i>
      <x v="25"/>
    </i>
    <i>
      <x v="24"/>
    </i>
    <i>
      <x v="22"/>
    </i>
    <i>
      <x v="8"/>
    </i>
    <i>
      <x v="1"/>
    </i>
    <i>
      <x v="10"/>
    </i>
    <i>
      <x v="14"/>
    </i>
    <i>
      <x v="19"/>
    </i>
    <i>
      <x v="13"/>
    </i>
    <i>
      <x v="2"/>
    </i>
    <i>
      <x v="16"/>
    </i>
    <i>
      <x v="12"/>
    </i>
    <i t="grand">
      <x/>
    </i>
  </rowItems>
  <colFields count="1">
    <field x="3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pageFields count="1">
    <pageField fld="9" hier="-1"/>
  </pageFields>
  <dataFields count="1">
    <dataField name="Count of Device_Typ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6205-3AD4-47B2-91DA-E3B10AB4A060}">
  <dimension ref="A1:J101"/>
  <sheetViews>
    <sheetView workbookViewId="0"/>
  </sheetViews>
  <sheetFormatPr defaultRowHeight="15"/>
  <cols>
    <col min="1" max="1" width="12.7109375" customWidth="1"/>
    <col min="2" max="2" width="19" customWidth="1"/>
    <col min="3" max="3" width="29.28515625" customWidth="1"/>
    <col min="4" max="10" width="19" customWidth="1"/>
  </cols>
  <sheetData>
    <row r="1" spans="1:10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</v>
      </c>
      <c r="H2" s="1">
        <v>1</v>
      </c>
      <c r="I2" s="1">
        <v>2500</v>
      </c>
      <c r="J2" s="1" t="s">
        <v>16</v>
      </c>
    </row>
    <row r="3" spans="1:10">
      <c r="A3" s="1" t="s">
        <v>17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18</v>
      </c>
      <c r="G3" s="1">
        <v>1</v>
      </c>
      <c r="H3" s="1">
        <v>1</v>
      </c>
      <c r="I3" s="1">
        <v>2500</v>
      </c>
      <c r="J3" s="1" t="s">
        <v>16</v>
      </c>
    </row>
    <row r="4" spans="1:10">
      <c r="A4" s="1" t="s">
        <v>19</v>
      </c>
      <c r="B4" s="1" t="s">
        <v>11</v>
      </c>
      <c r="C4" s="1" t="s">
        <v>12</v>
      </c>
      <c r="D4" s="1" t="s">
        <v>20</v>
      </c>
      <c r="E4" s="1" t="s">
        <v>14</v>
      </c>
      <c r="F4" s="1" t="s">
        <v>15</v>
      </c>
      <c r="G4" s="1">
        <v>1</v>
      </c>
      <c r="H4" s="1">
        <v>1</v>
      </c>
      <c r="I4" s="1">
        <v>2500</v>
      </c>
      <c r="J4" s="1" t="s">
        <v>16</v>
      </c>
    </row>
    <row r="5" spans="1:10">
      <c r="A5" s="1" t="s">
        <v>21</v>
      </c>
      <c r="B5" s="1" t="s">
        <v>11</v>
      </c>
      <c r="C5" s="1" t="s">
        <v>12</v>
      </c>
      <c r="D5" s="1" t="s">
        <v>22</v>
      </c>
      <c r="E5" s="1" t="s">
        <v>23</v>
      </c>
      <c r="F5" s="1" t="s">
        <v>15</v>
      </c>
      <c r="G5" s="1">
        <v>0</v>
      </c>
      <c r="H5" s="1">
        <v>1</v>
      </c>
      <c r="I5" s="1">
        <v>2500</v>
      </c>
      <c r="J5" s="1" t="s">
        <v>16</v>
      </c>
    </row>
    <row r="6" spans="1:10">
      <c r="A6" s="1" t="s">
        <v>24</v>
      </c>
      <c r="B6" s="1" t="s">
        <v>25</v>
      </c>
      <c r="C6" s="1" t="s">
        <v>26</v>
      </c>
      <c r="D6" s="1" t="s">
        <v>27</v>
      </c>
      <c r="E6" s="1" t="s">
        <v>14</v>
      </c>
      <c r="F6" s="1" t="s">
        <v>15</v>
      </c>
      <c r="G6" s="1">
        <v>1</v>
      </c>
      <c r="H6" s="1">
        <v>1</v>
      </c>
      <c r="I6" s="1">
        <v>600</v>
      </c>
      <c r="J6" s="1" t="s">
        <v>16</v>
      </c>
    </row>
    <row r="7" spans="1:10">
      <c r="A7" s="2" t="s">
        <v>28</v>
      </c>
      <c r="B7" s="1" t="s">
        <v>25</v>
      </c>
      <c r="C7" s="1" t="s">
        <v>26</v>
      </c>
      <c r="D7" s="1" t="s">
        <v>27</v>
      </c>
      <c r="E7" s="1" t="s">
        <v>14</v>
      </c>
      <c r="F7" s="1" t="s">
        <v>18</v>
      </c>
      <c r="G7" s="1">
        <v>1</v>
      </c>
      <c r="H7" s="1">
        <v>1</v>
      </c>
      <c r="I7" s="1">
        <v>600</v>
      </c>
      <c r="J7" s="1" t="s">
        <v>16</v>
      </c>
    </row>
    <row r="8" spans="1:10">
      <c r="A8" s="1" t="s">
        <v>29</v>
      </c>
      <c r="B8" s="1" t="s">
        <v>25</v>
      </c>
      <c r="C8" s="1" t="s">
        <v>26</v>
      </c>
      <c r="D8" s="1" t="s">
        <v>30</v>
      </c>
      <c r="E8" s="1" t="s">
        <v>14</v>
      </c>
      <c r="F8" s="1" t="s">
        <v>15</v>
      </c>
      <c r="G8" s="1">
        <v>1</v>
      </c>
      <c r="H8" s="1">
        <v>1</v>
      </c>
      <c r="I8" s="1">
        <v>600</v>
      </c>
      <c r="J8" s="1" t="s">
        <v>16</v>
      </c>
    </row>
    <row r="9" spans="1:10">
      <c r="A9" s="1" t="s">
        <v>31</v>
      </c>
      <c r="B9" s="1" t="s">
        <v>25</v>
      </c>
      <c r="C9" s="1" t="s">
        <v>26</v>
      </c>
      <c r="D9" s="1" t="s">
        <v>32</v>
      </c>
      <c r="E9" s="1" t="s">
        <v>33</v>
      </c>
      <c r="F9" s="1" t="s">
        <v>15</v>
      </c>
      <c r="G9" s="1">
        <v>1</v>
      </c>
      <c r="H9" s="1">
        <v>0</v>
      </c>
      <c r="I9" s="1">
        <v>600</v>
      </c>
      <c r="J9" s="1" t="s">
        <v>34</v>
      </c>
    </row>
    <row r="10" spans="1:10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14</v>
      </c>
      <c r="F10" s="1" t="s">
        <v>39</v>
      </c>
      <c r="G10" s="1">
        <v>1</v>
      </c>
      <c r="H10" s="1">
        <v>1</v>
      </c>
      <c r="I10" s="1">
        <v>15000</v>
      </c>
      <c r="J10" s="1" t="s">
        <v>16</v>
      </c>
    </row>
    <row r="11" spans="1:10">
      <c r="A11" s="1" t="s">
        <v>40</v>
      </c>
      <c r="B11" s="1" t="s">
        <v>36</v>
      </c>
      <c r="C11" s="1" t="s">
        <v>37</v>
      </c>
      <c r="D11" s="1" t="s">
        <v>38</v>
      </c>
      <c r="E11" s="1" t="s">
        <v>14</v>
      </c>
      <c r="F11" s="1" t="s">
        <v>39</v>
      </c>
      <c r="G11" s="1">
        <v>1</v>
      </c>
      <c r="H11" s="1">
        <v>1</v>
      </c>
      <c r="I11" s="1">
        <v>15000</v>
      </c>
      <c r="J11" s="1" t="s">
        <v>16</v>
      </c>
    </row>
    <row r="12" spans="1:10">
      <c r="A12" s="1" t="s">
        <v>41</v>
      </c>
      <c r="B12" s="1" t="s">
        <v>36</v>
      </c>
      <c r="C12" s="1" t="s">
        <v>37</v>
      </c>
      <c r="D12" s="1" t="s">
        <v>42</v>
      </c>
      <c r="E12" s="1" t="s">
        <v>14</v>
      </c>
      <c r="F12" s="1" t="s">
        <v>39</v>
      </c>
      <c r="G12" s="1">
        <v>1</v>
      </c>
      <c r="H12" s="1">
        <v>0</v>
      </c>
      <c r="I12" s="1">
        <v>15000</v>
      </c>
      <c r="J12" s="1" t="s">
        <v>34</v>
      </c>
    </row>
    <row r="13" spans="1:10">
      <c r="A13" s="1" t="s">
        <v>43</v>
      </c>
      <c r="B13" s="1" t="s">
        <v>44</v>
      </c>
      <c r="C13" s="1" t="s">
        <v>45</v>
      </c>
      <c r="D13" s="1" t="s">
        <v>46</v>
      </c>
      <c r="E13" s="1" t="s">
        <v>14</v>
      </c>
      <c r="F13" s="1" t="s">
        <v>39</v>
      </c>
      <c r="G13" s="1">
        <v>1</v>
      </c>
      <c r="H13" s="1">
        <v>1</v>
      </c>
      <c r="I13" s="1">
        <v>8000</v>
      </c>
      <c r="J13" s="1" t="s">
        <v>16</v>
      </c>
    </row>
    <row r="14" spans="1:10">
      <c r="A14" s="1" t="s">
        <v>47</v>
      </c>
      <c r="B14" s="1" t="s">
        <v>44</v>
      </c>
      <c r="C14" s="1" t="s">
        <v>45</v>
      </c>
      <c r="D14" s="1" t="s">
        <v>46</v>
      </c>
      <c r="E14" s="1" t="s">
        <v>14</v>
      </c>
      <c r="F14" s="1" t="s">
        <v>39</v>
      </c>
      <c r="G14" s="1">
        <v>1</v>
      </c>
      <c r="H14" s="1">
        <v>1</v>
      </c>
      <c r="I14" s="1">
        <v>8000</v>
      </c>
      <c r="J14" s="1" t="s">
        <v>16</v>
      </c>
    </row>
    <row r="15" spans="1:10">
      <c r="A15" s="1" t="s">
        <v>48</v>
      </c>
      <c r="B15" s="1" t="s">
        <v>44</v>
      </c>
      <c r="C15" s="1" t="s">
        <v>45</v>
      </c>
      <c r="D15" s="1" t="s">
        <v>42</v>
      </c>
      <c r="E15" s="1" t="s">
        <v>23</v>
      </c>
      <c r="F15" s="1" t="s">
        <v>39</v>
      </c>
      <c r="G15" s="1">
        <v>0</v>
      </c>
      <c r="H15" s="1">
        <v>1</v>
      </c>
      <c r="I15" s="1">
        <v>8000</v>
      </c>
      <c r="J15" s="1" t="s">
        <v>16</v>
      </c>
    </row>
    <row r="16" spans="1:10">
      <c r="A16" s="1" t="s">
        <v>49</v>
      </c>
      <c r="B16" s="1" t="s">
        <v>50</v>
      </c>
      <c r="C16" s="1" t="s">
        <v>51</v>
      </c>
      <c r="D16" s="1" t="s">
        <v>52</v>
      </c>
      <c r="E16" s="1" t="s">
        <v>14</v>
      </c>
      <c r="F16" s="1" t="s">
        <v>15</v>
      </c>
      <c r="G16" s="1">
        <v>1</v>
      </c>
      <c r="H16" s="1">
        <v>1</v>
      </c>
      <c r="I16" s="1">
        <v>300</v>
      </c>
      <c r="J16" s="1" t="s">
        <v>16</v>
      </c>
    </row>
    <row r="17" spans="1:10">
      <c r="A17" s="1" t="s">
        <v>53</v>
      </c>
      <c r="B17" s="1" t="s">
        <v>50</v>
      </c>
      <c r="C17" s="1" t="s">
        <v>51</v>
      </c>
      <c r="D17" s="1" t="s">
        <v>52</v>
      </c>
      <c r="E17" s="1" t="s">
        <v>14</v>
      </c>
      <c r="F17" s="1" t="s">
        <v>15</v>
      </c>
      <c r="G17" s="1">
        <v>1</v>
      </c>
      <c r="H17" s="1">
        <v>1</v>
      </c>
      <c r="I17" s="1">
        <v>300</v>
      </c>
      <c r="J17" s="1" t="s">
        <v>16</v>
      </c>
    </row>
    <row r="18" spans="1:10">
      <c r="A18" s="1" t="s">
        <v>54</v>
      </c>
      <c r="B18" s="1" t="s">
        <v>50</v>
      </c>
      <c r="C18" s="1" t="s">
        <v>51</v>
      </c>
      <c r="D18" s="1" t="s">
        <v>13</v>
      </c>
      <c r="E18" s="1" t="s">
        <v>14</v>
      </c>
      <c r="F18" s="1" t="s">
        <v>15</v>
      </c>
      <c r="G18" s="1">
        <v>1</v>
      </c>
      <c r="H18" s="1">
        <v>1</v>
      </c>
      <c r="I18" s="1">
        <v>300</v>
      </c>
      <c r="J18" s="1" t="s">
        <v>16</v>
      </c>
    </row>
    <row r="19" spans="1:10">
      <c r="A19" s="1" t="s">
        <v>55</v>
      </c>
      <c r="B19" s="1" t="s">
        <v>56</v>
      </c>
      <c r="C19" s="1" t="s">
        <v>57</v>
      </c>
      <c r="D19" s="1" t="s">
        <v>22</v>
      </c>
      <c r="E19" s="1" t="s">
        <v>14</v>
      </c>
      <c r="F19" s="1" t="s">
        <v>58</v>
      </c>
      <c r="G19" s="1">
        <v>1</v>
      </c>
      <c r="H19" s="1">
        <v>1</v>
      </c>
      <c r="I19" s="1">
        <v>450</v>
      </c>
      <c r="J19" s="1" t="s">
        <v>16</v>
      </c>
    </row>
    <row r="20" spans="1:10">
      <c r="A20" s="1" t="s">
        <v>59</v>
      </c>
      <c r="B20" s="1" t="s">
        <v>56</v>
      </c>
      <c r="C20" s="1" t="s">
        <v>57</v>
      </c>
      <c r="D20" s="1" t="s">
        <v>22</v>
      </c>
      <c r="E20" s="1" t="s">
        <v>14</v>
      </c>
      <c r="F20" s="1" t="s">
        <v>58</v>
      </c>
      <c r="G20" s="1">
        <v>1</v>
      </c>
      <c r="H20" s="1">
        <v>1</v>
      </c>
      <c r="I20" s="1">
        <v>450</v>
      </c>
      <c r="J20" s="1" t="s">
        <v>16</v>
      </c>
    </row>
    <row r="21" spans="1:10">
      <c r="A21" s="1" t="s">
        <v>60</v>
      </c>
      <c r="B21" s="1" t="s">
        <v>56</v>
      </c>
      <c r="C21" s="1" t="s">
        <v>57</v>
      </c>
      <c r="D21" s="1" t="s">
        <v>46</v>
      </c>
      <c r="E21" s="1" t="s">
        <v>14</v>
      </c>
      <c r="F21" s="1" t="s">
        <v>58</v>
      </c>
      <c r="G21" s="1">
        <v>1</v>
      </c>
      <c r="H21" s="1">
        <v>1</v>
      </c>
      <c r="I21" s="1">
        <v>450</v>
      </c>
      <c r="J21" s="1" t="s">
        <v>16</v>
      </c>
    </row>
    <row r="22" spans="1:10">
      <c r="A22" s="1" t="s">
        <v>61</v>
      </c>
      <c r="B22" s="1" t="s">
        <v>62</v>
      </c>
      <c r="C22" s="1" t="s">
        <v>63</v>
      </c>
      <c r="D22" s="1" t="s">
        <v>13</v>
      </c>
      <c r="E22" s="1" t="s">
        <v>14</v>
      </c>
      <c r="F22" s="1" t="s">
        <v>15</v>
      </c>
      <c r="G22" s="1">
        <v>1</v>
      </c>
      <c r="H22" s="1">
        <v>1</v>
      </c>
      <c r="I22" s="1">
        <v>180</v>
      </c>
      <c r="J22" s="1" t="s">
        <v>16</v>
      </c>
    </row>
    <row r="23" spans="1:10">
      <c r="A23" s="1" t="s">
        <v>64</v>
      </c>
      <c r="B23" s="1" t="s">
        <v>62</v>
      </c>
      <c r="C23" s="1" t="s">
        <v>63</v>
      </c>
      <c r="D23" s="1" t="s">
        <v>20</v>
      </c>
      <c r="E23" s="1" t="s">
        <v>14</v>
      </c>
      <c r="F23" s="1" t="s">
        <v>15</v>
      </c>
      <c r="G23" s="1">
        <v>1</v>
      </c>
      <c r="H23" s="1">
        <v>1</v>
      </c>
      <c r="I23" s="1">
        <v>180</v>
      </c>
      <c r="J23" s="1" t="s">
        <v>16</v>
      </c>
    </row>
    <row r="24" spans="1:10">
      <c r="A24" s="1" t="s">
        <v>65</v>
      </c>
      <c r="B24" s="1" t="s">
        <v>62</v>
      </c>
      <c r="C24" s="1" t="s">
        <v>63</v>
      </c>
      <c r="D24" s="1" t="s">
        <v>20</v>
      </c>
      <c r="E24" s="1" t="s">
        <v>14</v>
      </c>
      <c r="F24" s="1" t="s">
        <v>15</v>
      </c>
      <c r="G24" s="1">
        <v>1</v>
      </c>
      <c r="H24" s="1">
        <v>1</v>
      </c>
      <c r="I24" s="1">
        <v>180</v>
      </c>
      <c r="J24" s="1" t="s">
        <v>16</v>
      </c>
    </row>
    <row r="25" spans="1:10">
      <c r="A25" s="1" t="s">
        <v>66</v>
      </c>
      <c r="B25" s="1" t="s">
        <v>62</v>
      </c>
      <c r="C25" s="1" t="s">
        <v>63</v>
      </c>
      <c r="D25" s="1" t="s">
        <v>52</v>
      </c>
      <c r="E25" s="1" t="s">
        <v>33</v>
      </c>
      <c r="F25" s="1" t="s">
        <v>15</v>
      </c>
      <c r="G25" s="1">
        <v>1</v>
      </c>
      <c r="H25" s="1">
        <v>0</v>
      </c>
      <c r="I25" s="1">
        <v>180</v>
      </c>
      <c r="J25" s="1" t="s">
        <v>34</v>
      </c>
    </row>
    <row r="26" spans="1:10">
      <c r="A26" s="1" t="s">
        <v>67</v>
      </c>
      <c r="B26" s="1" t="s">
        <v>68</v>
      </c>
      <c r="C26" s="1" t="s">
        <v>69</v>
      </c>
      <c r="D26" s="1" t="s">
        <v>38</v>
      </c>
      <c r="E26" s="1" t="s">
        <v>14</v>
      </c>
      <c r="F26" s="1" t="s">
        <v>39</v>
      </c>
      <c r="G26" s="1">
        <v>1</v>
      </c>
      <c r="H26" s="1">
        <v>1</v>
      </c>
      <c r="I26" s="1">
        <v>4000</v>
      </c>
      <c r="J26" s="1" t="s">
        <v>16</v>
      </c>
    </row>
    <row r="27" spans="1:10">
      <c r="A27" s="1" t="s">
        <v>70</v>
      </c>
      <c r="B27" s="1" t="s">
        <v>68</v>
      </c>
      <c r="C27" s="1" t="s">
        <v>69</v>
      </c>
      <c r="D27" s="1" t="s">
        <v>38</v>
      </c>
      <c r="E27" s="1" t="s">
        <v>14</v>
      </c>
      <c r="F27" s="1" t="s">
        <v>39</v>
      </c>
      <c r="G27" s="1">
        <v>1</v>
      </c>
      <c r="H27" s="1">
        <v>1</v>
      </c>
      <c r="I27" s="1">
        <v>4000</v>
      </c>
      <c r="J27" s="1" t="s">
        <v>16</v>
      </c>
    </row>
    <row r="28" spans="1:10">
      <c r="A28" s="1" t="s">
        <v>71</v>
      </c>
      <c r="B28" s="1" t="s">
        <v>68</v>
      </c>
      <c r="C28" s="1" t="s">
        <v>69</v>
      </c>
      <c r="D28" s="1" t="s">
        <v>38</v>
      </c>
      <c r="E28" s="1" t="s">
        <v>14</v>
      </c>
      <c r="F28" s="1" t="s">
        <v>39</v>
      </c>
      <c r="G28" s="1">
        <v>1</v>
      </c>
      <c r="H28" s="1">
        <v>1</v>
      </c>
      <c r="I28" s="1">
        <v>4000</v>
      </c>
      <c r="J28" s="1" t="s">
        <v>16</v>
      </c>
    </row>
    <row r="29" spans="1:10">
      <c r="A29" s="1" t="s">
        <v>72</v>
      </c>
      <c r="B29" s="1" t="s">
        <v>73</v>
      </c>
      <c r="C29" s="1" t="s">
        <v>74</v>
      </c>
      <c r="D29" s="1" t="s">
        <v>52</v>
      </c>
      <c r="E29" s="1" t="s">
        <v>14</v>
      </c>
      <c r="F29" s="1" t="s">
        <v>15</v>
      </c>
      <c r="G29" s="1">
        <v>1</v>
      </c>
      <c r="H29" s="1">
        <v>1</v>
      </c>
      <c r="I29" s="1">
        <v>1000</v>
      </c>
      <c r="J29" s="1" t="s">
        <v>16</v>
      </c>
    </row>
    <row r="30" spans="1:10">
      <c r="A30" s="1" t="s">
        <v>75</v>
      </c>
      <c r="B30" s="1" t="s">
        <v>73</v>
      </c>
      <c r="C30" s="1" t="s">
        <v>74</v>
      </c>
      <c r="D30" s="1" t="s">
        <v>42</v>
      </c>
      <c r="E30" s="1" t="s">
        <v>14</v>
      </c>
      <c r="F30" s="1" t="s">
        <v>15</v>
      </c>
      <c r="G30" s="1">
        <v>1</v>
      </c>
      <c r="H30" s="1">
        <v>1</v>
      </c>
      <c r="I30" s="1">
        <v>1000</v>
      </c>
      <c r="J30" s="1" t="s">
        <v>16</v>
      </c>
    </row>
    <row r="31" spans="1:10">
      <c r="A31" s="1" t="s">
        <v>76</v>
      </c>
      <c r="B31" s="1" t="s">
        <v>73</v>
      </c>
      <c r="C31" s="1" t="s">
        <v>74</v>
      </c>
      <c r="D31" s="1" t="s">
        <v>27</v>
      </c>
      <c r="E31" s="1" t="s">
        <v>14</v>
      </c>
      <c r="F31" s="1" t="s">
        <v>15</v>
      </c>
      <c r="G31" s="1">
        <v>1</v>
      </c>
      <c r="H31" s="1">
        <v>1</v>
      </c>
      <c r="I31" s="1">
        <v>1000</v>
      </c>
      <c r="J31" s="1" t="s">
        <v>16</v>
      </c>
    </row>
    <row r="32" spans="1:10">
      <c r="A32" s="1" t="s">
        <v>77</v>
      </c>
      <c r="B32" s="1" t="s">
        <v>11</v>
      </c>
      <c r="C32" s="1" t="s">
        <v>78</v>
      </c>
      <c r="D32" s="1" t="s">
        <v>38</v>
      </c>
      <c r="E32" s="1" t="s">
        <v>14</v>
      </c>
      <c r="F32" s="1" t="s">
        <v>39</v>
      </c>
      <c r="G32" s="1">
        <v>1</v>
      </c>
      <c r="H32" s="1">
        <v>1</v>
      </c>
      <c r="I32" s="1">
        <v>14000</v>
      </c>
      <c r="J32" s="1" t="s">
        <v>16</v>
      </c>
    </row>
    <row r="33" spans="1:10">
      <c r="A33" s="1" t="s">
        <v>79</v>
      </c>
      <c r="B33" s="1" t="s">
        <v>11</v>
      </c>
      <c r="C33" s="1" t="s">
        <v>78</v>
      </c>
      <c r="D33" s="1" t="s">
        <v>38</v>
      </c>
      <c r="E33" s="1" t="s">
        <v>14</v>
      </c>
      <c r="F33" s="1" t="s">
        <v>39</v>
      </c>
      <c r="G33" s="1">
        <v>1</v>
      </c>
      <c r="H33" s="1">
        <v>1</v>
      </c>
      <c r="I33" s="1">
        <v>14000</v>
      </c>
      <c r="J33" s="1" t="s">
        <v>16</v>
      </c>
    </row>
    <row r="34" spans="1:10">
      <c r="A34" s="1" t="s">
        <v>80</v>
      </c>
      <c r="B34" s="1" t="s">
        <v>11</v>
      </c>
      <c r="C34" s="1" t="s">
        <v>78</v>
      </c>
      <c r="D34" s="1" t="s">
        <v>42</v>
      </c>
      <c r="E34" s="1" t="s">
        <v>14</v>
      </c>
      <c r="F34" s="1" t="s">
        <v>39</v>
      </c>
      <c r="G34" s="1">
        <v>1</v>
      </c>
      <c r="H34" s="1">
        <v>0</v>
      </c>
      <c r="I34" s="1">
        <v>14000</v>
      </c>
      <c r="J34" s="1" t="s">
        <v>34</v>
      </c>
    </row>
    <row r="35" spans="1:10">
      <c r="A35" s="1" t="s">
        <v>81</v>
      </c>
      <c r="B35" s="1" t="s">
        <v>11</v>
      </c>
      <c r="C35" s="1" t="s">
        <v>82</v>
      </c>
      <c r="D35" s="1" t="s">
        <v>13</v>
      </c>
      <c r="E35" s="1" t="s">
        <v>14</v>
      </c>
      <c r="F35" s="1" t="s">
        <v>15</v>
      </c>
      <c r="G35" s="1">
        <v>1</v>
      </c>
      <c r="H35" s="1">
        <v>1</v>
      </c>
      <c r="I35" s="1">
        <v>450</v>
      </c>
      <c r="J35" s="1" t="s">
        <v>16</v>
      </c>
    </row>
    <row r="36" spans="1:10">
      <c r="A36" s="1" t="s">
        <v>83</v>
      </c>
      <c r="B36" s="1" t="s">
        <v>11</v>
      </c>
      <c r="C36" s="1" t="s">
        <v>82</v>
      </c>
      <c r="D36" s="1" t="s">
        <v>13</v>
      </c>
      <c r="E36" s="1" t="s">
        <v>14</v>
      </c>
      <c r="F36" s="1" t="s">
        <v>15</v>
      </c>
      <c r="G36" s="1">
        <v>1</v>
      </c>
      <c r="H36" s="1">
        <v>1</v>
      </c>
      <c r="I36" s="1">
        <v>450</v>
      </c>
      <c r="J36" s="1" t="s">
        <v>16</v>
      </c>
    </row>
    <row r="37" spans="1:10">
      <c r="A37" s="1" t="s">
        <v>84</v>
      </c>
      <c r="B37" s="1" t="s">
        <v>11</v>
      </c>
      <c r="C37" s="1" t="s">
        <v>82</v>
      </c>
      <c r="D37" s="1" t="s">
        <v>32</v>
      </c>
      <c r="E37" s="1" t="s">
        <v>14</v>
      </c>
      <c r="F37" s="1" t="s">
        <v>15</v>
      </c>
      <c r="G37" s="1">
        <v>1</v>
      </c>
      <c r="H37" s="1">
        <v>1</v>
      </c>
      <c r="I37" s="1">
        <v>450</v>
      </c>
      <c r="J37" s="1" t="s">
        <v>16</v>
      </c>
    </row>
    <row r="38" spans="1:10">
      <c r="A38" s="1" t="s">
        <v>85</v>
      </c>
      <c r="B38" s="1" t="s">
        <v>11</v>
      </c>
      <c r="C38" s="1" t="s">
        <v>82</v>
      </c>
      <c r="D38" s="1" t="s">
        <v>42</v>
      </c>
      <c r="E38" s="1" t="s">
        <v>14</v>
      </c>
      <c r="F38" s="1" t="s">
        <v>15</v>
      </c>
      <c r="G38" s="1">
        <v>1</v>
      </c>
      <c r="H38" s="1">
        <v>1</v>
      </c>
      <c r="I38" s="1">
        <v>450</v>
      </c>
      <c r="J38" s="1" t="s">
        <v>16</v>
      </c>
    </row>
    <row r="39" spans="1:10">
      <c r="A39" s="1" t="s">
        <v>86</v>
      </c>
      <c r="B39" s="1" t="s">
        <v>11</v>
      </c>
      <c r="C39" s="1" t="s">
        <v>82</v>
      </c>
      <c r="D39" s="1" t="s">
        <v>27</v>
      </c>
      <c r="E39" s="1" t="s">
        <v>14</v>
      </c>
      <c r="F39" s="1" t="s">
        <v>15</v>
      </c>
      <c r="G39" s="1">
        <v>1</v>
      </c>
      <c r="H39" s="1">
        <v>1</v>
      </c>
      <c r="I39" s="1">
        <v>450</v>
      </c>
      <c r="J39" s="1" t="s">
        <v>16</v>
      </c>
    </row>
    <row r="40" spans="1:10">
      <c r="A40" s="1" t="s">
        <v>87</v>
      </c>
      <c r="B40" s="1" t="s">
        <v>11</v>
      </c>
      <c r="C40" s="1" t="s">
        <v>82</v>
      </c>
      <c r="D40" s="1" t="s">
        <v>88</v>
      </c>
      <c r="E40" s="1" t="s">
        <v>14</v>
      </c>
      <c r="F40" s="1" t="s">
        <v>15</v>
      </c>
      <c r="G40" s="1">
        <v>1</v>
      </c>
      <c r="H40" s="1">
        <v>1</v>
      </c>
      <c r="I40" s="1">
        <v>450</v>
      </c>
      <c r="J40" s="1" t="s">
        <v>16</v>
      </c>
    </row>
    <row r="41" spans="1:10">
      <c r="A41" s="1" t="s">
        <v>89</v>
      </c>
      <c r="B41" s="1" t="s">
        <v>11</v>
      </c>
      <c r="C41" s="1" t="s">
        <v>82</v>
      </c>
      <c r="D41" s="1" t="s">
        <v>90</v>
      </c>
      <c r="E41" s="1" t="s">
        <v>14</v>
      </c>
      <c r="F41" s="1" t="s">
        <v>15</v>
      </c>
      <c r="G41" s="1">
        <v>1</v>
      </c>
      <c r="H41" s="1">
        <v>1</v>
      </c>
      <c r="I41" s="1">
        <v>450</v>
      </c>
      <c r="J41" s="1" t="s">
        <v>16</v>
      </c>
    </row>
    <row r="42" spans="1:10">
      <c r="A42" s="1" t="s">
        <v>91</v>
      </c>
      <c r="B42" s="1" t="s">
        <v>25</v>
      </c>
      <c r="C42" s="1" t="s">
        <v>92</v>
      </c>
      <c r="D42" s="1" t="s">
        <v>90</v>
      </c>
      <c r="E42" s="1" t="s">
        <v>14</v>
      </c>
      <c r="F42" s="1" t="s">
        <v>15</v>
      </c>
      <c r="G42" s="1">
        <v>1</v>
      </c>
      <c r="H42" s="1">
        <v>1</v>
      </c>
      <c r="I42" s="1">
        <v>240</v>
      </c>
      <c r="J42" s="1" t="s">
        <v>16</v>
      </c>
    </row>
    <row r="43" spans="1:10">
      <c r="A43" s="1" t="s">
        <v>93</v>
      </c>
      <c r="B43" s="1" t="s">
        <v>25</v>
      </c>
      <c r="C43" s="1" t="s">
        <v>92</v>
      </c>
      <c r="D43" s="1" t="s">
        <v>42</v>
      </c>
      <c r="E43" s="1" t="s">
        <v>14</v>
      </c>
      <c r="F43" s="1" t="s">
        <v>15</v>
      </c>
      <c r="G43" s="1">
        <v>1</v>
      </c>
      <c r="H43" s="1">
        <v>1</v>
      </c>
      <c r="I43" s="1">
        <v>240</v>
      </c>
      <c r="J43" s="1" t="s">
        <v>16</v>
      </c>
    </row>
    <row r="44" spans="1:10">
      <c r="A44" s="1" t="s">
        <v>94</v>
      </c>
      <c r="B44" s="1" t="s">
        <v>25</v>
      </c>
      <c r="C44" s="1" t="s">
        <v>92</v>
      </c>
      <c r="D44" s="1" t="s">
        <v>32</v>
      </c>
      <c r="E44" s="1" t="s">
        <v>14</v>
      </c>
      <c r="F44" s="1" t="s">
        <v>15</v>
      </c>
      <c r="G44" s="1">
        <v>1</v>
      </c>
      <c r="H44" s="1">
        <v>1</v>
      </c>
      <c r="I44" s="1">
        <v>240</v>
      </c>
      <c r="J44" s="1" t="s">
        <v>16</v>
      </c>
    </row>
    <row r="45" spans="1:10">
      <c r="A45" s="1" t="s">
        <v>95</v>
      </c>
      <c r="B45" s="1" t="s">
        <v>25</v>
      </c>
      <c r="C45" s="1" t="s">
        <v>92</v>
      </c>
      <c r="D45" s="1" t="s">
        <v>88</v>
      </c>
      <c r="E45" s="1" t="s">
        <v>33</v>
      </c>
      <c r="F45" s="1" t="s">
        <v>15</v>
      </c>
      <c r="G45" s="1">
        <v>1</v>
      </c>
      <c r="H45" s="1">
        <v>0</v>
      </c>
      <c r="I45" s="1">
        <v>240</v>
      </c>
      <c r="J45" s="1" t="s">
        <v>34</v>
      </c>
    </row>
    <row r="46" spans="1:10">
      <c r="A46" s="1" t="s">
        <v>96</v>
      </c>
      <c r="B46" s="1" t="s">
        <v>97</v>
      </c>
      <c r="C46" s="1" t="s">
        <v>98</v>
      </c>
      <c r="D46" s="1" t="s">
        <v>46</v>
      </c>
      <c r="E46" s="1" t="s">
        <v>14</v>
      </c>
      <c r="F46" s="1" t="s">
        <v>58</v>
      </c>
      <c r="G46" s="1">
        <v>1</v>
      </c>
      <c r="H46" s="1">
        <v>1</v>
      </c>
      <c r="I46" s="1">
        <v>1200</v>
      </c>
      <c r="J46" s="1" t="s">
        <v>16</v>
      </c>
    </row>
    <row r="47" spans="1:10">
      <c r="A47" s="1" t="s">
        <v>99</v>
      </c>
      <c r="B47" s="1" t="s">
        <v>97</v>
      </c>
      <c r="C47" s="1" t="s">
        <v>98</v>
      </c>
      <c r="D47" s="1" t="s">
        <v>46</v>
      </c>
      <c r="E47" s="1" t="s">
        <v>14</v>
      </c>
      <c r="F47" s="1" t="s">
        <v>58</v>
      </c>
      <c r="G47" s="1">
        <v>1</v>
      </c>
      <c r="H47" s="1">
        <v>1</v>
      </c>
      <c r="I47" s="1">
        <v>1200</v>
      </c>
      <c r="J47" s="1" t="s">
        <v>16</v>
      </c>
    </row>
    <row r="48" spans="1:10">
      <c r="A48" s="1" t="s">
        <v>100</v>
      </c>
      <c r="B48" s="1" t="s">
        <v>97</v>
      </c>
      <c r="C48" s="1" t="s">
        <v>101</v>
      </c>
      <c r="D48" s="1" t="s">
        <v>102</v>
      </c>
      <c r="E48" s="1" t="s">
        <v>14</v>
      </c>
      <c r="F48" s="1" t="s">
        <v>58</v>
      </c>
      <c r="G48" s="1">
        <v>1</v>
      </c>
      <c r="H48" s="1">
        <v>1</v>
      </c>
      <c r="I48" s="1">
        <v>1800</v>
      </c>
      <c r="J48" s="1" t="s">
        <v>16</v>
      </c>
    </row>
    <row r="49" spans="1:10">
      <c r="A49" s="1" t="s">
        <v>103</v>
      </c>
      <c r="B49" s="1" t="s">
        <v>97</v>
      </c>
      <c r="C49" s="1" t="s">
        <v>101</v>
      </c>
      <c r="D49" s="1" t="s">
        <v>102</v>
      </c>
      <c r="E49" s="1" t="s">
        <v>14</v>
      </c>
      <c r="F49" s="1" t="s">
        <v>58</v>
      </c>
      <c r="G49" s="1">
        <v>1</v>
      </c>
      <c r="H49" s="1">
        <v>1</v>
      </c>
      <c r="I49" s="1">
        <v>1800</v>
      </c>
      <c r="J49" s="1" t="s">
        <v>16</v>
      </c>
    </row>
    <row r="50" spans="1:10">
      <c r="A50" s="1" t="s">
        <v>104</v>
      </c>
      <c r="B50" s="1" t="s">
        <v>105</v>
      </c>
      <c r="C50" s="1" t="s">
        <v>106</v>
      </c>
      <c r="D50" s="1" t="s">
        <v>38</v>
      </c>
      <c r="E50" s="1" t="s">
        <v>14</v>
      </c>
      <c r="F50" s="1" t="s">
        <v>39</v>
      </c>
      <c r="G50" s="1">
        <v>1</v>
      </c>
      <c r="H50" s="1">
        <v>1</v>
      </c>
      <c r="I50" s="1">
        <v>800</v>
      </c>
      <c r="J50" s="1" t="s">
        <v>16</v>
      </c>
    </row>
    <row r="51" spans="1:10">
      <c r="A51" s="1" t="s">
        <v>107</v>
      </c>
      <c r="B51" s="1" t="s">
        <v>105</v>
      </c>
      <c r="C51" s="1" t="s">
        <v>106</v>
      </c>
      <c r="D51" s="1" t="s">
        <v>38</v>
      </c>
      <c r="E51" s="1" t="s">
        <v>14</v>
      </c>
      <c r="F51" s="1" t="s">
        <v>39</v>
      </c>
      <c r="G51" s="1">
        <v>1</v>
      </c>
      <c r="H51" s="1">
        <v>1</v>
      </c>
      <c r="I51" s="1">
        <v>800</v>
      </c>
      <c r="J51" s="1" t="s">
        <v>16</v>
      </c>
    </row>
    <row r="52" spans="1:10">
      <c r="A52" s="1" t="s">
        <v>108</v>
      </c>
      <c r="B52" s="1" t="s">
        <v>105</v>
      </c>
      <c r="C52" s="1" t="s">
        <v>106</v>
      </c>
      <c r="D52" s="1" t="s">
        <v>20</v>
      </c>
      <c r="E52" s="1" t="s">
        <v>14</v>
      </c>
      <c r="F52" s="1" t="s">
        <v>39</v>
      </c>
      <c r="G52" s="1">
        <v>1</v>
      </c>
      <c r="H52" s="1">
        <v>1</v>
      </c>
      <c r="I52" s="1">
        <v>800</v>
      </c>
      <c r="J52" s="1" t="s">
        <v>16</v>
      </c>
    </row>
    <row r="53" spans="1:10">
      <c r="A53" s="1" t="s">
        <v>109</v>
      </c>
      <c r="B53" s="1" t="s">
        <v>110</v>
      </c>
      <c r="C53" s="1" t="s">
        <v>111</v>
      </c>
      <c r="D53" s="1" t="s">
        <v>32</v>
      </c>
      <c r="E53" s="1" t="s">
        <v>14</v>
      </c>
      <c r="F53" s="1" t="s">
        <v>15</v>
      </c>
      <c r="G53" s="1">
        <v>1</v>
      </c>
      <c r="H53" s="1">
        <v>1</v>
      </c>
      <c r="I53" s="1">
        <v>150</v>
      </c>
      <c r="J53" s="1" t="s">
        <v>16</v>
      </c>
    </row>
    <row r="54" spans="1:10">
      <c r="A54" s="1" t="s">
        <v>112</v>
      </c>
      <c r="B54" s="1" t="s">
        <v>110</v>
      </c>
      <c r="C54" s="1" t="s">
        <v>111</v>
      </c>
      <c r="D54" s="1" t="s">
        <v>13</v>
      </c>
      <c r="E54" s="1" t="s">
        <v>14</v>
      </c>
      <c r="F54" s="1" t="s">
        <v>15</v>
      </c>
      <c r="G54" s="1">
        <v>1</v>
      </c>
      <c r="H54" s="1">
        <v>1</v>
      </c>
      <c r="I54" s="1">
        <v>150</v>
      </c>
      <c r="J54" s="1" t="s">
        <v>16</v>
      </c>
    </row>
    <row r="55" spans="1:10">
      <c r="A55" s="1" t="s">
        <v>113</v>
      </c>
      <c r="B55" s="1" t="s">
        <v>110</v>
      </c>
      <c r="C55" s="1" t="s">
        <v>111</v>
      </c>
      <c r="D55" s="1" t="s">
        <v>27</v>
      </c>
      <c r="E55" s="1" t="s">
        <v>14</v>
      </c>
      <c r="F55" s="1" t="s">
        <v>15</v>
      </c>
      <c r="G55" s="1">
        <v>1</v>
      </c>
      <c r="H55" s="1">
        <v>1</v>
      </c>
      <c r="I55" s="1">
        <v>150</v>
      </c>
      <c r="J55" s="1" t="s">
        <v>16</v>
      </c>
    </row>
    <row r="56" spans="1:10">
      <c r="A56" s="1" t="s">
        <v>114</v>
      </c>
      <c r="B56" s="1" t="s">
        <v>115</v>
      </c>
      <c r="C56" s="1" t="s">
        <v>116</v>
      </c>
      <c r="D56" s="1" t="s">
        <v>117</v>
      </c>
      <c r="E56" s="1" t="s">
        <v>14</v>
      </c>
      <c r="F56" s="1" t="s">
        <v>15</v>
      </c>
      <c r="G56" s="1">
        <v>1</v>
      </c>
      <c r="H56" s="1">
        <v>1</v>
      </c>
      <c r="I56" s="1">
        <v>1800</v>
      </c>
      <c r="J56" s="1" t="s">
        <v>16</v>
      </c>
    </row>
    <row r="57" spans="1:10">
      <c r="A57" s="1" t="s">
        <v>118</v>
      </c>
      <c r="B57" s="1" t="s">
        <v>115</v>
      </c>
      <c r="C57" s="1" t="s">
        <v>116</v>
      </c>
      <c r="D57" s="1" t="s">
        <v>117</v>
      </c>
      <c r="E57" s="1" t="s">
        <v>14</v>
      </c>
      <c r="F57" s="1" t="s">
        <v>15</v>
      </c>
      <c r="G57" s="1">
        <v>1</v>
      </c>
      <c r="H57" s="1">
        <v>1</v>
      </c>
      <c r="I57" s="1">
        <v>1800</v>
      </c>
      <c r="J57" s="1" t="s">
        <v>16</v>
      </c>
    </row>
    <row r="58" spans="1:10">
      <c r="A58" s="1" t="s">
        <v>119</v>
      </c>
      <c r="B58" s="1" t="s">
        <v>115</v>
      </c>
      <c r="C58" s="1" t="s">
        <v>116</v>
      </c>
      <c r="D58" s="1" t="s">
        <v>27</v>
      </c>
      <c r="E58" s="1" t="s">
        <v>14</v>
      </c>
      <c r="F58" s="1" t="s">
        <v>15</v>
      </c>
      <c r="G58" s="1">
        <v>1</v>
      </c>
      <c r="H58" s="1">
        <v>1</v>
      </c>
      <c r="I58" s="1">
        <v>1800</v>
      </c>
      <c r="J58" s="1" t="s">
        <v>16</v>
      </c>
    </row>
    <row r="59" spans="1:10">
      <c r="A59" s="1" t="s">
        <v>120</v>
      </c>
      <c r="B59" s="1" t="s">
        <v>115</v>
      </c>
      <c r="C59" s="1" t="s">
        <v>116</v>
      </c>
      <c r="D59" s="1" t="s">
        <v>88</v>
      </c>
      <c r="E59" s="1" t="s">
        <v>23</v>
      </c>
      <c r="F59" s="1" t="s">
        <v>15</v>
      </c>
      <c r="G59" s="1">
        <v>0</v>
      </c>
      <c r="H59" s="1">
        <v>1</v>
      </c>
      <c r="I59" s="1">
        <v>1800</v>
      </c>
      <c r="J59" s="1" t="s">
        <v>16</v>
      </c>
    </row>
    <row r="60" spans="1:10">
      <c r="A60" s="1" t="s">
        <v>121</v>
      </c>
      <c r="B60" s="1" t="s">
        <v>11</v>
      </c>
      <c r="C60" s="1" t="s">
        <v>12</v>
      </c>
      <c r="D60" s="1" t="s">
        <v>13</v>
      </c>
      <c r="E60" s="1" t="s">
        <v>14</v>
      </c>
      <c r="F60" s="1" t="s">
        <v>18</v>
      </c>
      <c r="G60" s="1">
        <v>1</v>
      </c>
      <c r="H60" s="1">
        <v>1</v>
      </c>
      <c r="I60" s="1">
        <v>2500</v>
      </c>
      <c r="J60" s="1" t="s">
        <v>16</v>
      </c>
    </row>
    <row r="61" spans="1:10">
      <c r="A61" s="1" t="s">
        <v>122</v>
      </c>
      <c r="B61" s="1" t="s">
        <v>11</v>
      </c>
      <c r="C61" s="1" t="s">
        <v>12</v>
      </c>
      <c r="D61" s="1" t="s">
        <v>20</v>
      </c>
      <c r="E61" s="1" t="s">
        <v>14</v>
      </c>
      <c r="F61" s="1" t="s">
        <v>15</v>
      </c>
      <c r="G61" s="1">
        <v>1</v>
      </c>
      <c r="H61" s="1">
        <v>1</v>
      </c>
      <c r="I61" s="1">
        <v>2500</v>
      </c>
      <c r="J61" s="1" t="s">
        <v>16</v>
      </c>
    </row>
    <row r="62" spans="1:10">
      <c r="A62" s="1" t="s">
        <v>123</v>
      </c>
      <c r="B62" s="1" t="s">
        <v>25</v>
      </c>
      <c r="C62" s="1" t="s">
        <v>26</v>
      </c>
      <c r="D62" s="1" t="s">
        <v>30</v>
      </c>
      <c r="E62" s="1" t="s">
        <v>14</v>
      </c>
      <c r="F62" s="1" t="s">
        <v>18</v>
      </c>
      <c r="G62" s="1">
        <v>1</v>
      </c>
      <c r="H62" s="1">
        <v>1</v>
      </c>
      <c r="I62" s="1">
        <v>600</v>
      </c>
      <c r="J62" s="1" t="s">
        <v>16</v>
      </c>
    </row>
    <row r="63" spans="1:10">
      <c r="A63" s="1" t="s">
        <v>124</v>
      </c>
      <c r="B63" s="1" t="s">
        <v>25</v>
      </c>
      <c r="C63" s="1" t="s">
        <v>26</v>
      </c>
      <c r="D63" s="1" t="s">
        <v>27</v>
      </c>
      <c r="E63" s="1" t="s">
        <v>14</v>
      </c>
      <c r="F63" s="1" t="s">
        <v>15</v>
      </c>
      <c r="G63" s="1">
        <v>1</v>
      </c>
      <c r="H63" s="1">
        <v>1</v>
      </c>
      <c r="I63" s="1">
        <v>600</v>
      </c>
      <c r="J63" s="1" t="s">
        <v>16</v>
      </c>
    </row>
    <row r="64" spans="1:10">
      <c r="A64" s="1" t="s">
        <v>125</v>
      </c>
      <c r="B64" s="1" t="s">
        <v>36</v>
      </c>
      <c r="C64" s="1" t="s">
        <v>37</v>
      </c>
      <c r="D64" s="1" t="s">
        <v>38</v>
      </c>
      <c r="E64" s="1" t="s">
        <v>14</v>
      </c>
      <c r="F64" s="1" t="s">
        <v>39</v>
      </c>
      <c r="G64" s="1">
        <v>1</v>
      </c>
      <c r="H64" s="1">
        <v>1</v>
      </c>
      <c r="I64" s="1">
        <v>15000</v>
      </c>
      <c r="J64" s="1" t="s">
        <v>16</v>
      </c>
    </row>
    <row r="65" spans="1:10">
      <c r="A65" s="1" t="s">
        <v>126</v>
      </c>
      <c r="B65" s="1" t="s">
        <v>36</v>
      </c>
      <c r="C65" s="1" t="s">
        <v>37</v>
      </c>
      <c r="D65" s="1" t="s">
        <v>38</v>
      </c>
      <c r="E65" s="1" t="s">
        <v>33</v>
      </c>
      <c r="F65" s="1" t="s">
        <v>39</v>
      </c>
      <c r="G65" s="1">
        <v>1</v>
      </c>
      <c r="H65" s="1">
        <v>0</v>
      </c>
      <c r="I65" s="1">
        <v>15000</v>
      </c>
      <c r="J65" s="1" t="s">
        <v>34</v>
      </c>
    </row>
    <row r="66" spans="1:10">
      <c r="A66" s="1" t="s">
        <v>127</v>
      </c>
      <c r="B66" s="1" t="s">
        <v>44</v>
      </c>
      <c r="C66" s="1" t="s">
        <v>45</v>
      </c>
      <c r="D66" s="1" t="s">
        <v>46</v>
      </c>
      <c r="E66" s="1" t="s">
        <v>14</v>
      </c>
      <c r="F66" s="1" t="s">
        <v>39</v>
      </c>
      <c r="G66" s="1">
        <v>1</v>
      </c>
      <c r="H66" s="1">
        <v>1</v>
      </c>
      <c r="I66" s="1">
        <v>8000</v>
      </c>
      <c r="J66" s="1" t="s">
        <v>16</v>
      </c>
    </row>
    <row r="67" spans="1:10">
      <c r="A67" s="1" t="s">
        <v>128</v>
      </c>
      <c r="B67" s="1" t="s">
        <v>50</v>
      </c>
      <c r="C67" s="1" t="s">
        <v>51</v>
      </c>
      <c r="D67" s="1" t="s">
        <v>52</v>
      </c>
      <c r="E67" s="1" t="s">
        <v>14</v>
      </c>
      <c r="F67" s="1" t="s">
        <v>15</v>
      </c>
      <c r="G67" s="1">
        <v>1</v>
      </c>
      <c r="H67" s="1">
        <v>1</v>
      </c>
      <c r="I67" s="1">
        <v>300</v>
      </c>
      <c r="J67" s="1" t="s">
        <v>16</v>
      </c>
    </row>
    <row r="68" spans="1:10">
      <c r="A68" s="1" t="s">
        <v>129</v>
      </c>
      <c r="B68" s="1" t="s">
        <v>56</v>
      </c>
      <c r="C68" s="1" t="s">
        <v>130</v>
      </c>
      <c r="D68" s="1" t="s">
        <v>22</v>
      </c>
      <c r="E68" s="1" t="s">
        <v>14</v>
      </c>
      <c r="F68" s="1" t="s">
        <v>58</v>
      </c>
      <c r="G68" s="1">
        <v>1</v>
      </c>
      <c r="H68" s="1">
        <v>1</v>
      </c>
      <c r="I68" s="1">
        <v>350</v>
      </c>
      <c r="J68" s="1" t="s">
        <v>16</v>
      </c>
    </row>
    <row r="69" spans="1:10">
      <c r="A69" s="1" t="s">
        <v>131</v>
      </c>
      <c r="B69" s="1" t="s">
        <v>56</v>
      </c>
      <c r="C69" s="1" t="s">
        <v>130</v>
      </c>
      <c r="D69" s="1" t="s">
        <v>13</v>
      </c>
      <c r="E69" s="1" t="s">
        <v>14</v>
      </c>
      <c r="F69" s="1" t="s">
        <v>58</v>
      </c>
      <c r="G69" s="1">
        <v>1</v>
      </c>
      <c r="H69" s="1">
        <v>1</v>
      </c>
      <c r="I69" s="1">
        <v>350</v>
      </c>
      <c r="J69" s="1" t="s">
        <v>16</v>
      </c>
    </row>
    <row r="70" spans="1:10">
      <c r="A70" s="1" t="s">
        <v>132</v>
      </c>
      <c r="B70" s="1" t="s">
        <v>62</v>
      </c>
      <c r="C70" s="1" t="s">
        <v>63</v>
      </c>
      <c r="D70" s="1" t="s">
        <v>13</v>
      </c>
      <c r="E70" s="1" t="s">
        <v>14</v>
      </c>
      <c r="F70" s="1" t="s">
        <v>15</v>
      </c>
      <c r="G70" s="1">
        <v>1</v>
      </c>
      <c r="H70" s="1">
        <v>1</v>
      </c>
      <c r="I70" s="1">
        <v>180</v>
      </c>
      <c r="J70" s="1" t="s">
        <v>16</v>
      </c>
    </row>
    <row r="71" spans="1:10">
      <c r="A71" s="1" t="s">
        <v>133</v>
      </c>
      <c r="B71" s="1" t="s">
        <v>68</v>
      </c>
      <c r="C71" s="1" t="s">
        <v>69</v>
      </c>
      <c r="D71" s="1" t="s">
        <v>38</v>
      </c>
      <c r="E71" s="1" t="s">
        <v>14</v>
      </c>
      <c r="F71" s="1" t="s">
        <v>39</v>
      </c>
      <c r="G71" s="1">
        <v>1</v>
      </c>
      <c r="H71" s="1">
        <v>1</v>
      </c>
      <c r="I71" s="1">
        <v>4000</v>
      </c>
      <c r="J71" s="1" t="s">
        <v>16</v>
      </c>
    </row>
    <row r="72" spans="1:10">
      <c r="A72" s="1" t="s">
        <v>134</v>
      </c>
      <c r="B72" s="1" t="s">
        <v>73</v>
      </c>
      <c r="C72" s="1" t="s">
        <v>74</v>
      </c>
      <c r="D72" s="1" t="s">
        <v>52</v>
      </c>
      <c r="E72" s="1" t="s">
        <v>14</v>
      </c>
      <c r="F72" s="1" t="s">
        <v>15</v>
      </c>
      <c r="G72" s="1">
        <v>1</v>
      </c>
      <c r="H72" s="1">
        <v>1</v>
      </c>
      <c r="I72" s="1">
        <v>1000</v>
      </c>
      <c r="J72" s="1" t="s">
        <v>16</v>
      </c>
    </row>
    <row r="73" spans="1:10">
      <c r="A73" s="1" t="s">
        <v>135</v>
      </c>
      <c r="B73" s="1" t="s">
        <v>11</v>
      </c>
      <c r="C73" s="1" t="s">
        <v>78</v>
      </c>
      <c r="D73" s="1" t="s">
        <v>38</v>
      </c>
      <c r="E73" s="1" t="s">
        <v>14</v>
      </c>
      <c r="F73" s="1" t="s">
        <v>39</v>
      </c>
      <c r="G73" s="1">
        <v>1</v>
      </c>
      <c r="H73" s="1">
        <v>1</v>
      </c>
      <c r="I73" s="1">
        <v>14000</v>
      </c>
      <c r="J73" s="1" t="s">
        <v>16</v>
      </c>
    </row>
    <row r="74" spans="1:10">
      <c r="A74" s="1" t="s">
        <v>136</v>
      </c>
      <c r="B74" s="1" t="s">
        <v>11</v>
      </c>
      <c r="C74" s="1" t="s">
        <v>82</v>
      </c>
      <c r="D74" s="1" t="s">
        <v>88</v>
      </c>
      <c r="E74" s="1" t="s">
        <v>14</v>
      </c>
      <c r="F74" s="1" t="s">
        <v>15</v>
      </c>
      <c r="G74" s="1">
        <v>1</v>
      </c>
      <c r="H74" s="1">
        <v>1</v>
      </c>
      <c r="I74" s="1">
        <v>450</v>
      </c>
      <c r="J74" s="1" t="s">
        <v>16</v>
      </c>
    </row>
    <row r="75" spans="1:10">
      <c r="A75" s="1" t="s">
        <v>137</v>
      </c>
      <c r="B75" s="1" t="s">
        <v>11</v>
      </c>
      <c r="C75" s="1" t="s">
        <v>82</v>
      </c>
      <c r="D75" s="1" t="s">
        <v>117</v>
      </c>
      <c r="E75" s="1" t="s">
        <v>14</v>
      </c>
      <c r="F75" s="1" t="s">
        <v>15</v>
      </c>
      <c r="G75" s="1">
        <v>1</v>
      </c>
      <c r="H75" s="1">
        <v>1</v>
      </c>
      <c r="I75" s="1">
        <v>450</v>
      </c>
      <c r="J75" s="1" t="s">
        <v>16</v>
      </c>
    </row>
    <row r="76" spans="1:10">
      <c r="A76" s="1" t="s">
        <v>138</v>
      </c>
      <c r="B76" s="1" t="s">
        <v>25</v>
      </c>
      <c r="C76" s="1" t="s">
        <v>92</v>
      </c>
      <c r="D76" s="1" t="s">
        <v>117</v>
      </c>
      <c r="E76" s="1" t="s">
        <v>14</v>
      </c>
      <c r="F76" s="1" t="s">
        <v>15</v>
      </c>
      <c r="G76" s="1">
        <v>1</v>
      </c>
      <c r="H76" s="1">
        <v>1</v>
      </c>
      <c r="I76" s="1">
        <v>240</v>
      </c>
      <c r="J76" s="1" t="s">
        <v>16</v>
      </c>
    </row>
    <row r="77" spans="1:10">
      <c r="A77" s="1" t="s">
        <v>139</v>
      </c>
      <c r="B77" s="1" t="s">
        <v>97</v>
      </c>
      <c r="C77" s="1" t="s">
        <v>140</v>
      </c>
      <c r="D77" s="1" t="s">
        <v>102</v>
      </c>
      <c r="E77" s="1" t="s">
        <v>14</v>
      </c>
      <c r="F77" s="1" t="s">
        <v>58</v>
      </c>
      <c r="G77" s="1">
        <v>1</v>
      </c>
      <c r="H77" s="1">
        <v>1</v>
      </c>
      <c r="I77" s="1">
        <v>1500</v>
      </c>
      <c r="J77" s="1" t="s">
        <v>16</v>
      </c>
    </row>
    <row r="78" spans="1:10">
      <c r="A78" s="1" t="s">
        <v>141</v>
      </c>
      <c r="B78" s="1" t="s">
        <v>105</v>
      </c>
      <c r="C78" s="1" t="s">
        <v>106</v>
      </c>
      <c r="D78" s="1" t="s">
        <v>20</v>
      </c>
      <c r="E78" s="1" t="s">
        <v>14</v>
      </c>
      <c r="F78" s="1" t="s">
        <v>39</v>
      </c>
      <c r="G78" s="1">
        <v>1</v>
      </c>
      <c r="H78" s="1">
        <v>1</v>
      </c>
      <c r="I78" s="1">
        <v>800</v>
      </c>
      <c r="J78" s="1" t="s">
        <v>16</v>
      </c>
    </row>
    <row r="79" spans="1:10">
      <c r="A79" s="1" t="s">
        <v>142</v>
      </c>
      <c r="B79" s="1" t="s">
        <v>110</v>
      </c>
      <c r="C79" s="1" t="s">
        <v>111</v>
      </c>
      <c r="D79" s="1" t="s">
        <v>42</v>
      </c>
      <c r="E79" s="1" t="s">
        <v>14</v>
      </c>
      <c r="F79" s="1" t="s">
        <v>15</v>
      </c>
      <c r="G79" s="1">
        <v>1</v>
      </c>
      <c r="H79" s="1">
        <v>1</v>
      </c>
      <c r="I79" s="1">
        <v>150</v>
      </c>
      <c r="J79" s="1" t="s">
        <v>16</v>
      </c>
    </row>
    <row r="80" spans="1:10">
      <c r="A80" s="1" t="s">
        <v>143</v>
      </c>
      <c r="B80" s="1" t="s">
        <v>115</v>
      </c>
      <c r="C80" s="1" t="s">
        <v>116</v>
      </c>
      <c r="D80" s="1" t="s">
        <v>117</v>
      </c>
      <c r="E80" s="1" t="s">
        <v>14</v>
      </c>
      <c r="F80" s="1" t="s">
        <v>15</v>
      </c>
      <c r="G80" s="1">
        <v>1</v>
      </c>
      <c r="H80" s="1">
        <v>1</v>
      </c>
      <c r="I80" s="1">
        <v>1800</v>
      </c>
      <c r="J80" s="1" t="s">
        <v>16</v>
      </c>
    </row>
    <row r="81" spans="1:10">
      <c r="A81" s="1" t="s">
        <v>144</v>
      </c>
      <c r="B81" s="1" t="s">
        <v>145</v>
      </c>
      <c r="C81" s="1" t="s">
        <v>146</v>
      </c>
      <c r="D81" s="1" t="s">
        <v>13</v>
      </c>
      <c r="E81" s="1" t="s">
        <v>14</v>
      </c>
      <c r="F81" s="1" t="s">
        <v>18</v>
      </c>
      <c r="G81" s="1">
        <v>1</v>
      </c>
      <c r="H81" s="1">
        <v>1</v>
      </c>
      <c r="I81" s="1">
        <v>1950</v>
      </c>
      <c r="J81" s="1" t="s">
        <v>16</v>
      </c>
    </row>
    <row r="82" spans="1:10">
      <c r="A82" s="1" t="s">
        <v>147</v>
      </c>
      <c r="B82" s="1" t="s">
        <v>145</v>
      </c>
      <c r="C82" s="1" t="s">
        <v>146</v>
      </c>
      <c r="D82" s="1" t="s">
        <v>13</v>
      </c>
      <c r="E82" s="1" t="s">
        <v>14</v>
      </c>
      <c r="F82" s="1" t="s">
        <v>18</v>
      </c>
      <c r="G82" s="1">
        <v>1</v>
      </c>
      <c r="H82" s="1">
        <v>1</v>
      </c>
      <c r="I82" s="1">
        <v>1950</v>
      </c>
      <c r="J82" s="1" t="s">
        <v>16</v>
      </c>
    </row>
    <row r="83" spans="1:10">
      <c r="A83" s="1" t="s">
        <v>148</v>
      </c>
      <c r="B83" s="1" t="s">
        <v>145</v>
      </c>
      <c r="C83" s="1" t="s">
        <v>146</v>
      </c>
      <c r="D83" s="1" t="s">
        <v>88</v>
      </c>
      <c r="E83" s="1" t="s">
        <v>33</v>
      </c>
      <c r="F83" s="1" t="s">
        <v>15</v>
      </c>
      <c r="G83" s="1">
        <v>1</v>
      </c>
      <c r="H83" s="1">
        <v>0</v>
      </c>
      <c r="I83" s="1">
        <v>1950</v>
      </c>
      <c r="J83" s="1" t="s">
        <v>34</v>
      </c>
    </row>
    <row r="84" spans="1:10">
      <c r="A84" s="1" t="s">
        <v>149</v>
      </c>
      <c r="B84" s="1" t="s">
        <v>150</v>
      </c>
      <c r="C84" s="1" t="s">
        <v>151</v>
      </c>
      <c r="D84" s="1" t="s">
        <v>38</v>
      </c>
      <c r="E84" s="1" t="s">
        <v>14</v>
      </c>
      <c r="F84" s="1" t="s">
        <v>39</v>
      </c>
      <c r="G84" s="1">
        <v>1</v>
      </c>
      <c r="H84" s="1">
        <v>1</v>
      </c>
      <c r="I84" s="1">
        <v>120</v>
      </c>
      <c r="J84" s="1" t="s">
        <v>16</v>
      </c>
    </row>
    <row r="85" spans="1:10">
      <c r="A85" s="1" t="s">
        <v>152</v>
      </c>
      <c r="B85" s="1" t="s">
        <v>150</v>
      </c>
      <c r="C85" s="1" t="s">
        <v>151</v>
      </c>
      <c r="D85" s="1" t="s">
        <v>38</v>
      </c>
      <c r="E85" s="1" t="s">
        <v>14</v>
      </c>
      <c r="F85" s="1" t="s">
        <v>39</v>
      </c>
      <c r="G85" s="1">
        <v>1</v>
      </c>
      <c r="H85" s="1">
        <v>1</v>
      </c>
      <c r="I85" s="1">
        <v>120</v>
      </c>
      <c r="J85" s="1" t="s">
        <v>16</v>
      </c>
    </row>
    <row r="86" spans="1:10">
      <c r="A86" s="1" t="s">
        <v>153</v>
      </c>
      <c r="B86" s="1" t="s">
        <v>150</v>
      </c>
      <c r="C86" s="1" t="s">
        <v>151</v>
      </c>
      <c r="D86" s="1" t="s">
        <v>38</v>
      </c>
      <c r="E86" s="1" t="s">
        <v>14</v>
      </c>
      <c r="F86" s="1" t="s">
        <v>39</v>
      </c>
      <c r="G86" s="1">
        <v>1</v>
      </c>
      <c r="H86" s="1">
        <v>1</v>
      </c>
      <c r="I86" s="1">
        <v>120</v>
      </c>
      <c r="J86" s="1" t="s">
        <v>16</v>
      </c>
    </row>
    <row r="87" spans="1:10">
      <c r="A87" s="1" t="s">
        <v>154</v>
      </c>
      <c r="B87" s="1" t="s">
        <v>150</v>
      </c>
      <c r="C87" s="1" t="s">
        <v>151</v>
      </c>
      <c r="D87" s="1" t="s">
        <v>13</v>
      </c>
      <c r="E87" s="1" t="s">
        <v>14</v>
      </c>
      <c r="F87" s="1" t="s">
        <v>15</v>
      </c>
      <c r="G87" s="1">
        <v>1</v>
      </c>
      <c r="H87" s="1">
        <v>1</v>
      </c>
      <c r="I87" s="1">
        <v>120</v>
      </c>
      <c r="J87" s="1" t="s">
        <v>16</v>
      </c>
    </row>
    <row r="88" spans="1:10">
      <c r="A88" s="1" t="s">
        <v>155</v>
      </c>
      <c r="B88" s="1" t="s">
        <v>156</v>
      </c>
      <c r="C88" s="1" t="s">
        <v>157</v>
      </c>
      <c r="D88" s="1" t="s">
        <v>46</v>
      </c>
      <c r="E88" s="1" t="s">
        <v>14</v>
      </c>
      <c r="F88" s="1" t="s">
        <v>39</v>
      </c>
      <c r="G88" s="1">
        <v>1</v>
      </c>
      <c r="H88" s="1">
        <v>1</v>
      </c>
      <c r="I88" s="1">
        <v>5000</v>
      </c>
      <c r="J88" s="1" t="s">
        <v>16</v>
      </c>
    </row>
    <row r="89" spans="1:10">
      <c r="A89" s="1" t="s">
        <v>158</v>
      </c>
      <c r="B89" s="1" t="s">
        <v>156</v>
      </c>
      <c r="C89" s="1" t="s">
        <v>157</v>
      </c>
      <c r="D89" s="1" t="s">
        <v>46</v>
      </c>
      <c r="E89" s="1" t="s">
        <v>14</v>
      </c>
      <c r="F89" s="1" t="s">
        <v>39</v>
      </c>
      <c r="G89" s="1">
        <v>1</v>
      </c>
      <c r="H89" s="1">
        <v>1</v>
      </c>
      <c r="I89" s="1">
        <v>5000</v>
      </c>
      <c r="J89" s="1" t="s">
        <v>16</v>
      </c>
    </row>
    <row r="90" spans="1:10">
      <c r="A90" s="1" t="s">
        <v>159</v>
      </c>
      <c r="B90" s="1" t="s">
        <v>156</v>
      </c>
      <c r="C90" s="1" t="s">
        <v>157</v>
      </c>
      <c r="D90" s="1" t="s">
        <v>160</v>
      </c>
      <c r="E90" s="1" t="s">
        <v>14</v>
      </c>
      <c r="F90" s="1" t="s">
        <v>39</v>
      </c>
      <c r="G90" s="1">
        <v>1</v>
      </c>
      <c r="H90" s="1">
        <v>0</v>
      </c>
      <c r="I90" s="1">
        <v>5000</v>
      </c>
      <c r="J90" s="1" t="s">
        <v>34</v>
      </c>
    </row>
    <row r="91" spans="1:10">
      <c r="A91" s="1" t="s">
        <v>161</v>
      </c>
      <c r="B91" s="1" t="s">
        <v>162</v>
      </c>
      <c r="C91" s="1" t="s">
        <v>163</v>
      </c>
      <c r="D91" s="1" t="s">
        <v>32</v>
      </c>
      <c r="E91" s="1" t="s">
        <v>14</v>
      </c>
      <c r="F91" s="1" t="s">
        <v>15</v>
      </c>
      <c r="G91" s="1">
        <v>1</v>
      </c>
      <c r="H91" s="1">
        <v>1</v>
      </c>
      <c r="I91" s="1">
        <v>200</v>
      </c>
      <c r="J91" s="1" t="s">
        <v>16</v>
      </c>
    </row>
    <row r="92" spans="1:10">
      <c r="A92" s="1" t="s">
        <v>164</v>
      </c>
      <c r="B92" s="1" t="s">
        <v>162</v>
      </c>
      <c r="C92" s="1" t="s">
        <v>163</v>
      </c>
      <c r="D92" s="1" t="s">
        <v>117</v>
      </c>
      <c r="E92" s="1" t="s">
        <v>14</v>
      </c>
      <c r="F92" s="1" t="s">
        <v>15</v>
      </c>
      <c r="G92" s="1">
        <v>1</v>
      </c>
      <c r="H92" s="1">
        <v>1</v>
      </c>
      <c r="I92" s="1">
        <v>200</v>
      </c>
      <c r="J92" s="1" t="s">
        <v>16</v>
      </c>
    </row>
    <row r="93" spans="1:10">
      <c r="A93" s="1" t="s">
        <v>165</v>
      </c>
      <c r="B93" s="1" t="s">
        <v>162</v>
      </c>
      <c r="C93" s="1" t="s">
        <v>163</v>
      </c>
      <c r="D93" s="1" t="s">
        <v>27</v>
      </c>
      <c r="E93" s="1" t="s">
        <v>14</v>
      </c>
      <c r="F93" s="1" t="s">
        <v>15</v>
      </c>
      <c r="G93" s="1">
        <v>1</v>
      </c>
      <c r="H93" s="1">
        <v>1</v>
      </c>
      <c r="I93" s="1">
        <v>200</v>
      </c>
      <c r="J93" s="1" t="s">
        <v>16</v>
      </c>
    </row>
    <row r="94" spans="1:10">
      <c r="A94" s="1" t="s">
        <v>166</v>
      </c>
      <c r="B94" s="1" t="s">
        <v>162</v>
      </c>
      <c r="C94" s="1" t="s">
        <v>163</v>
      </c>
      <c r="D94" s="1" t="s">
        <v>88</v>
      </c>
      <c r="E94" s="1" t="s">
        <v>14</v>
      </c>
      <c r="F94" s="1" t="s">
        <v>15</v>
      </c>
      <c r="G94" s="1">
        <v>1</v>
      </c>
      <c r="H94" s="1">
        <v>1</v>
      </c>
      <c r="I94" s="1">
        <v>200</v>
      </c>
      <c r="J94" s="1" t="s">
        <v>16</v>
      </c>
    </row>
    <row r="95" spans="1:10">
      <c r="A95" s="1" t="s">
        <v>167</v>
      </c>
      <c r="B95" s="1" t="s">
        <v>11</v>
      </c>
      <c r="C95" s="1" t="s">
        <v>168</v>
      </c>
      <c r="D95" s="1" t="s">
        <v>13</v>
      </c>
      <c r="E95" s="1" t="s">
        <v>14</v>
      </c>
      <c r="F95" s="1" t="s">
        <v>15</v>
      </c>
      <c r="G95" s="1">
        <v>1</v>
      </c>
      <c r="H95" s="1">
        <v>1</v>
      </c>
      <c r="I95" s="1">
        <v>180</v>
      </c>
      <c r="J95" s="1" t="s">
        <v>16</v>
      </c>
    </row>
    <row r="96" spans="1:10">
      <c r="A96" s="1" t="s">
        <v>169</v>
      </c>
      <c r="B96" s="1" t="s">
        <v>11</v>
      </c>
      <c r="C96" s="1" t="s">
        <v>168</v>
      </c>
      <c r="D96" s="1" t="s">
        <v>46</v>
      </c>
      <c r="E96" s="1" t="s">
        <v>14</v>
      </c>
      <c r="F96" s="1" t="s">
        <v>15</v>
      </c>
      <c r="G96" s="1">
        <v>1</v>
      </c>
      <c r="H96" s="1">
        <v>1</v>
      </c>
      <c r="I96" s="1">
        <v>180</v>
      </c>
      <c r="J96" s="1" t="s">
        <v>16</v>
      </c>
    </row>
    <row r="97" spans="1:10">
      <c r="A97" s="1" t="s">
        <v>170</v>
      </c>
      <c r="B97" s="1" t="s">
        <v>11</v>
      </c>
      <c r="C97" s="1" t="s">
        <v>168</v>
      </c>
      <c r="D97" s="1" t="s">
        <v>88</v>
      </c>
      <c r="E97" s="1" t="s">
        <v>33</v>
      </c>
      <c r="F97" s="1" t="s">
        <v>15</v>
      </c>
      <c r="G97" s="1">
        <v>1</v>
      </c>
      <c r="H97" s="1">
        <v>0</v>
      </c>
      <c r="I97" s="1">
        <v>180</v>
      </c>
      <c r="J97" s="1" t="s">
        <v>34</v>
      </c>
    </row>
    <row r="98" spans="1:10">
      <c r="A98" s="1" t="s">
        <v>171</v>
      </c>
      <c r="B98" s="1" t="s">
        <v>172</v>
      </c>
      <c r="C98" s="1" t="s">
        <v>173</v>
      </c>
      <c r="D98" s="1" t="s">
        <v>42</v>
      </c>
      <c r="E98" s="1" t="s">
        <v>14</v>
      </c>
      <c r="F98" s="1" t="s">
        <v>39</v>
      </c>
      <c r="G98" s="1">
        <v>1</v>
      </c>
      <c r="H98" s="1">
        <v>1</v>
      </c>
      <c r="I98" s="1">
        <v>22000</v>
      </c>
      <c r="J98" s="1" t="s">
        <v>16</v>
      </c>
    </row>
    <row r="99" spans="1:10">
      <c r="A99" s="1" t="s">
        <v>174</v>
      </c>
      <c r="B99" s="1" t="s">
        <v>172</v>
      </c>
      <c r="C99" s="1" t="s">
        <v>173</v>
      </c>
      <c r="D99" s="1" t="s">
        <v>42</v>
      </c>
      <c r="E99" s="1" t="s">
        <v>14</v>
      </c>
      <c r="F99" s="1" t="s">
        <v>39</v>
      </c>
      <c r="G99" s="1">
        <v>1</v>
      </c>
      <c r="H99" s="1">
        <v>1</v>
      </c>
      <c r="I99" s="1">
        <v>22000</v>
      </c>
      <c r="J99" s="1" t="s">
        <v>16</v>
      </c>
    </row>
    <row r="100" spans="1:10">
      <c r="A100" s="1" t="s">
        <v>175</v>
      </c>
      <c r="B100" s="1" t="s">
        <v>172</v>
      </c>
      <c r="C100" s="1" t="s">
        <v>173</v>
      </c>
      <c r="D100" s="1" t="s">
        <v>88</v>
      </c>
      <c r="E100" s="1" t="s">
        <v>14</v>
      </c>
      <c r="F100" s="1" t="s">
        <v>39</v>
      </c>
      <c r="G100" s="1">
        <v>1</v>
      </c>
      <c r="H100" s="1">
        <v>0</v>
      </c>
      <c r="I100" s="1">
        <v>22000</v>
      </c>
      <c r="J100" s="1" t="s">
        <v>34</v>
      </c>
    </row>
    <row r="101" spans="1:10">
      <c r="A101" s="1" t="s">
        <v>176</v>
      </c>
      <c r="B101" s="1" t="s">
        <v>11</v>
      </c>
      <c r="C101" s="1" t="s">
        <v>177</v>
      </c>
      <c r="D101" s="1" t="s">
        <v>22</v>
      </c>
      <c r="E101" s="1" t="s">
        <v>14</v>
      </c>
      <c r="F101" s="1" t="s">
        <v>15</v>
      </c>
      <c r="G101" s="1">
        <v>1</v>
      </c>
      <c r="H101" s="1">
        <v>1</v>
      </c>
      <c r="I101" s="1">
        <v>360</v>
      </c>
      <c r="J101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8A67-7D53-4D56-AF15-BD770F56A44E}">
  <dimension ref="A1:Q31"/>
  <sheetViews>
    <sheetView tabSelected="1" workbookViewId="0">
      <selection activeCell="Q5" sqref="Q5"/>
    </sheetView>
  </sheetViews>
  <sheetFormatPr defaultRowHeight="15"/>
  <cols>
    <col min="1" max="1" width="28.28515625" customWidth="1"/>
    <col min="2" max="2" width="15.140625" bestFit="1" customWidth="1"/>
    <col min="3" max="3" width="7.140625" bestFit="1" customWidth="1"/>
    <col min="4" max="4" width="8" bestFit="1" customWidth="1"/>
    <col min="5" max="5" width="11.5703125" bestFit="1" customWidth="1"/>
    <col min="6" max="6" width="8" bestFit="1" customWidth="1"/>
    <col min="7" max="7" width="3.7109375" bestFit="1" customWidth="1"/>
    <col min="8" max="8" width="20.85546875" customWidth="1"/>
    <col min="9" max="9" width="15.7109375" bestFit="1" customWidth="1"/>
    <col min="10" max="10" width="13.28515625" bestFit="1" customWidth="1"/>
    <col min="11" max="11" width="5.7109375" bestFit="1" customWidth="1"/>
    <col min="12" max="12" width="10.42578125" bestFit="1" customWidth="1"/>
    <col min="13" max="13" width="11" bestFit="1" customWidth="1"/>
    <col min="14" max="14" width="8.140625" bestFit="1" customWidth="1"/>
    <col min="15" max="15" width="5.7109375" bestFit="1" customWidth="1"/>
    <col min="16" max="16" width="8.28515625" bestFit="1" customWidth="1"/>
    <col min="17" max="18" width="11.7109375" bestFit="1" customWidth="1"/>
  </cols>
  <sheetData>
    <row r="1" spans="1:17">
      <c r="A1" s="4" t="s">
        <v>9</v>
      </c>
      <c r="B1" t="s">
        <v>178</v>
      </c>
    </row>
    <row r="3" spans="1:17">
      <c r="A3" s="4" t="s">
        <v>179</v>
      </c>
      <c r="B3" s="4" t="s">
        <v>3</v>
      </c>
    </row>
    <row r="4" spans="1:17">
      <c r="A4" s="4" t="s">
        <v>2</v>
      </c>
      <c r="B4" t="s">
        <v>52</v>
      </c>
      <c r="C4" t="s">
        <v>30</v>
      </c>
      <c r="D4" t="s">
        <v>20</v>
      </c>
      <c r="E4" t="s">
        <v>13</v>
      </c>
      <c r="F4" t="s">
        <v>42</v>
      </c>
      <c r="G4" t="s">
        <v>32</v>
      </c>
      <c r="H4" t="s">
        <v>102</v>
      </c>
      <c r="I4" t="s">
        <v>38</v>
      </c>
      <c r="J4" t="s">
        <v>46</v>
      </c>
      <c r="K4" t="s">
        <v>90</v>
      </c>
      <c r="L4" t="s">
        <v>27</v>
      </c>
      <c r="M4" t="s">
        <v>88</v>
      </c>
      <c r="N4" t="s">
        <v>22</v>
      </c>
      <c r="O4" t="s">
        <v>117</v>
      </c>
      <c r="P4" t="s">
        <v>160</v>
      </c>
      <c r="Q4" t="s">
        <v>180</v>
      </c>
    </row>
    <row r="5" spans="1:17">
      <c r="A5" t="s">
        <v>82</v>
      </c>
      <c r="B5" s="3"/>
      <c r="C5" s="3"/>
      <c r="D5" s="3"/>
      <c r="E5" s="3">
        <v>2</v>
      </c>
      <c r="F5" s="3">
        <v>1</v>
      </c>
      <c r="G5" s="3">
        <v>1</v>
      </c>
      <c r="H5" s="3"/>
      <c r="I5" s="3"/>
      <c r="J5" s="3"/>
      <c r="K5" s="3">
        <v>1</v>
      </c>
      <c r="L5" s="3">
        <v>1</v>
      </c>
      <c r="M5" s="3">
        <v>2</v>
      </c>
      <c r="N5" s="3"/>
      <c r="O5" s="3">
        <v>1</v>
      </c>
      <c r="P5" s="3"/>
      <c r="Q5" s="3">
        <v>9</v>
      </c>
    </row>
    <row r="6" spans="1:17">
      <c r="A6" t="s">
        <v>26</v>
      </c>
      <c r="B6" s="3"/>
      <c r="C6" s="3">
        <v>2</v>
      </c>
      <c r="D6" s="3"/>
      <c r="E6" s="3"/>
      <c r="F6" s="3"/>
      <c r="G6" s="3">
        <v>1</v>
      </c>
      <c r="H6" s="3"/>
      <c r="I6" s="3"/>
      <c r="J6" s="3"/>
      <c r="K6" s="3"/>
      <c r="L6" s="3">
        <v>3</v>
      </c>
      <c r="M6" s="3"/>
      <c r="N6" s="3"/>
      <c r="O6" s="3"/>
      <c r="P6" s="3"/>
      <c r="Q6" s="3">
        <v>6</v>
      </c>
    </row>
    <row r="7" spans="1:17">
      <c r="A7" t="s">
        <v>12</v>
      </c>
      <c r="B7" s="3"/>
      <c r="C7" s="3"/>
      <c r="D7" s="3">
        <v>2</v>
      </c>
      <c r="E7" s="3">
        <v>3</v>
      </c>
      <c r="F7" s="3"/>
      <c r="G7" s="3"/>
      <c r="H7" s="3"/>
      <c r="I7" s="3"/>
      <c r="J7" s="3"/>
      <c r="K7" s="3"/>
      <c r="L7" s="3"/>
      <c r="M7" s="3"/>
      <c r="N7" s="3">
        <v>1</v>
      </c>
      <c r="O7" s="3"/>
      <c r="P7" s="3"/>
      <c r="Q7" s="3">
        <v>6</v>
      </c>
    </row>
    <row r="8" spans="1:17">
      <c r="A8" t="s">
        <v>116</v>
      </c>
      <c r="B8" s="3"/>
      <c r="C8" s="3"/>
      <c r="D8" s="3"/>
      <c r="E8" s="3"/>
      <c r="F8" s="3"/>
      <c r="G8" s="3"/>
      <c r="H8" s="3"/>
      <c r="I8" s="3"/>
      <c r="J8" s="3"/>
      <c r="K8" s="3"/>
      <c r="L8" s="3">
        <v>1</v>
      </c>
      <c r="M8" s="3">
        <v>1</v>
      </c>
      <c r="N8" s="3"/>
      <c r="O8" s="3">
        <v>3</v>
      </c>
      <c r="P8" s="3"/>
      <c r="Q8" s="3">
        <v>5</v>
      </c>
    </row>
    <row r="9" spans="1:17">
      <c r="A9" t="s">
        <v>63</v>
      </c>
      <c r="B9" s="3">
        <v>1</v>
      </c>
      <c r="C9" s="3"/>
      <c r="D9" s="3">
        <v>2</v>
      </c>
      <c r="E9" s="3">
        <v>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5</v>
      </c>
    </row>
    <row r="10" spans="1:17">
      <c r="A10" t="s">
        <v>37</v>
      </c>
      <c r="B10" s="3"/>
      <c r="C10" s="3"/>
      <c r="D10" s="3"/>
      <c r="E10" s="3"/>
      <c r="F10" s="3">
        <v>1</v>
      </c>
      <c r="G10" s="3"/>
      <c r="H10" s="3"/>
      <c r="I10" s="3">
        <v>4</v>
      </c>
      <c r="J10" s="3"/>
      <c r="K10" s="3"/>
      <c r="L10" s="3"/>
      <c r="M10" s="3"/>
      <c r="N10" s="3"/>
      <c r="O10" s="3"/>
      <c r="P10" s="3"/>
      <c r="Q10" s="3">
        <v>5</v>
      </c>
    </row>
    <row r="11" spans="1:17">
      <c r="A11" t="s">
        <v>92</v>
      </c>
      <c r="B11" s="3"/>
      <c r="C11" s="3"/>
      <c r="D11" s="3"/>
      <c r="E11" s="3"/>
      <c r="F11" s="3">
        <v>1</v>
      </c>
      <c r="G11" s="3">
        <v>1</v>
      </c>
      <c r="H11" s="3"/>
      <c r="I11" s="3"/>
      <c r="J11" s="3"/>
      <c r="K11" s="3">
        <v>1</v>
      </c>
      <c r="L11" s="3"/>
      <c r="M11" s="3">
        <v>1</v>
      </c>
      <c r="N11" s="3"/>
      <c r="O11" s="3">
        <v>1</v>
      </c>
      <c r="P11" s="3"/>
      <c r="Q11" s="3">
        <v>5</v>
      </c>
    </row>
    <row r="12" spans="1:17">
      <c r="A12" t="s">
        <v>78</v>
      </c>
      <c r="B12" s="3"/>
      <c r="C12" s="3"/>
      <c r="D12" s="3"/>
      <c r="E12" s="3"/>
      <c r="F12" s="3">
        <v>1</v>
      </c>
      <c r="G12" s="3"/>
      <c r="H12" s="3"/>
      <c r="I12" s="3">
        <v>3</v>
      </c>
      <c r="J12" s="3"/>
      <c r="K12" s="3"/>
      <c r="L12" s="3"/>
      <c r="M12" s="3"/>
      <c r="N12" s="3"/>
      <c r="O12" s="3"/>
      <c r="P12" s="3"/>
      <c r="Q12" s="3">
        <v>4</v>
      </c>
    </row>
    <row r="13" spans="1:17">
      <c r="A13" t="s">
        <v>106</v>
      </c>
      <c r="B13" s="3"/>
      <c r="C13" s="3"/>
      <c r="D13" s="3">
        <v>2</v>
      </c>
      <c r="E13" s="3"/>
      <c r="F13" s="3"/>
      <c r="G13" s="3"/>
      <c r="H13" s="3"/>
      <c r="I13" s="3">
        <v>2</v>
      </c>
      <c r="J13" s="3"/>
      <c r="K13" s="3"/>
      <c r="L13" s="3"/>
      <c r="M13" s="3"/>
      <c r="N13" s="3"/>
      <c r="O13" s="3"/>
      <c r="P13" s="3"/>
      <c r="Q13" s="3">
        <v>4</v>
      </c>
    </row>
    <row r="14" spans="1:17">
      <c r="A14" t="s">
        <v>111</v>
      </c>
      <c r="B14" s="3"/>
      <c r="C14" s="3"/>
      <c r="D14" s="3"/>
      <c r="E14" s="3">
        <v>1</v>
      </c>
      <c r="F14" s="3">
        <v>1</v>
      </c>
      <c r="G14" s="3">
        <v>1</v>
      </c>
      <c r="H14" s="3"/>
      <c r="I14" s="3"/>
      <c r="J14" s="3"/>
      <c r="K14" s="3"/>
      <c r="L14" s="3">
        <v>1</v>
      </c>
      <c r="M14" s="3"/>
      <c r="N14" s="3"/>
      <c r="O14" s="3"/>
      <c r="P14" s="3"/>
      <c r="Q14" s="3">
        <v>4</v>
      </c>
    </row>
    <row r="15" spans="1:17">
      <c r="A15" t="s">
        <v>163</v>
      </c>
      <c r="B15" s="3"/>
      <c r="C15" s="3"/>
      <c r="D15" s="3"/>
      <c r="E15" s="3"/>
      <c r="F15" s="3"/>
      <c r="G15" s="3">
        <v>1</v>
      </c>
      <c r="H15" s="3"/>
      <c r="I15" s="3"/>
      <c r="J15" s="3"/>
      <c r="K15" s="3"/>
      <c r="L15" s="3">
        <v>1</v>
      </c>
      <c r="M15" s="3">
        <v>1</v>
      </c>
      <c r="N15" s="3"/>
      <c r="O15" s="3">
        <v>1</v>
      </c>
      <c r="P15" s="3"/>
      <c r="Q15" s="3">
        <v>4</v>
      </c>
    </row>
    <row r="16" spans="1:17">
      <c r="A16" t="s">
        <v>51</v>
      </c>
      <c r="B16" s="3">
        <v>3</v>
      </c>
      <c r="C16" s="3"/>
      <c r="D16" s="3"/>
      <c r="E16" s="3">
        <v>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4</v>
      </c>
    </row>
    <row r="17" spans="1:17">
      <c r="A17" t="s">
        <v>151</v>
      </c>
      <c r="B17" s="3"/>
      <c r="C17" s="3"/>
      <c r="D17" s="3"/>
      <c r="E17" s="3">
        <v>1</v>
      </c>
      <c r="F17" s="3"/>
      <c r="G17" s="3"/>
      <c r="H17" s="3"/>
      <c r="I17" s="3">
        <v>3</v>
      </c>
      <c r="J17" s="3"/>
      <c r="K17" s="3"/>
      <c r="L17" s="3"/>
      <c r="M17" s="3"/>
      <c r="N17" s="3"/>
      <c r="O17" s="3"/>
      <c r="P17" s="3"/>
      <c r="Q17" s="3">
        <v>4</v>
      </c>
    </row>
    <row r="18" spans="1:17">
      <c r="A18" t="s">
        <v>74</v>
      </c>
      <c r="B18" s="3">
        <v>2</v>
      </c>
      <c r="C18" s="3"/>
      <c r="D18" s="3"/>
      <c r="E18" s="3"/>
      <c r="F18" s="3">
        <v>1</v>
      </c>
      <c r="G18" s="3"/>
      <c r="H18" s="3"/>
      <c r="I18" s="3"/>
      <c r="J18" s="3"/>
      <c r="K18" s="3"/>
      <c r="L18" s="3">
        <v>1</v>
      </c>
      <c r="M18" s="3"/>
      <c r="N18" s="3"/>
      <c r="O18" s="3"/>
      <c r="P18" s="3"/>
      <c r="Q18" s="3">
        <v>4</v>
      </c>
    </row>
    <row r="19" spans="1:17">
      <c r="A19" t="s">
        <v>45</v>
      </c>
      <c r="B19" s="3"/>
      <c r="C19" s="3"/>
      <c r="D19" s="3"/>
      <c r="E19" s="3"/>
      <c r="F19" s="3">
        <v>1</v>
      </c>
      <c r="G19" s="3"/>
      <c r="H19" s="3"/>
      <c r="I19" s="3"/>
      <c r="J19" s="3">
        <v>3</v>
      </c>
      <c r="K19" s="3"/>
      <c r="L19" s="3"/>
      <c r="M19" s="3"/>
      <c r="N19" s="3"/>
      <c r="O19" s="3"/>
      <c r="P19" s="3"/>
      <c r="Q19" s="3">
        <v>4</v>
      </c>
    </row>
    <row r="20" spans="1:17">
      <c r="A20" t="s">
        <v>69</v>
      </c>
      <c r="B20" s="3"/>
      <c r="C20" s="3"/>
      <c r="D20" s="3"/>
      <c r="E20" s="3"/>
      <c r="F20" s="3"/>
      <c r="G20" s="3"/>
      <c r="H20" s="3"/>
      <c r="I20" s="3">
        <v>4</v>
      </c>
      <c r="J20" s="3"/>
      <c r="K20" s="3"/>
      <c r="L20" s="3"/>
      <c r="M20" s="3"/>
      <c r="N20" s="3"/>
      <c r="O20" s="3"/>
      <c r="P20" s="3"/>
      <c r="Q20" s="3">
        <v>4</v>
      </c>
    </row>
    <row r="21" spans="1:17">
      <c r="A21" t="s">
        <v>168</v>
      </c>
      <c r="B21" s="3"/>
      <c r="C21" s="3"/>
      <c r="D21" s="3"/>
      <c r="E21" s="3">
        <v>1</v>
      </c>
      <c r="F21" s="3"/>
      <c r="G21" s="3"/>
      <c r="H21" s="3"/>
      <c r="I21" s="3"/>
      <c r="J21" s="3">
        <v>1</v>
      </c>
      <c r="K21" s="3"/>
      <c r="L21" s="3"/>
      <c r="M21" s="3">
        <v>1</v>
      </c>
      <c r="N21" s="3"/>
      <c r="O21" s="3"/>
      <c r="P21" s="3"/>
      <c r="Q21" s="3">
        <v>3</v>
      </c>
    </row>
    <row r="22" spans="1:17">
      <c r="A22" t="s">
        <v>157</v>
      </c>
      <c r="B22" s="3"/>
      <c r="C22" s="3"/>
      <c r="D22" s="3"/>
      <c r="E22" s="3"/>
      <c r="F22" s="3"/>
      <c r="G22" s="3"/>
      <c r="H22" s="3"/>
      <c r="I22" s="3"/>
      <c r="J22" s="3">
        <v>2</v>
      </c>
      <c r="K22" s="3"/>
      <c r="L22" s="3"/>
      <c r="M22" s="3"/>
      <c r="N22" s="3"/>
      <c r="O22" s="3"/>
      <c r="P22" s="3">
        <v>1</v>
      </c>
      <c r="Q22" s="3">
        <v>3</v>
      </c>
    </row>
    <row r="23" spans="1:17">
      <c r="A23" t="s">
        <v>146</v>
      </c>
      <c r="B23" s="3"/>
      <c r="C23" s="3"/>
      <c r="D23" s="3"/>
      <c r="E23" s="3">
        <v>2</v>
      </c>
      <c r="F23" s="3"/>
      <c r="G23" s="3"/>
      <c r="H23" s="3"/>
      <c r="I23" s="3"/>
      <c r="J23" s="3"/>
      <c r="K23" s="3"/>
      <c r="L23" s="3"/>
      <c r="M23" s="3">
        <v>1</v>
      </c>
      <c r="N23" s="3"/>
      <c r="O23" s="3"/>
      <c r="P23" s="3"/>
      <c r="Q23" s="3">
        <v>3</v>
      </c>
    </row>
    <row r="24" spans="1:17">
      <c r="A24" t="s">
        <v>173</v>
      </c>
      <c r="B24" s="3"/>
      <c r="C24" s="3"/>
      <c r="D24" s="3"/>
      <c r="E24" s="3"/>
      <c r="F24" s="3">
        <v>2</v>
      </c>
      <c r="G24" s="3"/>
      <c r="H24" s="3"/>
      <c r="I24" s="3"/>
      <c r="J24" s="3"/>
      <c r="K24" s="3"/>
      <c r="L24" s="3"/>
      <c r="M24" s="3">
        <v>1</v>
      </c>
      <c r="N24" s="3"/>
      <c r="O24" s="3"/>
      <c r="P24" s="3"/>
      <c r="Q24" s="3">
        <v>3</v>
      </c>
    </row>
    <row r="25" spans="1:17">
      <c r="A25" t="s">
        <v>57</v>
      </c>
      <c r="B25" s="3"/>
      <c r="C25" s="3"/>
      <c r="D25" s="3"/>
      <c r="E25" s="3"/>
      <c r="F25" s="3"/>
      <c r="G25" s="3"/>
      <c r="H25" s="3"/>
      <c r="I25" s="3"/>
      <c r="J25" s="3">
        <v>1</v>
      </c>
      <c r="K25" s="3"/>
      <c r="L25" s="3"/>
      <c r="M25" s="3"/>
      <c r="N25" s="3">
        <v>2</v>
      </c>
      <c r="O25" s="3"/>
      <c r="P25" s="3"/>
      <c r="Q25" s="3">
        <v>3</v>
      </c>
    </row>
    <row r="26" spans="1:17">
      <c r="A26" t="s">
        <v>101</v>
      </c>
      <c r="B26" s="3"/>
      <c r="C26" s="3"/>
      <c r="D26" s="3"/>
      <c r="E26" s="3"/>
      <c r="F26" s="3"/>
      <c r="G26" s="3"/>
      <c r="H26" s="3">
        <v>2</v>
      </c>
      <c r="I26" s="3"/>
      <c r="J26" s="3"/>
      <c r="K26" s="3"/>
      <c r="L26" s="3"/>
      <c r="M26" s="3"/>
      <c r="N26" s="3"/>
      <c r="O26" s="3"/>
      <c r="P26" s="3"/>
      <c r="Q26" s="3">
        <v>2</v>
      </c>
    </row>
    <row r="27" spans="1:17">
      <c r="A27" t="s">
        <v>98</v>
      </c>
      <c r="B27" s="3"/>
      <c r="C27" s="3"/>
      <c r="D27" s="3"/>
      <c r="E27" s="3"/>
      <c r="F27" s="3"/>
      <c r="G27" s="3"/>
      <c r="H27" s="3"/>
      <c r="I27" s="3"/>
      <c r="J27" s="3">
        <v>2</v>
      </c>
      <c r="K27" s="3"/>
      <c r="L27" s="3"/>
      <c r="M27" s="3"/>
      <c r="N27" s="3"/>
      <c r="O27" s="3"/>
      <c r="P27" s="3"/>
      <c r="Q27" s="3">
        <v>2</v>
      </c>
    </row>
    <row r="28" spans="1:17">
      <c r="A28" t="s">
        <v>130</v>
      </c>
      <c r="B28" s="3"/>
      <c r="C28" s="3"/>
      <c r="D28" s="3"/>
      <c r="E28" s="3">
        <v>1</v>
      </c>
      <c r="F28" s="3"/>
      <c r="G28" s="3"/>
      <c r="H28" s="3"/>
      <c r="I28" s="3"/>
      <c r="J28" s="3"/>
      <c r="K28" s="3"/>
      <c r="L28" s="3"/>
      <c r="M28" s="3"/>
      <c r="N28" s="3">
        <v>1</v>
      </c>
      <c r="O28" s="3"/>
      <c r="P28" s="3"/>
      <c r="Q28" s="3">
        <v>2</v>
      </c>
    </row>
    <row r="29" spans="1:17">
      <c r="A29" t="s">
        <v>177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>
        <v>1</v>
      </c>
      <c r="O29" s="3"/>
      <c r="P29" s="3"/>
      <c r="Q29" s="3">
        <v>1</v>
      </c>
    </row>
    <row r="30" spans="1:17">
      <c r="A30" t="s">
        <v>140</v>
      </c>
      <c r="B30" s="3"/>
      <c r="C30" s="3"/>
      <c r="D30" s="3"/>
      <c r="E30" s="3"/>
      <c r="F30" s="3"/>
      <c r="G30" s="3"/>
      <c r="H30" s="3">
        <v>1</v>
      </c>
      <c r="I30" s="3"/>
      <c r="J30" s="3"/>
      <c r="K30" s="3"/>
      <c r="L30" s="3"/>
      <c r="M30" s="3"/>
      <c r="N30" s="3"/>
      <c r="O30" s="3"/>
      <c r="P30" s="3"/>
      <c r="Q30" s="3">
        <v>1</v>
      </c>
    </row>
    <row r="31" spans="1:17">
      <c r="A31" t="s">
        <v>180</v>
      </c>
      <c r="B31" s="3">
        <v>6</v>
      </c>
      <c r="C31" s="3">
        <v>2</v>
      </c>
      <c r="D31" s="3">
        <v>6</v>
      </c>
      <c r="E31" s="3">
        <v>14</v>
      </c>
      <c r="F31" s="3">
        <v>9</v>
      </c>
      <c r="G31" s="3">
        <v>5</v>
      </c>
      <c r="H31" s="3">
        <v>3</v>
      </c>
      <c r="I31" s="3">
        <v>16</v>
      </c>
      <c r="J31" s="3">
        <v>9</v>
      </c>
      <c r="K31" s="3">
        <v>2</v>
      </c>
      <c r="L31" s="3">
        <v>8</v>
      </c>
      <c r="M31" s="3">
        <v>8</v>
      </c>
      <c r="N31" s="3">
        <v>5</v>
      </c>
      <c r="O31" s="3">
        <v>6</v>
      </c>
      <c r="P31" s="3">
        <v>1</v>
      </c>
      <c r="Q31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2026-09-24T19:31:06Z</dcterms:created>
  <dcterms:modified xsi:type="dcterms:W3CDTF">2026-09-24T22:41:55Z</dcterms:modified>
  <cp:category/>
  <cp:contentStatus/>
</cp:coreProperties>
</file>