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D772509-63C8-48C6-A6B1-A92E3560CA46}" xr6:coauthVersionLast="45" xr6:coauthVersionMax="45" xr10:uidLastSave="{00000000-0000-0000-0000-000000000000}"/>
  <bookViews>
    <workbookView minimized="1" xWindow="12240" yWindow="6120" windowWidth="21600" windowHeight="11835" xr2:uid="{0DE8FB27-99BF-4C74-8FF6-1FD2648745ED}"/>
  </bookViews>
  <sheets>
    <sheet name="brisque" sheetId="1" r:id="rId1"/>
    <sheet name="st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J4" i="2"/>
  <c r="I4" i="2"/>
  <c r="H4" i="2"/>
  <c r="K4" i="1"/>
  <c r="J4" i="1"/>
  <c r="I4" i="1"/>
  <c r="H4" i="1"/>
  <c r="K3" i="1"/>
  <c r="J3" i="1"/>
  <c r="I3" i="1"/>
  <c r="H3" i="1"/>
  <c r="K3" i="2"/>
  <c r="J3" i="2"/>
  <c r="I3" i="2"/>
  <c r="H3" i="2"/>
</calcChain>
</file>

<file path=xl/sharedStrings.xml><?xml version="1.0" encoding="utf-8"?>
<sst xmlns="http://schemas.openxmlformats.org/spreadsheetml/2006/main" count="12" uniqueCount="6">
  <si>
    <t>rain vs clean</t>
    <phoneticPr fontId="1" type="noConversion"/>
  </si>
  <si>
    <t>IDCGAN</t>
    <phoneticPr fontId="1" type="noConversion"/>
  </si>
  <si>
    <t>attentive</t>
    <phoneticPr fontId="1" type="noConversion"/>
  </si>
  <si>
    <t>fsgan</t>
    <phoneticPr fontId="1" type="noConversion"/>
  </si>
  <si>
    <t>avg</t>
    <phoneticPr fontId="1" type="noConversion"/>
  </si>
  <si>
    <t>stdv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</si>
</sst>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12FD-9EDE-4553-ADE2-2932CBA24FFC}">
  <dimension ref="B1:K53"/>
  <sheetViews>
    <sheetView tabSelected="1" workbookViewId="0">
      <selection activeCell="B31" sqref="B31"/>
    </sheetView>
  </sheetViews>
  <sheetFormatPr defaultRowHeight="14.25" x14ac:dyDescent="0.2"/>
  <sheetData>
    <row r="1" spans="2:11" x14ac:dyDescent="0.2">
      <c r="B1" t="s">
        <v>0</v>
      </c>
      <c r="C1" t="s">
        <v>1</v>
      </c>
      <c r="D1" t="s">
        <v>2</v>
      </c>
      <c r="E1" t="s">
        <v>3</v>
      </c>
    </row>
    <row r="2" spans="2:11" x14ac:dyDescent="0.2">
      <c r="B2">
        <v>5.7615418376528504</v>
      </c>
      <c r="C2">
        <v>19.177747351445099</v>
      </c>
      <c r="D2">
        <v>10.471477139999999</v>
      </c>
      <c r="E2">
        <v>10.8789179708637</v>
      </c>
    </row>
    <row r="3" spans="2:11" x14ac:dyDescent="0.2">
      <c r="B3">
        <v>28.359277161023002</v>
      </c>
      <c r="C3">
        <v>30.1124226268645</v>
      </c>
      <c r="D3">
        <v>28.360770370000001</v>
      </c>
      <c r="E3">
        <v>35.720009413935301</v>
      </c>
      <c r="G3" t="s">
        <v>4</v>
      </c>
      <c r="H3">
        <f>AVERAGE(B2:B1001)</f>
        <v>25.188485158164891</v>
      </c>
      <c r="I3">
        <f t="shared" ref="I3:K3" si="0">AVERAGE(C2:C1001)</f>
        <v>35.942396334570503</v>
      </c>
      <c r="J3">
        <f t="shared" si="0"/>
        <v>20.049204379653062</v>
      </c>
      <c r="K3">
        <f t="shared" si="0"/>
        <v>21.203401396791303</v>
      </c>
    </row>
    <row r="4" spans="2:11" x14ac:dyDescent="0.2">
      <c r="B4">
        <v>22.145996969299301</v>
      </c>
      <c r="C4">
        <v>40.7741353730162</v>
      </c>
      <c r="D4">
        <v>29.03533462</v>
      </c>
      <c r="E4">
        <v>25.103210715263899</v>
      </c>
      <c r="G4" t="s">
        <v>5</v>
      </c>
      <c r="H4">
        <f>STDEV(B2:B1001)</f>
        <v>15.998284451049093</v>
      </c>
      <c r="I4">
        <f t="shared" ref="I4:K4" si="1">STDEV(C2:C1001)</f>
        <v>16.107349457660813</v>
      </c>
      <c r="J4">
        <f t="shared" si="1"/>
        <v>10.251409189520684</v>
      </c>
      <c r="K4">
        <f t="shared" si="1"/>
        <v>9.3408402833622919</v>
      </c>
    </row>
    <row r="5" spans="2:11" x14ac:dyDescent="0.2">
      <c r="B5">
        <v>13.329091452033101</v>
      </c>
      <c r="C5">
        <v>42.345277606416097</v>
      </c>
      <c r="D5">
        <v>26.529324030000001</v>
      </c>
      <c r="E5">
        <v>17.4906358232939</v>
      </c>
    </row>
    <row r="6" spans="2:11" x14ac:dyDescent="0.2">
      <c r="B6">
        <v>28.887444722919799</v>
      </c>
      <c r="C6">
        <v>21.020651000585499</v>
      </c>
      <c r="D6">
        <v>28.582685519999998</v>
      </c>
      <c r="E6">
        <v>28.8216866094896</v>
      </c>
    </row>
    <row r="7" spans="2:11" x14ac:dyDescent="0.2">
      <c r="B7">
        <v>17.535126537092001</v>
      </c>
      <c r="C7">
        <v>43.190581551480498</v>
      </c>
      <c r="D7">
        <v>13.056305419999999</v>
      </c>
      <c r="E7">
        <v>18.610751763442099</v>
      </c>
    </row>
    <row r="8" spans="2:11" x14ac:dyDescent="0.2">
      <c r="B8">
        <v>22.145996969299301</v>
      </c>
      <c r="C8">
        <v>40.7741353730162</v>
      </c>
      <c r="D8">
        <v>29.03536004</v>
      </c>
      <c r="E8">
        <v>25.023954176521698</v>
      </c>
    </row>
    <row r="9" spans="2:11" x14ac:dyDescent="0.2">
      <c r="B9">
        <v>12.6170786673304</v>
      </c>
      <c r="C9">
        <v>37.855741434028403</v>
      </c>
      <c r="D9">
        <v>17.363245880000001</v>
      </c>
      <c r="E9">
        <v>11.417130024672399</v>
      </c>
    </row>
    <row r="10" spans="2:11" x14ac:dyDescent="0.2">
      <c r="B10">
        <v>24.539634681051101</v>
      </c>
      <c r="C10">
        <v>17.253989911908501</v>
      </c>
      <c r="D10">
        <v>17.66870853</v>
      </c>
      <c r="E10">
        <v>10.811144747889101</v>
      </c>
    </row>
    <row r="11" spans="2:11" x14ac:dyDescent="0.2">
      <c r="B11">
        <v>19.6878707935786</v>
      </c>
      <c r="C11">
        <v>16.8795062051313</v>
      </c>
      <c r="D11">
        <v>22.683504889999998</v>
      </c>
      <c r="E11">
        <v>17.8102847732406</v>
      </c>
    </row>
    <row r="12" spans="2:11" x14ac:dyDescent="0.2">
      <c r="B12">
        <v>21.740169092142001</v>
      </c>
      <c r="C12">
        <v>16.543714747800799</v>
      </c>
      <c r="D12">
        <v>28.111923600000001</v>
      </c>
      <c r="E12">
        <v>25.275882363812698</v>
      </c>
    </row>
    <row r="13" spans="2:11" x14ac:dyDescent="0.2">
      <c r="B13">
        <v>15.9465057422677</v>
      </c>
      <c r="C13">
        <v>24.8151382117065</v>
      </c>
      <c r="D13">
        <v>10.330599169999999</v>
      </c>
      <c r="E13">
        <v>21.491032170758299</v>
      </c>
    </row>
    <row r="14" spans="2:11" x14ac:dyDescent="0.2">
      <c r="B14">
        <v>6.3786071935317903</v>
      </c>
      <c r="C14">
        <v>20.577104685904899</v>
      </c>
      <c r="D14">
        <v>5.2815899389999998</v>
      </c>
      <c r="E14">
        <v>6.5022760400508703</v>
      </c>
    </row>
    <row r="15" spans="2:11" x14ac:dyDescent="0.2">
      <c r="B15">
        <v>15.217995760605801</v>
      </c>
      <c r="C15">
        <v>14.208241769215901</v>
      </c>
      <c r="D15">
        <v>23.116306260000002</v>
      </c>
      <c r="E15">
        <v>18.173072862326599</v>
      </c>
    </row>
    <row r="16" spans="2:11" x14ac:dyDescent="0.2">
      <c r="B16">
        <v>20.1379766469109</v>
      </c>
      <c r="C16">
        <v>39.558896571268697</v>
      </c>
      <c r="D16">
        <v>13.661770860000001</v>
      </c>
      <c r="E16">
        <v>15.182518000889299</v>
      </c>
    </row>
    <row r="17" spans="2:5" x14ac:dyDescent="0.2">
      <c r="B17">
        <v>34.341584941913297</v>
      </c>
      <c r="C17">
        <v>9.8606695898003807</v>
      </c>
      <c r="D17">
        <v>14.070001359999999</v>
      </c>
      <c r="E17">
        <v>26.133754458839</v>
      </c>
    </row>
    <row r="18" spans="2:5" x14ac:dyDescent="0.2">
      <c r="B18">
        <v>26.5259934222433</v>
      </c>
      <c r="C18">
        <v>47.871808973777597</v>
      </c>
      <c r="D18">
        <v>24.60608234</v>
      </c>
      <c r="E18">
        <v>26.7219102210389</v>
      </c>
    </row>
    <row r="19" spans="2:5" x14ac:dyDescent="0.2">
      <c r="B19">
        <v>24.061573865109999</v>
      </c>
      <c r="C19">
        <v>65.458944289980494</v>
      </c>
      <c r="D19">
        <v>14.58788247</v>
      </c>
      <c r="E19">
        <v>18.725732334209301</v>
      </c>
    </row>
    <row r="20" spans="2:5" x14ac:dyDescent="0.2">
      <c r="B20">
        <v>20.517042728678</v>
      </c>
      <c r="C20">
        <v>36.264944202654299</v>
      </c>
      <c r="D20">
        <v>24.026458949999999</v>
      </c>
      <c r="E20">
        <v>26.402991390684001</v>
      </c>
    </row>
    <row r="21" spans="2:5" x14ac:dyDescent="0.2">
      <c r="B21">
        <v>12.0560548832949</v>
      </c>
      <c r="C21">
        <v>17.610341619431999</v>
      </c>
      <c r="D21">
        <v>20.513459000000001</v>
      </c>
      <c r="E21">
        <v>18.105022988111301</v>
      </c>
    </row>
    <row r="22" spans="2:5" x14ac:dyDescent="0.2">
      <c r="B22">
        <v>24.770335441980698</v>
      </c>
      <c r="C22">
        <v>9.8943717697406708</v>
      </c>
      <c r="D22">
        <v>25.22196069</v>
      </c>
      <c r="E22">
        <v>25.5696197777329</v>
      </c>
    </row>
    <row r="23" spans="2:5" x14ac:dyDescent="0.2">
      <c r="B23">
        <v>16.744773669729099</v>
      </c>
      <c r="C23">
        <v>31.116671040427899</v>
      </c>
      <c r="D23">
        <v>19.719608950000001</v>
      </c>
      <c r="E23">
        <v>16.9859526235992</v>
      </c>
    </row>
    <row r="24" spans="2:5" x14ac:dyDescent="0.2">
      <c r="B24">
        <v>4.9623411051789699</v>
      </c>
      <c r="C24">
        <v>25.411301019309299</v>
      </c>
      <c r="D24">
        <v>-2.9170861609999998</v>
      </c>
      <c r="E24">
        <v>3.5555937879508601</v>
      </c>
    </row>
    <row r="25" spans="2:5" x14ac:dyDescent="0.2">
      <c r="B25">
        <v>34.424075493436199</v>
      </c>
      <c r="C25">
        <v>44.127008178509101</v>
      </c>
      <c r="D25">
        <v>21.316680860000002</v>
      </c>
      <c r="E25">
        <v>28.462283561459</v>
      </c>
    </row>
    <row r="26" spans="2:5" x14ac:dyDescent="0.2">
      <c r="B26">
        <v>13.1222802031721</v>
      </c>
      <c r="C26">
        <v>16.333317260725401</v>
      </c>
      <c r="D26">
        <v>14.993221289999999</v>
      </c>
      <c r="E26">
        <v>17.363692983442501</v>
      </c>
    </row>
    <row r="27" spans="2:5" x14ac:dyDescent="0.2">
      <c r="B27">
        <v>8.3507064339449606</v>
      </c>
      <c r="C27">
        <v>32.962447916458103</v>
      </c>
      <c r="D27">
        <v>9.2312896500000008</v>
      </c>
      <c r="E27">
        <v>14.912212576262</v>
      </c>
    </row>
    <row r="28" spans="2:5" x14ac:dyDescent="0.2">
      <c r="B28">
        <v>12.239162490647701</v>
      </c>
      <c r="C28">
        <v>25.470496389528201</v>
      </c>
      <c r="D28">
        <v>17.203584599999999</v>
      </c>
      <c r="E28">
        <v>15.1129889718773</v>
      </c>
    </row>
    <row r="29" spans="2:5" x14ac:dyDescent="0.2">
      <c r="B29">
        <v>15.7293586888131</v>
      </c>
      <c r="C29">
        <v>33.314025830309397</v>
      </c>
      <c r="D29">
        <v>16.995391560000002</v>
      </c>
      <c r="E29">
        <v>14.0500036006303</v>
      </c>
    </row>
    <row r="30" spans="2:5" x14ac:dyDescent="0.2">
      <c r="B30">
        <v>10.302148852899601</v>
      </c>
      <c r="C30">
        <v>43.908955727123399</v>
      </c>
      <c r="D30">
        <v>18.913396349999999</v>
      </c>
      <c r="E30">
        <v>16.594245504040298</v>
      </c>
    </row>
    <row r="31" spans="2:5" x14ac:dyDescent="0.2">
      <c r="B31">
        <v>13.7855049624623</v>
      </c>
      <c r="C31">
        <v>21.770553828675201</v>
      </c>
      <c r="D31">
        <v>19.191058819999999</v>
      </c>
      <c r="E31">
        <v>12.108480091803401</v>
      </c>
    </row>
    <row r="32" spans="2:5" x14ac:dyDescent="0.2">
      <c r="B32">
        <v>61.676002736424202</v>
      </c>
      <c r="C32">
        <v>27.498880633136199</v>
      </c>
      <c r="D32">
        <v>36.641463860000002</v>
      </c>
      <c r="E32">
        <v>31.109731074814899</v>
      </c>
    </row>
    <row r="33" spans="2:5" x14ac:dyDescent="0.2">
      <c r="B33">
        <v>60.840428525661103</v>
      </c>
      <c r="C33">
        <v>32.087005737548097</v>
      </c>
      <c r="D33">
        <v>28.807914480000001</v>
      </c>
      <c r="E33">
        <v>34.411713100353602</v>
      </c>
    </row>
    <row r="34" spans="2:5" x14ac:dyDescent="0.2">
      <c r="B34">
        <v>64.381334597533197</v>
      </c>
      <c r="C34">
        <v>71.003210550920201</v>
      </c>
      <c r="D34">
        <v>19.826073520000001</v>
      </c>
      <c r="E34">
        <v>30.162681754613999</v>
      </c>
    </row>
    <row r="35" spans="2:5" x14ac:dyDescent="0.2">
      <c r="B35">
        <v>42.786585243531903</v>
      </c>
      <c r="C35">
        <v>56.320224087816598</v>
      </c>
      <c r="D35">
        <v>24.919349260000001</v>
      </c>
      <c r="E35">
        <v>36.046762462363702</v>
      </c>
    </row>
    <row r="36" spans="2:5" x14ac:dyDescent="0.2">
      <c r="B36">
        <v>58.060631052557198</v>
      </c>
      <c r="C36">
        <v>60.844123498896401</v>
      </c>
      <c r="D36">
        <v>47.101899950000004</v>
      </c>
      <c r="E36">
        <v>51.654424058736502</v>
      </c>
    </row>
    <row r="37" spans="2:5" x14ac:dyDescent="0.2">
      <c r="B37">
        <v>23.171363266237801</v>
      </c>
      <c r="C37">
        <v>37.714165634593797</v>
      </c>
      <c r="D37">
        <v>47.3103002</v>
      </c>
      <c r="E37">
        <v>25.374047697191902</v>
      </c>
    </row>
    <row r="38" spans="2:5" x14ac:dyDescent="0.2">
      <c r="B38">
        <v>36.975707599697699</v>
      </c>
      <c r="C38">
        <v>51.254695033722399</v>
      </c>
      <c r="D38">
        <v>30.33646388</v>
      </c>
      <c r="E38">
        <v>30.727910685178401</v>
      </c>
    </row>
    <row r="39" spans="2:5" x14ac:dyDescent="0.2">
      <c r="B39">
        <v>49.455455303930997</v>
      </c>
      <c r="C39">
        <v>49.1673577179875</v>
      </c>
      <c r="D39">
        <v>19.166912490000001</v>
      </c>
      <c r="E39">
        <v>26.8999299529798</v>
      </c>
    </row>
    <row r="40" spans="2:5" x14ac:dyDescent="0.2">
      <c r="B40">
        <v>44.973688265572399</v>
      </c>
      <c r="C40">
        <v>53.733241542792499</v>
      </c>
      <c r="D40">
        <v>23.885808650000001</v>
      </c>
      <c r="E40">
        <v>16.343970291493601</v>
      </c>
    </row>
    <row r="41" spans="2:5" x14ac:dyDescent="0.2">
      <c r="B41">
        <v>44.2488679835879</v>
      </c>
      <c r="C41">
        <v>78.320692296559898</v>
      </c>
      <c r="D41">
        <v>38.889448780000002</v>
      </c>
      <c r="E41">
        <v>32.852440172588402</v>
      </c>
    </row>
    <row r="42" spans="2:5" x14ac:dyDescent="0.2">
      <c r="B42">
        <v>21.4493140313065</v>
      </c>
      <c r="C42">
        <v>59.530224996837198</v>
      </c>
      <c r="D42">
        <v>14.07877266</v>
      </c>
      <c r="E42">
        <v>19.764721538842</v>
      </c>
    </row>
    <row r="43" spans="2:5" x14ac:dyDescent="0.2">
      <c r="B43">
        <v>38.573525945271399</v>
      </c>
      <c r="C43">
        <v>45.490391703034298</v>
      </c>
      <c r="D43">
        <v>14.81691571</v>
      </c>
      <c r="E43">
        <v>19.482979540319</v>
      </c>
    </row>
    <row r="44" spans="2:5" x14ac:dyDescent="0.2">
      <c r="B44">
        <v>23.866341949015698</v>
      </c>
      <c r="C44">
        <v>58.470362159178698</v>
      </c>
      <c r="D44">
        <v>6.8835525420000003</v>
      </c>
      <c r="E44">
        <v>10.211971172370401</v>
      </c>
    </row>
    <row r="45" spans="2:5" x14ac:dyDescent="0.2">
      <c r="B45">
        <v>6.1002357415446502</v>
      </c>
      <c r="C45">
        <v>45.209834074354298</v>
      </c>
      <c r="D45">
        <v>11.564898940000001</v>
      </c>
      <c r="E45">
        <v>13.755508351746199</v>
      </c>
    </row>
    <row r="46" spans="2:5" x14ac:dyDescent="0.2">
      <c r="B46">
        <v>36.203314193866802</v>
      </c>
      <c r="C46">
        <v>35.562261704754697</v>
      </c>
      <c r="D46">
        <v>11.84730117</v>
      </c>
      <c r="E46">
        <v>28.105861862096901</v>
      </c>
    </row>
    <row r="47" spans="2:5" x14ac:dyDescent="0.2">
      <c r="B47">
        <v>40.711208328340298</v>
      </c>
      <c r="C47">
        <v>32.528492975377901</v>
      </c>
      <c r="D47">
        <v>22.047901450000001</v>
      </c>
      <c r="E47">
        <v>29.190237869268</v>
      </c>
    </row>
    <row r="48" spans="2:5" x14ac:dyDescent="0.2">
      <c r="B48">
        <v>-6.6033115576820096</v>
      </c>
      <c r="C48">
        <v>14.189940716366101</v>
      </c>
      <c r="D48">
        <v>3.0596155519999999</v>
      </c>
      <c r="E48">
        <v>1.81361770952909</v>
      </c>
    </row>
    <row r="49" spans="2:5" x14ac:dyDescent="0.2">
      <c r="B49">
        <v>16.9467525507544</v>
      </c>
      <c r="C49">
        <v>43.134481318544999</v>
      </c>
      <c r="D49">
        <v>17.147359300000002</v>
      </c>
      <c r="E49">
        <v>15.943017906313701</v>
      </c>
    </row>
    <row r="50" spans="2:5" x14ac:dyDescent="0.2">
      <c r="B50">
        <v>24.055075582685699</v>
      </c>
      <c r="C50">
        <v>41.484366259827702</v>
      </c>
      <c r="D50">
        <v>3.1171652110000001</v>
      </c>
      <c r="E50">
        <v>15.9981489138434</v>
      </c>
    </row>
    <row r="51" spans="2:5" x14ac:dyDescent="0.2">
      <c r="C51">
        <v>21.275731348404801</v>
      </c>
    </row>
    <row r="52" spans="2:5" x14ac:dyDescent="0.2">
      <c r="C52">
        <v>30.387792090557799</v>
      </c>
    </row>
    <row r="53" spans="2:5" x14ac:dyDescent="0.2">
      <c r="C53">
        <v>37.333991260213402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F1F8-CF35-4718-AD0C-7EBB8D012A31}">
  <dimension ref="B1:K53"/>
  <sheetViews>
    <sheetView workbookViewId="0">
      <selection activeCell="D37" sqref="D37"/>
    </sheetView>
  </sheetViews>
  <sheetFormatPr defaultRowHeight="14.25" x14ac:dyDescent="0.2"/>
  <sheetData>
    <row r="1" spans="2:11" x14ac:dyDescent="0.2">
      <c r="B1" t="s">
        <v>0</v>
      </c>
      <c r="C1" t="s">
        <v>1</v>
      </c>
      <c r="D1" t="s">
        <v>2</v>
      </c>
      <c r="E1" t="s">
        <v>3</v>
      </c>
    </row>
    <row r="2" spans="2:11" x14ac:dyDescent="0.2">
      <c r="B2">
        <v>751.539635088061</v>
      </c>
      <c r="C2">
        <v>3233.6083369697899</v>
      </c>
      <c r="D2">
        <v>736.37633800000003</v>
      </c>
      <c r="E2">
        <v>803.45565073647401</v>
      </c>
    </row>
    <row r="3" spans="2:11" x14ac:dyDescent="0.2">
      <c r="B3">
        <v>254.050013108153</v>
      </c>
      <c r="C3">
        <v>1125.76095080544</v>
      </c>
      <c r="D3">
        <v>218.82059709999999</v>
      </c>
      <c r="E3">
        <v>249.61541415740601</v>
      </c>
      <c r="G3" t="s">
        <v>4</v>
      </c>
      <c r="H3">
        <f>AVERAGE(B2:B1001)</f>
        <v>934.42259615525882</v>
      </c>
      <c r="I3">
        <f t="shared" ref="I3:K3" si="0">AVERAGE(C2:C1001)</f>
        <v>3337.0312026799679</v>
      </c>
      <c r="J3">
        <f t="shared" si="0"/>
        <v>1020.7716455002038</v>
      </c>
      <c r="K3">
        <f t="shared" si="0"/>
        <v>774.97006586837949</v>
      </c>
    </row>
    <row r="4" spans="2:11" x14ac:dyDescent="0.2">
      <c r="B4">
        <v>1187.2976972224801</v>
      </c>
      <c r="C4">
        <v>4130.0528363943204</v>
      </c>
      <c r="D4">
        <v>1922.5098069999999</v>
      </c>
      <c r="E4">
        <v>1098.3065036243099</v>
      </c>
      <c r="G4" t="s">
        <v>5</v>
      </c>
      <c r="H4">
        <f>STDEV(B2:B1001)</f>
        <v>680.4869704674071</v>
      </c>
      <c r="I4">
        <f t="shared" ref="I4:K4" si="1">STDEV(C2:C1001)</f>
        <v>1899.9750336177583</v>
      </c>
      <c r="J4">
        <f t="shared" si="1"/>
        <v>813.62343907034688</v>
      </c>
      <c r="K4">
        <f t="shared" si="1"/>
        <v>515.49205065630224</v>
      </c>
    </row>
    <row r="5" spans="2:11" x14ac:dyDescent="0.2">
      <c r="B5">
        <v>1176.66274919482</v>
      </c>
      <c r="C5">
        <v>3528.8761148476501</v>
      </c>
      <c r="D5">
        <v>1772.457122</v>
      </c>
      <c r="E5">
        <v>1039.7493718288899</v>
      </c>
    </row>
    <row r="6" spans="2:11" x14ac:dyDescent="0.2">
      <c r="B6">
        <v>395.08166613158102</v>
      </c>
      <c r="C6">
        <v>2261.01354949805</v>
      </c>
      <c r="D6">
        <v>302.25331410000001</v>
      </c>
      <c r="E6">
        <v>355.999053774375</v>
      </c>
    </row>
    <row r="7" spans="2:11" x14ac:dyDescent="0.2">
      <c r="B7">
        <v>911.21112281580702</v>
      </c>
      <c r="C7">
        <v>3375.77365618455</v>
      </c>
      <c r="D7">
        <v>671.55013510000003</v>
      </c>
      <c r="E7">
        <v>726.48260615266702</v>
      </c>
    </row>
    <row r="8" spans="2:11" x14ac:dyDescent="0.2">
      <c r="B8">
        <v>1187.2976972224801</v>
      </c>
      <c r="C8">
        <v>4130.0528363943204</v>
      </c>
      <c r="D8">
        <v>1922.5098069999999</v>
      </c>
      <c r="E8">
        <v>1052.5186166421499</v>
      </c>
    </row>
    <row r="9" spans="2:11" x14ac:dyDescent="0.2">
      <c r="B9">
        <v>2376.39007478453</v>
      </c>
      <c r="C9">
        <v>8951.8011969232994</v>
      </c>
      <c r="D9">
        <v>3093.8320349999999</v>
      </c>
      <c r="E9">
        <v>2160.48912556303</v>
      </c>
    </row>
    <row r="10" spans="2:11" x14ac:dyDescent="0.2">
      <c r="B10">
        <v>344.48493682582699</v>
      </c>
      <c r="C10">
        <v>1467.64615849046</v>
      </c>
      <c r="D10">
        <v>365.63601820000002</v>
      </c>
      <c r="E10">
        <v>302.78508882656502</v>
      </c>
    </row>
    <row r="11" spans="2:11" x14ac:dyDescent="0.2">
      <c r="B11">
        <v>289.69490121612802</v>
      </c>
      <c r="C11">
        <v>4612.1147080321698</v>
      </c>
      <c r="D11">
        <v>263.86029189999999</v>
      </c>
      <c r="E11">
        <v>252.330459853013</v>
      </c>
    </row>
    <row r="12" spans="2:11" x14ac:dyDescent="0.2">
      <c r="B12">
        <v>488.71212518067699</v>
      </c>
      <c r="C12">
        <v>1207.97574065715</v>
      </c>
      <c r="D12">
        <v>454.72517829999998</v>
      </c>
      <c r="E12">
        <v>454.81805264691002</v>
      </c>
    </row>
    <row r="13" spans="2:11" x14ac:dyDescent="0.2">
      <c r="B13">
        <v>583.71563837335702</v>
      </c>
      <c r="C13">
        <v>1853.4844367215101</v>
      </c>
      <c r="D13">
        <v>477.47373219999997</v>
      </c>
      <c r="E13">
        <v>513.13567011792998</v>
      </c>
    </row>
    <row r="14" spans="2:11" x14ac:dyDescent="0.2">
      <c r="B14">
        <v>938.48902729981398</v>
      </c>
      <c r="C14">
        <v>2173.6217902615199</v>
      </c>
      <c r="D14">
        <v>905.59300350000001</v>
      </c>
      <c r="E14">
        <v>710.235636273605</v>
      </c>
    </row>
    <row r="15" spans="2:11" x14ac:dyDescent="0.2">
      <c r="B15">
        <v>1152.39153132253</v>
      </c>
      <c r="C15">
        <v>2647.1029223497999</v>
      </c>
      <c r="D15">
        <v>1494.879645</v>
      </c>
      <c r="E15">
        <v>1060.1867402708899</v>
      </c>
    </row>
    <row r="16" spans="2:11" x14ac:dyDescent="0.2">
      <c r="B16">
        <v>399.760234167075</v>
      </c>
      <c r="C16">
        <v>3454.0044688725602</v>
      </c>
      <c r="D16">
        <v>416.73212369999999</v>
      </c>
      <c r="E16">
        <v>325.528080072021</v>
      </c>
    </row>
    <row r="17" spans="2:5" x14ac:dyDescent="0.2">
      <c r="B17">
        <v>917.236467702288</v>
      </c>
      <c r="C17">
        <v>1747.4422034184499</v>
      </c>
      <c r="D17">
        <v>1857.013637</v>
      </c>
      <c r="E17">
        <v>731.51282427871195</v>
      </c>
    </row>
    <row r="18" spans="2:5" x14ac:dyDescent="0.2">
      <c r="B18">
        <v>794.82170074430496</v>
      </c>
      <c r="C18">
        <v>5180.2381674124199</v>
      </c>
      <c r="D18">
        <v>607.57802570000001</v>
      </c>
      <c r="E18">
        <v>644.41849194464396</v>
      </c>
    </row>
    <row r="19" spans="2:5" x14ac:dyDescent="0.2">
      <c r="B19">
        <v>444.101385092957</v>
      </c>
      <c r="C19">
        <v>3445.1162165773198</v>
      </c>
      <c r="D19">
        <v>434.2023944</v>
      </c>
      <c r="E19">
        <v>350.24235013955098</v>
      </c>
    </row>
    <row r="20" spans="2:5" x14ac:dyDescent="0.2">
      <c r="B20">
        <v>203.019401756322</v>
      </c>
      <c r="C20">
        <v>2825.17750237872</v>
      </c>
      <c r="D20">
        <v>177.6066419</v>
      </c>
      <c r="E20">
        <v>174.549523287737</v>
      </c>
    </row>
    <row r="21" spans="2:5" x14ac:dyDescent="0.2">
      <c r="B21">
        <v>943.60485829899301</v>
      </c>
      <c r="C21">
        <v>1910.31381282147</v>
      </c>
      <c r="D21">
        <v>799.8124497</v>
      </c>
      <c r="E21">
        <v>840.724630329344</v>
      </c>
    </row>
    <row r="22" spans="2:5" x14ac:dyDescent="0.2">
      <c r="B22">
        <v>590.86959577258597</v>
      </c>
      <c r="C22">
        <v>1023.70529102355</v>
      </c>
      <c r="D22">
        <v>861.52421609999999</v>
      </c>
      <c r="E22">
        <v>505.586118643379</v>
      </c>
    </row>
    <row r="23" spans="2:5" x14ac:dyDescent="0.2">
      <c r="B23">
        <v>1695.7735009785299</v>
      </c>
      <c r="C23">
        <v>3277.55227386549</v>
      </c>
      <c r="D23">
        <v>1695.371343</v>
      </c>
      <c r="E23">
        <v>1678.1860980153201</v>
      </c>
    </row>
    <row r="24" spans="2:5" x14ac:dyDescent="0.2">
      <c r="B24">
        <v>483.167139551265</v>
      </c>
      <c r="C24">
        <v>2431.2446594556</v>
      </c>
      <c r="D24">
        <v>651.32424430000003</v>
      </c>
      <c r="E24">
        <v>424.95368504358601</v>
      </c>
    </row>
    <row r="25" spans="2:5" x14ac:dyDescent="0.2">
      <c r="B25">
        <v>472.27544804652098</v>
      </c>
      <c r="C25">
        <v>4590.5601510548704</v>
      </c>
      <c r="D25">
        <v>366.69251459999998</v>
      </c>
      <c r="E25">
        <v>379.03899840014498</v>
      </c>
    </row>
    <row r="26" spans="2:5" x14ac:dyDescent="0.2">
      <c r="B26">
        <v>577.04476403504498</v>
      </c>
      <c r="C26">
        <v>1802.2222925302899</v>
      </c>
      <c r="D26">
        <v>606.7442714</v>
      </c>
      <c r="E26">
        <v>490.96334394313197</v>
      </c>
    </row>
    <row r="27" spans="2:5" x14ac:dyDescent="0.2">
      <c r="B27">
        <v>939.00059576322201</v>
      </c>
      <c r="C27">
        <v>1919.2523114555099</v>
      </c>
      <c r="D27">
        <v>996.20852409999998</v>
      </c>
      <c r="E27">
        <v>823.99862982019602</v>
      </c>
    </row>
    <row r="28" spans="2:5" x14ac:dyDescent="0.2">
      <c r="B28">
        <v>2051.1175688901499</v>
      </c>
      <c r="C28">
        <v>2187.6108553817699</v>
      </c>
      <c r="D28">
        <v>2484.6921430000002</v>
      </c>
      <c r="E28">
        <v>1962.82279584802</v>
      </c>
    </row>
    <row r="29" spans="2:5" x14ac:dyDescent="0.2">
      <c r="B29">
        <v>901.67267368172497</v>
      </c>
      <c r="C29">
        <v>3024.5586649264301</v>
      </c>
      <c r="D29">
        <v>1052.0722820000001</v>
      </c>
      <c r="E29">
        <v>757.83535714933805</v>
      </c>
    </row>
    <row r="30" spans="2:5" x14ac:dyDescent="0.2">
      <c r="B30">
        <v>1048.2629643877001</v>
      </c>
      <c r="C30">
        <v>7830.5856657969498</v>
      </c>
      <c r="D30">
        <v>838.86623850000001</v>
      </c>
      <c r="E30">
        <v>887.40691073546702</v>
      </c>
    </row>
    <row r="31" spans="2:5" x14ac:dyDescent="0.2">
      <c r="B31">
        <v>1231.1331263349</v>
      </c>
      <c r="C31">
        <v>3258.5971768242898</v>
      </c>
      <c r="D31">
        <v>2296.6275009999999</v>
      </c>
      <c r="E31">
        <v>1061.7806743306501</v>
      </c>
    </row>
    <row r="32" spans="2:5" x14ac:dyDescent="0.2">
      <c r="B32">
        <v>1633.81666348872</v>
      </c>
      <c r="C32">
        <v>4045.7391383188101</v>
      </c>
      <c r="D32">
        <v>1546.601686</v>
      </c>
      <c r="E32">
        <v>926.60899941744799</v>
      </c>
    </row>
    <row r="33" spans="2:5" x14ac:dyDescent="0.2">
      <c r="B33">
        <v>568.39638745078503</v>
      </c>
      <c r="C33">
        <v>4246.7673011407996</v>
      </c>
      <c r="D33">
        <v>184.11635459999999</v>
      </c>
      <c r="E33">
        <v>426.566455103431</v>
      </c>
    </row>
    <row r="34" spans="2:5" x14ac:dyDescent="0.2">
      <c r="B34">
        <v>4021.8303052136998</v>
      </c>
      <c r="C34">
        <v>4828.3544661042397</v>
      </c>
      <c r="D34">
        <v>2350.143024</v>
      </c>
      <c r="E34">
        <v>2471.01752932607</v>
      </c>
    </row>
    <row r="35" spans="2:5" x14ac:dyDescent="0.2">
      <c r="B35">
        <v>317.84335040546802</v>
      </c>
      <c r="C35">
        <v>1357.18715770996</v>
      </c>
      <c r="D35">
        <v>147.83420770000001</v>
      </c>
      <c r="E35">
        <v>224.237348554862</v>
      </c>
    </row>
    <row r="36" spans="2:5" x14ac:dyDescent="0.2">
      <c r="B36">
        <v>1716.9879081925701</v>
      </c>
      <c r="C36">
        <v>8478.5311326436404</v>
      </c>
      <c r="D36">
        <v>3017.7556840000002</v>
      </c>
      <c r="E36">
        <v>1276.94289135599</v>
      </c>
    </row>
    <row r="37" spans="2:5" x14ac:dyDescent="0.2">
      <c r="B37">
        <v>1935.85642083214</v>
      </c>
      <c r="C37">
        <v>1857.7447910932401</v>
      </c>
      <c r="D37">
        <v>3001.845534</v>
      </c>
      <c r="E37">
        <v>1501.3052130862</v>
      </c>
    </row>
    <row r="38" spans="2:5" x14ac:dyDescent="0.2">
      <c r="B38">
        <v>687.51239182424899</v>
      </c>
      <c r="C38">
        <v>3406.75710007112</v>
      </c>
      <c r="D38">
        <v>196.5647252</v>
      </c>
      <c r="E38">
        <v>457.978776652676</v>
      </c>
    </row>
    <row r="39" spans="2:5" x14ac:dyDescent="0.2">
      <c r="B39">
        <v>779.53326669666501</v>
      </c>
      <c r="C39">
        <v>7239.7985735964303</v>
      </c>
      <c r="D39">
        <v>728.12895820000006</v>
      </c>
      <c r="E39">
        <v>737.76492613923904</v>
      </c>
    </row>
    <row r="40" spans="2:5" x14ac:dyDescent="0.2">
      <c r="B40">
        <v>551.02291323738598</v>
      </c>
      <c r="C40">
        <v>2028.4946220934901</v>
      </c>
      <c r="D40">
        <v>577.94333749999998</v>
      </c>
      <c r="E40">
        <v>353.91803381775702</v>
      </c>
    </row>
    <row r="41" spans="2:5" x14ac:dyDescent="0.2">
      <c r="B41">
        <v>460.00397950648801</v>
      </c>
      <c r="C41">
        <v>3045.6521426148802</v>
      </c>
      <c r="D41">
        <v>91.058956210000005</v>
      </c>
      <c r="E41">
        <v>337.86722837512599</v>
      </c>
    </row>
    <row r="42" spans="2:5" x14ac:dyDescent="0.2">
      <c r="B42">
        <v>1070.7255908883801</v>
      </c>
      <c r="C42">
        <v>2333.70306932226</v>
      </c>
      <c r="D42">
        <v>892.70640739999999</v>
      </c>
      <c r="E42">
        <v>867.526067196908</v>
      </c>
    </row>
    <row r="43" spans="2:5" x14ac:dyDescent="0.2">
      <c r="B43">
        <v>183.07795315771301</v>
      </c>
      <c r="C43">
        <v>1081.9669296156601</v>
      </c>
      <c r="D43">
        <v>391.9682464</v>
      </c>
      <c r="E43">
        <v>107.681145131587</v>
      </c>
    </row>
    <row r="44" spans="2:5" x14ac:dyDescent="0.2">
      <c r="B44">
        <v>309.147122528404</v>
      </c>
      <c r="C44">
        <v>3851.7505897286001</v>
      </c>
      <c r="D44">
        <v>285.5044469</v>
      </c>
      <c r="E44">
        <v>198.951844863567</v>
      </c>
    </row>
    <row r="45" spans="2:5" x14ac:dyDescent="0.2">
      <c r="B45">
        <v>888.58808767523897</v>
      </c>
      <c r="C45">
        <v>6380.4182427853902</v>
      </c>
      <c r="D45">
        <v>782.60250259999998</v>
      </c>
      <c r="E45">
        <v>889.29684180010895</v>
      </c>
    </row>
    <row r="46" spans="2:5" x14ac:dyDescent="0.2">
      <c r="B46">
        <v>1400.32959482404</v>
      </c>
      <c r="C46">
        <v>730.29689587637097</v>
      </c>
      <c r="D46">
        <v>941.41209309999999</v>
      </c>
      <c r="E46">
        <v>1248.2150380805899</v>
      </c>
    </row>
    <row r="47" spans="2:5" x14ac:dyDescent="0.2">
      <c r="B47">
        <v>643.56790726373094</v>
      </c>
      <c r="C47">
        <v>1175.70820653225</v>
      </c>
      <c r="D47">
        <v>645.58631449999996</v>
      </c>
      <c r="E47">
        <v>601.64585431476303</v>
      </c>
    </row>
    <row r="48" spans="2:5" x14ac:dyDescent="0.2">
      <c r="B48">
        <v>1527.4992379452699</v>
      </c>
      <c r="C48">
        <v>3879.6400864615798</v>
      </c>
      <c r="D48">
        <v>1569.124669</v>
      </c>
      <c r="E48">
        <v>1217.9926094729101</v>
      </c>
    </row>
    <row r="49" spans="2:5" x14ac:dyDescent="0.2">
      <c r="B49">
        <v>708.11925903790495</v>
      </c>
      <c r="C49">
        <v>5970.1037068126598</v>
      </c>
      <c r="D49">
        <v>955.70644419999996</v>
      </c>
      <c r="E49">
        <v>630.02839746820302</v>
      </c>
    </row>
    <row r="50" spans="2:5" x14ac:dyDescent="0.2">
      <c r="B50">
        <v>652.96863044899203</v>
      </c>
      <c r="C50">
        <v>3062.8778108138399</v>
      </c>
      <c r="D50">
        <v>965.66146319999996</v>
      </c>
      <c r="E50">
        <v>678.33152494369995</v>
      </c>
    </row>
    <row r="51" spans="2:5" x14ac:dyDescent="0.2">
      <c r="C51">
        <v>4408.9724256772797</v>
      </c>
    </row>
    <row r="52" spans="2:5" x14ac:dyDescent="0.2">
      <c r="C52">
        <v>3083.62947912148</v>
      </c>
    </row>
    <row r="53" spans="2:5" x14ac:dyDescent="0.2">
      <c r="C53">
        <v>2424.4617228986599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brisque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Liuxy</dc:creator>
  <cp:lastModifiedBy>Liuxy</cp:lastModifiedBy>
  <dcterms:created xsi:type="dcterms:W3CDTF">2020-04-17T23:53:14Z</dcterms:created>
  <dcterms:modified xsi:type="dcterms:W3CDTF">2020-04-18T02:46:09Z</dcterms:modified>
</cp:coreProperties>
</file>