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uecheng/Downloads/bo_qc/"/>
    </mc:Choice>
  </mc:AlternateContent>
  <xr:revisionPtr revIDLastSave="0" documentId="8_{F86681F8-BB27-E346-B4CA-29C4526CEFBF}" xr6:coauthVersionLast="47" xr6:coauthVersionMax="47" xr10:uidLastSave="{00000000-0000-0000-0000-000000000000}"/>
  <bookViews>
    <workbookView xWindow="2640" yWindow="500" windowWidth="27840" windowHeight="16940" activeTab="2" xr2:uid="{4A22165D-5728-524B-AB9E-235D4BCB741B}"/>
  </bookViews>
  <sheets>
    <sheet name="withoutnoise" sheetId="1" r:id="rId1"/>
    <sheet name="withshotnoise" sheetId="2" r:id="rId2"/>
    <sheet name="hardware te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3" l="1"/>
  <c r="V24" i="3" s="1"/>
  <c r="S24" i="3"/>
  <c r="U24" i="3" s="1"/>
  <c r="H24" i="3"/>
  <c r="G24" i="3"/>
  <c r="T23" i="3"/>
  <c r="V23" i="3" s="1"/>
  <c r="S23" i="3"/>
  <c r="U23" i="3" s="1"/>
  <c r="H23" i="3"/>
  <c r="G23" i="3"/>
  <c r="V22" i="3"/>
  <c r="U22" i="3"/>
  <c r="T22" i="3"/>
  <c r="S22" i="3"/>
  <c r="H22" i="3"/>
  <c r="G22" i="3"/>
  <c r="T21" i="3"/>
  <c r="V21" i="3" s="1"/>
  <c r="S21" i="3"/>
  <c r="U21" i="3" s="1"/>
  <c r="H21" i="3"/>
  <c r="G21" i="3"/>
  <c r="V20" i="3"/>
  <c r="U20" i="3"/>
  <c r="T20" i="3"/>
  <c r="S20" i="3"/>
  <c r="H20" i="3"/>
  <c r="G20" i="3"/>
  <c r="T16" i="3"/>
  <c r="V16" i="3" s="1"/>
  <c r="S16" i="3"/>
  <c r="U16" i="3" s="1"/>
  <c r="H16" i="3"/>
  <c r="G16" i="3"/>
  <c r="V15" i="3"/>
  <c r="U15" i="3"/>
  <c r="T15" i="3"/>
  <c r="S15" i="3"/>
  <c r="H15" i="3"/>
  <c r="G15" i="3"/>
  <c r="T14" i="3"/>
  <c r="V14" i="3" s="1"/>
  <c r="S14" i="3"/>
  <c r="U14" i="3" s="1"/>
  <c r="H14" i="3"/>
  <c r="G14" i="3"/>
  <c r="V13" i="3"/>
  <c r="U13" i="3"/>
  <c r="T13" i="3"/>
  <c r="S13" i="3"/>
  <c r="H13" i="3"/>
  <c r="G13" i="3"/>
  <c r="T12" i="3"/>
  <c r="V12" i="3" s="1"/>
  <c r="S12" i="3"/>
  <c r="U12" i="3" s="1"/>
  <c r="H12" i="3"/>
  <c r="G12" i="3"/>
  <c r="V8" i="3"/>
  <c r="U8" i="3"/>
  <c r="T8" i="3"/>
  <c r="S8" i="3"/>
  <c r="H8" i="3"/>
  <c r="G8" i="3"/>
  <c r="T7" i="3"/>
  <c r="V7" i="3" s="1"/>
  <c r="S7" i="3"/>
  <c r="U7" i="3" s="1"/>
  <c r="H7" i="3"/>
  <c r="G7" i="3"/>
  <c r="V6" i="3"/>
  <c r="U6" i="3"/>
  <c r="T6" i="3"/>
  <c r="S6" i="3"/>
  <c r="H6" i="3"/>
  <c r="G6" i="3"/>
  <c r="T5" i="3"/>
  <c r="V5" i="3" s="1"/>
  <c r="S5" i="3"/>
  <c r="U5" i="3" s="1"/>
  <c r="H5" i="3"/>
  <c r="G5" i="3"/>
  <c r="V4" i="3"/>
  <c r="U4" i="3"/>
  <c r="T4" i="3"/>
  <c r="S4" i="3"/>
  <c r="H4" i="3"/>
  <c r="G4" i="3"/>
</calcChain>
</file>

<file path=xl/sharedStrings.xml><?xml version="1.0" encoding="utf-8"?>
<sst xmlns="http://schemas.openxmlformats.org/spreadsheetml/2006/main" count="2785" uniqueCount="1293">
  <si>
    <t>default 1000 iter value (considered as converged)</t>
    <phoneticPr fontId="1" type="noConversion"/>
  </si>
  <si>
    <t>xx_1000: 1000 iter</t>
    <phoneticPr fontId="1" type="noConversion"/>
  </si>
  <si>
    <t>shots=200</t>
    <phoneticPr fontId="1" type="noConversion"/>
  </si>
  <si>
    <t>Loss</t>
    <phoneticPr fontId="1" type="noConversion"/>
  </si>
  <si>
    <t>r</t>
    <phoneticPr fontId="1" type="noConversion"/>
  </si>
  <si>
    <t>p=2</t>
    <phoneticPr fontId="1" type="noConversion"/>
  </si>
  <si>
    <t>Graph 0</t>
    <phoneticPr fontId="1" type="noConversion"/>
  </si>
  <si>
    <t>Graph 1</t>
    <phoneticPr fontId="1" type="noConversion"/>
  </si>
  <si>
    <t>Graph 2</t>
    <phoneticPr fontId="1" type="noConversion"/>
  </si>
  <si>
    <t>Graph 3</t>
    <phoneticPr fontId="1" type="noConversion"/>
  </si>
  <si>
    <t>Graph 4</t>
    <phoneticPr fontId="1" type="noConversion"/>
  </si>
  <si>
    <t>Avg over 5 graphs</t>
    <phoneticPr fontId="1" type="noConversion"/>
  </si>
  <si>
    <t>Best over 5 graphs</t>
    <phoneticPr fontId="1" type="noConversion"/>
  </si>
  <si>
    <t>avg</t>
    <phoneticPr fontId="1" type="noConversion"/>
  </si>
  <si>
    <t>best</t>
    <phoneticPr fontId="1" type="noConversion"/>
  </si>
  <si>
    <t>GD</t>
    <phoneticPr fontId="1" type="noConversion"/>
  </si>
  <si>
    <t>-0.816 ± 0.628</t>
  </si>
  <si>
    <t>-0.512 ± 0.876</t>
  </si>
  <si>
    <t>-0.447 ± 0.711</t>
  </si>
  <si>
    <t>-1.087 ± 1.833</t>
  </si>
  <si>
    <t>-0.464 ± 0.444</t>
  </si>
  <si>
    <t>0.5908 ± 0.0254</t>
  </si>
  <si>
    <t>0.6096 ± 0.0408</t>
  </si>
  <si>
    <t>0.5816 ± 0.0441</t>
  </si>
  <si>
    <t>0.5819 ± 0.0826</t>
  </si>
  <si>
    <t>0.5456 ± 0.0234</t>
  </si>
  <si>
    <t>0.5904 ± 0.0301</t>
  </si>
  <si>
    <t>0.7127 ± 0.0707</t>
  </si>
  <si>
    <t>COBYLA</t>
    <phoneticPr fontId="1" type="noConversion"/>
  </si>
  <si>
    <t>-1.922 ± 1.175</t>
  </si>
  <si>
    <t>-1.407 ± 1.07</t>
  </si>
  <si>
    <t>-1.473 ± 1.199</t>
  </si>
  <si>
    <t>-1.532 ± 1.519</t>
  </si>
  <si>
    <t>-1.546 ± 1.561</t>
  </si>
  <si>
    <t>0.6356 ± 0.0475</t>
  </si>
  <si>
    <t>0.6513 ± 0.0499</t>
  </si>
  <si>
    <t>0.6452 ± 0.0743</t>
  </si>
  <si>
    <t>0.602 ± 0.0685</t>
  </si>
  <si>
    <t>0.6028 ± 0.0824</t>
  </si>
  <si>
    <t>0.6274 ± 0.021</t>
  </si>
  <si>
    <t>0.8158 ± 0.0177</t>
  </si>
  <si>
    <t>SPSA</t>
    <phoneticPr fontId="1" type="noConversion"/>
  </si>
  <si>
    <t>-1.471 ± 1.049</t>
  </si>
  <si>
    <t>-0.783 ± 0.954</t>
  </si>
  <si>
    <t>-0.713 ± 1.032</t>
  </si>
  <si>
    <t>-0.917 ± 1.692</t>
  </si>
  <si>
    <t>-0.79 ± 1.193</t>
  </si>
  <si>
    <t>0.6174 ± 0.0424</t>
  </si>
  <si>
    <t>0.6222 ± 0.0445</t>
  </si>
  <si>
    <t>0.5981 ± 0.0639</t>
  </si>
  <si>
    <t>0.5742 ± 0.0763</t>
  </si>
  <si>
    <t>0.5628 ± 0.063</t>
  </si>
  <si>
    <t>0.5949 ± 0.0233</t>
  </si>
  <si>
    <t>0.7777 ± 0.0112</t>
  </si>
  <si>
    <t>switch turbo</t>
    <phoneticPr fontId="1" type="noConversion"/>
  </si>
  <si>
    <t>-4.644 ± 1.821</t>
  </si>
  <si>
    <t>-4.813 ± 1.286</t>
  </si>
  <si>
    <t>-4.259 ± 0.727</t>
  </si>
  <si>
    <t>-5.572 ± 1.732</t>
  </si>
  <si>
    <t>-4.938 ± 1.054</t>
  </si>
  <si>
    <t>0.7457 ± 0.0737</t>
  </si>
  <si>
    <t>0.81 ± 0.0599</t>
  </si>
  <si>
    <t>0.8178 ± 0.045</t>
  </si>
  <si>
    <t>0.7841 ± 0.0781</t>
  </si>
  <si>
    <t>0.7818 ± 0.0556</t>
  </si>
  <si>
    <t>0.7879 ± 0.0254</t>
  </si>
  <si>
    <t>0.8513 ± 0.0137</t>
  </si>
  <si>
    <t>GD_1000</t>
    <phoneticPr fontId="1" type="noConversion"/>
  </si>
  <si>
    <t>-0.062 ± 0.911</t>
  </si>
  <si>
    <t>0.131 ± 0.635</t>
  </si>
  <si>
    <t>0.067 ± 0.825</t>
  </si>
  <si>
    <t>-0.003 ± 0.922</t>
  </si>
  <si>
    <t>-0.085 ± 0.672</t>
  </si>
  <si>
    <t>0.5604 ± 0.0369</t>
  </si>
  <si>
    <t>0.5797 ± 0.0296</t>
  </si>
  <si>
    <t>0.5497 ± 0.0511</t>
  </si>
  <si>
    <t>0.5331 ± 0.0416</t>
  </si>
  <si>
    <t>0.5256 ± 0.0355</t>
  </si>
  <si>
    <t>0.5728 ± 0.0278</t>
  </si>
  <si>
    <t>p=4</t>
    <phoneticPr fontId="1" type="noConversion"/>
  </si>
  <si>
    <t>-0.747 ± 0.342</t>
  </si>
  <si>
    <t>-0.854 ± 0.438</t>
  </si>
  <si>
    <t>-0.524 ± 0.551</t>
  </si>
  <si>
    <t>-0.623 ± 0.471</t>
  </si>
  <si>
    <t>-0.594 ± 0.437</t>
  </si>
  <si>
    <t>0.5881 ± 0.0138</t>
  </si>
  <si>
    <t>0.6256 ± 0.0204</t>
  </si>
  <si>
    <t>0.5863 ± 0.0341</t>
  </si>
  <si>
    <t>0.561 ± 0.0212</t>
  </si>
  <si>
    <t>0.5525 ± 0.0231</t>
  </si>
  <si>
    <t>0.603 ± 0.0444</t>
  </si>
  <si>
    <t>0.6571 ± 0.0223</t>
  </si>
  <si>
    <t>-1.646 ± 0.985</t>
  </si>
  <si>
    <t>-1.488 ± 0.738</t>
  </si>
  <si>
    <t>-1.323 ± 0.711</t>
  </si>
  <si>
    <t>-1.234 ± 0.749</t>
  </si>
  <si>
    <t>-1.321 ± 0.863</t>
  </si>
  <si>
    <t>0.6244 ± 0.0399</t>
  </si>
  <si>
    <t>0.6551 ± 0.0344</t>
  </si>
  <si>
    <t>0.6359 ± 0.044</t>
  </si>
  <si>
    <t>0.5886 ± 0.0338</t>
  </si>
  <si>
    <t>0.5909 ± 0.0455</t>
  </si>
  <si>
    <t>0.619 ± 0.0258</t>
  </si>
  <si>
    <t>0.7524 ± 0.0288</t>
  </si>
  <si>
    <t>-1.042 ± 0.541</t>
  </si>
  <si>
    <t>-0.968 ± 0.44</t>
  </si>
  <si>
    <t>-0.63 ± 0.473</t>
  </si>
  <si>
    <t>-0.886 ± 0.567</t>
  </si>
  <si>
    <t>-0.741 ± 0.394</t>
  </si>
  <si>
    <t>0.6 ± 0.0219</t>
  </si>
  <si>
    <t>0.6309 ± 0.0205</t>
  </si>
  <si>
    <t>0.593 ± 0.0293</t>
  </si>
  <si>
    <t>0.5728 ± 0.0256</t>
  </si>
  <si>
    <t>0.5603 ± 0.0208</t>
  </si>
  <si>
    <t>0.5914 ± 0.0243</t>
  </si>
  <si>
    <t>0.6404 ± 0.0227</t>
  </si>
  <si>
    <t>-5.202 ± 1.684</t>
  </si>
  <si>
    <t>-4.998 ± 1.917</t>
  </si>
  <si>
    <t>-4.328 ± 1.028</t>
  </si>
  <si>
    <t>-6.039 ± 2.028</t>
  </si>
  <si>
    <t>-5.02 ± 1.694</t>
  </si>
  <si>
    <t>0.7683 ± 0.0681</t>
  </si>
  <si>
    <t>0.8186 ± 0.0893</t>
  </si>
  <si>
    <t>0.8221 ± 0.0637</t>
  </si>
  <si>
    <t>0.8052 ± 0.0914</t>
  </si>
  <si>
    <t>0.7862 ± 0.0894</t>
  </si>
  <si>
    <t>0.8001 ± 0.0203</t>
  </si>
  <si>
    <t>0.8836 ± 0.0141</t>
  </si>
  <si>
    <t>-0.256 ± 0.59</t>
  </si>
  <si>
    <t>-0.351 ± 0.413</t>
  </si>
  <si>
    <t>-0.024 ± 0.437</t>
  </si>
  <si>
    <t>-0.121 ± 0.334</t>
  </si>
  <si>
    <t>-0.111 ± 0.424</t>
  </si>
  <si>
    <t>0.5682 ± 0.0239</t>
  </si>
  <si>
    <t>0.6021 ± 0.0192</t>
  </si>
  <si>
    <t>0.5554 ± 0.027</t>
  </si>
  <si>
    <t>0.5384 ± 0.0151</t>
  </si>
  <si>
    <t>0.527 ± 0.0224</t>
  </si>
  <si>
    <t>0.5726 ± 0.0299</t>
  </si>
  <si>
    <t>p=6</t>
    <phoneticPr fontId="1" type="noConversion"/>
  </si>
  <si>
    <t>-0.579 ± 0.729</t>
  </si>
  <si>
    <t>-0.702 ± 0.571</t>
  </si>
  <si>
    <t>-0.462 ± 0.392</t>
  </si>
  <si>
    <t>-0.431 ± 0.257</t>
  </si>
  <si>
    <t>-0.542 ± 0.435</t>
  </si>
  <si>
    <t>0.5813 ± 0.0295</t>
  </si>
  <si>
    <t>0.6185 ± 0.0266</t>
  </si>
  <si>
    <t>0.5825 ± 0.0243</t>
  </si>
  <si>
    <t>0.5523 ± 0.0116</t>
  </si>
  <si>
    <t>0.5497 ± 0.023</t>
  </si>
  <si>
    <t>0.5852 ± 0.0253</t>
  </si>
  <si>
    <t>0.6675 ± 0.0474</t>
  </si>
  <si>
    <t>-1.35 ± 1.068</t>
  </si>
  <si>
    <t>-1.456 ± 0.97</t>
  </si>
  <si>
    <t>-0.989 ± 0.476</t>
  </si>
  <si>
    <t>-1.07 ± 0.539</t>
  </si>
  <si>
    <t>-0.94 ± 0.604</t>
  </si>
  <si>
    <t>0.6124 ± 0.0432</t>
  </si>
  <si>
    <t>0.6536 ± 0.0452</t>
  </si>
  <si>
    <t>0.6152 ± 0.0295</t>
  </si>
  <si>
    <t>0.5812 ± 0.0243</t>
  </si>
  <si>
    <t>0.5708 ± 0.0319</t>
  </si>
  <si>
    <t>0.6066 ± 0.0291</t>
  </si>
  <si>
    <t>0.7169 ± 0.0662</t>
  </si>
  <si>
    <t>-0.705 ± 0.548</t>
  </si>
  <si>
    <t>-0.952 ± 0.38</t>
  </si>
  <si>
    <t>-0.558 ± 0.691</t>
  </si>
  <si>
    <t>-0.843 ± 0.482</t>
  </si>
  <si>
    <t>-0.792 ± 0.671</t>
  </si>
  <si>
    <t>0.5864 ± 0.0222</t>
  </si>
  <si>
    <t>0.6301 ± 0.0177</t>
  </si>
  <si>
    <t>0.5884 ± 0.0428</t>
  </si>
  <si>
    <t>0.5709 ± 0.0217</t>
  </si>
  <si>
    <t>0.5629 ± 0.0354</t>
  </si>
  <si>
    <t>0.5877 ± 0.0232</t>
  </si>
  <si>
    <t>0.6648 ± 0.0394</t>
  </si>
  <si>
    <t>-5.271 ± 2.26</t>
  </si>
  <si>
    <t>-5.123 ± 1.759</t>
  </si>
  <si>
    <t>-4.27 ± 1.161</t>
  </si>
  <si>
    <t>-6.022 ± 1.9</t>
  </si>
  <si>
    <t>-5.195 ± 1.582</t>
  </si>
  <si>
    <t>0.7711 ± 0.0914</t>
  </si>
  <si>
    <t>0.8245 ± 0.082</t>
  </si>
  <si>
    <t>0.8185 ± 0.072</t>
  </si>
  <si>
    <t>0.8044 ± 0.0857</t>
  </si>
  <si>
    <t>0.7954 ± 0.0835</t>
  </si>
  <si>
    <t>0.8028 ± 0.0188</t>
  </si>
  <si>
    <t>0.9007 ± 0.0129</t>
  </si>
  <si>
    <t>0.055 ± 0.466</t>
  </si>
  <si>
    <t>-0.029 ± 0.35</t>
  </si>
  <si>
    <t>-0.023 ± 0.341</t>
  </si>
  <si>
    <t>-0.081 ± 0.24</t>
  </si>
  <si>
    <t>-0.026 ± 0.281</t>
  </si>
  <si>
    <t>0.5556 ± 0.0189</t>
  </si>
  <si>
    <t>0.5871 ± 0.0163</t>
  </si>
  <si>
    <t>0.5553 ± 0.0211</t>
  </si>
  <si>
    <t>0.5366 ± 0.0108</t>
  </si>
  <si>
    <t>0.5225 ± 0.0148</t>
  </si>
  <si>
    <t>0.573 ± 0.018</t>
  </si>
  <si>
    <t>p=8</t>
    <phoneticPr fontId="1" type="noConversion"/>
  </si>
  <si>
    <t>-0.451 ± 0.337</t>
  </si>
  <si>
    <t>-0.609 ± 0.312</t>
  </si>
  <si>
    <t>-0.386 ± 0.313</t>
  </si>
  <si>
    <t>-0.379 ± 0.202</t>
  </si>
  <si>
    <t>-0.373 ± 0.219</t>
  </si>
  <si>
    <t>0.5761 ± 0.0136</t>
  </si>
  <si>
    <t>0.6141 ± 0.0145</t>
  </si>
  <si>
    <t>0.5778 ± 0.0194</t>
  </si>
  <si>
    <t>0.55 ± 0.0091</t>
  </si>
  <si>
    <t>0.5408 ± 0.0116</t>
  </si>
  <si>
    <t>0.5953 ± 0.0218</t>
  </si>
  <si>
    <t>0.6255 ± 0.0289</t>
  </si>
  <si>
    <t>-0.798 ± 0.558</t>
  </si>
  <si>
    <t>-1.012 ± 0.454</t>
  </si>
  <si>
    <t>-0.705 ± 0.322</t>
  </si>
  <si>
    <t>-0.798 ± 0.387</t>
  </si>
  <si>
    <t>-0.66 ± 0.498</t>
  </si>
  <si>
    <t>0.5901 ± 0.0226</t>
  </si>
  <si>
    <t>0.6329 ± 0.0212</t>
  </si>
  <si>
    <t>0.5976 ± 0.0199</t>
  </si>
  <si>
    <t>0.5689 ± 0.0175</t>
  </si>
  <si>
    <t>0.556 ± 0.0263</t>
  </si>
  <si>
    <t>0.5891 ± 0.0265</t>
  </si>
  <si>
    <t>0.6392 ± 0.0239</t>
  </si>
  <si>
    <t>-0.809 ± 0.75</t>
  </si>
  <si>
    <t>-0.839 ± 0.423</t>
  </si>
  <si>
    <t>-0.565 ± 0.437</t>
  </si>
  <si>
    <t>-0.527 ± 0.31</t>
  </si>
  <si>
    <t>-0.479 ± 0.32</t>
  </si>
  <si>
    <t>0.5906 ± 0.0303</t>
  </si>
  <si>
    <t>0.6248 ± 0.0197</t>
  </si>
  <si>
    <t>0.5889 ± 0.0271</t>
  </si>
  <si>
    <t>0.5567 ± 0.014</t>
  </si>
  <si>
    <t>0.5464 ± 0.0169</t>
  </si>
  <si>
    <t>0.5815 ± 0.0278</t>
  </si>
  <si>
    <t>0.6455 ± 0.051</t>
  </si>
  <si>
    <t>-5.214 ± 2.266</t>
  </si>
  <si>
    <t>-5.279 ± 1.461</t>
  </si>
  <si>
    <t>-4.206 ± 1.354</t>
  </si>
  <si>
    <t>-5.98 ± 2.064</t>
  </si>
  <si>
    <t>-5.367 ± 1.905</t>
  </si>
  <si>
    <t>0.7688 ± 0.0917</t>
  </si>
  <si>
    <t>0.8317 ± 0.0681</t>
  </si>
  <si>
    <t>0.8145 ± 0.0839</t>
  </si>
  <si>
    <t>0.8025 ± 0.0931</t>
  </si>
  <si>
    <t>0.8045 ± 0.1006</t>
  </si>
  <si>
    <t>0.8063 ± 0.0218</t>
  </si>
  <si>
    <t>0.9037 ± 0.0175</t>
  </si>
  <si>
    <t>-0.134 ± 0.332</t>
  </si>
  <si>
    <t>-0.058 ± 0.384</t>
  </si>
  <si>
    <t>-0.077 ± 0.342</t>
  </si>
  <si>
    <t>-0.082 ± 0.148</t>
  </si>
  <si>
    <t>-0.107 ± 0.25</t>
  </si>
  <si>
    <t>0.5633 ± 0.0134</t>
  </si>
  <si>
    <t>0.5885 ± 0.0179</t>
  </si>
  <si>
    <t>0.5587 ± 0.0212</t>
  </si>
  <si>
    <t>0.5366 ± 0.0067</t>
  </si>
  <si>
    <t>0.5268 ± 0.0132</t>
  </si>
  <si>
    <t>0.5745 ± 0.025</t>
  </si>
  <si>
    <t>p=10</t>
    <phoneticPr fontId="1" type="noConversion"/>
  </si>
  <si>
    <t>-0.504 ± 0.357</t>
  </si>
  <si>
    <t>-0.494 ± 0.351</t>
  </si>
  <si>
    <t>-0.442 ± 0.274</t>
  </si>
  <si>
    <t>-0.327 ± 0.175</t>
  </si>
  <si>
    <t>-0.298 ± 0.194</t>
  </si>
  <si>
    <t>0.5783 ± 0.0144</t>
  </si>
  <si>
    <t>0.6088 ± 0.0163</t>
  </si>
  <si>
    <t>0.5813 ± 0.017</t>
  </si>
  <si>
    <t>0.5477 ± 0.0079</t>
  </si>
  <si>
    <t>0.5368 ± 0.0103</t>
  </si>
  <si>
    <t>0.5927 ± 0.0286</t>
  </si>
  <si>
    <t>0.6238 ± 0.0385</t>
  </si>
  <si>
    <t>-0.669 ± 0.4</t>
  </si>
  <si>
    <t>-0.914 ± 0.436</t>
  </si>
  <si>
    <t>-0.687 ± 0.48</t>
  </si>
  <si>
    <t>-0.855 ± 0.495</t>
  </si>
  <si>
    <t>-0.603 ± 0.306</t>
  </si>
  <si>
    <t>0.5849 ± 0.0162</t>
  </si>
  <si>
    <t>0.6283 ± 0.0203</t>
  </si>
  <si>
    <t>0.5965 ± 0.0297</t>
  </si>
  <si>
    <t>0.5715 ± 0.0223</t>
  </si>
  <si>
    <t>0.5529 ± 0.0162</t>
  </si>
  <si>
    <t>0.5868 ± 0.0253</t>
  </si>
  <si>
    <t>0.6466 ± 0.0351</t>
  </si>
  <si>
    <t>-0.665 ± 0.505</t>
  </si>
  <si>
    <t>-0.859 ± 0.541</t>
  </si>
  <si>
    <t>-0.408 ± 0.326</t>
  </si>
  <si>
    <t>-0.536 ± 0.427</t>
  </si>
  <si>
    <t>-0.442 ± 0.369</t>
  </si>
  <si>
    <t>0.5847 ± 0.0204</t>
  </si>
  <si>
    <t>0.6258 ± 0.0252</t>
  </si>
  <si>
    <t>0.5792 ± 0.0202</t>
  </si>
  <si>
    <t>0.5571 ± 0.0192</t>
  </si>
  <si>
    <t>0.5445 ± 0.0195</t>
  </si>
  <si>
    <t>0.5783 ± 0.0279</t>
  </si>
  <si>
    <t>0.6359 ± 0.0332</t>
  </si>
  <si>
    <t>-5.359 ± 2.225</t>
  </si>
  <si>
    <t>-4.654 ± 2.035</t>
  </si>
  <si>
    <t>-4.392 ± 1.07</t>
  </si>
  <si>
    <t>-6.133 ± 2.266</t>
  </si>
  <si>
    <t>-5.17 ± 1.579</t>
  </si>
  <si>
    <t>0.7746 ± 0.09</t>
  </si>
  <si>
    <t>0.8026 ± 0.0948</t>
  </si>
  <si>
    <t>0.826 ± 0.0663</t>
  </si>
  <si>
    <t>0.8094 ± 0.1022</t>
  </si>
  <si>
    <t>0.7941 ± 0.0834</t>
  </si>
  <si>
    <t>0.8014 ± 0.017</t>
  </si>
  <si>
    <t>0.9105 ± 0.0136</t>
  </si>
  <si>
    <t>-0.116 ± 0.215</t>
  </si>
  <si>
    <t>-0.033 ± 0.288</t>
  </si>
  <si>
    <t>-0.114 ± 0.266</t>
  </si>
  <si>
    <t>-0.092 ± 0.234</t>
  </si>
  <si>
    <t>-0.001 ± 0.172</t>
  </si>
  <si>
    <t>0.5625 ± 0.0087</t>
  </si>
  <si>
    <t>0.5873 ± 0.0134</t>
  </si>
  <si>
    <t>0.561 ± 0.0165</t>
  </si>
  <si>
    <t>0.5371 ± 0.0106</t>
  </si>
  <si>
    <t>0.5212 ± 0.0091</t>
  </si>
  <si>
    <t>0.5714 ± 0.0288</t>
  </si>
  <si>
    <t>shots=1000</t>
    <phoneticPr fontId="1" type="noConversion"/>
  </si>
  <si>
    <t>Adam</t>
    <phoneticPr fontId="1" type="noConversion"/>
  </si>
  <si>
    <t>-1.197 ± 0.548</t>
  </si>
  <si>
    <t>-1.042 ± 1.307</t>
  </si>
  <si>
    <t>-1.036 ± 1.239</t>
  </si>
  <si>
    <t>-0.825 ± 1.447</t>
  </si>
  <si>
    <t>-1.024 ± 1.295</t>
  </si>
  <si>
    <t>0.6063 ± 0.0222</t>
  </si>
  <si>
    <t>0.6343 ± 0.0609</t>
  </si>
  <si>
    <t>0.6181 ± 0.0768</t>
    <phoneticPr fontId="1" type="noConversion"/>
  </si>
  <si>
    <t>0.5701 ± 0.0652</t>
  </si>
  <si>
    <t>0.5752 ± 0.0684</t>
  </si>
  <si>
    <t>0.5932 ± 0.0345</t>
  </si>
  <si>
    <t>0.7802 ± 0.0721</t>
  </si>
  <si>
    <t>-2.067 ± 1.186</t>
  </si>
  <si>
    <t>-1.527 ± 1.062</t>
  </si>
  <si>
    <t>-1.68 ± 1.377</t>
  </si>
  <si>
    <t>-1.764 ± 1.802</t>
  </si>
  <si>
    <t>-1.776 ± 1.574</t>
  </si>
  <si>
    <t>0.6414 ± 0.048</t>
  </si>
  <si>
    <t>0.6569 ± 0.0495</t>
  </si>
  <si>
    <t>0.658 ± 0.0853</t>
  </si>
  <si>
    <t>0.6124 ± 0.0812</t>
  </si>
  <si>
    <t>0.6149 ± 0.0831</t>
  </si>
  <si>
    <t>0.6367 ± 0.0197</t>
  </si>
  <si>
    <t>0.8302 ± 0.0222</t>
  </si>
  <si>
    <t>-1.383 ± 1.128</t>
  </si>
  <si>
    <t>-0.493 ± 0.634</t>
  </si>
  <si>
    <t>-0.663 ± 1.09</t>
  </si>
  <si>
    <t>-0.759 ± 1.753</t>
  </si>
  <si>
    <t>-0.7 ± 1.045</t>
  </si>
  <si>
    <t>0.6138 ± 0.0456</t>
  </si>
  <si>
    <t>0.6087 ± 0.0295</t>
  </si>
  <si>
    <t>0.595 ± 0.0675</t>
  </si>
  <si>
    <t>0.5671 ± 0.0791</t>
  </si>
  <si>
    <t>0.5581 ± 0.0551</t>
  </si>
  <si>
    <t>0.5885 ± 0.0222</t>
  </si>
  <si>
    <t>0.7556 ± 0.0332</t>
  </si>
  <si>
    <t>-4.882 ± 2.086</t>
  </si>
  <si>
    <t>-4.848 ± 1.692</t>
  </si>
  <si>
    <t>-4.261 ± 0.673</t>
  </si>
  <si>
    <t>-5.676 ± 1.298</t>
  </si>
  <si>
    <t>-5.19 ± 1.057</t>
  </si>
  <si>
    <t>0.7554 ± 0.0844</t>
  </si>
  <si>
    <t>0.8117 ± 0.0789</t>
  </si>
  <si>
    <t>0.8179 ± 0.0417</t>
  </si>
  <si>
    <t>0.7888 ± 0.0585</t>
  </si>
  <si>
    <t>0.7951 ± 0.0558</t>
  </si>
  <si>
    <t>0.7938 ± 0.0219</t>
  </si>
  <si>
    <t>0.8524 ± 0.0139</t>
  </si>
  <si>
    <t>-0.227 ± 0.896</t>
  </si>
  <si>
    <t>0.135 ± 0.885</t>
  </si>
  <si>
    <t>-0.022 ± 0.645</t>
  </si>
  <si>
    <t>0.057 ± 0.906</t>
  </si>
  <si>
    <t>-0.11 ± 0.663</t>
  </si>
  <si>
    <t>0.567 ± 0.0363</t>
  </si>
  <si>
    <t>0.5795 ± 0.0412</t>
  </si>
  <si>
    <t>0.5553 ± 0.04</t>
  </si>
  <si>
    <t>0.5303 ± 0.0408</t>
  </si>
  <si>
    <t>0.5269 ± 0.035</t>
  </si>
  <si>
    <t>0.5622 ± 0.0365</t>
  </si>
  <si>
    <t>-0.809 ± 0.504</t>
  </si>
  <si>
    <t>-0.862 ± 0.488</t>
  </si>
  <si>
    <t>-0.537 ± 0.439</t>
  </si>
  <si>
    <t>-0.715 ± 0.585</t>
  </si>
  <si>
    <t>-0.598 ± 0.303</t>
  </si>
  <si>
    <t>0.5906 ± 0.0204</t>
  </si>
  <si>
    <t>0.6259 ± 0.0228</t>
  </si>
  <si>
    <t>0.5872 ± 0.0272</t>
  </si>
  <si>
    <t>0.5652 ± 0.0264</t>
  </si>
  <si>
    <t>0.5527 ± 0.016</t>
  </si>
  <si>
    <t>0.589 ± 0.0274</t>
  </si>
  <si>
    <t>0.6438 ± 0.0274</t>
  </si>
  <si>
    <t>-1.693 ± 0.906</t>
  </si>
  <si>
    <t>-1.823 ± 0.865</t>
  </si>
  <si>
    <t>-1.581 ± 0.705</t>
  </si>
  <si>
    <t>-1.696 ± 1.021</t>
  </si>
  <si>
    <t>-1.532 ± 1.039</t>
  </si>
  <si>
    <t>0.6263 ± 0.0366</t>
  </si>
  <si>
    <t>0.6707 ± 0.0403</t>
  </si>
  <si>
    <t>0.6519 ± 0.0437</t>
  </si>
  <si>
    <t>0.6094 ± 0.046</t>
  </si>
  <si>
    <t>0.602 ± 0.0548</t>
  </si>
  <si>
    <t>0.6321 ± 0.0258</t>
  </si>
  <si>
    <t>0.7792 ± 0.0197</t>
  </si>
  <si>
    <t>-1.024 ± 0.594</t>
  </si>
  <si>
    <t>-1.034 ± 0.46</t>
  </si>
  <si>
    <t>-0.563 ± 0.505</t>
  </si>
  <si>
    <t>-0.721 ± 0.561</t>
  </si>
  <si>
    <t>-0.71 ± 0.521</t>
  </si>
  <si>
    <t>0.5993 ± 0.024</t>
  </si>
  <si>
    <t>0.6339 ± 0.0214</t>
  </si>
  <si>
    <t>0.5888 ± 0.0313</t>
  </si>
  <si>
    <t>0.5654 ± 0.0253</t>
  </si>
  <si>
    <t>0.5586 ± 0.0275</t>
  </si>
  <si>
    <t>0.5892 ± 0.0269</t>
  </si>
  <si>
    <t>0.642 ± 0.0277</t>
  </si>
  <si>
    <t>-5.358 ± 1.996</t>
  </si>
  <si>
    <t>-5.578 ± 1.517</t>
  </si>
  <si>
    <t>-5.005 ± 0.311</t>
  </si>
  <si>
    <t>-6.174 ± 2.306</t>
  </si>
  <si>
    <t>-5.194 ± 1.348</t>
  </si>
  <si>
    <t>0.7746 ± 0.0808</t>
  </si>
  <si>
    <t>0.8456 ± 0.0707</t>
  </si>
  <si>
    <t>0.864 ± 0.0192</t>
  </si>
  <si>
    <t>0.8113 ± 0.104</t>
  </si>
  <si>
    <t>0.7954 ± 0.0712</t>
  </si>
  <si>
    <t>0.8182 ± 0.0326</t>
  </si>
  <si>
    <t>0.8929 ± 0.0127</t>
  </si>
  <si>
    <t>-0.294 ± 0.57</t>
  </si>
  <si>
    <t>-0.287 ± 0.423</t>
  </si>
  <si>
    <t>-0.008 ± 0.423</t>
  </si>
  <si>
    <t>-0.124 ± 0.36</t>
  </si>
  <si>
    <t>-0.083 ± 0.413</t>
  </si>
  <si>
    <t>0.5697 ± 0.023</t>
  </si>
  <si>
    <t>0.5991 ± 0.0197</t>
  </si>
  <si>
    <t>0.5544 ± 0.0262</t>
  </si>
  <si>
    <t>0.5385 ± 0.0162</t>
  </si>
  <si>
    <t>0.5255 ± 0.0218</t>
  </si>
  <si>
    <t>0.5591 ± 0.0312</t>
  </si>
  <si>
    <t>-0.486 ± 0.415</t>
  </si>
  <si>
    <t>-0.631 ± 0.255</t>
  </si>
  <si>
    <t>-0.539 ± 0.368</t>
  </si>
  <si>
    <t>-0.473 ± 0.304</t>
  </si>
  <si>
    <t>-0.48 ± 0.328</t>
  </si>
  <si>
    <t>0.5775 ± 0.0168</t>
  </si>
  <si>
    <t>0.6151 ± 0.0119</t>
  </si>
  <si>
    <t>0.5873 ± 0.0228</t>
  </si>
  <si>
    <t>0.5542 ± 0.0137</t>
  </si>
  <si>
    <t>0.5465 ± 0.0173</t>
  </si>
  <si>
    <t>0.5759 ± 0.0344</t>
  </si>
  <si>
    <t>0.6249 ± 0.0278</t>
  </si>
  <si>
    <t>-1.658 ± 0.832</t>
  </si>
  <si>
    <t>-1.732 ± 0.807</t>
  </si>
  <si>
    <t>-1.196 ± 0.529</t>
  </si>
  <si>
    <t>-1.307 ± 0.497</t>
  </si>
  <si>
    <t>-1.559 ± 1.172</t>
  </si>
  <si>
    <t>0.6249 ± 0.0337</t>
  </si>
  <si>
    <t>0.6664 ± 0.0376</t>
  </si>
  <si>
    <t>0.628 ± 0.0328</t>
  </si>
  <si>
    <t>0.5918 ± 0.0224</t>
  </si>
  <si>
    <t>0.6035 ± 0.0619</t>
  </si>
  <si>
    <t>0.6229 ± 0.0256</t>
  </si>
  <si>
    <t>0.7238 ± 0.0561</t>
  </si>
  <si>
    <t>-0.831 ± 0.657</t>
  </si>
  <si>
    <t>-0.984 ± 0.58</t>
  </si>
  <si>
    <t>-0.613 ± 0.596</t>
  </si>
  <si>
    <t>-0.743 ± 0.468</t>
  </si>
  <si>
    <t>-0.605 ± 0.38</t>
  </si>
  <si>
    <t>0.5914 ± 0.0266</t>
  </si>
  <si>
    <t>0.6316 ± 0.027</t>
  </si>
  <si>
    <t>0.5919 ± 0.0369</t>
  </si>
  <si>
    <t>0.5664 ± 0.0211</t>
  </si>
  <si>
    <t>0.5531 ± 0.02</t>
  </si>
  <si>
    <t>0.5869 ± 0.0269</t>
  </si>
  <si>
    <t>0.6473 ± 0.0425</t>
  </si>
  <si>
    <t>-5.687 ± 2.154</t>
  </si>
  <si>
    <t>-5.592 ± 1.597</t>
  </si>
  <si>
    <t>-4.839 ± 0.951</t>
  </si>
  <si>
    <t>-6.286 ± 1.96</t>
  </si>
  <si>
    <t>-5.294 ± 2.001</t>
  </si>
  <si>
    <t>0.7879 ± 0.0871</t>
  </si>
  <si>
    <t>0.8463 ± 0.0744</t>
  </si>
  <si>
    <t>0.8537 ± 0.0589</t>
  </si>
  <si>
    <t>0.8163 ± 0.0883</t>
  </si>
  <si>
    <t>0.8006 ± 0.1057</t>
  </si>
  <si>
    <t>0.8224 ± 0.0245</t>
  </si>
  <si>
    <t>0.9034 ± 0.0066</t>
  </si>
  <si>
    <t>0.046 ± 0.534</t>
  </si>
  <si>
    <t>-0.029 ± 0.325</t>
  </si>
  <si>
    <t>-0.002 ± 0.332</t>
  </si>
  <si>
    <t>-0.042 ± 0.234</t>
  </si>
  <si>
    <t>0.023 ± 0.27</t>
  </si>
  <si>
    <t>0.556 ± 0.0216</t>
  </si>
  <si>
    <t>0.5871 ± 0.0151</t>
  </si>
  <si>
    <t>0.554 ± 0.0206</t>
  </si>
  <si>
    <t>0.5348 ± 0.0105</t>
  </si>
  <si>
    <t>0.5199 ± 0.0143</t>
  </si>
  <si>
    <t>0.5476 ± 0.0298</t>
  </si>
  <si>
    <t>-0.53 ± 0.286</t>
  </si>
  <si>
    <t>-0.733 ± 0.366</t>
  </si>
  <si>
    <t>-0.493 ± 0.322</t>
  </si>
  <si>
    <t>-0.443 ± 0.426</t>
  </si>
  <si>
    <t>-0.484 ± 0.283</t>
  </si>
  <si>
    <t>0.5793 ± 0.0116</t>
  </si>
  <si>
    <t>0.6199 ± 0.0171</t>
  </si>
  <si>
    <t>0.5845 ± 0.0199</t>
  </si>
  <si>
    <t>0.5529 ± 0.0192</t>
  </si>
  <si>
    <t>0.5467 ± 0.0149</t>
  </si>
  <si>
    <t>0.5745 ± 0.0289</t>
  </si>
  <si>
    <t>0.6307 ± 0.0289</t>
  </si>
  <si>
    <t>-1.019 ± 0.744</t>
  </si>
  <si>
    <t>-1.108 ± 0.455</t>
  </si>
  <si>
    <t>-1.031 ± 0.716</t>
  </si>
  <si>
    <t>-1.162 ± 0.632</t>
  </si>
  <si>
    <t>-1.167 ± 0.883</t>
  </si>
  <si>
    <t>0.5991 ± 0.0301</t>
  </si>
  <si>
    <t>0.6374 ± 0.0212</t>
  </si>
  <si>
    <t>0.6178 ± 0.0444</t>
  </si>
  <si>
    <t>0.5853 ± 0.0285</t>
  </si>
  <si>
    <t>0.5827 ± 0.0466</t>
  </si>
  <si>
    <t>0.6044 ± 0.0206</t>
  </si>
  <si>
    <t>0.7122 ± 0.0438</t>
  </si>
  <si>
    <t>-0.776 ± 0.635</t>
  </si>
  <si>
    <t>-0.913 ± 0.445</t>
  </si>
  <si>
    <t>-0.543 ± 0.515</t>
  </si>
  <si>
    <t>-0.549 ± 0.425</t>
  </si>
  <si>
    <t>-0.51 ± 0.308</t>
  </si>
  <si>
    <t>0.5892 ± 0.0257</t>
  </si>
  <si>
    <t>0.6283 ± 0.0207</t>
  </si>
  <si>
    <t>0.5875 ± 0.0319</t>
  </si>
  <si>
    <t>0.5577 ± 0.0192</t>
  </si>
  <si>
    <t>0.5481 ± 0.0163</t>
  </si>
  <si>
    <t>0.5822 ± 0.0282</t>
  </si>
  <si>
    <t>0.6539 ± 0.0449</t>
  </si>
  <si>
    <t>-5.645 ± 2.412</t>
  </si>
  <si>
    <t>-5.838 ± 1.471</t>
  </si>
  <si>
    <t>-4.97 ± 0.691</t>
  </si>
  <si>
    <t>-6.5 ± 1.969</t>
  </si>
  <si>
    <t>-5.419 ± 1.802</t>
  </si>
  <si>
    <t>0.7862 ± 0.0976</t>
  </si>
  <si>
    <t>0.8578 ± 0.0686</t>
  </si>
  <si>
    <t>0.8618 ± 0.0428</t>
  </si>
  <si>
    <t>0.8259 ± 0.0888</t>
  </si>
  <si>
    <t>0.8072 ± 0.0951</t>
  </si>
  <si>
    <t>0.8301 ± 0.0277</t>
  </si>
  <si>
    <t>0.9148 ± 0.0083</t>
  </si>
  <si>
    <t>-0.12 ± 0.281</t>
  </si>
  <si>
    <t>-0.059 ± 0.439</t>
  </si>
  <si>
    <t>-0.106 ± 0.227</t>
  </si>
  <si>
    <t>-0.113 ± 0.202</t>
  </si>
  <si>
    <t>-0.117 ± 0.221</t>
  </si>
  <si>
    <t>0.5627 ± 0.0114</t>
  </si>
  <si>
    <t>0.5885 ± 0.0204</t>
  </si>
  <si>
    <t>0.5605 ± 0.0141</t>
  </si>
  <si>
    <t>0.538 ± 0.0091</t>
  </si>
  <si>
    <t>0.5273 ± 0.0117</t>
  </si>
  <si>
    <t>0.5617 ± 0.0251</t>
  </si>
  <si>
    <t>-0.552 ± 0.3</t>
  </si>
  <si>
    <t>-0.641 ± 0.433</t>
  </si>
  <si>
    <t>-0.381 ± 0.239</t>
  </si>
  <si>
    <t>-0.449 ± 0.339</t>
  </si>
  <si>
    <t>-0.357 ± 0.258</t>
  </si>
  <si>
    <t>0.5802 ± 0.0121</t>
  </si>
  <si>
    <t>0.6156 ± 0.0202</t>
  </si>
  <si>
    <t>0.5775 ± 0.0148</t>
  </si>
  <si>
    <t>0.5532 ± 0.0153</t>
  </si>
  <si>
    <t>0.54 ± 0.0136</t>
  </si>
  <si>
    <t>0.5879 ± 0.0219</t>
  </si>
  <si>
    <t>0.6243 ± 0.032</t>
  </si>
  <si>
    <t>-0.809 ± 0.505</t>
  </si>
  <si>
    <t>-0.966 ± 0.311</t>
  </si>
  <si>
    <t>-0.889 ± 0.478</t>
  </si>
  <si>
    <t>-1.059 ± 0.624</t>
  </si>
  <si>
    <t>-0.889 ± 0.934</t>
  </si>
  <si>
    <t>0.6307 ± 0.0145</t>
  </si>
  <si>
    <t>0.609 ± 0.0296</t>
  </si>
  <si>
    <t>0.5807 ± 0.0281</t>
  </si>
  <si>
    <t>0.5681 ± 0.0493</t>
  </si>
  <si>
    <t>0.5958 ± 0.022</t>
  </si>
  <si>
    <t>0.6859 ± 0.0411</t>
  </si>
  <si>
    <t>-0.735 ± 0.566</t>
  </si>
  <si>
    <t>-0.83 ± 0.589</t>
  </si>
  <si>
    <t>-0.486 ± 0.355</t>
  </si>
  <si>
    <t>-0.549 ± 0.389</t>
  </si>
  <si>
    <t>-0.362 ± 0.249</t>
  </si>
  <si>
    <t>0.5876 ± 0.0229</t>
  </si>
  <si>
    <t>0.6244 ± 0.0274</t>
  </si>
  <si>
    <t>0.584 ± 0.022</t>
  </si>
  <si>
    <t>0.5577 ± 0.0175</t>
  </si>
  <si>
    <t>0.5402 ± 0.0132</t>
  </si>
  <si>
    <t>0.5788 ± 0.0287</t>
  </si>
  <si>
    <t>0.6324 ± 0.0405</t>
  </si>
  <si>
    <t>-5.923 ± 2.202</t>
  </si>
  <si>
    <t>-5.768 ± 1.976</t>
  </si>
  <si>
    <t>-4.879 ± 0.766</t>
  </si>
  <si>
    <t>-6.779 ± 2.146</t>
  </si>
  <si>
    <t>-6.13 ± 1.9</t>
  </si>
  <si>
    <t>0.7975 ± 0.0891</t>
  </si>
  <si>
    <t>0.8545 ± 0.0921</t>
  </si>
  <si>
    <t>0.8562 ± 0.0475</t>
  </si>
  <si>
    <t>0.8385 ± 0.0968</t>
  </si>
  <si>
    <t>0.8448 ± 0.1003</t>
  </si>
  <si>
    <t>0.8383 ± 0.0214</t>
  </si>
  <si>
    <t>0.9243 ± 0.0163</t>
  </si>
  <si>
    <t>-0.188 ± 0.226</t>
  </si>
  <si>
    <t>-0.039 ± 0.31</t>
  </si>
  <si>
    <t>-0.082 ± 0.272</t>
  </si>
  <si>
    <t>-0.049 ± 0.239</t>
  </si>
  <si>
    <t>0.006 ± 0.235</t>
  </si>
  <si>
    <t>0.5655 ± 0.0091</t>
  </si>
  <si>
    <t>0.5876 ± 0.0144</t>
  </si>
  <si>
    <t>0.559 ± 0.0169</t>
  </si>
  <si>
    <t>0.5351 ± 0.0108</t>
  </si>
  <si>
    <t>0.5208 ± 0.0124</t>
  </si>
  <si>
    <t>0.5651 ± 0.0279</t>
  </si>
  <si>
    <t>shots=5000</t>
    <phoneticPr fontId="1" type="noConversion"/>
  </si>
  <si>
    <t>-1.59 ± 0.935</t>
  </si>
  <si>
    <t>-1.027 ± 0.99</t>
  </si>
  <si>
    <t>-4.697</t>
  </si>
  <si>
    <t>-1.141 ± 1.189</t>
  </si>
  <si>
    <t>-1.345 ± 1.716</t>
  </si>
  <si>
    <t>-1.149 ± 1.307</t>
  </si>
  <si>
    <t>-4.951</t>
  </si>
  <si>
    <t>0.6222 ± 0.0378</t>
  </si>
  <si>
    <t>0.6336 ± 0.0461</t>
  </si>
  <si>
    <t>0.6246 ± 0.0737</t>
  </si>
  <si>
    <t>0.5935 ± 0.0774</t>
  </si>
  <si>
    <t>0.5818 ± 0.069</t>
  </si>
  <si>
    <t>0.5933 ± 0.0266</t>
  </si>
  <si>
    <t>0.8079 ± 0.0376</t>
  </si>
  <si>
    <t>-2.238 ± 1.101</t>
  </si>
  <si>
    <t>-1.872 ± 1.278</t>
  </si>
  <si>
    <t>-1.781 ± 1.466</t>
  </si>
  <si>
    <t>-1.959 ± 1.934</t>
  </si>
  <si>
    <t>-1.903 ± 1.701</t>
  </si>
  <si>
    <t>0.6484 ± 0.0446</t>
  </si>
  <si>
    <t>0.673 ± 0.0596</t>
  </si>
  <si>
    <t>0.6643 ± 0.0908</t>
  </si>
  <si>
    <t>0.6212 ± 0.0872</t>
  </si>
  <si>
    <t>0.6216 ± 0.0898</t>
  </si>
  <si>
    <t>0.6457 ± 0.0213</t>
  </si>
  <si>
    <t>0.8434 ± 0.0271</t>
  </si>
  <si>
    <t>-1.406 ± 1.144</t>
  </si>
  <si>
    <t>-0.709 ± 0.945</t>
  </si>
  <si>
    <t>-0.793 ± 1.273</t>
  </si>
  <si>
    <t>-0.825 ± 1.889</t>
  </si>
  <si>
    <t>-0.912 ± 1.49</t>
  </si>
  <si>
    <t>0.6147 ± 0.0463</t>
  </si>
  <si>
    <t>0.6188 ± 0.044</t>
  </si>
  <si>
    <t>0.6031 ± 0.0789</t>
  </si>
  <si>
    <t>0.5701 ± 0.0852</t>
  </si>
  <si>
    <t>0.5693 ± 0.0787</t>
  </si>
  <si>
    <t>0.5952 ± 0.0215</t>
  </si>
  <si>
    <t>0.8097 ± 0.0267</t>
  </si>
  <si>
    <t>-4.923 ± 1.653</t>
  </si>
  <si>
    <t>-4.938 ± 1.223</t>
  </si>
  <si>
    <t>-4.297 ± 0.868</t>
  </si>
  <si>
    <t>-5.664 ± 1.485</t>
  </si>
  <si>
    <t>-5.408 ± 0.74</t>
  </si>
  <si>
    <t>0.757 ± 0.0669</t>
  </si>
  <si>
    <t>0.8159 ± 0.057</t>
  </si>
  <si>
    <t>0.8201 ± 0.0538</t>
  </si>
  <si>
    <t>0.7883 ± 0.067</t>
  </si>
  <si>
    <t>0.8066 ± 0.0391</t>
  </si>
  <si>
    <t>0.7976 ± 0.0231</t>
  </si>
  <si>
    <t>0.8519 ± 0.015</t>
  </si>
  <si>
    <t>-0.41 ± 0.841</t>
  </si>
  <si>
    <t>-0.044 ± 0.536</t>
  </si>
  <si>
    <t>-0.217 ± 0.911</t>
  </si>
  <si>
    <t>-0.086 ± 0.877</t>
  </si>
  <si>
    <t>-0.297 ± 0.728</t>
  </si>
  <si>
    <t>0.5744 ± 0.034</t>
  </si>
  <si>
    <t>0.5878 ± 0.025</t>
  </si>
  <si>
    <t>0.5673 ± 0.0565</t>
  </si>
  <si>
    <t>0.5368 ± 0.0395</t>
  </si>
  <si>
    <t>0.5368 ± 0.0384</t>
  </si>
  <si>
    <t>0.5624 ± 0.0341</t>
  </si>
  <si>
    <t>-1.249 ± 0.942</t>
  </si>
  <si>
    <t>-1.284 ± 0.528</t>
  </si>
  <si>
    <t>-0.998 ± 0.437</t>
  </si>
  <si>
    <t>-1.179 ± 0.55</t>
  </si>
  <si>
    <t>-0.874 ± 0.387</t>
  </si>
  <si>
    <t>0.6084 ± 0.0381</t>
  </si>
  <si>
    <t>0.6456 ± 0.0246</t>
  </si>
  <si>
    <t>0.6157 ± 0.0271</t>
  </si>
  <si>
    <t>0.5861 ± 0.0248</t>
  </si>
  <si>
    <t>0.5672 ± 0.0204</t>
  </si>
  <si>
    <t>0.6147 ± 0.015</t>
  </si>
  <si>
    <t>0.6826 ± 0.0448</t>
  </si>
  <si>
    <t>-1.818 ± 0.937</t>
  </si>
  <si>
    <t>-1.952 ± 0.81</t>
  </si>
  <si>
    <t>-1.742 ± 0.86</t>
  </si>
  <si>
    <t>-1.806 ± 1.001</t>
  </si>
  <si>
    <t>-1.835 ± 1.202</t>
  </si>
  <si>
    <t>0.6314 ± 0.0379</t>
  </si>
  <si>
    <t>0.6767 ± 0.0377</t>
  </si>
  <si>
    <t>0.6618 ± 0.0533</t>
  </si>
  <si>
    <t>0.6143 ± 0.0451</t>
  </si>
  <si>
    <t>0.618 ± 0.0635</t>
  </si>
  <si>
    <t>0.6404 ± 0.0247</t>
  </si>
  <si>
    <t>0.7834 ± 0.0154</t>
  </si>
  <si>
    <t>-1.019 ± 0.542</t>
  </si>
  <si>
    <t>-1.019 ± 0.46</t>
  </si>
  <si>
    <t>-0.663 ± 0.468</t>
  </si>
  <si>
    <t>-0.847 ± 0.516</t>
  </si>
  <si>
    <t>-0.737 ± 0.463</t>
  </si>
  <si>
    <t>0.5991 ± 0.0219</t>
  </si>
  <si>
    <t>0.6332 ± 0.0215</t>
  </si>
  <si>
    <t>0.595 ± 0.029</t>
  </si>
  <si>
    <t>0.5711 ± 0.0233</t>
  </si>
  <si>
    <t>0.56 ± 0.0244</t>
  </si>
  <si>
    <t>0.5917 ± 0.0254</t>
  </si>
  <si>
    <t>0.6415 ± 0.0226</t>
  </si>
  <si>
    <t>-6.123 ± 1.754</t>
  </si>
  <si>
    <t>-5.696 ± 1.842</t>
  </si>
  <si>
    <t>-5.144 ± 0.288</t>
  </si>
  <si>
    <t>-7.087 ± 1.434</t>
  </si>
  <si>
    <t>-5.594 ± 1.572</t>
  </si>
  <si>
    <t>0.8055 ± 0.0709</t>
  </si>
  <si>
    <t>0.8512 ± 0.0858</t>
  </si>
  <si>
    <t>0.8726 ± 0.0178</t>
  </si>
  <si>
    <t>0.8524 ± 0.0646</t>
  </si>
  <si>
    <t>0.8165 ± 0.083</t>
  </si>
  <si>
    <t>0.8397 ± 0.0248</t>
  </si>
  <si>
    <t>0.9013 ± 0.0115</t>
  </si>
  <si>
    <t>-0.283 ± 0.551</t>
  </si>
  <si>
    <t>-0.318 ± 0.41</t>
  </si>
  <si>
    <t>-0.068 ± 0.416</t>
  </si>
  <si>
    <t>-0.145 ± 0.358</t>
  </si>
  <si>
    <t>-0.16 ± 0.396</t>
  </si>
  <si>
    <t>0.5693 ± 0.0223</t>
  </si>
  <si>
    <t>0.6006 ± 0.0191</t>
  </si>
  <si>
    <t>0.5581 ± 0.0258</t>
  </si>
  <si>
    <t>0.5395 ± 0.0161</t>
  </si>
  <si>
    <t>0.5295 ± 0.0209</t>
  </si>
  <si>
    <t>0.5626 ± 0.0313</t>
  </si>
  <si>
    <t>-0.943 ± 0.692</t>
  </si>
  <si>
    <t>-1.056 ± 0.472</t>
  </si>
  <si>
    <t>-0.892 ± 0.573</t>
  </si>
  <si>
    <t>-0.802 ± 0.363</t>
  </si>
  <si>
    <t>-1.167 ± 1.285</t>
  </si>
  <si>
    <t>0.596 ± 0.028</t>
  </si>
  <si>
    <t>0.6349 ± 0.022</t>
  </si>
  <si>
    <t>0.6092 ± 0.0355</t>
  </si>
  <si>
    <t>0.5691 ± 0.0164</t>
  </si>
  <si>
    <t>0.5827 ± 0.0678</t>
  </si>
  <si>
    <t>0.5859 ± 0.0217</t>
  </si>
  <si>
    <t>0.6906 ± 0.0611</t>
  </si>
  <si>
    <t>-1.797 ± 0.756</t>
  </si>
  <si>
    <t>-1.889 ± 0.878</t>
  </si>
  <si>
    <t>-1.582 ± 0.979</t>
  </si>
  <si>
    <t>-1.65 ± 0.662</t>
  </si>
  <si>
    <t>-1.986 ± 1.494</t>
  </si>
  <si>
    <t>0.6305 ± 0.0306</t>
  </si>
  <si>
    <t>0.6737 ± 0.0409</t>
  </si>
  <si>
    <t>0.6519 ± 0.0606</t>
  </si>
  <si>
    <t>0.6073 ± 0.0299</t>
  </si>
  <si>
    <t>0.626 ± 0.0789</t>
  </si>
  <si>
    <t>0.6379 ± 0.0229</t>
  </si>
  <si>
    <t>0.775 ± 0.0691</t>
  </si>
  <si>
    <t>-0.811 ± 0.574</t>
  </si>
  <si>
    <t>-1.022 ± 0.542</t>
  </si>
  <si>
    <t>-0.556 ± 0.587</t>
  </si>
  <si>
    <t>-0.82 ± 0.582</t>
  </si>
  <si>
    <t>-0.675 ± 0.476</t>
  </si>
  <si>
    <t>0.5907 ± 0.0232</t>
  </si>
  <si>
    <t>0.6334 ± 0.0253</t>
  </si>
  <si>
    <t>0.5884 ± 0.0364</t>
  </si>
  <si>
    <t>0.5699 ± 0.0262</t>
  </si>
  <si>
    <t>0.5567 ± 0.0252</t>
  </si>
  <si>
    <t>0.5878 ± 0.026</t>
  </si>
  <si>
    <t>0.6621 ± 0.0252</t>
  </si>
  <si>
    <t>-6.097 ± 2.063</t>
  </si>
  <si>
    <t>-5.709 ± 1.878</t>
  </si>
  <si>
    <t>-5.14 ± 0.816</t>
  </si>
  <si>
    <t>-7.175 ± 1.421</t>
  </si>
  <si>
    <t>-6.388 ± 1.43</t>
  </si>
  <si>
    <t>0.8045 ± 0.0835</t>
  </si>
  <si>
    <t>0.8518 ± 0.0875</t>
  </si>
  <si>
    <t>0.8724 ± 0.0506</t>
  </si>
  <si>
    <t>0.8564 ± 0.0641</t>
  </si>
  <si>
    <t>0.8584 ± 0.0755</t>
  </si>
  <si>
    <t>0.8487 ± 0.0231</t>
  </si>
  <si>
    <t>0.92 ± 0.0191</t>
  </si>
  <si>
    <t>0.026 ± 0.409</t>
  </si>
  <si>
    <t>0.004 ± 0.373</t>
  </si>
  <si>
    <t>-0.044 ± 0.36</t>
  </si>
  <si>
    <t>-0.184 ± 0.222</t>
  </si>
  <si>
    <t>-0.069 ± 0.238</t>
  </si>
  <si>
    <t>0.5568 ± 0.0165</t>
  </si>
  <si>
    <t>0.5856 ± 0.0174</t>
  </si>
  <si>
    <t>0.5566 ± 0.0223</t>
  </si>
  <si>
    <t>0.5412 ± 0.01</t>
  </si>
  <si>
    <t>0.5247 ± 0.0126</t>
  </si>
  <si>
    <t>0.5529 ± 0.0186</t>
  </si>
  <si>
    <t>-0.661 ± 0.36</t>
  </si>
  <si>
    <t>-0.912 ± 0.646</t>
  </si>
  <si>
    <t>-0.748 ± 0.507</t>
  </si>
  <si>
    <t>-0.685 ± 0.395</t>
  </si>
  <si>
    <t>-0.555 ± 0.34</t>
  </si>
  <si>
    <t>0.5846 ± 0.0146</t>
  </si>
  <si>
    <t>0.6282 ± 0.0301</t>
  </si>
  <si>
    <t>0.6002 ± 0.0314</t>
  </si>
  <si>
    <t>0.5638 ± 0.0178</t>
  </si>
  <si>
    <t>0.5504 ± 0.0179</t>
  </si>
  <si>
    <t>0.5746 ± 0.0296</t>
  </si>
  <si>
    <t>0.6464 ± 0.051</t>
  </si>
  <si>
    <t>-1.424 ± 0.767</t>
  </si>
  <si>
    <t>-1.319 ± 0.395</t>
  </si>
  <si>
    <t>-1.233 ± 0.755</t>
  </si>
  <si>
    <t>-1.271 ± 0.549</t>
  </si>
  <si>
    <t>-1.293 ± 0.647</t>
  </si>
  <si>
    <t>0.6155 ± 0.031</t>
  </si>
  <si>
    <t>0.6472 ± 0.0184</t>
  </si>
  <si>
    <t>0.6303 ± 0.0468</t>
  </si>
  <si>
    <t>0.5902 ± 0.0247</t>
  </si>
  <si>
    <t>0.5894 ± 0.0342</t>
  </si>
  <si>
    <t>0.6145 ± 0.0225</t>
  </si>
  <si>
    <t>0.7008 ± 0.058</t>
  </si>
  <si>
    <t>-0.729 ± 0.481</t>
  </si>
  <si>
    <t>-0.991 ± 0.483</t>
  </si>
  <si>
    <t>-0.594 ± 0.514</t>
  </si>
  <si>
    <t>-0.493 ± 0.36</t>
  </si>
  <si>
    <t>-0.566 ± 0.345</t>
  </si>
  <si>
    <t>0.5874 ± 0.0195</t>
  </si>
  <si>
    <t>0.6319 ± 0.0225</t>
  </si>
  <si>
    <t>0.5907 ± 0.0318</t>
  </si>
  <si>
    <t>0.5551 ± 0.0162</t>
  </si>
  <si>
    <t>0.551 ± 0.0182</t>
  </si>
  <si>
    <t>0.5832 ± 0.0292</t>
  </si>
  <si>
    <t>0.6412 ± 0.0487</t>
  </si>
  <si>
    <t>-6.272 ± 2.187</t>
  </si>
  <si>
    <t>-6.227 ± 1.15</t>
  </si>
  <si>
    <t>-5.033 ± 0.874</t>
  </si>
  <si>
    <t>-7.55 ± 1.281</t>
  </si>
  <si>
    <t>-6.529 ± 1.354</t>
  </si>
  <si>
    <t>0.8116 ± 0.0885</t>
  </si>
  <si>
    <t>0.8759 ± 0.0536</t>
  </si>
  <si>
    <t>0.8657 ± 0.0542</t>
  </si>
  <si>
    <t>0.8733 ± 0.0577</t>
  </si>
  <si>
    <t>0.8659 ± 0.0715</t>
  </si>
  <si>
    <t>0.8585 ± 0.0238</t>
  </si>
  <si>
    <t>0.9344 ± 0.0257</t>
  </si>
  <si>
    <t>-0.142 ± 0.253</t>
  </si>
  <si>
    <t>-0.091 ± 0.395</t>
  </si>
  <si>
    <t>-0.103 ± 0.315</t>
  </si>
  <si>
    <t>-0.141 ± 0.172</t>
  </si>
  <si>
    <t>-0.129 ± 0.191</t>
  </si>
  <si>
    <t>0.5636 ± 0.0102</t>
  </si>
  <si>
    <t>0.59 ± 0.0184</t>
  </si>
  <si>
    <t>0.5603 ± 0.0195</t>
  </si>
  <si>
    <t>0.5393 ± 0.0077</t>
  </si>
  <si>
    <t>0.528 ± 0.0101</t>
  </si>
  <si>
    <t>0.558 ± 0.0232</t>
  </si>
  <si>
    <t>-0.785 ± 0.585</t>
  </si>
  <si>
    <t>-0.993 ± 0.658</t>
  </si>
  <si>
    <t>-2.851</t>
  </si>
  <si>
    <t>-0.633 ± 0.405</t>
  </si>
  <si>
    <t>-0.702 ± 0.375</t>
  </si>
  <si>
    <t>-0.515 ± 0.365</t>
  </si>
  <si>
    <t>0.5896 ± 0.0237</t>
  </si>
  <si>
    <t>0.632 ± 0.0306</t>
  </si>
  <si>
    <t>0.5931 ± 0.0251</t>
  </si>
  <si>
    <t>0.5646 ± 0.0169</t>
  </si>
  <si>
    <t>0.5483 ± 0.0193</t>
  </si>
  <si>
    <t>0.5864 ± 0.0342</t>
  </si>
  <si>
    <t>0.6518 ± 0.0429</t>
  </si>
  <si>
    <t>-1.09 ± 0.623</t>
  </si>
  <si>
    <t>-1.376 ± 0.399</t>
  </si>
  <si>
    <t>-1.196 ± 0.451</t>
  </si>
  <si>
    <t>-1.483 ± 1.034</t>
  </si>
  <si>
    <t>-0.964 ± 0.511</t>
  </si>
  <si>
    <t>0.6019 ± 0.0252</t>
  </si>
  <si>
    <t>0.6498 ± 0.0186</t>
  </si>
  <si>
    <t>0.628 ± 0.0279</t>
  </si>
  <si>
    <t>0.5998 ± 0.0466</t>
  </si>
  <si>
    <t>0.572 ± 0.027</t>
  </si>
  <si>
    <t>0.6103 ± 0.0265</t>
  </si>
  <si>
    <t>0.6889 ± 0.0483</t>
  </si>
  <si>
    <t>-0.83 ± 0.738</t>
  </si>
  <si>
    <t>-0.889 ± 0.664</t>
  </si>
  <si>
    <t>-0.466 ± 0.38</t>
  </si>
  <si>
    <t>-0.577 ± 0.397</t>
  </si>
  <si>
    <t>-0.417 ± 0.227</t>
  </si>
  <si>
    <t>0.5914 ± 0.0299</t>
  </si>
  <si>
    <t>0.6272 ± 0.0309</t>
  </si>
  <si>
    <t>0.5828 ± 0.0236</t>
  </si>
  <si>
    <t>0.5589 ± 0.0179</t>
  </si>
  <si>
    <t>0.5432 ± 0.012</t>
  </si>
  <si>
    <t>0.5807 ± 0.0289</t>
  </si>
  <si>
    <t>0.6364 ± 0.0465</t>
  </si>
  <si>
    <t>-6.469 ± 2.343</t>
  </si>
  <si>
    <t>-6.267 ± 1.466</t>
  </si>
  <si>
    <t>-5.244 ± 0.922</t>
  </si>
  <si>
    <t>-7.361 ± 1.5</t>
  </si>
  <si>
    <t>-6.457 ± 1.08</t>
  </si>
  <si>
    <t>0.8195 ± 0.0948</t>
  </si>
  <si>
    <t>0.8778 ± 0.0683</t>
  </si>
  <si>
    <t>0.8788 ± 0.0571</t>
  </si>
  <si>
    <t>0.8648 ± 0.0676</t>
  </si>
  <si>
    <t>0.862 ± 0.057</t>
  </si>
  <si>
    <t>0.8606 ± 0.0216</t>
  </si>
  <si>
    <t>0.9241 ± 0.0082</t>
  </si>
  <si>
    <t>-0.164 ± 0.241</t>
  </si>
  <si>
    <t>-0.076 ± 0.287</t>
  </si>
  <si>
    <t>-0.109 ± 0.273</t>
  </si>
  <si>
    <t>-0.095 ± 0.276</t>
  </si>
  <si>
    <t>0.004 ± 0.186</t>
  </si>
  <si>
    <t>0.5645 ± 0.0098</t>
  </si>
  <si>
    <t>0.5893 ± 0.0134</t>
  </si>
  <si>
    <t>0.5607 ± 0.0169</t>
  </si>
  <si>
    <t>0.5372 ± 0.0124</t>
  </si>
  <si>
    <t>0.5209 ± 0.0098</t>
  </si>
  <si>
    <t>0.5547 ± 0.0237</t>
  </si>
  <si>
    <t>xx_1000: 1000 evaluation</t>
    <phoneticPr fontId="1" type="noConversion"/>
  </si>
  <si>
    <t>-2.516 ± 1.349</t>
  </si>
  <si>
    <t>-2.192 ± 1.468</t>
  </si>
  <si>
    <t>-1.849 ± 1.469</t>
  </si>
  <si>
    <t>-2.417 ± 1.962</t>
  </si>
  <si>
    <t>-2.369 ± 1.866</t>
  </si>
  <si>
    <t>0.6596 ± 0.0546</t>
  </si>
  <si>
    <t>0.6879 ± 0.0684</t>
  </si>
  <si>
    <t>0.6685 ± 0.091</t>
  </si>
  <si>
    <t>0.6419 ± 0.0885</t>
  </si>
  <si>
    <t>0.6462 ± 0.0985</t>
  </si>
  <si>
    <t>0.6608 ± 0.0165</t>
  </si>
  <si>
    <t>0.8504 ± 0.0114</t>
  </si>
  <si>
    <t>0.6827 ± 0.0496</t>
  </si>
  <si>
    <t>0.7092 ± 0.0501</t>
  </si>
  <si>
    <t>0.7037 ± 0.0593</t>
  </si>
  <si>
    <t>0.7152 ± 0.0334</t>
  </si>
  <si>
    <t>L-BFGS</t>
    <phoneticPr fontId="1" type="noConversion"/>
  </si>
  <si>
    <t>-2.764 ± 1.506</t>
  </si>
  <si>
    <t>NA</t>
  </si>
  <si>
    <t>0.6697 ± 0.0609</t>
  </si>
  <si>
    <t>0.6978 ± 0.0651</t>
  </si>
  <si>
    <t>0.6977 ± 0.044</t>
  </si>
  <si>
    <t>0.7113 ± 0.0524</t>
  </si>
  <si>
    <t>0.7131 ± 0.0387</t>
  </si>
  <si>
    <t>Nelder-Mead</t>
    <phoneticPr fontId="1" type="noConversion"/>
  </si>
  <si>
    <t>-2.253 ± 0.727</t>
  </si>
  <si>
    <t>0.649 ± 0.0294</t>
  </si>
  <si>
    <t>0.6853 ± 0.0568</t>
  </si>
  <si>
    <t>0.6922 ± 0.0569</t>
  </si>
  <si>
    <t>0.6722 ± 0.0451</t>
  </si>
  <si>
    <t>0.6559 ± 0.0399</t>
  </si>
  <si>
    <t>-2.171 ± 0.777</t>
  </si>
  <si>
    <t>-1.705 ± 0.854</t>
  </si>
  <si>
    <t>-1.865 ± 1.326</t>
  </si>
  <si>
    <t>-1.681 ± 1.003</t>
  </si>
  <si>
    <t>-2.156 ± 1.701</t>
  </si>
  <si>
    <t>0.6457 ± 0.0314</t>
  </si>
  <si>
    <t>0.6652 ± 0.0398</t>
  </si>
  <si>
    <t>0.6695 ± 0.0822</t>
  </si>
  <si>
    <t>0.6087 ± 0.0452</t>
  </si>
  <si>
    <t>0.635 ± 0.0898</t>
  </si>
  <si>
    <t>0.6448 ± 0.022</t>
  </si>
  <si>
    <t>0.812 ± 0.0395</t>
  </si>
  <si>
    <t>0.6699 ± 0.029</t>
  </si>
  <si>
    <t>0.6667 ± 0.0251</t>
  </si>
  <si>
    <t>0.6772 ± 0.0454</t>
  </si>
  <si>
    <t>0.6757 ± 0.0346</t>
  </si>
  <si>
    <t>-1.275 ± 0.701</t>
  </si>
  <si>
    <t>0.6094 ± 0.0284</t>
  </si>
  <si>
    <t>0.6072 ± 0.022</t>
  </si>
  <si>
    <t>0.5929 ± 0.022</t>
  </si>
  <si>
    <t>0.5953 ± 0.027</t>
  </si>
  <si>
    <t>0.5933 ± 0.0263</t>
  </si>
  <si>
    <t>Naïve BO</t>
    <phoneticPr fontId="1" type="noConversion"/>
  </si>
  <si>
    <t>-2.378 ± 0.946</t>
  </si>
  <si>
    <t>0.6541 ± 0.0383</t>
  </si>
  <si>
    <t>0.684 ± 0.06</t>
  </si>
  <si>
    <t>0.6918 ± 0.0527</t>
  </si>
  <si>
    <t>0.6912 ± 0.0385</t>
  </si>
  <si>
    <t>0.6829 ± 0.0579</t>
  </si>
  <si>
    <t>turbo</t>
    <phoneticPr fontId="1" type="noConversion"/>
  </si>
  <si>
    <t>-4.327 ± 1.591</t>
  </si>
  <si>
    <t>-3.299 ± 1.778</t>
  </si>
  <si>
    <t>-3.32 ± 1.337</t>
  </si>
  <si>
    <t>-4.493 ± 2.11</t>
  </si>
  <si>
    <t>-3.867 ± 1.922</t>
  </si>
  <si>
    <t>0.7329 ± 0.0644</t>
  </si>
  <si>
    <t>0.7395 ± 0.0828</t>
  </si>
  <si>
    <t>0.7596 ± 0.0828</t>
  </si>
  <si>
    <t>0.7355 ± 0.0951</t>
  </si>
  <si>
    <t>0.7253 ± 0.1015</t>
  </si>
  <si>
    <t>0.7385 ± 0.0115</t>
  </si>
  <si>
    <t>0.8486 ± 0.0096</t>
  </si>
  <si>
    <t>0.8031 ± 0.078</t>
  </si>
  <si>
    <t>0.7957 ± 0.0672</t>
  </si>
  <si>
    <t>0.8281 ± 0.0649</t>
  </si>
  <si>
    <t>0.8252 ± 0.0535</t>
  </si>
  <si>
    <t>-5.21 ± 1.232</t>
  </si>
  <si>
    <t>-4.998 ± 1.599</t>
  </si>
  <si>
    <t>-4.576 ± 0.36</t>
  </si>
  <si>
    <t>-5.882 ± 1.88</t>
  </si>
  <si>
    <t>-5.457 ± 0.727</t>
  </si>
  <si>
    <t>0.7686 ± 0.0498</t>
  </si>
  <si>
    <t>0.8187 ± 0.0745</t>
  </si>
  <si>
    <t>0.8374 ± 0.0223</t>
  </si>
  <si>
    <t>0.7981 ± 0.0848</t>
  </si>
  <si>
    <t>0.8092 ± 0.0384</t>
  </si>
  <si>
    <t>0.8064 ± 0.0229</t>
  </si>
  <si>
    <t>0.8527 ± 0.0138</t>
  </si>
  <si>
    <t>0.8315 ± 0.0536</t>
  </si>
  <si>
    <t>0.8289 ± 0.0684</t>
  </si>
  <si>
    <t>0.8372 ± 0.0815</t>
  </si>
  <si>
    <t>0.8666 ± 0.0473</t>
  </si>
  <si>
    <t>-1.979 ± 1.015</t>
  </si>
  <si>
    <t>-1.881 ± 1.194</t>
  </si>
  <si>
    <t>-1.537 ± 1.122</t>
  </si>
  <si>
    <t>-1.804 ± 1.209</t>
  </si>
  <si>
    <t>-1.908 ± 1.536</t>
  </si>
  <si>
    <t>0.6379 ± 0.0411</t>
  </si>
  <si>
    <t>0.6734 ± 0.0556</t>
  </si>
  <si>
    <t>0.6491 ± 0.0695</t>
  </si>
  <si>
    <t>0.6143 ± 0.0545</t>
  </si>
  <si>
    <t>0.6218 ± 0.0811</t>
  </si>
  <si>
    <t>0.639 ± 0.0211</t>
  </si>
  <si>
    <t>0.7975 ± 0.0148</t>
  </si>
  <si>
    <t>0.6286 ± 0.0222</t>
  </si>
  <si>
    <t>0.6127 ± 0.024</t>
  </si>
  <si>
    <t>0.6078 ± 0.0251</t>
  </si>
  <si>
    <t>0.6023 ± 0.022</t>
  </si>
  <si>
    <t>L-BFGS_1000</t>
    <phoneticPr fontId="1" type="noConversion"/>
  </si>
  <si>
    <t>0.6975 ± 0.0648</t>
  </si>
  <si>
    <t>0.6894 ± 0.0464</t>
  </si>
  <si>
    <t>0.6763 ± 0.0576</t>
  </si>
  <si>
    <t>0.6636 ± 0.0447</t>
  </si>
  <si>
    <t>-3.085 ± 1.225</t>
  </si>
  <si>
    <t>-2.473 ± 0.51</t>
  </si>
  <si>
    <t>-2.475 ± 1.251</t>
  </si>
  <si>
    <t>-2.555 ± 1.074</t>
  </si>
  <si>
    <t>-2.601 ± 1.484</t>
  </si>
  <si>
    <t>0.701 ± 0.0238</t>
  </si>
  <si>
    <t>0.7072 ± 0.0775</t>
  </si>
  <si>
    <t>0.6481 ± 0.0484</t>
  </si>
  <si>
    <t>0.6585 ± 0.0784</t>
  </si>
  <si>
    <t>0.6795 ± 0.0231</t>
  </si>
  <si>
    <t>0.8325 ± 0.0711</t>
  </si>
  <si>
    <t>-3.459 ± 1.609</t>
  </si>
  <si>
    <t>-3.152 ± 1.404</t>
  </si>
  <si>
    <t>-2.769 ± 0.717</t>
  </si>
  <si>
    <t>-2.457 ± 0.707</t>
  </si>
  <si>
    <t>-2.292 ± 0.918</t>
  </si>
  <si>
    <t>-2.716 ± 1.502</t>
  </si>
  <si>
    <t>-2.391 ± 1.229</t>
  </si>
  <si>
    <t>0.7002 ± 0.0329</t>
  </si>
  <si>
    <t>0.6959 ± 0.0569</t>
  </si>
  <si>
    <t>0.6554 ± 0.0677</t>
  </si>
  <si>
    <t>0.6474 ± 0.0649</t>
  </si>
  <si>
    <t>0.6738 ± 0.0212</t>
  </si>
  <si>
    <t>0.8442 ± 0.0468</t>
  </si>
  <si>
    <t>-1.221 ± 0.544</t>
  </si>
  <si>
    <t>-3.119 ± 1.483</t>
  </si>
  <si>
    <t>-6.063 ± 1.928</t>
  </si>
  <si>
    <t>-4.004 ± 2.012</t>
  </si>
  <si>
    <t>-4.493 ± 1.24</t>
  </si>
  <si>
    <t>-5.651 ± 1.522</t>
  </si>
  <si>
    <t>-4.42 ± 1.629</t>
  </si>
  <si>
    <t>0.7723 ± 0.0937</t>
  </si>
  <si>
    <t>0.8323 ± 0.0768</t>
  </si>
  <si>
    <t>0.7877 ± 0.0686</t>
  </si>
  <si>
    <t>0.7545 ± 0.086</t>
  </si>
  <si>
    <t>0.79 ± 0.0266</t>
  </si>
  <si>
    <t>0.8902 ± 0.011</t>
  </si>
  <si>
    <t>-6.765 ± 1.324</t>
  </si>
  <si>
    <t>-5.939 ± 1.177</t>
  </si>
  <si>
    <t>-4.842 ± 0.838</t>
  </si>
  <si>
    <t>-7.355 ± 1.051</t>
  </si>
  <si>
    <t>-6.091 ± 0.867</t>
  </si>
  <si>
    <t>0.8625 ± 0.0549</t>
  </si>
  <si>
    <t>0.8539 ± 0.0519</t>
  </si>
  <si>
    <t>0.8645 ± 0.0474</t>
  </si>
  <si>
    <t>0.8427 ± 0.0458</t>
  </si>
  <si>
    <t>0.8533 ± 0.0137</t>
  </si>
  <si>
    <t>0.9011 ± 0.0093</t>
  </si>
  <si>
    <t>-1.75 ± 0.55</t>
  </si>
  <si>
    <t>-1.717 ± 0.495</t>
  </si>
  <si>
    <t>-1.53 ± 0.46</t>
  </si>
  <si>
    <t>-1.634 ± 0.661</t>
  </si>
  <si>
    <t>-1.422 ± 0.536</t>
  </si>
  <si>
    <t>0.6657 ± 0.0231</t>
  </si>
  <si>
    <t>0.6487 ± 0.0285</t>
  </si>
  <si>
    <t>0.6066 ± 0.0298</t>
  </si>
  <si>
    <t>0.5962 ± 0.0283</t>
  </si>
  <si>
    <t>0.6285 ± 0.0257</t>
  </si>
  <si>
    <t>0.6929 ± 0.0146</t>
  </si>
  <si>
    <t>-3.453 ± 1.602</t>
  </si>
  <si>
    <t>avg</t>
  </si>
  <si>
    <t>best</t>
  </si>
  <si>
    <t>-3.74 ± 1.24</t>
  </si>
  <si>
    <t>-3.1 ± 1.187</t>
  </si>
  <si>
    <t>-3.191 ± 1.267</t>
  </si>
  <si>
    <t>-3.682 ± 1.321</t>
  </si>
  <si>
    <t>-3.141 ± 1.696</t>
  </si>
  <si>
    <t>0.7302 ± 0.0553</t>
  </si>
  <si>
    <t>0.7516 ± 0.0785</t>
  </si>
  <si>
    <t>0.6989 ± 0.0596</t>
  </si>
  <si>
    <t>0.687 ± 0.0895</t>
  </si>
  <si>
    <t>0.7154 ± 0.023</t>
  </si>
  <si>
    <t>0.8737 ± 0.0428</t>
  </si>
  <si>
    <t>L-BFGS</t>
  </si>
  <si>
    <t>-3.457 ± 1.088</t>
  </si>
  <si>
    <t>Nelder-Mead</t>
  </si>
  <si>
    <t>-3.322 ± 1.406</t>
  </si>
  <si>
    <t>COBYLA</t>
  </si>
  <si>
    <t>-2.691 ± 0.621</t>
  </si>
  <si>
    <t>-2.902 ± 1.107</t>
  </si>
  <si>
    <t>-2.986 ± 1.1</t>
  </si>
  <si>
    <t>-3.423 ± 1.452</t>
  </si>
  <si>
    <t>-2.812 ± 1.251</t>
  </si>
  <si>
    <t>0.7209 ± 0.0516</t>
  </si>
  <si>
    <t>0.7389 ± 0.0682</t>
  </si>
  <si>
    <t>0.6872 ± 0.0655</t>
  </si>
  <si>
    <t>0.6696 ± 0.066</t>
  </si>
  <si>
    <t>0.6967 ± 0.0286</t>
  </si>
  <si>
    <t>0.8481 ± 0.0688</t>
  </si>
  <si>
    <t>SPSA</t>
  </si>
  <si>
    <t>-0.866 ± 0.544</t>
  </si>
  <si>
    <t>Naïve BO</t>
  </si>
  <si>
    <t>-3.31 ± 1.303</t>
  </si>
  <si>
    <t>turbo</t>
  </si>
  <si>
    <t>-5.879 ± 1.661</t>
  </si>
  <si>
    <t>-4.525 ± 2.062</t>
  </si>
  <si>
    <t>-4.94 ± 0.926</t>
  </si>
  <si>
    <t>-6.097 ± 1.931</t>
  </si>
  <si>
    <t>-5.371 ± 1.921</t>
  </si>
  <si>
    <t>0.7966 ± 0.0961</t>
  </si>
  <si>
    <t>0.86 ± 0.0574</t>
  </si>
  <si>
    <t>0.8078 ± 0.087</t>
  </si>
  <si>
    <t>0.8047 ± 0.1014</t>
  </si>
  <si>
    <t>0.8129 ± 0.024</t>
  </si>
  <si>
    <t>0.9159 ± 0.011</t>
  </si>
  <si>
    <t>switch turbo</t>
  </si>
  <si>
    <t>-6.699 ± 1.69</t>
  </si>
  <si>
    <t>-6.555 ± 0.923</t>
  </si>
  <si>
    <t>-5.398 ± 0.215</t>
  </si>
  <si>
    <t>-7.489 ± 1.407</t>
  </si>
  <si>
    <t>-6.162 ± 1.443</t>
  </si>
  <si>
    <t>0.8912 ± 0.043</t>
  </si>
  <si>
    <t>0.8883 ± 0.0133</t>
  </si>
  <si>
    <t>0.8705 ± 0.0634</t>
  </si>
  <si>
    <t>0.8465 ± 0.0762</t>
  </si>
  <si>
    <t>0.8656 ± 0.0243</t>
  </si>
  <si>
    <t>0.9267 ± 0.0122</t>
  </si>
  <si>
    <t>-1.357 ± 0.594</t>
  </si>
  <si>
    <t>-1.444 ± 0.518</t>
  </si>
  <si>
    <t>-1.312 ± 0.75</t>
  </si>
  <si>
    <t>-1.457 ± 0.519</t>
  </si>
  <si>
    <t>-1.308 ± 0.692</t>
  </si>
  <si>
    <t>0.653 ± 0.0241</t>
  </si>
  <si>
    <t>0.6352 ± 0.0465</t>
  </si>
  <si>
    <t>0.5986 ± 0.0234</t>
  </si>
  <si>
    <t>0.5902 ± 0.0365</t>
  </si>
  <si>
    <t>0.6169 ± 0.0234</t>
  </si>
  <si>
    <t>0.7118 ± 0.0504</t>
  </si>
  <si>
    <t>-3.252 ± 1.147</t>
  </si>
  <si>
    <t>-3.606 ± 1.466</t>
  </si>
  <si>
    <t>-2.766 ± 0.887</t>
  </si>
  <si>
    <t>-3.087 ± 0.952</t>
  </si>
  <si>
    <t>-4.069 ± 1.31</t>
  </si>
  <si>
    <t>-3.526 ± 1.466</t>
  </si>
  <si>
    <t>0.7146 ± 0.0413</t>
  </si>
  <si>
    <t>0.7452 ± 0.059</t>
  </si>
  <si>
    <t>0.7163 ± 0.059</t>
  </si>
  <si>
    <t>0.7073 ± 0.0774</t>
  </si>
  <si>
    <t>0.7174 ± 0.0146</t>
  </si>
  <si>
    <t>0.8493 ± 0.0176</t>
  </si>
  <si>
    <t>-3.794 ± 1.296</t>
  </si>
  <si>
    <t>-2.826 ± 1.115</t>
  </si>
  <si>
    <t>-2.95 ± 1.121</t>
  </si>
  <si>
    <t>-2.785 ± 0.463</t>
  </si>
  <si>
    <t>-2.747 ± 0.815</t>
  </si>
  <si>
    <t>-3.183 ± 1.261</t>
  </si>
  <si>
    <t>-2.565 ± 1.114</t>
  </si>
  <si>
    <t>0.7155 ± 0.0216</t>
  </si>
  <si>
    <t>0.7241 ± 0.0505</t>
  </si>
  <si>
    <t>0.6764 ± 0.0568</t>
  </si>
  <si>
    <t>0.6566 ± 0.0588</t>
  </si>
  <si>
    <t>0.6899 ± 0.0256</t>
  </si>
  <si>
    <t>0.8155 ± 0.0436</t>
  </si>
  <si>
    <t>-0.927 ± 0.668</t>
  </si>
  <si>
    <t>-3.297 ± 0.953</t>
  </si>
  <si>
    <t>-6.682 ± 1.605</t>
  </si>
  <si>
    <t>-4.7 ± 1.723</t>
  </si>
  <si>
    <t>-4.77 ± 1.179</t>
  </si>
  <si>
    <t>-6.304 ± 2.48</t>
  </si>
  <si>
    <t>-5.655 ± 1.38</t>
  </si>
  <si>
    <t>0.8047 ± 0.0803</t>
  </si>
  <si>
    <t>0.8494 ± 0.073</t>
  </si>
  <si>
    <t>0.8171 ± 0.1118</t>
  </si>
  <si>
    <t>0.8197 ± 0.0729</t>
  </si>
  <si>
    <t>0.8238 ± 0.0148</t>
  </si>
  <si>
    <t>0.9166 ± 0.0116</t>
  </si>
  <si>
    <t>-6.904 ± 2.016</t>
  </si>
  <si>
    <t>-6.589 ± 0.991</t>
  </si>
  <si>
    <t>-5.255 ± 0.453</t>
  </si>
  <si>
    <t>-7.987 ± 0.722</t>
  </si>
  <si>
    <t>-6.585 ± 1.199</t>
  </si>
  <si>
    <t>0.8928 ± 0.0462</t>
  </si>
  <si>
    <t>0.8795 ± 0.0281</t>
  </si>
  <si>
    <t>0.893 ± 0.0326</t>
  </si>
  <si>
    <t>0.8688 ± 0.0633</t>
  </si>
  <si>
    <t>0.8742 ± 0.0206</t>
  </si>
  <si>
    <t>0.9331 ± 0.0207</t>
  </si>
  <si>
    <t>-1.235 ± 0.622</t>
  </si>
  <si>
    <t>-1.266 ± 0.445</t>
  </si>
  <si>
    <t>-1.1 ± 0.509</t>
  </si>
  <si>
    <t>-1.067 ± 0.377</t>
  </si>
  <si>
    <t>-0.961 ± 0.359</t>
  </si>
  <si>
    <t>0.6447 ± 0.0207</t>
  </si>
  <si>
    <t>0.6221 ± 0.0315</t>
  </si>
  <si>
    <t>0.581 ± 0.017</t>
  </si>
  <si>
    <t>0.5718 ± 0.019</t>
  </si>
  <si>
    <t>0.6043 ± 0.0267</t>
  </si>
  <si>
    <t>0.6624 ± 0.042</t>
    <phoneticPr fontId="1" type="noConversion"/>
  </si>
  <si>
    <t>-2.929 ± 1.424</t>
  </si>
  <si>
    <t>-3.891 ± 0.825</t>
  </si>
  <si>
    <t>-3.241 ± 0.698</t>
  </si>
  <si>
    <t>-3.369 ± 0.853</t>
  </si>
  <si>
    <t>-3.753 ± 1.165</t>
  </si>
  <si>
    <t>-3.331 ± 1.214</t>
  </si>
  <si>
    <t>0.7368 ± 0.0325</t>
  </si>
  <si>
    <t>0.7626 ± 0.0528</t>
  </si>
  <si>
    <t>0.7021 ± 0.0525</t>
  </si>
  <si>
    <t>0.697 ± 0.0641</t>
  </si>
  <si>
    <t>0.7228 ± 0.0242</t>
  </si>
  <si>
    <t>0.8605 ± 0.0478</t>
  </si>
  <si>
    <t>-3.837 ± 0.958</t>
  </si>
  <si>
    <t>-2.424 ± 0.986</t>
  </si>
  <si>
    <t>-2.914 ± 0.855</t>
  </si>
  <si>
    <t>-2.733 ± 0.654</t>
  </si>
  <si>
    <t>-2.53 ± 0.752</t>
  </si>
  <si>
    <t>-2.753 ± 0.615</t>
  </si>
  <si>
    <t>-2.542 ± 0.729</t>
  </si>
  <si>
    <t>0.7131 ± 0.0305</t>
  </si>
  <si>
    <t>0.7107 ± 0.0466</t>
  </si>
  <si>
    <t>0.657 ± 0.0277</t>
  </si>
  <si>
    <t>0.6553 ± 0.0385</t>
  </si>
  <si>
    <t>0.6824 ± 0.0252</t>
  </si>
  <si>
    <t>0.7673 ± 0.0384</t>
  </si>
  <si>
    <t>-0.876 ± 0.65</t>
  </si>
  <si>
    <t>-3.092 ± 1.431</t>
  </si>
  <si>
    <t>-6.608 ± 1.324</t>
  </si>
  <si>
    <t>-4.672 ± 1.741</t>
  </si>
  <si>
    <t>-5.348 ± 0.473</t>
  </si>
  <si>
    <t>-7.393 ± 1.423</t>
  </si>
  <si>
    <t>-6.612 ± 1.275</t>
  </si>
  <si>
    <t>0.8034 ± 0.0811</t>
  </si>
  <si>
    <t>0.8853 ± 0.0293</t>
  </si>
  <si>
    <t>0.8662 ± 0.0642</t>
  </si>
  <si>
    <t>0.8702 ± 0.0673</t>
  </si>
  <si>
    <t>0.8501 ± 0.0307</t>
  </si>
  <si>
    <t>0.9211 ± 0.0157</t>
  </si>
  <si>
    <t>-7.631 ± 1.169</t>
  </si>
  <si>
    <t>-6.65 ± 0.99</t>
  </si>
  <si>
    <t>-5.53 ± 0.27</t>
  </si>
  <si>
    <t>-7.936 ± 1.846</t>
  </si>
  <si>
    <t>-6.79 ± 1.044</t>
  </si>
  <si>
    <t>0.8956 ± 0.0461</t>
  </si>
  <si>
    <t>0.8966 ± 0.0167</t>
  </si>
  <si>
    <t>0.8907 ± 0.0832</t>
  </si>
  <si>
    <t>0.8796 ± 0.0551</t>
  </si>
  <si>
    <t>0.8859 ± 0.0113</t>
  </si>
  <si>
    <t>0.933 ± 0.0106</t>
  </si>
  <si>
    <t>-1.098 ± 0.543</t>
  </si>
  <si>
    <t>-1.229 ± 0.565</t>
  </si>
  <si>
    <t>-0.859 ± 0.374</t>
  </si>
  <si>
    <t>-1.024 ± 0.452</t>
  </si>
  <si>
    <t>-0.873 ± 0.332</t>
  </si>
  <si>
    <t>0.643 ± 0.0263</t>
  </si>
  <si>
    <t>0.6071 ± 0.0232</t>
  </si>
  <si>
    <t>0.5791 ± 0.0204</t>
  </si>
  <si>
    <t>0.5672 ± 0.0175</t>
  </si>
  <si>
    <t>0.5984 ± 0.026</t>
  </si>
  <si>
    <t>0.6491 ± 0.0301</t>
  </si>
  <si>
    <t>-2.613 ± 1.105</t>
  </si>
  <si>
    <t>P=1</t>
    <phoneticPr fontId="1" type="noConversion"/>
  </si>
  <si>
    <t>Opt parameters</t>
  </si>
  <si>
    <t>Abs opt parameters</t>
    <phoneticPr fontId="1" type="noConversion"/>
  </si>
  <si>
    <t>success ratio</t>
    <phoneticPr fontId="1" type="noConversion"/>
  </si>
  <si>
    <t>P=2</t>
    <phoneticPr fontId="1" type="noConversion"/>
  </si>
  <si>
    <t>raw values</t>
    <phoneticPr fontId="1" type="noConversion"/>
  </si>
  <si>
    <t>Raw</t>
  </si>
  <si>
    <t>Mitigation</t>
  </si>
  <si>
    <t>Ideal</t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</si>
  <si>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</si>
  <si>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</si>
  <si>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</si>
  <si>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</si>
  <si>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mit values</t>
    <phoneticPr fontId="1" type="noConversion"/>
  </si>
  <si>
    <t>ideal values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</si>
</sst>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03F9F"/>
      <name val="Calibri"/>
      <family val="2"/>
    </font>
    <font>
      <sz val="12"/>
      <color rgb="FFFF0000"/>
      <name val="Calibri"/>
      <family val="2"/>
    </font>
    <font>
      <b/>
      <u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Helvetica Neue"/>
      <family val="2"/>
    </font>
    <font>
      <sz val="12"/>
      <color rgb="FF333333"/>
      <name val="Menlo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7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4" fillId="0" borderId="0" xfId="0" applyNumberFormat="1" applyFont="1">
      <alignment vertical="center"/>
    </xf>
    <xf numFmtId="0" fontId="1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0" xfId="0" applyFont="1" applyBorder="1">
      <alignment vertical="center"/>
    </xf>
    <xf numFmtId="0" fontId="2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0" fontId="11" fillId="0" borderId="5" xfId="0" applyFont="1" applyBorder="1">
      <alignment vertical="center"/>
    </xf>
    <xf numFmtId="176" fontId="4" fillId="0" borderId="5" xfId="0" applyNumberFormat="1" applyFont="1" applyBorder="1">
      <alignment vertical="center"/>
    </xf>
    <xf numFmtId="0" fontId="11" fillId="2" borderId="5" xfId="0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176" fontId="4" fillId="0" borderId="8" xfId="0" applyNumberFormat="1" applyFont="1" applyBorder="1">
      <alignment vertical="center"/>
    </xf>
    <xf numFmtId="0" fontId="11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0" fontId="12" fillId="0" borderId="0" xfId="0" applyFont="1" applyBorder="1">
      <alignment vertical="center"/>
    </xf>
    <xf numFmtId="0" fontId="10" fillId="0" borderId="6" xfId="0" applyFont="1" applyBorder="1">
      <alignment vertical="center"/>
    </xf>
    <xf numFmtId="0" fontId="12" fillId="0" borderId="8" xfId="0" applyFont="1" applyBorder="1">
      <alignment vertical="center"/>
    </xf>
    <xf numFmtId="176" fontId="6" fillId="0" borderId="8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848A-B8F8-DB4B-AC27-F9D4335855DA}">
  <dimension ref="A1:AM100"/>
  <sheetViews>
    <sheetView topLeftCell="A10" workbookViewId="0">
      <selection activeCell="D132" sqref="D132"/>
    </sheetView>
  </sheetViews>
  <sheetFormatPr baseColWidth="10" defaultRowHeight="16"/>
  <cols>
    <col min="1" max="1" width="12.1640625" style="1" customWidth="1"/>
    <col min="2" max="2" width="14" style="1" customWidth="1"/>
    <col min="3" max="3" width="10.83203125" style="1"/>
    <col min="4" max="4" width="12.83203125" style="1" customWidth="1"/>
    <col min="5" max="5" width="10.83203125" style="1"/>
    <col min="6" max="6" width="13" style="1" customWidth="1"/>
    <col min="7" max="7" width="10.83203125" style="1"/>
    <col min="8" max="8" width="13.33203125" style="1" customWidth="1"/>
    <col min="9" max="9" width="10.83203125" style="1"/>
    <col min="10" max="10" width="13" style="1" customWidth="1"/>
    <col min="11" max="12" width="10.83203125" style="1"/>
    <col min="13" max="13" width="16.33203125" style="1" customWidth="1"/>
    <col min="14" max="14" width="10.83203125" style="1"/>
    <col min="15" max="15" width="14.1640625" style="1" customWidth="1"/>
    <col min="16" max="16" width="10.83203125" style="1"/>
    <col min="17" max="17" width="16" style="1" customWidth="1"/>
    <col min="18" max="18" width="10.83203125" style="1"/>
    <col min="19" max="19" width="13.83203125" style="1" customWidth="1"/>
    <col min="20" max="20" width="10.83203125" style="1"/>
    <col min="21" max="21" width="14.83203125" style="1" customWidth="1"/>
    <col min="22" max="22" width="10.83203125" style="1"/>
    <col min="23" max="23" width="13.6640625" style="1" customWidth="1"/>
    <col min="24" max="24" width="10.83203125" style="1"/>
    <col min="25" max="25" width="12.83203125" style="1" customWidth="1"/>
    <col min="26" max="16384" width="10.83203125" style="1"/>
  </cols>
  <sheetData>
    <row r="1" spans="1:39">
      <c r="A1" s="1" t="s">
        <v>0</v>
      </c>
      <c r="C1" s="1" t="s">
        <v>914</v>
      </c>
    </row>
    <row r="2" spans="1:39" ht="17" thickBot="1">
      <c r="B2" s="20" t="s">
        <v>3</v>
      </c>
      <c r="M2" s="20" t="s">
        <v>4</v>
      </c>
    </row>
    <row r="3" spans="1:39" ht="17" thickBot="1">
      <c r="A3" s="1" t="s">
        <v>5</v>
      </c>
      <c r="B3" s="3" t="s">
        <v>6</v>
      </c>
      <c r="C3" s="4"/>
      <c r="D3" s="5" t="s">
        <v>7</v>
      </c>
      <c r="E3" s="5"/>
      <c r="F3" s="5" t="s">
        <v>8</v>
      </c>
      <c r="G3" s="5"/>
      <c r="H3" s="5" t="s">
        <v>9</v>
      </c>
      <c r="I3" s="5"/>
      <c r="J3" s="5" t="s">
        <v>10</v>
      </c>
      <c r="K3" s="5"/>
      <c r="L3" s="6"/>
      <c r="M3" s="3" t="s">
        <v>6</v>
      </c>
      <c r="N3" s="4"/>
      <c r="O3" s="5" t="s">
        <v>7</v>
      </c>
      <c r="P3" s="5"/>
      <c r="Q3" s="5" t="s">
        <v>8</v>
      </c>
      <c r="R3" s="5"/>
      <c r="S3" s="5" t="s">
        <v>9</v>
      </c>
      <c r="T3" s="5"/>
      <c r="U3" s="5" t="s">
        <v>10</v>
      </c>
      <c r="V3" s="5"/>
      <c r="W3" s="3" t="s">
        <v>11</v>
      </c>
      <c r="X3" s="7"/>
      <c r="Y3" s="7" t="s">
        <v>12</v>
      </c>
      <c r="Z3" s="4"/>
      <c r="AA3" s="6"/>
      <c r="AC3" s="21" t="s">
        <v>6</v>
      </c>
      <c r="AD3" s="22" t="s">
        <v>5</v>
      </c>
      <c r="AE3" s="23"/>
      <c r="AF3" s="22" t="s">
        <v>79</v>
      </c>
      <c r="AG3" s="24"/>
      <c r="AH3" s="23" t="s">
        <v>139</v>
      </c>
      <c r="AI3" s="23"/>
      <c r="AJ3" s="22" t="s">
        <v>199</v>
      </c>
      <c r="AK3" s="24"/>
      <c r="AL3" s="23" t="s">
        <v>259</v>
      </c>
      <c r="AM3" s="24"/>
    </row>
    <row r="4" spans="1:39" ht="17" thickBot="1">
      <c r="B4" s="8" t="s">
        <v>13</v>
      </c>
      <c r="C4" s="9" t="s">
        <v>14</v>
      </c>
      <c r="D4" s="1" t="s">
        <v>13</v>
      </c>
      <c r="E4" s="1" t="s">
        <v>14</v>
      </c>
      <c r="F4" s="1" t="s">
        <v>13</v>
      </c>
      <c r="G4" s="1" t="s">
        <v>14</v>
      </c>
      <c r="H4" s="1" t="s">
        <v>13</v>
      </c>
      <c r="I4" s="1" t="s">
        <v>14</v>
      </c>
      <c r="J4" s="1" t="s">
        <v>13</v>
      </c>
      <c r="K4" s="1" t="s">
        <v>14</v>
      </c>
      <c r="M4" s="8" t="s">
        <v>13</v>
      </c>
      <c r="N4" s="9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  <c r="U4" s="1" t="s">
        <v>13</v>
      </c>
      <c r="V4" s="1" t="s">
        <v>14</v>
      </c>
      <c r="W4" s="8" t="s">
        <v>13</v>
      </c>
      <c r="X4" s="1" t="s">
        <v>14</v>
      </c>
      <c r="Y4" s="1" t="s">
        <v>13</v>
      </c>
      <c r="Z4" s="9" t="s">
        <v>14</v>
      </c>
      <c r="AC4" s="25"/>
      <c r="AD4" s="26" t="s">
        <v>13</v>
      </c>
      <c r="AE4" s="27" t="s">
        <v>14</v>
      </c>
      <c r="AF4" s="26" t="s">
        <v>13</v>
      </c>
      <c r="AG4" s="28" t="s">
        <v>14</v>
      </c>
      <c r="AH4" s="15" t="s">
        <v>13</v>
      </c>
      <c r="AI4" s="15" t="s">
        <v>14</v>
      </c>
      <c r="AJ4" s="26" t="s">
        <v>13</v>
      </c>
      <c r="AK4" s="28" t="s">
        <v>14</v>
      </c>
      <c r="AL4" s="27" t="s">
        <v>13</v>
      </c>
      <c r="AM4" s="28" t="s">
        <v>14</v>
      </c>
    </row>
    <row r="5" spans="1:39">
      <c r="A5" s="1" t="s">
        <v>320</v>
      </c>
      <c r="B5" s="11" t="s">
        <v>915</v>
      </c>
      <c r="C5" s="12">
        <v>-6.7560000000000002</v>
      </c>
      <c r="D5" s="10" t="s">
        <v>916</v>
      </c>
      <c r="E5" s="10">
        <v>-5.8650000000000002</v>
      </c>
      <c r="F5" s="10" t="s">
        <v>917</v>
      </c>
      <c r="G5" s="10">
        <v>-5.0069999999999997</v>
      </c>
      <c r="H5" s="10" t="s">
        <v>918</v>
      </c>
      <c r="I5" s="10">
        <v>-6.9550000000000001</v>
      </c>
      <c r="J5" s="10" t="s">
        <v>919</v>
      </c>
      <c r="K5" s="10">
        <v>-6.2510000000000003</v>
      </c>
      <c r="M5" s="11" t="s">
        <v>920</v>
      </c>
      <c r="N5" s="12">
        <v>0.83120000000000005</v>
      </c>
      <c r="O5" s="10" t="s">
        <v>921</v>
      </c>
      <c r="P5" s="10">
        <v>0.85909999999999997</v>
      </c>
      <c r="Q5" s="10" t="s">
        <v>922</v>
      </c>
      <c r="R5" s="10">
        <v>0.86409999999999998</v>
      </c>
      <c r="S5" s="10" t="s">
        <v>923</v>
      </c>
      <c r="T5" s="10">
        <v>0.84650000000000003</v>
      </c>
      <c r="U5" s="10" t="s">
        <v>924</v>
      </c>
      <c r="V5" s="10">
        <v>0.85119999999999996</v>
      </c>
      <c r="W5" s="11" t="s">
        <v>925</v>
      </c>
      <c r="X5" s="10">
        <v>0.68789999999999996</v>
      </c>
      <c r="Y5" s="10" t="s">
        <v>926</v>
      </c>
      <c r="Z5" s="12">
        <v>0.86409999999999998</v>
      </c>
      <c r="AA5" s="10"/>
      <c r="AC5" s="8" t="s">
        <v>320</v>
      </c>
      <c r="AD5" s="11" t="s">
        <v>920</v>
      </c>
      <c r="AE5" s="10">
        <v>0.83120000000000005</v>
      </c>
      <c r="AF5" s="11" t="s">
        <v>927</v>
      </c>
      <c r="AG5" s="12">
        <v>0.83260000000000001</v>
      </c>
      <c r="AH5" s="10" t="s">
        <v>928</v>
      </c>
      <c r="AI5" s="10">
        <v>0.78939999999999999</v>
      </c>
      <c r="AJ5" s="11" t="s">
        <v>929</v>
      </c>
      <c r="AK5" s="12">
        <v>0.84519999999999995</v>
      </c>
      <c r="AL5" s="10" t="s">
        <v>930</v>
      </c>
      <c r="AM5" s="12">
        <v>0.7974</v>
      </c>
    </row>
    <row r="6" spans="1:39">
      <c r="A6" s="1" t="s">
        <v>931</v>
      </c>
      <c r="B6" s="11" t="s">
        <v>932</v>
      </c>
      <c r="C6" s="12">
        <v>-6.7590000000000003</v>
      </c>
      <c r="D6" s="10" t="s">
        <v>933</v>
      </c>
      <c r="E6" s="10" t="s">
        <v>933</v>
      </c>
      <c r="F6" s="10" t="s">
        <v>933</v>
      </c>
      <c r="G6" s="10" t="s">
        <v>933</v>
      </c>
      <c r="H6" s="10" t="s">
        <v>933</v>
      </c>
      <c r="I6" s="10" t="s">
        <v>933</v>
      </c>
      <c r="J6" s="10" t="s">
        <v>933</v>
      </c>
      <c r="K6" s="10" t="s">
        <v>933</v>
      </c>
      <c r="M6" s="11" t="s">
        <v>934</v>
      </c>
      <c r="N6" s="12">
        <v>0.83130000000000004</v>
      </c>
      <c r="O6" s="10" t="s">
        <v>933</v>
      </c>
      <c r="P6" s="10" t="s">
        <v>933</v>
      </c>
      <c r="Q6" s="10" t="s">
        <v>933</v>
      </c>
      <c r="R6" s="10" t="s">
        <v>933</v>
      </c>
      <c r="S6" s="10" t="s">
        <v>933</v>
      </c>
      <c r="T6" s="10" t="s">
        <v>933</v>
      </c>
      <c r="U6" s="10" t="s">
        <v>933</v>
      </c>
      <c r="V6" s="10" t="s">
        <v>933</v>
      </c>
      <c r="W6" s="11" t="s">
        <v>933</v>
      </c>
      <c r="X6" s="10" t="s">
        <v>933</v>
      </c>
      <c r="Y6" s="10" t="s">
        <v>933</v>
      </c>
      <c r="Z6" s="12" t="s">
        <v>933</v>
      </c>
      <c r="AA6" s="10"/>
      <c r="AC6" s="8" t="s">
        <v>931</v>
      </c>
      <c r="AD6" s="11" t="s">
        <v>934</v>
      </c>
      <c r="AE6" s="10">
        <v>0.83130000000000004</v>
      </c>
      <c r="AF6" s="11" t="s">
        <v>935</v>
      </c>
      <c r="AG6" s="12">
        <v>0.90490000000000004</v>
      </c>
      <c r="AH6" s="10" t="s">
        <v>936</v>
      </c>
      <c r="AI6" s="10">
        <v>0.78820000000000001</v>
      </c>
      <c r="AJ6" s="11" t="s">
        <v>937</v>
      </c>
      <c r="AK6" s="12">
        <v>0.84389999999999998</v>
      </c>
      <c r="AL6" s="10" t="s">
        <v>938</v>
      </c>
      <c r="AM6" s="12">
        <v>0.80030000000000001</v>
      </c>
    </row>
    <row r="7" spans="1:39">
      <c r="A7" s="1" t="s">
        <v>939</v>
      </c>
      <c r="B7" s="11" t="s">
        <v>940</v>
      </c>
      <c r="C7" s="12">
        <v>-5.194</v>
      </c>
      <c r="D7" s="10" t="s">
        <v>933</v>
      </c>
      <c r="E7" s="10" t="s">
        <v>933</v>
      </c>
      <c r="F7" s="10" t="s">
        <v>933</v>
      </c>
      <c r="G7" s="10" t="s">
        <v>933</v>
      </c>
      <c r="H7" s="10" t="s">
        <v>933</v>
      </c>
      <c r="I7" s="10" t="s">
        <v>933</v>
      </c>
      <c r="J7" s="10" t="s">
        <v>933</v>
      </c>
      <c r="K7" s="10" t="s">
        <v>933</v>
      </c>
      <c r="M7" s="11" t="s">
        <v>941</v>
      </c>
      <c r="N7" s="12">
        <v>0.76790000000000003</v>
      </c>
      <c r="O7" s="10" t="s">
        <v>933</v>
      </c>
      <c r="P7" s="10" t="s">
        <v>933</v>
      </c>
      <c r="Q7" s="10" t="s">
        <v>933</v>
      </c>
      <c r="R7" s="10" t="s">
        <v>933</v>
      </c>
      <c r="S7" s="10" t="s">
        <v>933</v>
      </c>
      <c r="T7" s="10" t="s">
        <v>933</v>
      </c>
      <c r="U7" s="10" t="s">
        <v>933</v>
      </c>
      <c r="V7" s="10" t="s">
        <v>933</v>
      </c>
      <c r="W7" s="11" t="s">
        <v>933</v>
      </c>
      <c r="X7" s="10" t="s">
        <v>933</v>
      </c>
      <c r="Y7" s="10" t="s">
        <v>933</v>
      </c>
      <c r="Z7" s="12" t="s">
        <v>933</v>
      </c>
      <c r="AA7" s="10"/>
      <c r="AC7" s="8" t="s">
        <v>939</v>
      </c>
      <c r="AD7" s="11" t="s">
        <v>941</v>
      </c>
      <c r="AE7" s="10">
        <v>0.76790000000000003</v>
      </c>
      <c r="AF7" s="11" t="s">
        <v>942</v>
      </c>
      <c r="AG7" s="12">
        <v>0.83709999999999996</v>
      </c>
      <c r="AH7" s="10" t="s">
        <v>943</v>
      </c>
      <c r="AI7" s="10">
        <v>0.84119999999999995</v>
      </c>
      <c r="AJ7" s="11" t="s">
        <v>944</v>
      </c>
      <c r="AK7" s="12">
        <v>0.78</v>
      </c>
      <c r="AL7" s="10" t="s">
        <v>945</v>
      </c>
      <c r="AM7" s="12">
        <v>0.77190000000000003</v>
      </c>
    </row>
    <row r="8" spans="1:39">
      <c r="A8" s="1" t="s">
        <v>28</v>
      </c>
      <c r="B8" s="11" t="s">
        <v>946</v>
      </c>
      <c r="C8" s="12">
        <v>-5.1909999999999998</v>
      </c>
      <c r="D8" s="10" t="s">
        <v>947</v>
      </c>
      <c r="E8" s="10">
        <v>-4.6829999999999998</v>
      </c>
      <c r="F8" s="10" t="s">
        <v>948</v>
      </c>
      <c r="G8" s="10">
        <v>-5.0069999999999997</v>
      </c>
      <c r="H8" s="10" t="s">
        <v>949</v>
      </c>
      <c r="I8" s="10">
        <v>-5.32</v>
      </c>
      <c r="J8" s="10" t="s">
        <v>950</v>
      </c>
      <c r="K8" s="10">
        <v>-6.2510000000000003</v>
      </c>
      <c r="M8" s="11" t="s">
        <v>951</v>
      </c>
      <c r="N8" s="12">
        <v>0.76780000000000004</v>
      </c>
      <c r="O8" s="10" t="s">
        <v>952</v>
      </c>
      <c r="P8" s="10">
        <v>0.80400000000000005</v>
      </c>
      <c r="Q8" s="10" t="s">
        <v>953</v>
      </c>
      <c r="R8" s="10">
        <v>0.86409999999999998</v>
      </c>
      <c r="S8" s="10" t="s">
        <v>954</v>
      </c>
      <c r="T8" s="10">
        <v>0.77280000000000004</v>
      </c>
      <c r="U8" s="10" t="s">
        <v>955</v>
      </c>
      <c r="V8" s="10">
        <v>0.85119999999999996</v>
      </c>
      <c r="W8" s="11" t="s">
        <v>956</v>
      </c>
      <c r="X8" s="10">
        <v>0.66949999999999998</v>
      </c>
      <c r="Y8" s="10" t="s">
        <v>957</v>
      </c>
      <c r="Z8" s="12">
        <v>0.86409999999999998</v>
      </c>
      <c r="AA8" s="10"/>
      <c r="AC8" s="8" t="s">
        <v>28</v>
      </c>
      <c r="AD8" s="11" t="s">
        <v>951</v>
      </c>
      <c r="AE8" s="10">
        <v>0.76780000000000004</v>
      </c>
      <c r="AF8" s="11" t="s">
        <v>958</v>
      </c>
      <c r="AG8" s="12">
        <v>0.77610000000000001</v>
      </c>
      <c r="AH8" s="10" t="s">
        <v>959</v>
      </c>
      <c r="AI8" s="10">
        <v>0.71579999999999999</v>
      </c>
      <c r="AJ8" s="11" t="s">
        <v>960</v>
      </c>
      <c r="AK8" s="12">
        <v>0.78069999999999995</v>
      </c>
      <c r="AL8" s="10" t="s">
        <v>961</v>
      </c>
      <c r="AM8" s="12">
        <v>0.78029999999999999</v>
      </c>
    </row>
    <row r="9" spans="1:39">
      <c r="A9" s="1" t="s">
        <v>41</v>
      </c>
      <c r="B9" s="11" t="s">
        <v>962</v>
      </c>
      <c r="C9" s="12">
        <v>-2.5329999999999999</v>
      </c>
      <c r="D9" s="10" t="s">
        <v>933</v>
      </c>
      <c r="E9" s="10" t="s">
        <v>933</v>
      </c>
      <c r="F9" s="10" t="s">
        <v>933</v>
      </c>
      <c r="G9" s="10" t="s">
        <v>933</v>
      </c>
      <c r="H9" s="10" t="s">
        <v>933</v>
      </c>
      <c r="I9" s="10" t="s">
        <v>933</v>
      </c>
      <c r="J9" s="10" t="s">
        <v>933</v>
      </c>
      <c r="K9" s="10" t="s">
        <v>933</v>
      </c>
      <c r="M9" s="11" t="s">
        <v>963</v>
      </c>
      <c r="N9" s="12">
        <v>0.6603</v>
      </c>
      <c r="O9" s="10" t="s">
        <v>933</v>
      </c>
      <c r="P9" s="10" t="s">
        <v>933</v>
      </c>
      <c r="Q9" s="10" t="s">
        <v>933</v>
      </c>
      <c r="R9" s="10" t="s">
        <v>933</v>
      </c>
      <c r="S9" s="10" t="s">
        <v>933</v>
      </c>
      <c r="T9" s="10" t="s">
        <v>933</v>
      </c>
      <c r="U9" s="10" t="s">
        <v>933</v>
      </c>
      <c r="V9" s="10" t="s">
        <v>933</v>
      </c>
      <c r="W9" s="11" t="s">
        <v>933</v>
      </c>
      <c r="X9" s="10" t="s">
        <v>933</v>
      </c>
      <c r="Y9" s="10" t="s">
        <v>933</v>
      </c>
      <c r="Z9" s="12" t="s">
        <v>933</v>
      </c>
      <c r="AA9" s="10"/>
      <c r="AC9" s="8" t="s">
        <v>41</v>
      </c>
      <c r="AD9" s="11" t="s">
        <v>963</v>
      </c>
      <c r="AE9" s="10">
        <v>0.6603</v>
      </c>
      <c r="AF9" s="11" t="s">
        <v>964</v>
      </c>
      <c r="AG9" s="12">
        <v>0.65029999999999999</v>
      </c>
      <c r="AH9" s="10" t="s">
        <v>965</v>
      </c>
      <c r="AI9" s="10">
        <v>0.65159999999999996</v>
      </c>
      <c r="AJ9" s="11" t="s">
        <v>966</v>
      </c>
      <c r="AK9" s="12">
        <v>0.68720000000000003</v>
      </c>
      <c r="AL9" s="10" t="s">
        <v>967</v>
      </c>
      <c r="AM9" s="12">
        <v>0.65059999999999996</v>
      </c>
    </row>
    <row r="10" spans="1:39">
      <c r="A10" s="1" t="s">
        <v>968</v>
      </c>
      <c r="B10" s="11" t="s">
        <v>969</v>
      </c>
      <c r="C10" s="12">
        <v>-5.0650000000000004</v>
      </c>
      <c r="D10" s="10" t="s">
        <v>933</v>
      </c>
      <c r="E10" s="10" t="s">
        <v>933</v>
      </c>
      <c r="F10" s="10" t="s">
        <v>933</v>
      </c>
      <c r="G10" s="10" t="s">
        <v>933</v>
      </c>
      <c r="H10" s="10" t="s">
        <v>933</v>
      </c>
      <c r="I10" s="10" t="s">
        <v>933</v>
      </c>
      <c r="J10" s="10" t="s">
        <v>933</v>
      </c>
      <c r="K10" s="10" t="s">
        <v>933</v>
      </c>
      <c r="M10" s="11" t="s">
        <v>970</v>
      </c>
      <c r="N10" s="12">
        <v>0.76270000000000004</v>
      </c>
      <c r="O10" s="10" t="s">
        <v>933</v>
      </c>
      <c r="P10" s="10" t="s">
        <v>933</v>
      </c>
      <c r="Q10" s="10" t="s">
        <v>933</v>
      </c>
      <c r="R10" s="10" t="s">
        <v>933</v>
      </c>
      <c r="S10" s="10" t="s">
        <v>933</v>
      </c>
      <c r="T10" s="10" t="s">
        <v>933</v>
      </c>
      <c r="U10" s="10" t="s">
        <v>933</v>
      </c>
      <c r="V10" s="10" t="s">
        <v>933</v>
      </c>
      <c r="W10" s="11" t="s">
        <v>933</v>
      </c>
      <c r="X10" s="10" t="s">
        <v>933</v>
      </c>
      <c r="Y10" s="10" t="s">
        <v>933</v>
      </c>
      <c r="Z10" s="12" t="s">
        <v>933</v>
      </c>
      <c r="AA10" s="10"/>
      <c r="AC10" s="8" t="s">
        <v>968</v>
      </c>
      <c r="AD10" s="11" t="s">
        <v>970</v>
      </c>
      <c r="AE10" s="10">
        <v>0.76270000000000004</v>
      </c>
      <c r="AF10" s="11" t="s">
        <v>971</v>
      </c>
      <c r="AG10" s="12">
        <v>0.83379999999999999</v>
      </c>
      <c r="AH10" s="10" t="s">
        <v>972</v>
      </c>
      <c r="AI10" s="10">
        <v>0.83660000000000001</v>
      </c>
      <c r="AJ10" s="11" t="s">
        <v>973</v>
      </c>
      <c r="AK10" s="12">
        <v>0.77470000000000006</v>
      </c>
      <c r="AL10" s="10" t="s">
        <v>974</v>
      </c>
      <c r="AM10" s="12">
        <v>0.90590000000000004</v>
      </c>
    </row>
    <row r="11" spans="1:39">
      <c r="A11" s="1" t="s">
        <v>975</v>
      </c>
      <c r="B11" s="11" t="s">
        <v>976</v>
      </c>
      <c r="C11" s="12">
        <v>-6.7590000000000003</v>
      </c>
      <c r="D11" s="10" t="s">
        <v>977</v>
      </c>
      <c r="E11" s="10">
        <v>-5.8650000000000002</v>
      </c>
      <c r="F11" s="10" t="s">
        <v>978</v>
      </c>
      <c r="G11" s="10">
        <v>-4.8579999999999997</v>
      </c>
      <c r="H11" s="10" t="s">
        <v>979</v>
      </c>
      <c r="I11" s="10">
        <v>-6.9550000000000001</v>
      </c>
      <c r="J11" s="10" t="s">
        <v>980</v>
      </c>
      <c r="K11" s="10">
        <v>-6.25</v>
      </c>
      <c r="M11" s="11" t="s">
        <v>981</v>
      </c>
      <c r="N11" s="12">
        <v>0.83130000000000004</v>
      </c>
      <c r="O11" s="10" t="s">
        <v>982</v>
      </c>
      <c r="P11" s="10">
        <v>0.85909999999999997</v>
      </c>
      <c r="Q11" s="10" t="s">
        <v>983</v>
      </c>
      <c r="R11" s="10">
        <v>0.85489999999999999</v>
      </c>
      <c r="S11" s="10" t="s">
        <v>984</v>
      </c>
      <c r="T11" s="10">
        <v>0.84650000000000003</v>
      </c>
      <c r="U11" s="10" t="s">
        <v>985</v>
      </c>
      <c r="V11" s="10">
        <v>0.85109999999999997</v>
      </c>
      <c r="W11" s="11" t="s">
        <v>986</v>
      </c>
      <c r="X11" s="10">
        <v>0.75960000000000005</v>
      </c>
      <c r="Y11" s="10" t="s">
        <v>987</v>
      </c>
      <c r="Z11" s="12">
        <v>0.85909999999999997</v>
      </c>
      <c r="AA11" s="10"/>
      <c r="AC11" s="8" t="s">
        <v>975</v>
      </c>
      <c r="AD11" s="11" t="s">
        <v>981</v>
      </c>
      <c r="AE11" s="10">
        <v>0.83130000000000004</v>
      </c>
      <c r="AF11" s="11" t="s">
        <v>988</v>
      </c>
      <c r="AG11" s="12">
        <v>0.88400000000000001</v>
      </c>
      <c r="AH11" s="10" t="s">
        <v>989</v>
      </c>
      <c r="AI11" s="10">
        <v>0.90210000000000001</v>
      </c>
      <c r="AJ11" s="11" t="s">
        <v>990</v>
      </c>
      <c r="AK11" s="12">
        <v>0.92549999999999999</v>
      </c>
      <c r="AL11" s="10" t="s">
        <v>991</v>
      </c>
      <c r="AM11" s="12">
        <v>0.89600000000000002</v>
      </c>
    </row>
    <row r="12" spans="1:39">
      <c r="A12" s="1" t="s">
        <v>54</v>
      </c>
      <c r="B12" s="11" t="s">
        <v>992</v>
      </c>
      <c r="C12" s="12">
        <v>-6.758</v>
      </c>
      <c r="D12" s="10" t="s">
        <v>993</v>
      </c>
      <c r="E12" s="10">
        <v>-6.1130000000000004</v>
      </c>
      <c r="F12" s="10" t="s">
        <v>994</v>
      </c>
      <c r="G12" s="10">
        <v>-5.0069999999999997</v>
      </c>
      <c r="H12" s="10" t="s">
        <v>995</v>
      </c>
      <c r="I12" s="10">
        <v>-6.9539999999999997</v>
      </c>
      <c r="J12" s="10" t="s">
        <v>996</v>
      </c>
      <c r="K12" s="10">
        <v>-6.2510000000000003</v>
      </c>
      <c r="L12" s="29"/>
      <c r="M12" s="11" t="s">
        <v>997</v>
      </c>
      <c r="N12" s="12">
        <v>0.83120000000000005</v>
      </c>
      <c r="O12" s="10" t="s">
        <v>998</v>
      </c>
      <c r="P12" s="10">
        <v>0.87060000000000004</v>
      </c>
      <c r="Q12" s="10" t="s">
        <v>999</v>
      </c>
      <c r="R12" s="10">
        <v>0.86409999999999998</v>
      </c>
      <c r="S12" s="10" t="s">
        <v>1000</v>
      </c>
      <c r="T12" s="10">
        <v>0.84650000000000003</v>
      </c>
      <c r="U12" s="10" t="s">
        <v>1001</v>
      </c>
      <c r="V12" s="10">
        <v>0.85119999999999996</v>
      </c>
      <c r="W12" s="11" t="s">
        <v>1002</v>
      </c>
      <c r="X12" s="10">
        <v>0.83740000000000003</v>
      </c>
      <c r="Y12" s="10" t="s">
        <v>1003</v>
      </c>
      <c r="Z12" s="12">
        <v>0.87060000000000004</v>
      </c>
      <c r="AA12" s="10"/>
      <c r="AC12" s="8" t="s">
        <v>54</v>
      </c>
      <c r="AD12" s="11" t="s">
        <v>997</v>
      </c>
      <c r="AE12" s="10">
        <v>0.83120000000000005</v>
      </c>
      <c r="AF12" s="11" t="s">
        <v>1004</v>
      </c>
      <c r="AG12" s="12">
        <v>0.8861</v>
      </c>
      <c r="AH12" s="10" t="s">
        <v>1005</v>
      </c>
      <c r="AI12" s="10">
        <v>0.91439999999999999</v>
      </c>
      <c r="AJ12" s="11" t="s">
        <v>1006</v>
      </c>
      <c r="AK12" s="12">
        <v>0.91180000000000005</v>
      </c>
      <c r="AL12" s="10" t="s">
        <v>1007</v>
      </c>
      <c r="AM12" s="12">
        <v>0.92689999999999995</v>
      </c>
    </row>
    <row r="13" spans="1:39">
      <c r="A13" s="1" t="s">
        <v>67</v>
      </c>
      <c r="B13" s="11" t="s">
        <v>1008</v>
      </c>
      <c r="C13" s="12">
        <v>-5.92</v>
      </c>
      <c r="D13" s="10" t="s">
        <v>1009</v>
      </c>
      <c r="E13" s="10">
        <v>-4.6609999999999996</v>
      </c>
      <c r="F13" s="10" t="s">
        <v>1010</v>
      </c>
      <c r="G13" s="10">
        <v>-4.2750000000000004</v>
      </c>
      <c r="H13" s="10" t="s">
        <v>1011</v>
      </c>
      <c r="I13" s="10">
        <v>-5.32</v>
      </c>
      <c r="J13" s="10" t="s">
        <v>1012</v>
      </c>
      <c r="K13" s="10">
        <v>-5.2</v>
      </c>
      <c r="M13" s="11" t="s">
        <v>1013</v>
      </c>
      <c r="N13" s="12">
        <v>0.79730000000000001</v>
      </c>
      <c r="O13" s="10" t="s">
        <v>1014</v>
      </c>
      <c r="P13" s="10">
        <v>0.80289999999999995</v>
      </c>
      <c r="Q13" s="10" t="s">
        <v>1015</v>
      </c>
      <c r="R13" s="10">
        <v>0.81879999999999997</v>
      </c>
      <c r="S13" s="10" t="s">
        <v>1016</v>
      </c>
      <c r="T13" s="10">
        <v>0.77280000000000004</v>
      </c>
      <c r="U13" s="10" t="s">
        <v>1017</v>
      </c>
      <c r="V13" s="10">
        <v>0.79569999999999996</v>
      </c>
      <c r="W13" s="11" t="s">
        <v>1018</v>
      </c>
      <c r="X13" s="10">
        <v>0.67320000000000002</v>
      </c>
      <c r="Y13" s="10" t="s">
        <v>1019</v>
      </c>
      <c r="Z13" s="12">
        <v>0.81879999999999997</v>
      </c>
      <c r="AA13" s="10"/>
      <c r="AC13" s="8" t="s">
        <v>67</v>
      </c>
      <c r="AD13" s="11" t="s">
        <v>1013</v>
      </c>
      <c r="AE13" s="10">
        <v>0.79730000000000001</v>
      </c>
      <c r="AF13" s="11" t="s">
        <v>1020</v>
      </c>
      <c r="AG13" s="12">
        <v>0.67130000000000001</v>
      </c>
      <c r="AH13" s="10" t="s">
        <v>1021</v>
      </c>
      <c r="AI13" s="10">
        <v>0.66990000000000005</v>
      </c>
      <c r="AJ13" s="11" t="s">
        <v>1022</v>
      </c>
      <c r="AK13" s="12">
        <v>0.67679999999999996</v>
      </c>
      <c r="AL13" s="10" t="s">
        <v>1023</v>
      </c>
      <c r="AM13" s="12">
        <v>0.65300000000000002</v>
      </c>
    </row>
    <row r="14" spans="1:39" ht="17" thickBot="1">
      <c r="A14" s="1" t="s">
        <v>1024</v>
      </c>
      <c r="B14" s="13" t="s">
        <v>932</v>
      </c>
      <c r="C14" s="14">
        <v>-6.7590000000000003</v>
      </c>
      <c r="D14" s="10" t="s">
        <v>933</v>
      </c>
      <c r="E14" s="10" t="s">
        <v>933</v>
      </c>
      <c r="F14" s="10" t="s">
        <v>933</v>
      </c>
      <c r="G14" s="10" t="s">
        <v>933</v>
      </c>
      <c r="H14" s="10" t="s">
        <v>933</v>
      </c>
      <c r="I14" s="10" t="s">
        <v>933</v>
      </c>
      <c r="J14" s="10" t="s">
        <v>933</v>
      </c>
      <c r="K14" s="10" t="s">
        <v>933</v>
      </c>
      <c r="M14" s="13" t="s">
        <v>934</v>
      </c>
      <c r="N14" s="14">
        <v>0.83130000000000004</v>
      </c>
      <c r="O14" s="10" t="s">
        <v>933</v>
      </c>
      <c r="P14" s="10" t="s">
        <v>933</v>
      </c>
      <c r="Q14" s="10" t="s">
        <v>933</v>
      </c>
      <c r="R14" s="10" t="s">
        <v>933</v>
      </c>
      <c r="S14" s="10" t="s">
        <v>933</v>
      </c>
      <c r="T14" s="10" t="s">
        <v>933</v>
      </c>
      <c r="U14" s="10" t="s">
        <v>933</v>
      </c>
      <c r="V14" s="10" t="s">
        <v>933</v>
      </c>
      <c r="W14" s="13" t="s">
        <v>933</v>
      </c>
      <c r="X14" s="15" t="s">
        <v>933</v>
      </c>
      <c r="Y14" s="15" t="s">
        <v>933</v>
      </c>
      <c r="Z14" s="14" t="s">
        <v>933</v>
      </c>
      <c r="AA14" s="10"/>
      <c r="AC14" s="26" t="s">
        <v>1024</v>
      </c>
      <c r="AD14" s="13" t="s">
        <v>934</v>
      </c>
      <c r="AE14" s="15">
        <v>0.83130000000000004</v>
      </c>
      <c r="AF14" s="13" t="s">
        <v>1025</v>
      </c>
      <c r="AG14" s="14">
        <v>0.90490000000000004</v>
      </c>
      <c r="AH14" s="15" t="s">
        <v>1026</v>
      </c>
      <c r="AI14" s="15">
        <v>0.78149999999999997</v>
      </c>
      <c r="AJ14" s="13" t="s">
        <v>1027</v>
      </c>
      <c r="AK14" s="14">
        <v>0.84289999999999998</v>
      </c>
      <c r="AL14" s="15" t="s">
        <v>1028</v>
      </c>
      <c r="AM14" s="14">
        <v>0.78139999999999998</v>
      </c>
    </row>
    <row r="15" spans="1:39" ht="17" thickBot="1"/>
    <row r="16" spans="1:39">
      <c r="A16" s="1" t="s">
        <v>79</v>
      </c>
      <c r="B16" s="3" t="s">
        <v>6</v>
      </c>
      <c r="C16" s="4"/>
      <c r="D16" s="5" t="s">
        <v>7</v>
      </c>
      <c r="E16" s="5"/>
      <c r="F16" s="5" t="s">
        <v>8</v>
      </c>
      <c r="G16" s="5"/>
      <c r="H16" s="5" t="s">
        <v>9</v>
      </c>
      <c r="I16" s="5"/>
      <c r="J16" s="5" t="s">
        <v>10</v>
      </c>
      <c r="K16" s="5"/>
      <c r="M16" s="3" t="s">
        <v>6</v>
      </c>
      <c r="N16" s="4"/>
      <c r="O16" s="5" t="s">
        <v>7</v>
      </c>
      <c r="P16" s="5"/>
      <c r="Q16" s="5" t="s">
        <v>8</v>
      </c>
      <c r="R16" s="5"/>
      <c r="S16" s="5" t="s">
        <v>9</v>
      </c>
      <c r="T16" s="5"/>
      <c r="U16" s="5" t="s">
        <v>10</v>
      </c>
      <c r="V16" s="5"/>
      <c r="W16" s="3" t="s">
        <v>11</v>
      </c>
      <c r="X16" s="7"/>
      <c r="Y16" s="7" t="s">
        <v>12</v>
      </c>
      <c r="Z16" s="4"/>
      <c r="AA16" s="6"/>
    </row>
    <row r="17" spans="1:31">
      <c r="B17" s="8" t="s">
        <v>13</v>
      </c>
      <c r="C17" s="9" t="s">
        <v>14</v>
      </c>
      <c r="D17" s="1" t="s">
        <v>13</v>
      </c>
      <c r="E17" s="1" t="s">
        <v>14</v>
      </c>
      <c r="F17" s="1" t="s">
        <v>13</v>
      </c>
      <c r="G17" s="1" t="s">
        <v>14</v>
      </c>
      <c r="H17" s="1" t="s">
        <v>13</v>
      </c>
      <c r="I17" s="1" t="s">
        <v>14</v>
      </c>
      <c r="J17" s="1" t="s">
        <v>13</v>
      </c>
      <c r="K17" s="1" t="s">
        <v>14</v>
      </c>
      <c r="M17" s="8" t="s">
        <v>13</v>
      </c>
      <c r="N17" s="9" t="s">
        <v>14</v>
      </c>
      <c r="O17" s="1" t="s">
        <v>13</v>
      </c>
      <c r="P17" s="1" t="s">
        <v>14</v>
      </c>
      <c r="Q17" s="1" t="s">
        <v>13</v>
      </c>
      <c r="R17" s="1" t="s">
        <v>14</v>
      </c>
      <c r="S17" s="1" t="s">
        <v>13</v>
      </c>
      <c r="T17" s="1" t="s">
        <v>14</v>
      </c>
      <c r="U17" s="1" t="s">
        <v>13</v>
      </c>
      <c r="V17" s="1" t="s">
        <v>14</v>
      </c>
      <c r="W17" s="8" t="s">
        <v>13</v>
      </c>
      <c r="X17" s="1" t="s">
        <v>14</v>
      </c>
      <c r="Y17" s="1" t="s">
        <v>13</v>
      </c>
      <c r="Z17" s="9" t="s">
        <v>14</v>
      </c>
      <c r="AC17" s="10"/>
      <c r="AE17" s="10"/>
    </row>
    <row r="18" spans="1:31">
      <c r="A18" s="1" t="s">
        <v>320</v>
      </c>
      <c r="B18" s="11" t="s">
        <v>1029</v>
      </c>
      <c r="C18" s="12">
        <v>-6.7930000000000001</v>
      </c>
      <c r="D18" s="10" t="s">
        <v>1030</v>
      </c>
      <c r="E18" s="10">
        <v>3.173</v>
      </c>
      <c r="F18" s="10" t="s">
        <v>1031</v>
      </c>
      <c r="G18" s="10">
        <v>-5.798</v>
      </c>
      <c r="H18" s="10" t="s">
        <v>1032</v>
      </c>
      <c r="I18" s="10">
        <v>-5.3760000000000003</v>
      </c>
      <c r="J18" s="10" t="s">
        <v>1033</v>
      </c>
      <c r="K18" s="10">
        <v>-7.3259999999999996</v>
      </c>
      <c r="M18" s="11" t="s">
        <v>927</v>
      </c>
      <c r="N18" s="12">
        <v>0.83260000000000001</v>
      </c>
      <c r="O18" s="10" t="s">
        <v>1034</v>
      </c>
      <c r="P18" s="10">
        <v>0.73360000000000003</v>
      </c>
      <c r="Q18" s="10" t="s">
        <v>1035</v>
      </c>
      <c r="R18" s="10">
        <v>0.91320000000000001</v>
      </c>
      <c r="S18" s="10" t="s">
        <v>1036</v>
      </c>
      <c r="T18" s="10">
        <v>0.77529999999999999</v>
      </c>
      <c r="U18" s="10" t="s">
        <v>1037</v>
      </c>
      <c r="V18" s="10">
        <v>0.90790000000000004</v>
      </c>
      <c r="W18" s="11" t="s">
        <v>1038</v>
      </c>
      <c r="X18" s="10">
        <v>0.70720000000000005</v>
      </c>
      <c r="Y18" s="10" t="s">
        <v>1039</v>
      </c>
      <c r="Z18" s="12">
        <v>0.91320000000000001</v>
      </c>
      <c r="AA18" s="10"/>
      <c r="AC18" s="10"/>
      <c r="AE18" s="10"/>
    </row>
    <row r="19" spans="1:31">
      <c r="A19" s="1" t="s">
        <v>931</v>
      </c>
      <c r="B19" s="11" t="s">
        <v>1040</v>
      </c>
      <c r="C19" s="12">
        <v>-8.5790000000000006</v>
      </c>
      <c r="D19" s="10" t="s">
        <v>933</v>
      </c>
      <c r="E19" s="10" t="s">
        <v>933</v>
      </c>
      <c r="F19" s="10" t="s">
        <v>933</v>
      </c>
      <c r="G19" s="10" t="s">
        <v>933</v>
      </c>
      <c r="H19" s="10" t="s">
        <v>933</v>
      </c>
      <c r="I19" s="10" t="s">
        <v>933</v>
      </c>
      <c r="J19" s="10" t="s">
        <v>933</v>
      </c>
      <c r="K19" s="10" t="s">
        <v>933</v>
      </c>
      <c r="M19" s="11" t="s">
        <v>935</v>
      </c>
      <c r="N19" s="12">
        <v>0.90490000000000004</v>
      </c>
      <c r="O19" s="10" t="s">
        <v>933</v>
      </c>
      <c r="P19" s="10" t="s">
        <v>933</v>
      </c>
      <c r="Q19" s="10" t="s">
        <v>933</v>
      </c>
      <c r="R19" s="10" t="s">
        <v>933</v>
      </c>
      <c r="S19" s="10" t="s">
        <v>933</v>
      </c>
      <c r="T19" s="10" t="s">
        <v>933</v>
      </c>
      <c r="U19" s="10" t="s">
        <v>933</v>
      </c>
      <c r="V19" s="10" t="s">
        <v>933</v>
      </c>
      <c r="W19" s="11" t="s">
        <v>933</v>
      </c>
      <c r="X19" s="10" t="s">
        <v>933</v>
      </c>
      <c r="Y19" s="10" t="s">
        <v>933</v>
      </c>
      <c r="Z19" s="12" t="s">
        <v>933</v>
      </c>
      <c r="AA19" s="10"/>
      <c r="AC19" s="10"/>
      <c r="AE19" s="10"/>
    </row>
    <row r="20" spans="1:31">
      <c r="A20" s="1" t="s">
        <v>939</v>
      </c>
      <c r="B20" s="11" t="s">
        <v>1041</v>
      </c>
      <c r="C20" s="12">
        <v>-6.9020000000000001</v>
      </c>
      <c r="D20" s="10" t="s">
        <v>933</v>
      </c>
      <c r="E20" s="10" t="s">
        <v>933</v>
      </c>
      <c r="F20" s="10" t="s">
        <v>933</v>
      </c>
      <c r="G20" s="10" t="s">
        <v>933</v>
      </c>
      <c r="H20" s="10" t="s">
        <v>933</v>
      </c>
      <c r="I20" s="10" t="s">
        <v>933</v>
      </c>
      <c r="J20" s="10" t="s">
        <v>933</v>
      </c>
      <c r="K20" s="10" t="s">
        <v>933</v>
      </c>
      <c r="M20" s="11" t="s">
        <v>942</v>
      </c>
      <c r="N20" s="12">
        <v>0.83709999999999996</v>
      </c>
      <c r="O20" s="10" t="s">
        <v>933</v>
      </c>
      <c r="P20" s="10" t="s">
        <v>933</v>
      </c>
      <c r="Q20" s="10" t="s">
        <v>933</v>
      </c>
      <c r="R20" s="10" t="s">
        <v>933</v>
      </c>
      <c r="S20" s="10" t="s">
        <v>933</v>
      </c>
      <c r="T20" s="10" t="s">
        <v>933</v>
      </c>
      <c r="U20" s="10" t="s">
        <v>933</v>
      </c>
      <c r="V20" s="10" t="s">
        <v>933</v>
      </c>
      <c r="W20" s="11" t="s">
        <v>933</v>
      </c>
      <c r="X20" s="10" t="s">
        <v>933</v>
      </c>
      <c r="Y20" s="10" t="s">
        <v>933</v>
      </c>
      <c r="Z20" s="12" t="s">
        <v>933</v>
      </c>
      <c r="AA20" s="10"/>
      <c r="AC20" s="10"/>
      <c r="AE20" s="10"/>
    </row>
    <row r="21" spans="1:31">
      <c r="A21" s="1" t="s">
        <v>28</v>
      </c>
      <c r="B21" s="11" t="s">
        <v>1042</v>
      </c>
      <c r="C21" s="12">
        <v>-5.3940000000000001</v>
      </c>
      <c r="D21" s="10" t="s">
        <v>1043</v>
      </c>
      <c r="E21" s="10">
        <v>-4.7309999999999999</v>
      </c>
      <c r="F21" s="10" t="s">
        <v>1044</v>
      </c>
      <c r="G21" s="10">
        <v>-5.49</v>
      </c>
      <c r="H21" s="10" t="s">
        <v>1045</v>
      </c>
      <c r="I21" s="10">
        <v>-7.976</v>
      </c>
      <c r="J21" s="10" t="s">
        <v>1046</v>
      </c>
      <c r="K21" s="10">
        <v>-6.2729999999999997</v>
      </c>
      <c r="M21" s="11" t="s">
        <v>958</v>
      </c>
      <c r="N21" s="12">
        <v>0.77610000000000001</v>
      </c>
      <c r="O21" s="10" t="s">
        <v>1047</v>
      </c>
      <c r="P21" s="10">
        <v>0.80620000000000003</v>
      </c>
      <c r="Q21" s="10" t="s">
        <v>1048</v>
      </c>
      <c r="R21" s="10">
        <v>0.89410000000000001</v>
      </c>
      <c r="S21" s="10" t="s">
        <v>1049</v>
      </c>
      <c r="T21" s="10">
        <v>0.89249999999999996</v>
      </c>
      <c r="U21" s="10" t="s">
        <v>1050</v>
      </c>
      <c r="V21" s="10">
        <v>0.85229999999999995</v>
      </c>
      <c r="W21" s="11" t="s">
        <v>1051</v>
      </c>
      <c r="X21" s="10">
        <v>0.70020000000000004</v>
      </c>
      <c r="Y21" s="10" t="s">
        <v>1052</v>
      </c>
      <c r="Z21" s="12">
        <v>0.89410000000000001</v>
      </c>
      <c r="AA21" s="10"/>
      <c r="AC21" s="10"/>
      <c r="AE21" s="10"/>
    </row>
    <row r="22" spans="1:31">
      <c r="A22" s="1" t="s">
        <v>41</v>
      </c>
      <c r="B22" s="11" t="s">
        <v>1053</v>
      </c>
      <c r="C22" s="12">
        <v>-2.286</v>
      </c>
      <c r="D22" s="10" t="s">
        <v>933</v>
      </c>
      <c r="E22" s="10" t="s">
        <v>933</v>
      </c>
      <c r="F22" s="10" t="s">
        <v>933</v>
      </c>
      <c r="G22" s="10" t="s">
        <v>933</v>
      </c>
      <c r="H22" s="10" t="s">
        <v>933</v>
      </c>
      <c r="I22" s="10" t="s">
        <v>933</v>
      </c>
      <c r="J22" s="10" t="s">
        <v>933</v>
      </c>
      <c r="K22" s="10" t="s">
        <v>933</v>
      </c>
      <c r="M22" s="11" t="s">
        <v>964</v>
      </c>
      <c r="N22" s="12">
        <v>0.65029999999999999</v>
      </c>
      <c r="O22" s="10" t="s">
        <v>933</v>
      </c>
      <c r="P22" s="10" t="s">
        <v>933</v>
      </c>
      <c r="Q22" s="10" t="s">
        <v>933</v>
      </c>
      <c r="R22" s="10" t="s">
        <v>933</v>
      </c>
      <c r="S22" s="10" t="s">
        <v>933</v>
      </c>
      <c r="T22" s="10" t="s">
        <v>933</v>
      </c>
      <c r="U22" s="10" t="s">
        <v>933</v>
      </c>
      <c r="V22" s="10" t="s">
        <v>933</v>
      </c>
      <c r="W22" s="11" t="s">
        <v>933</v>
      </c>
      <c r="X22" s="10" t="s">
        <v>933</v>
      </c>
      <c r="Y22" s="10" t="s">
        <v>933</v>
      </c>
      <c r="Z22" s="12" t="s">
        <v>933</v>
      </c>
      <c r="AA22" s="10"/>
      <c r="AC22" s="10"/>
      <c r="AE22" s="10"/>
    </row>
    <row r="23" spans="1:31">
      <c r="A23" s="1" t="s">
        <v>968</v>
      </c>
      <c r="B23" s="11" t="s">
        <v>1054</v>
      </c>
      <c r="C23" s="12">
        <v>-6.8209999999999997</v>
      </c>
      <c r="D23" s="10" t="s">
        <v>933</v>
      </c>
      <c r="E23" s="10" t="s">
        <v>933</v>
      </c>
      <c r="F23" s="10" t="s">
        <v>933</v>
      </c>
      <c r="G23" s="10" t="s">
        <v>933</v>
      </c>
      <c r="H23" s="10" t="s">
        <v>933</v>
      </c>
      <c r="I23" s="10" t="s">
        <v>933</v>
      </c>
      <c r="J23" s="10" t="s">
        <v>933</v>
      </c>
      <c r="K23" s="10" t="s">
        <v>933</v>
      </c>
      <c r="M23" s="11" t="s">
        <v>971</v>
      </c>
      <c r="N23" s="12">
        <v>0.83379999999999999</v>
      </c>
      <c r="O23" s="10" t="s">
        <v>933</v>
      </c>
      <c r="P23" s="10" t="s">
        <v>933</v>
      </c>
      <c r="Q23" s="10" t="s">
        <v>933</v>
      </c>
      <c r="R23" s="10" t="s">
        <v>933</v>
      </c>
      <c r="S23" s="10" t="s">
        <v>933</v>
      </c>
      <c r="T23" s="10" t="s">
        <v>933</v>
      </c>
      <c r="U23" s="10" t="s">
        <v>933</v>
      </c>
      <c r="V23" s="10" t="s">
        <v>933</v>
      </c>
      <c r="W23" s="11" t="s">
        <v>933</v>
      </c>
      <c r="X23" s="10" t="s">
        <v>933</v>
      </c>
      <c r="Y23" s="10" t="s">
        <v>933</v>
      </c>
      <c r="Z23" s="12" t="s">
        <v>933</v>
      </c>
      <c r="AA23" s="10"/>
      <c r="AC23" s="10"/>
      <c r="AE23" s="10"/>
    </row>
    <row r="24" spans="1:31">
      <c r="A24" s="1" t="s">
        <v>975</v>
      </c>
      <c r="B24" s="11" t="s">
        <v>1055</v>
      </c>
      <c r="C24" s="12">
        <v>-8.0630000000000006</v>
      </c>
      <c r="D24" s="10" t="s">
        <v>1056</v>
      </c>
      <c r="E24" s="10">
        <v>-6.8819999999999997</v>
      </c>
      <c r="F24" s="10" t="s">
        <v>1057</v>
      </c>
      <c r="G24" s="10">
        <v>-5.5839999999999996</v>
      </c>
      <c r="H24" s="10" t="s">
        <v>1058</v>
      </c>
      <c r="I24" s="10">
        <v>-7.65</v>
      </c>
      <c r="J24" s="10" t="s">
        <v>1059</v>
      </c>
      <c r="K24" s="10">
        <v>-6.85</v>
      </c>
      <c r="M24" s="11" t="s">
        <v>988</v>
      </c>
      <c r="N24" s="12">
        <v>0.88400000000000001</v>
      </c>
      <c r="O24" s="10" t="s">
        <v>1060</v>
      </c>
      <c r="P24" s="10">
        <v>0.90639999999999998</v>
      </c>
      <c r="Q24" s="10" t="s">
        <v>1061</v>
      </c>
      <c r="R24" s="10">
        <v>0.89990000000000003</v>
      </c>
      <c r="S24" s="10" t="s">
        <v>1062</v>
      </c>
      <c r="T24" s="10">
        <v>0.87780000000000002</v>
      </c>
      <c r="U24" s="10" t="s">
        <v>1063</v>
      </c>
      <c r="V24" s="10">
        <v>0.88280000000000003</v>
      </c>
      <c r="W24" s="11" t="s">
        <v>1064</v>
      </c>
      <c r="X24" s="10">
        <v>0.83230000000000004</v>
      </c>
      <c r="Y24" s="10" t="s">
        <v>1065</v>
      </c>
      <c r="Z24" s="12">
        <v>0.90639999999999998</v>
      </c>
      <c r="AA24" s="10"/>
      <c r="AC24" s="10"/>
      <c r="AE24" s="10"/>
    </row>
    <row r="25" spans="1:31">
      <c r="A25" s="1" t="s">
        <v>54</v>
      </c>
      <c r="B25" s="11" t="s">
        <v>1066</v>
      </c>
      <c r="C25" s="12">
        <v>-8.1140000000000008</v>
      </c>
      <c r="D25" s="10" t="s">
        <v>1067</v>
      </c>
      <c r="E25" s="10">
        <v>-6.8490000000000002</v>
      </c>
      <c r="F25" s="10" t="s">
        <v>1068</v>
      </c>
      <c r="G25" s="10">
        <v>-5.5090000000000003</v>
      </c>
      <c r="H25" s="10" t="s">
        <v>1069</v>
      </c>
      <c r="I25" s="10">
        <v>-8.3919999999999995</v>
      </c>
      <c r="J25" s="10" t="s">
        <v>1070</v>
      </c>
      <c r="K25" s="10">
        <v>-7.3319999999999999</v>
      </c>
      <c r="L25" s="29"/>
      <c r="M25" s="11" t="s">
        <v>1004</v>
      </c>
      <c r="N25" s="12">
        <v>0.8861</v>
      </c>
      <c r="O25" s="10" t="s">
        <v>1071</v>
      </c>
      <c r="P25" s="10">
        <v>0.90490000000000004</v>
      </c>
      <c r="Q25" s="10" t="s">
        <v>1072</v>
      </c>
      <c r="R25" s="10">
        <v>0.8952</v>
      </c>
      <c r="S25" s="10" t="s">
        <v>1073</v>
      </c>
      <c r="T25" s="10">
        <v>0.9113</v>
      </c>
      <c r="U25" s="10" t="s">
        <v>1074</v>
      </c>
      <c r="V25" s="10">
        <v>0.90820000000000001</v>
      </c>
      <c r="W25" s="11" t="s">
        <v>1075</v>
      </c>
      <c r="X25" s="10">
        <v>0.86499999999999999</v>
      </c>
      <c r="Y25" s="10" t="s">
        <v>1076</v>
      </c>
      <c r="Z25" s="12">
        <v>0.9113</v>
      </c>
      <c r="AA25" s="10"/>
      <c r="AC25" s="10"/>
      <c r="AE25" s="10"/>
    </row>
    <row r="26" spans="1:31">
      <c r="A26" s="1" t="s">
        <v>67</v>
      </c>
      <c r="B26" s="11" t="s">
        <v>1077</v>
      </c>
      <c r="C26" s="12">
        <v>-2.8050000000000002</v>
      </c>
      <c r="D26" s="10" t="s">
        <v>1078</v>
      </c>
      <c r="E26" s="10">
        <v>-2.718</v>
      </c>
      <c r="F26" s="10" t="s">
        <v>1079</v>
      </c>
      <c r="G26" s="10">
        <v>-2.4460000000000002</v>
      </c>
      <c r="H26" s="10" t="s">
        <v>1080</v>
      </c>
      <c r="I26" s="10">
        <v>-3.4550000000000001</v>
      </c>
      <c r="J26" s="10" t="s">
        <v>1081</v>
      </c>
      <c r="K26" s="10">
        <v>-3.1339999999999999</v>
      </c>
      <c r="M26" s="11" t="s">
        <v>1020</v>
      </c>
      <c r="N26" s="12">
        <v>0.67130000000000001</v>
      </c>
      <c r="O26" s="10" t="s">
        <v>1082</v>
      </c>
      <c r="P26" s="10">
        <v>0.71240000000000003</v>
      </c>
      <c r="Q26" s="10" t="s">
        <v>1083</v>
      </c>
      <c r="R26" s="10">
        <v>0.70550000000000002</v>
      </c>
      <c r="S26" s="10" t="s">
        <v>1084</v>
      </c>
      <c r="T26" s="10">
        <v>0.68869999999999998</v>
      </c>
      <c r="U26" s="10" t="s">
        <v>1085</v>
      </c>
      <c r="V26" s="10">
        <v>0.68659999999999999</v>
      </c>
      <c r="W26" s="11" t="s">
        <v>1086</v>
      </c>
      <c r="X26" s="10">
        <v>0.66520000000000001</v>
      </c>
      <c r="Y26" s="10" t="s">
        <v>1087</v>
      </c>
      <c r="Z26" s="12">
        <v>0.71240000000000003</v>
      </c>
      <c r="AA26" s="10"/>
      <c r="AC26" s="10"/>
      <c r="AE26" s="10"/>
    </row>
    <row r="27" spans="1:31" ht="17" thickBot="1">
      <c r="A27" s="1" t="s">
        <v>1024</v>
      </c>
      <c r="B27" s="13" t="s">
        <v>1088</v>
      </c>
      <c r="C27" s="14">
        <v>-8.5790000000000006</v>
      </c>
      <c r="D27" s="10" t="s">
        <v>933</v>
      </c>
      <c r="E27" s="10" t="s">
        <v>933</v>
      </c>
      <c r="F27" s="10" t="s">
        <v>933</v>
      </c>
      <c r="G27" s="10" t="s">
        <v>933</v>
      </c>
      <c r="H27" s="10" t="s">
        <v>933</v>
      </c>
      <c r="I27" s="10" t="s">
        <v>933</v>
      </c>
      <c r="J27" s="10" t="s">
        <v>933</v>
      </c>
      <c r="K27" s="10" t="s">
        <v>933</v>
      </c>
      <c r="M27" s="13" t="s">
        <v>1025</v>
      </c>
      <c r="N27" s="14">
        <v>0.90490000000000004</v>
      </c>
      <c r="O27" s="10" t="s">
        <v>933</v>
      </c>
      <c r="P27" s="10" t="s">
        <v>933</v>
      </c>
      <c r="Q27" s="10" t="s">
        <v>933</v>
      </c>
      <c r="R27" s="10" t="s">
        <v>933</v>
      </c>
      <c r="S27" s="10" t="s">
        <v>933</v>
      </c>
      <c r="T27" s="10" t="s">
        <v>933</v>
      </c>
      <c r="U27" s="10" t="s">
        <v>933</v>
      </c>
      <c r="V27" s="10" t="s">
        <v>933</v>
      </c>
      <c r="W27" s="13" t="s">
        <v>933</v>
      </c>
      <c r="X27" s="15" t="s">
        <v>933</v>
      </c>
      <c r="Y27" s="15" t="s">
        <v>933</v>
      </c>
      <c r="Z27" s="14" t="s">
        <v>933</v>
      </c>
      <c r="AA27" s="10"/>
      <c r="AC27" s="10"/>
      <c r="AE27" s="10"/>
    </row>
    <row r="28" spans="1:31" ht="17" thickBot="1">
      <c r="E28" s="10"/>
      <c r="F28" s="10"/>
      <c r="G28" s="10"/>
      <c r="H28" s="10"/>
      <c r="I28" s="10"/>
      <c r="J28" s="10"/>
      <c r="K28" s="10"/>
      <c r="L28" s="10"/>
      <c r="N28" s="16"/>
      <c r="V28" s="16"/>
      <c r="AC28" s="10"/>
      <c r="AE28" s="10"/>
    </row>
    <row r="29" spans="1:31">
      <c r="A29" s="10" t="s">
        <v>139</v>
      </c>
      <c r="B29" s="3" t="s">
        <v>6</v>
      </c>
      <c r="C29" s="4"/>
      <c r="D29" s="5" t="s">
        <v>7</v>
      </c>
      <c r="E29" s="5"/>
      <c r="F29" s="5" t="s">
        <v>8</v>
      </c>
      <c r="G29" s="5"/>
      <c r="H29" s="5" t="s">
        <v>9</v>
      </c>
      <c r="I29" s="5"/>
      <c r="J29" s="5" t="s">
        <v>10</v>
      </c>
      <c r="K29" s="5"/>
      <c r="L29" s="10"/>
      <c r="M29" s="3" t="s">
        <v>6</v>
      </c>
      <c r="N29" s="4"/>
      <c r="O29" s="5" t="s">
        <v>7</v>
      </c>
      <c r="P29" s="5"/>
      <c r="Q29" s="5" t="s">
        <v>8</v>
      </c>
      <c r="R29" s="5"/>
      <c r="S29" s="5" t="s">
        <v>9</v>
      </c>
      <c r="T29" s="5"/>
      <c r="U29" s="5" t="s">
        <v>10</v>
      </c>
      <c r="V29" s="5"/>
      <c r="W29" s="3" t="s">
        <v>11</v>
      </c>
      <c r="X29" s="7"/>
      <c r="Y29" s="7" t="s">
        <v>12</v>
      </c>
      <c r="Z29" s="4"/>
      <c r="AA29" s="6"/>
    </row>
    <row r="30" spans="1:31">
      <c r="A30" s="10"/>
      <c r="B30" s="11" t="s">
        <v>1089</v>
      </c>
      <c r="C30" s="12" t="s">
        <v>1090</v>
      </c>
      <c r="D30" s="10" t="s">
        <v>1089</v>
      </c>
      <c r="E30" s="10" t="s">
        <v>1090</v>
      </c>
      <c r="F30" s="10" t="s">
        <v>1089</v>
      </c>
      <c r="G30" s="10" t="s">
        <v>1090</v>
      </c>
      <c r="H30" s="10" t="s">
        <v>1089</v>
      </c>
      <c r="I30" s="10" t="s">
        <v>1090</v>
      </c>
      <c r="J30" s="10" t="s">
        <v>1089</v>
      </c>
      <c r="K30" s="10" t="s">
        <v>1090</v>
      </c>
      <c r="L30" s="10"/>
      <c r="M30" s="11" t="s">
        <v>13</v>
      </c>
      <c r="N30" s="12" t="s">
        <v>14</v>
      </c>
      <c r="O30" s="10" t="s">
        <v>13</v>
      </c>
      <c r="P30" s="10" t="s">
        <v>14</v>
      </c>
      <c r="Q30" s="10" t="s">
        <v>13</v>
      </c>
      <c r="R30" s="10" t="s">
        <v>14</v>
      </c>
      <c r="S30" s="1" t="s">
        <v>13</v>
      </c>
      <c r="T30" s="1" t="s">
        <v>14</v>
      </c>
      <c r="U30" s="1" t="s">
        <v>13</v>
      </c>
      <c r="V30" s="1" t="s">
        <v>14</v>
      </c>
      <c r="W30" s="8" t="s">
        <v>13</v>
      </c>
      <c r="X30" s="1" t="s">
        <v>14</v>
      </c>
      <c r="Y30" s="1" t="s">
        <v>13</v>
      </c>
      <c r="Z30" s="9" t="s">
        <v>14</v>
      </c>
      <c r="AC30" s="10"/>
      <c r="AE30" s="10"/>
    </row>
    <row r="31" spans="1:31">
      <c r="A31" s="1" t="s">
        <v>320</v>
      </c>
      <c r="B31" s="11" t="s">
        <v>1091</v>
      </c>
      <c r="C31" s="12">
        <v>-5.7240000000000002</v>
      </c>
      <c r="D31" s="10" t="s">
        <v>1092</v>
      </c>
      <c r="E31" s="10">
        <v>-6.6660000000000004</v>
      </c>
      <c r="F31" s="10" t="s">
        <v>1093</v>
      </c>
      <c r="G31" s="10">
        <v>-5.6159999999999997</v>
      </c>
      <c r="H31" s="10" t="s">
        <v>1094</v>
      </c>
      <c r="I31" s="10">
        <v>-7.7279999999999998</v>
      </c>
      <c r="J31" s="10" t="s">
        <v>1095</v>
      </c>
      <c r="K31" s="10">
        <v>-7.17</v>
      </c>
      <c r="L31" s="10"/>
      <c r="M31" s="11" t="s">
        <v>928</v>
      </c>
      <c r="N31" s="12">
        <v>0.78939999999999999</v>
      </c>
      <c r="O31" s="10" t="s">
        <v>1096</v>
      </c>
      <c r="P31" s="10">
        <v>0.89629999999999999</v>
      </c>
      <c r="Q31" s="10" t="s">
        <v>1097</v>
      </c>
      <c r="R31" s="10">
        <v>0.90180000000000005</v>
      </c>
      <c r="S31" s="10" t="s">
        <v>1098</v>
      </c>
      <c r="T31" s="10">
        <v>0.88139999999999996</v>
      </c>
      <c r="U31" s="10" t="s">
        <v>1099</v>
      </c>
      <c r="V31" s="10">
        <v>0.89970000000000006</v>
      </c>
      <c r="W31" s="11" t="s">
        <v>1100</v>
      </c>
      <c r="X31" s="10">
        <v>0.75160000000000005</v>
      </c>
      <c r="Y31" s="10" t="s">
        <v>1101</v>
      </c>
      <c r="Z31" s="12">
        <v>0.90180000000000005</v>
      </c>
      <c r="AA31" s="10"/>
      <c r="AC31" s="10"/>
      <c r="AE31" s="10"/>
    </row>
    <row r="32" spans="1:31">
      <c r="A32" s="10" t="s">
        <v>1102</v>
      </c>
      <c r="B32" s="11" t="s">
        <v>1103</v>
      </c>
      <c r="C32" s="12">
        <v>-5.694</v>
      </c>
      <c r="D32" s="10" t="s">
        <v>933</v>
      </c>
      <c r="E32" s="10" t="s">
        <v>933</v>
      </c>
      <c r="F32" s="10" t="s">
        <v>933</v>
      </c>
      <c r="G32" s="10" t="s">
        <v>933</v>
      </c>
      <c r="H32" s="10" t="s">
        <v>933</v>
      </c>
      <c r="I32" s="10" t="s">
        <v>933</v>
      </c>
      <c r="J32" s="10" t="s">
        <v>933</v>
      </c>
      <c r="K32" s="10" t="s">
        <v>933</v>
      </c>
      <c r="L32" s="10"/>
      <c r="M32" s="11" t="s">
        <v>936</v>
      </c>
      <c r="N32" s="12">
        <v>0.78820000000000001</v>
      </c>
      <c r="O32" s="10" t="s">
        <v>933</v>
      </c>
      <c r="P32" s="10" t="s">
        <v>933</v>
      </c>
      <c r="Q32" s="10" t="s">
        <v>933</v>
      </c>
      <c r="R32" s="10" t="s">
        <v>933</v>
      </c>
      <c r="S32" s="10" t="s">
        <v>933</v>
      </c>
      <c r="T32" s="10" t="s">
        <v>933</v>
      </c>
      <c r="U32" s="10" t="s">
        <v>933</v>
      </c>
      <c r="V32" s="10" t="s">
        <v>933</v>
      </c>
      <c r="W32" s="11" t="s">
        <v>933</v>
      </c>
      <c r="X32" s="10" t="s">
        <v>933</v>
      </c>
      <c r="Y32" s="10" t="s">
        <v>933</v>
      </c>
      <c r="Z32" s="12" t="s">
        <v>933</v>
      </c>
      <c r="AA32" s="10"/>
    </row>
    <row r="33" spans="1:31">
      <c r="A33" s="10" t="s">
        <v>1104</v>
      </c>
      <c r="B33" s="11" t="s">
        <v>1105</v>
      </c>
      <c r="C33" s="12">
        <v>-7.0049999999999999</v>
      </c>
      <c r="D33" s="10" t="s">
        <v>933</v>
      </c>
      <c r="E33" s="10" t="s">
        <v>933</v>
      </c>
      <c r="F33" s="10" t="s">
        <v>933</v>
      </c>
      <c r="G33" s="10" t="s">
        <v>933</v>
      </c>
      <c r="H33" s="10" t="s">
        <v>933</v>
      </c>
      <c r="I33" s="10" t="s">
        <v>933</v>
      </c>
      <c r="J33" s="10" t="s">
        <v>933</v>
      </c>
      <c r="K33" s="10" t="s">
        <v>933</v>
      </c>
      <c r="L33" s="10"/>
      <c r="M33" s="11" t="s">
        <v>943</v>
      </c>
      <c r="N33" s="12">
        <v>0.84119999999999995</v>
      </c>
      <c r="O33" s="10" t="s">
        <v>933</v>
      </c>
      <c r="P33" s="10" t="s">
        <v>933</v>
      </c>
      <c r="Q33" s="10" t="s">
        <v>933</v>
      </c>
      <c r="R33" s="10" t="s">
        <v>933</v>
      </c>
      <c r="S33" s="10" t="s">
        <v>933</v>
      </c>
      <c r="T33" s="10" t="s">
        <v>933</v>
      </c>
      <c r="U33" s="10" t="s">
        <v>933</v>
      </c>
      <c r="V33" s="10" t="s">
        <v>933</v>
      </c>
      <c r="W33" s="11" t="s">
        <v>933</v>
      </c>
      <c r="X33" s="10" t="s">
        <v>933</v>
      </c>
      <c r="Y33" s="10" t="s">
        <v>933</v>
      </c>
      <c r="Z33" s="12" t="s">
        <v>933</v>
      </c>
      <c r="AA33" s="10"/>
      <c r="AC33" s="10"/>
      <c r="AE33" s="10"/>
    </row>
    <row r="34" spans="1:31">
      <c r="A34" s="10" t="s">
        <v>1106</v>
      </c>
      <c r="B34" s="11" t="s">
        <v>1107</v>
      </c>
      <c r="C34" s="12">
        <v>-3.9039999999999999</v>
      </c>
      <c r="D34" s="10" t="s">
        <v>1108</v>
      </c>
      <c r="E34" s="10">
        <v>-7.0350000000000001</v>
      </c>
      <c r="F34" s="10" t="s">
        <v>1109</v>
      </c>
      <c r="G34" s="10">
        <v>-5.3040000000000003</v>
      </c>
      <c r="H34" s="10" t="s">
        <v>1110</v>
      </c>
      <c r="I34" s="10">
        <v>-7.5430000000000001</v>
      </c>
      <c r="J34" s="10" t="s">
        <v>1111</v>
      </c>
      <c r="K34" s="10">
        <v>-6.3390000000000004</v>
      </c>
      <c r="L34" s="10"/>
      <c r="M34" s="11" t="s">
        <v>959</v>
      </c>
      <c r="N34" s="12">
        <v>0.71579999999999999</v>
      </c>
      <c r="O34" s="10" t="s">
        <v>1112</v>
      </c>
      <c r="P34" s="10">
        <v>0.91359999999999997</v>
      </c>
      <c r="Q34" s="10" t="s">
        <v>1113</v>
      </c>
      <c r="R34" s="10">
        <v>0.88260000000000005</v>
      </c>
      <c r="S34" s="10" t="s">
        <v>1114</v>
      </c>
      <c r="T34" s="10">
        <v>0.873</v>
      </c>
      <c r="U34" s="10" t="s">
        <v>1115</v>
      </c>
      <c r="V34" s="10">
        <v>0.85580000000000001</v>
      </c>
      <c r="W34" s="11" t="s">
        <v>1116</v>
      </c>
      <c r="X34" s="10">
        <v>0.7389</v>
      </c>
      <c r="Y34" s="10" t="s">
        <v>1117</v>
      </c>
      <c r="Z34" s="12">
        <v>0.91359999999999997</v>
      </c>
      <c r="AA34" s="10"/>
      <c r="AC34" s="10"/>
      <c r="AE34" s="10"/>
    </row>
    <row r="35" spans="1:31">
      <c r="A35" s="10" t="s">
        <v>1118</v>
      </c>
      <c r="B35" s="11" t="s">
        <v>1119</v>
      </c>
      <c r="C35" s="12">
        <v>-2.319</v>
      </c>
      <c r="D35" s="10" t="s">
        <v>933</v>
      </c>
      <c r="E35" s="10" t="s">
        <v>933</v>
      </c>
      <c r="F35" s="10" t="s">
        <v>933</v>
      </c>
      <c r="G35" s="10" t="s">
        <v>933</v>
      </c>
      <c r="H35" s="10" t="s">
        <v>933</v>
      </c>
      <c r="I35" s="10" t="s">
        <v>933</v>
      </c>
      <c r="J35" s="10" t="s">
        <v>933</v>
      </c>
      <c r="K35" s="10" t="s">
        <v>933</v>
      </c>
      <c r="L35" s="10"/>
      <c r="M35" s="11" t="s">
        <v>965</v>
      </c>
      <c r="N35" s="12">
        <v>0.65159999999999996</v>
      </c>
      <c r="O35" s="10" t="s">
        <v>933</v>
      </c>
      <c r="P35" s="10" t="s">
        <v>933</v>
      </c>
      <c r="Q35" s="10" t="s">
        <v>933</v>
      </c>
      <c r="R35" s="10" t="s">
        <v>933</v>
      </c>
      <c r="S35" s="10" t="s">
        <v>933</v>
      </c>
      <c r="T35" s="10" t="s">
        <v>933</v>
      </c>
      <c r="U35" s="10" t="s">
        <v>933</v>
      </c>
      <c r="V35" s="10" t="s">
        <v>933</v>
      </c>
      <c r="W35" s="11" t="s">
        <v>933</v>
      </c>
      <c r="X35" s="10" t="s">
        <v>933</v>
      </c>
      <c r="Y35" s="10" t="s">
        <v>933</v>
      </c>
      <c r="Z35" s="12" t="s">
        <v>933</v>
      </c>
      <c r="AA35" s="10"/>
      <c r="AC35" s="10"/>
      <c r="AE35" s="10"/>
    </row>
    <row r="36" spans="1:31">
      <c r="A36" s="10" t="s">
        <v>1120</v>
      </c>
      <c r="B36" s="11" t="s">
        <v>1121</v>
      </c>
      <c r="C36" s="12">
        <v>-6.891</v>
      </c>
      <c r="D36" s="10" t="s">
        <v>933</v>
      </c>
      <c r="E36" s="10" t="s">
        <v>933</v>
      </c>
      <c r="F36" s="10" t="s">
        <v>933</v>
      </c>
      <c r="G36" s="10" t="s">
        <v>933</v>
      </c>
      <c r="H36" s="10" t="s">
        <v>933</v>
      </c>
      <c r="I36" s="10" t="s">
        <v>933</v>
      </c>
      <c r="J36" s="10" t="s">
        <v>933</v>
      </c>
      <c r="K36" s="10" t="s">
        <v>933</v>
      </c>
      <c r="L36" s="10"/>
      <c r="M36" s="11" t="s">
        <v>972</v>
      </c>
      <c r="N36" s="12">
        <v>0.83660000000000001</v>
      </c>
      <c r="O36" s="10" t="s">
        <v>933</v>
      </c>
      <c r="P36" s="10" t="s">
        <v>933</v>
      </c>
      <c r="Q36" s="10" t="s">
        <v>933</v>
      </c>
      <c r="R36" s="10" t="s">
        <v>933</v>
      </c>
      <c r="S36" s="10" t="s">
        <v>933</v>
      </c>
      <c r="T36" s="10" t="s">
        <v>933</v>
      </c>
      <c r="U36" s="10" t="s">
        <v>933</v>
      </c>
      <c r="V36" s="10" t="s">
        <v>933</v>
      </c>
      <c r="W36" s="11" t="s">
        <v>933</v>
      </c>
      <c r="X36" s="10" t="s">
        <v>933</v>
      </c>
      <c r="Y36" s="10" t="s">
        <v>933</v>
      </c>
      <c r="Z36" s="12" t="s">
        <v>933</v>
      </c>
      <c r="AA36" s="10"/>
      <c r="AC36" s="10"/>
      <c r="AE36" s="10"/>
    </row>
    <row r="37" spans="1:31">
      <c r="A37" s="10" t="s">
        <v>1122</v>
      </c>
      <c r="B37" s="11" t="s">
        <v>1123</v>
      </c>
      <c r="C37" s="12">
        <v>-8.51</v>
      </c>
      <c r="D37" s="10" t="s">
        <v>1124</v>
      </c>
      <c r="E37" s="10">
        <v>-6.9779999999999998</v>
      </c>
      <c r="F37" s="10" t="s">
        <v>1125</v>
      </c>
      <c r="G37" s="10">
        <v>-5.7320000000000002</v>
      </c>
      <c r="H37" s="10" t="s">
        <v>1126</v>
      </c>
      <c r="I37" s="10">
        <v>-8.8290000000000006</v>
      </c>
      <c r="J37" s="10" t="s">
        <v>1127</v>
      </c>
      <c r="K37" s="10">
        <v>-7.6760000000000002</v>
      </c>
      <c r="L37" s="10"/>
      <c r="M37" s="11" t="s">
        <v>989</v>
      </c>
      <c r="N37" s="12">
        <v>0.90210000000000001</v>
      </c>
      <c r="O37" s="10" t="s">
        <v>1128</v>
      </c>
      <c r="P37" s="10">
        <v>0.91090000000000004</v>
      </c>
      <c r="Q37" s="10" t="s">
        <v>1129</v>
      </c>
      <c r="R37" s="10">
        <v>0.90900000000000003</v>
      </c>
      <c r="S37" s="10" t="s">
        <v>1130</v>
      </c>
      <c r="T37" s="10">
        <v>0.93100000000000005</v>
      </c>
      <c r="U37" s="10" t="s">
        <v>1131</v>
      </c>
      <c r="V37" s="10">
        <v>0.9264</v>
      </c>
      <c r="W37" s="11" t="s">
        <v>1132</v>
      </c>
      <c r="X37" s="10">
        <v>0.86</v>
      </c>
      <c r="Y37" s="10" t="s">
        <v>1133</v>
      </c>
      <c r="Z37" s="12">
        <v>0.93100000000000005</v>
      </c>
      <c r="AA37" s="10"/>
      <c r="AC37" s="10"/>
      <c r="AE37" s="10"/>
    </row>
    <row r="38" spans="1:31">
      <c r="A38" s="10" t="s">
        <v>1134</v>
      </c>
      <c r="B38" s="11" t="s">
        <v>1135</v>
      </c>
      <c r="C38" s="12">
        <v>-8.8130000000000006</v>
      </c>
      <c r="D38" s="10" t="s">
        <v>1136</v>
      </c>
      <c r="E38" s="10">
        <v>-7.4260000000000002</v>
      </c>
      <c r="F38" s="10" t="s">
        <v>1137</v>
      </c>
      <c r="G38" s="10">
        <v>-5.7569999999999997</v>
      </c>
      <c r="H38" s="10" t="s">
        <v>1138</v>
      </c>
      <c r="I38" s="10">
        <v>-8.8209999999999997</v>
      </c>
      <c r="J38" s="10" t="s">
        <v>1139</v>
      </c>
      <c r="K38" s="10">
        <v>-7.8339999999999996</v>
      </c>
      <c r="L38" s="29"/>
      <c r="M38" s="11" t="s">
        <v>1005</v>
      </c>
      <c r="N38" s="12">
        <v>0.91439999999999999</v>
      </c>
      <c r="O38" s="10" t="s">
        <v>1140</v>
      </c>
      <c r="P38" s="10">
        <v>0.93179999999999996</v>
      </c>
      <c r="Q38" s="10" t="s">
        <v>1141</v>
      </c>
      <c r="R38" s="10">
        <v>0.91059999999999997</v>
      </c>
      <c r="S38" s="10" t="s">
        <v>1142</v>
      </c>
      <c r="T38" s="10">
        <v>0.93059999999999998</v>
      </c>
      <c r="U38" s="10" t="s">
        <v>1143</v>
      </c>
      <c r="V38" s="10">
        <v>0.93479999999999996</v>
      </c>
      <c r="W38" s="11" t="s">
        <v>1144</v>
      </c>
      <c r="X38" s="10">
        <v>0.89119999999999999</v>
      </c>
      <c r="Y38" s="10" t="s">
        <v>1145</v>
      </c>
      <c r="Z38" s="12">
        <v>0.94220000000000004</v>
      </c>
      <c r="AA38" s="10"/>
      <c r="AC38" s="10"/>
      <c r="AE38" s="10"/>
    </row>
    <row r="39" spans="1:31">
      <c r="A39" s="1" t="s">
        <v>67</v>
      </c>
      <c r="B39" s="11" t="s">
        <v>1146</v>
      </c>
      <c r="C39" s="12">
        <v>-2.77</v>
      </c>
      <c r="D39" s="10" t="s">
        <v>1147</v>
      </c>
      <c r="E39" s="10">
        <v>-2.6120000000000001</v>
      </c>
      <c r="F39" s="10" t="s">
        <v>1148</v>
      </c>
      <c r="G39" s="10">
        <v>-3.9590000000000001</v>
      </c>
      <c r="H39" s="10" t="s">
        <v>1149</v>
      </c>
      <c r="I39" s="10">
        <v>-2.7320000000000002</v>
      </c>
      <c r="J39" s="10" t="s">
        <v>1150</v>
      </c>
      <c r="K39" s="10">
        <v>-3.887</v>
      </c>
      <c r="L39" s="10"/>
      <c r="M39" s="11" t="s">
        <v>1021</v>
      </c>
      <c r="N39" s="12">
        <v>0.66990000000000005</v>
      </c>
      <c r="O39" s="10" t="s">
        <v>1151</v>
      </c>
      <c r="P39" s="10">
        <v>0.70750000000000002</v>
      </c>
      <c r="Q39" s="10" t="s">
        <v>1152</v>
      </c>
      <c r="R39" s="10">
        <v>0.79920000000000002</v>
      </c>
      <c r="S39" s="10" t="s">
        <v>1153</v>
      </c>
      <c r="T39" s="10">
        <v>0.65610000000000002</v>
      </c>
      <c r="U39" s="10" t="s">
        <v>1154</v>
      </c>
      <c r="V39" s="10">
        <v>0.72629999999999995</v>
      </c>
      <c r="W39" s="11" t="s">
        <v>1155</v>
      </c>
      <c r="X39" s="10">
        <v>0.65239999999999998</v>
      </c>
      <c r="Y39" s="10" t="s">
        <v>1156</v>
      </c>
      <c r="Z39" s="12">
        <v>0.79920000000000002</v>
      </c>
      <c r="AA39" s="10"/>
      <c r="AC39" s="10"/>
      <c r="AE39" s="10"/>
    </row>
    <row r="40" spans="1:31" ht="17" thickBot="1">
      <c r="A40" s="1" t="s">
        <v>1024</v>
      </c>
      <c r="B40" s="13" t="s">
        <v>1157</v>
      </c>
      <c r="C40" s="14">
        <v>-5.5289999999999999</v>
      </c>
      <c r="D40" s="10" t="s">
        <v>933</v>
      </c>
      <c r="E40" s="10" t="s">
        <v>933</v>
      </c>
      <c r="F40" s="10" t="s">
        <v>933</v>
      </c>
      <c r="G40" s="10" t="s">
        <v>933</v>
      </c>
      <c r="H40" s="10" t="s">
        <v>933</v>
      </c>
      <c r="I40" s="10" t="s">
        <v>933</v>
      </c>
      <c r="J40" s="10" t="s">
        <v>933</v>
      </c>
      <c r="K40" s="10" t="s">
        <v>933</v>
      </c>
      <c r="L40" s="10"/>
      <c r="M40" s="13" t="s">
        <v>1026</v>
      </c>
      <c r="N40" s="14">
        <v>0.78149999999999997</v>
      </c>
      <c r="O40" s="10" t="s">
        <v>933</v>
      </c>
      <c r="P40" s="10" t="s">
        <v>933</v>
      </c>
      <c r="Q40" s="10" t="s">
        <v>933</v>
      </c>
      <c r="R40" s="10" t="s">
        <v>933</v>
      </c>
      <c r="S40" s="10" t="s">
        <v>933</v>
      </c>
      <c r="T40" s="10" t="s">
        <v>933</v>
      </c>
      <c r="U40" s="10" t="s">
        <v>933</v>
      </c>
      <c r="V40" s="10" t="s">
        <v>933</v>
      </c>
      <c r="W40" s="13" t="s">
        <v>933</v>
      </c>
      <c r="X40" s="15" t="s">
        <v>933</v>
      </c>
      <c r="Y40" s="15" t="s">
        <v>933</v>
      </c>
      <c r="Z40" s="14" t="s">
        <v>933</v>
      </c>
      <c r="AA40" s="10"/>
      <c r="AC40" s="10"/>
      <c r="AE40" s="10"/>
    </row>
    <row r="41" spans="1:31" ht="17" thickBot="1">
      <c r="B41" s="10"/>
      <c r="C41" s="10"/>
      <c r="D41" s="10"/>
      <c r="E41" s="10"/>
      <c r="F41" s="10"/>
      <c r="G41" s="10"/>
      <c r="H41" s="10"/>
      <c r="I41" s="10"/>
      <c r="Z41" s="16"/>
      <c r="AA41" s="16"/>
      <c r="AC41" s="10"/>
      <c r="AE41" s="10"/>
    </row>
    <row r="42" spans="1:31">
      <c r="A42" s="10" t="s">
        <v>199</v>
      </c>
      <c r="B42" s="3" t="s">
        <v>6</v>
      </c>
      <c r="C42" s="4"/>
      <c r="D42" s="5" t="s">
        <v>7</v>
      </c>
      <c r="E42" s="5"/>
      <c r="F42" s="5" t="s">
        <v>8</v>
      </c>
      <c r="G42" s="5"/>
      <c r="H42" s="5" t="s">
        <v>9</v>
      </c>
      <c r="I42" s="5"/>
      <c r="J42" s="5" t="s">
        <v>10</v>
      </c>
      <c r="K42" s="5"/>
      <c r="M42" s="3" t="s">
        <v>6</v>
      </c>
      <c r="N42" s="4"/>
      <c r="O42" s="5" t="s">
        <v>7</v>
      </c>
      <c r="P42" s="5"/>
      <c r="Q42" s="5" t="s">
        <v>8</v>
      </c>
      <c r="R42" s="5"/>
      <c r="S42" s="5" t="s">
        <v>9</v>
      </c>
      <c r="T42" s="5"/>
      <c r="U42" s="5" t="s">
        <v>10</v>
      </c>
      <c r="V42" s="5"/>
      <c r="W42" s="3" t="s">
        <v>11</v>
      </c>
      <c r="X42" s="7"/>
      <c r="Y42" s="7" t="s">
        <v>12</v>
      </c>
      <c r="Z42" s="4"/>
      <c r="AA42" s="6"/>
      <c r="AC42" s="10"/>
    </row>
    <row r="43" spans="1:31">
      <c r="A43" s="10"/>
      <c r="B43" s="11" t="s">
        <v>1089</v>
      </c>
      <c r="C43" s="9" t="s">
        <v>1090</v>
      </c>
      <c r="D43" s="1" t="s">
        <v>1089</v>
      </c>
      <c r="E43" s="1" t="s">
        <v>1090</v>
      </c>
      <c r="F43" s="1" t="s">
        <v>1089</v>
      </c>
      <c r="G43" s="1" t="s">
        <v>1090</v>
      </c>
      <c r="H43" s="1" t="s">
        <v>1089</v>
      </c>
      <c r="I43" s="1" t="s">
        <v>1090</v>
      </c>
      <c r="J43" s="1" t="s">
        <v>1089</v>
      </c>
      <c r="K43" s="1" t="s">
        <v>1090</v>
      </c>
      <c r="M43" s="8" t="s">
        <v>13</v>
      </c>
      <c r="N43" s="9" t="s">
        <v>14</v>
      </c>
      <c r="O43" s="1" t="s">
        <v>13</v>
      </c>
      <c r="P43" s="1" t="s">
        <v>14</v>
      </c>
      <c r="Q43" s="1" t="s">
        <v>13</v>
      </c>
      <c r="R43" s="1" t="s">
        <v>14</v>
      </c>
      <c r="S43" s="1" t="s">
        <v>13</v>
      </c>
      <c r="T43" s="1" t="s">
        <v>14</v>
      </c>
      <c r="U43" s="1" t="s">
        <v>13</v>
      </c>
      <c r="V43" s="1" t="s">
        <v>14</v>
      </c>
      <c r="W43" s="8" t="s">
        <v>13</v>
      </c>
      <c r="X43" s="1" t="s">
        <v>14</v>
      </c>
      <c r="Y43" s="1" t="s">
        <v>13</v>
      </c>
      <c r="Z43" s="9" t="s">
        <v>14</v>
      </c>
    </row>
    <row r="44" spans="1:31">
      <c r="A44" s="1" t="s">
        <v>320</v>
      </c>
      <c r="B44" s="11" t="s">
        <v>1158</v>
      </c>
      <c r="C44" s="12">
        <v>-7.1029999999999998</v>
      </c>
      <c r="D44" s="10" t="s">
        <v>1159</v>
      </c>
      <c r="E44" s="10">
        <v>-5.0049999999999999</v>
      </c>
      <c r="F44" s="10" t="s">
        <v>1160</v>
      </c>
      <c r="G44" s="10">
        <v>-5.1109999999999998</v>
      </c>
      <c r="H44" s="10" t="s">
        <v>1161</v>
      </c>
      <c r="I44" s="10">
        <v>-7.024</v>
      </c>
      <c r="J44" s="10" t="s">
        <v>1162</v>
      </c>
      <c r="K44" s="10">
        <v>-6.4610000000000003</v>
      </c>
      <c r="M44" s="11" t="s">
        <v>929</v>
      </c>
      <c r="N44" s="12">
        <v>0.84519999999999995</v>
      </c>
      <c r="O44" s="10" t="s">
        <v>1163</v>
      </c>
      <c r="P44" s="10">
        <v>0.81899999999999995</v>
      </c>
      <c r="Q44" s="10" t="s">
        <v>1164</v>
      </c>
      <c r="R44" s="10">
        <v>0.87060000000000004</v>
      </c>
      <c r="S44" s="10" t="s">
        <v>1165</v>
      </c>
      <c r="T44" s="10">
        <v>0.84960000000000002</v>
      </c>
      <c r="U44" s="10" t="s">
        <v>1166</v>
      </c>
      <c r="V44" s="10">
        <v>0.86229999999999996</v>
      </c>
      <c r="W44" s="11" t="s">
        <v>1167</v>
      </c>
      <c r="X44" s="10">
        <v>0.74519999999999997</v>
      </c>
      <c r="Y44" s="10" t="s">
        <v>1168</v>
      </c>
      <c r="Z44" s="12">
        <v>0.87060000000000004</v>
      </c>
      <c r="AA44" s="10"/>
      <c r="AC44" s="10"/>
      <c r="AE44" s="10"/>
    </row>
    <row r="45" spans="1:31">
      <c r="A45" s="10" t="s">
        <v>1102</v>
      </c>
      <c r="B45" s="11" t="s">
        <v>1169</v>
      </c>
      <c r="C45" s="12">
        <v>-7.07</v>
      </c>
      <c r="D45" s="10" t="s">
        <v>933</v>
      </c>
      <c r="E45" s="10" t="s">
        <v>933</v>
      </c>
      <c r="F45" s="10" t="s">
        <v>933</v>
      </c>
      <c r="G45" s="10" t="s">
        <v>933</v>
      </c>
      <c r="H45" s="10" t="s">
        <v>933</v>
      </c>
      <c r="I45" s="10" t="s">
        <v>933</v>
      </c>
      <c r="J45" s="10" t="s">
        <v>933</v>
      </c>
      <c r="K45" s="10" t="s">
        <v>933</v>
      </c>
      <c r="M45" s="11" t="s">
        <v>937</v>
      </c>
      <c r="N45" s="12">
        <v>0.84389999999999998</v>
      </c>
      <c r="O45" s="10" t="s">
        <v>933</v>
      </c>
      <c r="P45" s="10" t="s">
        <v>933</v>
      </c>
      <c r="Q45" s="10" t="s">
        <v>933</v>
      </c>
      <c r="R45" s="10" t="s">
        <v>933</v>
      </c>
      <c r="S45" s="10" t="s">
        <v>933</v>
      </c>
      <c r="T45" s="10" t="s">
        <v>933</v>
      </c>
      <c r="U45" s="10" t="s">
        <v>933</v>
      </c>
      <c r="V45" s="10" t="s">
        <v>933</v>
      </c>
      <c r="W45" s="11" t="s">
        <v>933</v>
      </c>
      <c r="X45" s="10" t="s">
        <v>933</v>
      </c>
      <c r="Y45" s="10" t="s">
        <v>933</v>
      </c>
      <c r="Z45" s="12" t="s">
        <v>933</v>
      </c>
      <c r="AA45" s="10"/>
      <c r="AC45" s="10"/>
      <c r="AE45" s="10"/>
    </row>
    <row r="46" spans="1:31">
      <c r="A46" s="10" t="s">
        <v>1104</v>
      </c>
      <c r="B46" s="11" t="s">
        <v>1170</v>
      </c>
      <c r="C46" s="12">
        <v>-5.492</v>
      </c>
      <c r="D46" s="10" t="s">
        <v>933</v>
      </c>
      <c r="E46" s="10" t="s">
        <v>933</v>
      </c>
      <c r="F46" s="10" t="s">
        <v>933</v>
      </c>
      <c r="G46" s="10" t="s">
        <v>933</v>
      </c>
      <c r="H46" s="10" t="s">
        <v>933</v>
      </c>
      <c r="I46" s="10" t="s">
        <v>933</v>
      </c>
      <c r="J46" s="10" t="s">
        <v>933</v>
      </c>
      <c r="K46" s="10" t="s">
        <v>933</v>
      </c>
      <c r="M46" s="11" t="s">
        <v>944</v>
      </c>
      <c r="N46" s="12">
        <v>0.78</v>
      </c>
      <c r="O46" s="10" t="s">
        <v>933</v>
      </c>
      <c r="P46" s="10" t="s">
        <v>933</v>
      </c>
      <c r="Q46" s="10" t="s">
        <v>933</v>
      </c>
      <c r="R46" s="10" t="s">
        <v>933</v>
      </c>
      <c r="S46" s="10" t="s">
        <v>933</v>
      </c>
      <c r="T46" s="10" t="s">
        <v>933</v>
      </c>
      <c r="U46" s="10" t="s">
        <v>933</v>
      </c>
      <c r="V46" s="10" t="s">
        <v>933</v>
      </c>
      <c r="W46" s="11" t="s">
        <v>933</v>
      </c>
      <c r="X46" s="10" t="s">
        <v>933</v>
      </c>
      <c r="Y46" s="10" t="s">
        <v>933</v>
      </c>
      <c r="Z46" s="12" t="s">
        <v>933</v>
      </c>
      <c r="AA46" s="10"/>
      <c r="AC46" s="10"/>
      <c r="AE46" s="10"/>
    </row>
    <row r="47" spans="1:31">
      <c r="A47" s="10" t="s">
        <v>1106</v>
      </c>
      <c r="B47" s="11" t="s">
        <v>1171</v>
      </c>
      <c r="C47" s="12">
        <v>-5.5090000000000003</v>
      </c>
      <c r="D47" s="10" t="s">
        <v>1172</v>
      </c>
      <c r="E47" s="10">
        <v>-3.5630000000000002</v>
      </c>
      <c r="F47" s="10" t="s">
        <v>1173</v>
      </c>
      <c r="G47" s="10">
        <v>-5.1159999999999997</v>
      </c>
      <c r="H47" s="10" t="s">
        <v>1174</v>
      </c>
      <c r="I47" s="10">
        <v>-6.9870000000000001</v>
      </c>
      <c r="J47" s="10" t="s">
        <v>1175</v>
      </c>
      <c r="K47" s="10">
        <v>-5.7809999999999997</v>
      </c>
      <c r="M47" s="11" t="s">
        <v>960</v>
      </c>
      <c r="N47" s="12">
        <v>0.78069999999999995</v>
      </c>
      <c r="O47" s="10" t="s">
        <v>1176</v>
      </c>
      <c r="P47" s="10">
        <v>0.75180000000000002</v>
      </c>
      <c r="Q47" s="10" t="s">
        <v>1177</v>
      </c>
      <c r="R47" s="10">
        <v>0.87090000000000001</v>
      </c>
      <c r="S47" s="10" t="s">
        <v>1178</v>
      </c>
      <c r="T47" s="10">
        <v>0.84789999999999999</v>
      </c>
      <c r="U47" s="10" t="s">
        <v>1179</v>
      </c>
      <c r="V47" s="10">
        <v>0.82640000000000002</v>
      </c>
      <c r="W47" s="11" t="s">
        <v>1180</v>
      </c>
      <c r="X47" s="10">
        <v>0.72409999999999997</v>
      </c>
      <c r="Y47" s="10" t="s">
        <v>1181</v>
      </c>
      <c r="Z47" s="12">
        <v>0.87090000000000001</v>
      </c>
      <c r="AA47" s="10"/>
      <c r="AC47" s="10"/>
      <c r="AE47" s="10"/>
    </row>
    <row r="48" spans="1:31">
      <c r="A48" s="10" t="s">
        <v>1118</v>
      </c>
      <c r="B48" s="11" t="s">
        <v>1182</v>
      </c>
      <c r="C48" s="12">
        <v>-3.198</v>
      </c>
      <c r="D48" s="10" t="s">
        <v>933</v>
      </c>
      <c r="E48" s="10" t="s">
        <v>933</v>
      </c>
      <c r="F48" s="10" t="s">
        <v>933</v>
      </c>
      <c r="G48" s="10" t="s">
        <v>933</v>
      </c>
      <c r="H48" s="10" t="s">
        <v>933</v>
      </c>
      <c r="I48" s="10" t="s">
        <v>933</v>
      </c>
      <c r="J48" s="10" t="s">
        <v>933</v>
      </c>
      <c r="K48" s="10" t="s">
        <v>933</v>
      </c>
      <c r="M48" s="11" t="s">
        <v>966</v>
      </c>
      <c r="N48" s="12">
        <v>0.68720000000000003</v>
      </c>
      <c r="O48" s="10" t="s">
        <v>933</v>
      </c>
      <c r="P48" s="10" t="s">
        <v>933</v>
      </c>
      <c r="Q48" s="10" t="s">
        <v>933</v>
      </c>
      <c r="R48" s="10" t="s">
        <v>933</v>
      </c>
      <c r="S48" s="10" t="s">
        <v>933</v>
      </c>
      <c r="T48" s="10" t="s">
        <v>933</v>
      </c>
      <c r="U48" s="10" t="s">
        <v>933</v>
      </c>
      <c r="V48" s="10" t="s">
        <v>933</v>
      </c>
      <c r="W48" s="11" t="s">
        <v>933</v>
      </c>
      <c r="X48" s="10" t="s">
        <v>933</v>
      </c>
      <c r="Y48" s="10" t="s">
        <v>933</v>
      </c>
      <c r="Z48" s="12" t="s">
        <v>933</v>
      </c>
      <c r="AA48" s="10"/>
      <c r="AC48" s="10"/>
      <c r="AE48" s="10"/>
    </row>
    <row r="49" spans="1:31">
      <c r="A49" s="10" t="s">
        <v>1120</v>
      </c>
      <c r="B49" s="11" t="s">
        <v>1183</v>
      </c>
      <c r="C49" s="12">
        <v>-5.3609999999999998</v>
      </c>
      <c r="D49" s="10" t="s">
        <v>933</v>
      </c>
      <c r="E49" s="10" t="s">
        <v>933</v>
      </c>
      <c r="F49" s="10" t="s">
        <v>933</v>
      </c>
      <c r="G49" s="10" t="s">
        <v>933</v>
      </c>
      <c r="H49" s="10" t="s">
        <v>933</v>
      </c>
      <c r="I49" s="10" t="s">
        <v>933</v>
      </c>
      <c r="J49" s="10" t="s">
        <v>933</v>
      </c>
      <c r="K49" s="10" t="s">
        <v>933</v>
      </c>
      <c r="M49" s="11" t="s">
        <v>973</v>
      </c>
      <c r="N49" s="12">
        <v>0.77470000000000006</v>
      </c>
      <c r="O49" s="10" t="s">
        <v>933</v>
      </c>
      <c r="P49" s="10" t="s">
        <v>933</v>
      </c>
      <c r="Q49" s="10" t="s">
        <v>933</v>
      </c>
      <c r="R49" s="10" t="s">
        <v>933</v>
      </c>
      <c r="S49" s="10" t="s">
        <v>933</v>
      </c>
      <c r="T49" s="10" t="s">
        <v>933</v>
      </c>
      <c r="U49" s="10" t="s">
        <v>933</v>
      </c>
      <c r="V49" s="10" t="s">
        <v>933</v>
      </c>
      <c r="W49" s="11" t="s">
        <v>933</v>
      </c>
      <c r="X49" s="10" t="s">
        <v>933</v>
      </c>
      <c r="Y49" s="10" t="s">
        <v>933</v>
      </c>
      <c r="Z49" s="12" t="s">
        <v>933</v>
      </c>
      <c r="AA49" s="10"/>
      <c r="AC49" s="10"/>
      <c r="AE49" s="10"/>
    </row>
    <row r="50" spans="1:31">
      <c r="A50" s="10" t="s">
        <v>1122</v>
      </c>
      <c r="B50" s="11" t="s">
        <v>1184</v>
      </c>
      <c r="C50" s="12">
        <v>-9.0890000000000004</v>
      </c>
      <c r="D50" s="10" t="s">
        <v>1185</v>
      </c>
      <c r="E50" s="10">
        <v>-6.992</v>
      </c>
      <c r="F50" s="10" t="s">
        <v>1186</v>
      </c>
      <c r="G50" s="10">
        <v>-5.8109999999999999</v>
      </c>
      <c r="H50" s="10" t="s">
        <v>1187</v>
      </c>
      <c r="I50" s="10">
        <v>-8.8689999999999998</v>
      </c>
      <c r="J50" s="10" t="s">
        <v>1188</v>
      </c>
      <c r="K50" s="10">
        <v>-7.1639999999999997</v>
      </c>
      <c r="M50" s="11" t="s">
        <v>990</v>
      </c>
      <c r="N50" s="12">
        <v>0.92549999999999999</v>
      </c>
      <c r="O50" s="10" t="s">
        <v>1189</v>
      </c>
      <c r="P50" s="10">
        <v>0.91159999999999997</v>
      </c>
      <c r="Q50" s="10" t="s">
        <v>1190</v>
      </c>
      <c r="R50" s="10">
        <v>0.91390000000000005</v>
      </c>
      <c r="S50" s="10" t="s">
        <v>1191</v>
      </c>
      <c r="T50" s="10">
        <v>0.93279999999999996</v>
      </c>
      <c r="U50" s="10" t="s">
        <v>1192</v>
      </c>
      <c r="V50" s="10">
        <v>0.89929999999999999</v>
      </c>
      <c r="W50" s="11" t="s">
        <v>1193</v>
      </c>
      <c r="X50" s="10">
        <v>0.84940000000000004</v>
      </c>
      <c r="Y50" s="10" t="s">
        <v>1194</v>
      </c>
      <c r="Z50" s="12">
        <v>0.93279999999999996</v>
      </c>
      <c r="AA50" s="10"/>
      <c r="AC50" s="10"/>
      <c r="AE50" s="10"/>
    </row>
    <row r="51" spans="1:31">
      <c r="A51" s="10" t="s">
        <v>1134</v>
      </c>
      <c r="B51" s="11" t="s">
        <v>1195</v>
      </c>
      <c r="C51" s="12">
        <v>-8.7509999999999994</v>
      </c>
      <c r="D51" s="10" t="s">
        <v>1196</v>
      </c>
      <c r="E51" s="10">
        <v>-7.9269999999999996</v>
      </c>
      <c r="F51" s="10" t="s">
        <v>1197</v>
      </c>
      <c r="G51" s="10">
        <v>-5.6849999999999996</v>
      </c>
      <c r="H51" s="10" t="s">
        <v>1198</v>
      </c>
      <c r="I51" s="10">
        <v>-9.3450000000000006</v>
      </c>
      <c r="J51" s="10" t="s">
        <v>1199</v>
      </c>
      <c r="K51" s="10">
        <v>-7.9009999999999998</v>
      </c>
      <c r="L51" s="29"/>
      <c r="M51" s="11" t="s">
        <v>1006</v>
      </c>
      <c r="N51" s="12">
        <v>0.91180000000000005</v>
      </c>
      <c r="O51" s="10" t="s">
        <v>1200</v>
      </c>
      <c r="P51" s="10">
        <v>0.95509999999999995</v>
      </c>
      <c r="Q51" s="10" t="s">
        <v>1201</v>
      </c>
      <c r="R51" s="10">
        <v>0.90610000000000002</v>
      </c>
      <c r="S51" s="10" t="s">
        <v>1202</v>
      </c>
      <c r="T51" s="10">
        <v>0.95420000000000005</v>
      </c>
      <c r="U51" s="10" t="s">
        <v>1203</v>
      </c>
      <c r="V51" s="10">
        <v>0.93830000000000002</v>
      </c>
      <c r="W51" s="11" t="s">
        <v>1204</v>
      </c>
      <c r="X51" s="10">
        <v>0.89300000000000002</v>
      </c>
      <c r="Y51" s="10" t="s">
        <v>1205</v>
      </c>
      <c r="Z51" s="12">
        <v>0.95509999999999995</v>
      </c>
      <c r="AA51" s="10"/>
      <c r="AC51" s="10"/>
      <c r="AE51" s="10"/>
    </row>
    <row r="52" spans="1:31">
      <c r="A52" s="1" t="s">
        <v>67</v>
      </c>
      <c r="B52" s="11" t="s">
        <v>1206</v>
      </c>
      <c r="C52" s="12">
        <v>-2.9420000000000002</v>
      </c>
      <c r="D52" s="10" t="s">
        <v>1207</v>
      </c>
      <c r="E52" s="10">
        <v>-2.2869999999999999</v>
      </c>
      <c r="F52" s="10" t="s">
        <v>1208</v>
      </c>
      <c r="G52" s="10">
        <v>-2.6120000000000001</v>
      </c>
      <c r="H52" s="10" t="s">
        <v>1209</v>
      </c>
      <c r="I52" s="10">
        <v>-1.63</v>
      </c>
      <c r="J52" s="10" t="s">
        <v>1210</v>
      </c>
      <c r="K52" s="10">
        <v>-1.883</v>
      </c>
      <c r="M52" s="11" t="s">
        <v>1022</v>
      </c>
      <c r="N52" s="12">
        <v>0.67679999999999996</v>
      </c>
      <c r="O52" s="10" t="s">
        <v>1211</v>
      </c>
      <c r="P52" s="10">
        <v>0.69230000000000003</v>
      </c>
      <c r="Q52" s="10" t="s">
        <v>1212</v>
      </c>
      <c r="R52" s="10">
        <v>0.71579999999999999</v>
      </c>
      <c r="S52" s="10" t="s">
        <v>1213</v>
      </c>
      <c r="T52" s="10">
        <v>0.60640000000000005</v>
      </c>
      <c r="U52" s="10" t="s">
        <v>1214</v>
      </c>
      <c r="V52" s="10">
        <v>0.62050000000000005</v>
      </c>
      <c r="W52" s="11" t="s">
        <v>1215</v>
      </c>
      <c r="X52" s="10">
        <v>0.64370000000000005</v>
      </c>
      <c r="Y52" s="10" t="s">
        <v>1216</v>
      </c>
      <c r="Z52" s="12">
        <v>0.71579999999999999</v>
      </c>
      <c r="AA52" s="10"/>
      <c r="AC52" s="10"/>
      <c r="AE52" s="10"/>
    </row>
    <row r="53" spans="1:31" ht="17" thickBot="1">
      <c r="A53" s="1" t="s">
        <v>1024</v>
      </c>
      <c r="B53" s="13" t="s">
        <v>1217</v>
      </c>
      <c r="C53" s="14">
        <v>-7.0460000000000003</v>
      </c>
      <c r="D53" s="10" t="s">
        <v>933</v>
      </c>
      <c r="E53" s="10" t="s">
        <v>933</v>
      </c>
      <c r="F53" s="10" t="s">
        <v>933</v>
      </c>
      <c r="G53" s="10" t="s">
        <v>933</v>
      </c>
      <c r="H53" s="10" t="s">
        <v>933</v>
      </c>
      <c r="I53" s="10" t="s">
        <v>933</v>
      </c>
      <c r="J53" s="10" t="s">
        <v>933</v>
      </c>
      <c r="K53" s="10" t="s">
        <v>933</v>
      </c>
      <c r="M53" s="13" t="s">
        <v>1027</v>
      </c>
      <c r="N53" s="14">
        <v>0.84289999999999998</v>
      </c>
      <c r="O53" s="10" t="s">
        <v>933</v>
      </c>
      <c r="P53" s="10" t="s">
        <v>933</v>
      </c>
      <c r="Q53" s="10" t="s">
        <v>933</v>
      </c>
      <c r="R53" s="10" t="s">
        <v>933</v>
      </c>
      <c r="S53" s="10" t="s">
        <v>933</v>
      </c>
      <c r="T53" s="10" t="s">
        <v>933</v>
      </c>
      <c r="U53" s="10" t="s">
        <v>933</v>
      </c>
      <c r="V53" s="10" t="s">
        <v>933</v>
      </c>
      <c r="W53" s="13" t="s">
        <v>933</v>
      </c>
      <c r="X53" s="15" t="s">
        <v>933</v>
      </c>
      <c r="Y53" s="15" t="s">
        <v>933</v>
      </c>
      <c r="Z53" s="14" t="s">
        <v>933</v>
      </c>
      <c r="AA53" s="10"/>
      <c r="AC53" s="10"/>
      <c r="AE53" s="10"/>
    </row>
    <row r="54" spans="1:31" ht="17" thickBot="1">
      <c r="B54" s="10"/>
      <c r="R54" s="16"/>
      <c r="Z54" s="16"/>
      <c r="AA54" s="16"/>
      <c r="AC54" s="10"/>
      <c r="AE54" s="10"/>
    </row>
    <row r="55" spans="1:31">
      <c r="A55" s="10" t="s">
        <v>259</v>
      </c>
      <c r="B55" s="3" t="s">
        <v>6</v>
      </c>
      <c r="C55" s="4"/>
      <c r="D55" s="5" t="s">
        <v>7</v>
      </c>
      <c r="E55" s="5"/>
      <c r="F55" s="5" t="s">
        <v>8</v>
      </c>
      <c r="G55" s="5"/>
      <c r="H55" s="5" t="s">
        <v>9</v>
      </c>
      <c r="I55" s="5"/>
      <c r="J55" s="5" t="s">
        <v>10</v>
      </c>
      <c r="K55" s="5"/>
      <c r="M55" s="3" t="s">
        <v>6</v>
      </c>
      <c r="N55" s="4"/>
      <c r="O55" s="5" t="s">
        <v>7</v>
      </c>
      <c r="P55" s="5"/>
      <c r="Q55" s="5" t="s">
        <v>8</v>
      </c>
      <c r="R55" s="5"/>
      <c r="S55" s="5" t="s">
        <v>9</v>
      </c>
      <c r="T55" s="5"/>
      <c r="U55" s="5" t="s">
        <v>10</v>
      </c>
      <c r="V55" s="5"/>
      <c r="W55" s="3" t="s">
        <v>11</v>
      </c>
      <c r="X55" s="7"/>
      <c r="Y55" s="7" t="s">
        <v>12</v>
      </c>
      <c r="Z55" s="4"/>
      <c r="AA55" s="6"/>
    </row>
    <row r="56" spans="1:31">
      <c r="A56" s="10"/>
      <c r="B56" s="11" t="s">
        <v>1089</v>
      </c>
      <c r="C56" s="9" t="s">
        <v>1090</v>
      </c>
      <c r="D56" s="1" t="s">
        <v>1089</v>
      </c>
      <c r="E56" s="1" t="s">
        <v>1090</v>
      </c>
      <c r="F56" s="1" t="s">
        <v>1089</v>
      </c>
      <c r="G56" s="1" t="s">
        <v>1090</v>
      </c>
      <c r="H56" s="1" t="s">
        <v>1089</v>
      </c>
      <c r="I56" s="1" t="s">
        <v>1090</v>
      </c>
      <c r="J56" s="1" t="s">
        <v>1089</v>
      </c>
      <c r="K56" s="1" t="s">
        <v>1090</v>
      </c>
      <c r="M56" s="8" t="s">
        <v>13</v>
      </c>
      <c r="N56" s="9" t="s">
        <v>14</v>
      </c>
      <c r="O56" s="1" t="s">
        <v>13</v>
      </c>
      <c r="P56" s="1" t="s">
        <v>14</v>
      </c>
      <c r="Q56" s="1" t="s">
        <v>13</v>
      </c>
      <c r="R56" s="1" t="s">
        <v>14</v>
      </c>
      <c r="S56" s="1" t="s">
        <v>13</v>
      </c>
      <c r="T56" s="1" t="s">
        <v>14</v>
      </c>
      <c r="U56" s="1" t="s">
        <v>13</v>
      </c>
      <c r="V56" s="1" t="s">
        <v>14</v>
      </c>
      <c r="W56" s="8" t="s">
        <v>13</v>
      </c>
      <c r="X56" s="1" t="s">
        <v>14</v>
      </c>
      <c r="Y56" s="1" t="s">
        <v>13</v>
      </c>
      <c r="Z56" s="9" t="s">
        <v>14</v>
      </c>
    </row>
    <row r="57" spans="1:31">
      <c r="A57" s="1" t="s">
        <v>320</v>
      </c>
      <c r="B57" s="11" t="s">
        <v>1218</v>
      </c>
      <c r="C57" s="12">
        <v>-5.923</v>
      </c>
      <c r="D57" s="10" t="s">
        <v>1219</v>
      </c>
      <c r="E57" s="10">
        <v>-5.2750000000000004</v>
      </c>
      <c r="F57" s="10" t="s">
        <v>1220</v>
      </c>
      <c r="G57" s="10">
        <v>-6.2110000000000003</v>
      </c>
      <c r="H57" s="10" t="s">
        <v>1221</v>
      </c>
      <c r="I57" s="10">
        <v>-7.11</v>
      </c>
      <c r="J57" s="10" t="s">
        <v>1222</v>
      </c>
      <c r="K57" s="10">
        <v>-6.8259999999999996</v>
      </c>
      <c r="L57" s="10"/>
      <c r="M57" s="11" t="s">
        <v>930</v>
      </c>
      <c r="N57" s="12">
        <v>0.7974</v>
      </c>
      <c r="O57" s="10" t="s">
        <v>1223</v>
      </c>
      <c r="P57" s="10">
        <v>0.83150000000000002</v>
      </c>
      <c r="Q57" s="10" t="s">
        <v>1224</v>
      </c>
      <c r="R57" s="10">
        <v>0.93869999999999998</v>
      </c>
      <c r="S57" s="10" t="s">
        <v>1225</v>
      </c>
      <c r="T57" s="10">
        <v>0.85350000000000004</v>
      </c>
      <c r="U57" s="10" t="s">
        <v>1226</v>
      </c>
      <c r="V57" s="10">
        <v>0.88149999999999995</v>
      </c>
      <c r="W57" s="11" t="s">
        <v>1227</v>
      </c>
      <c r="X57" s="10">
        <v>0.76259999999999994</v>
      </c>
      <c r="Y57" s="10" t="s">
        <v>1228</v>
      </c>
      <c r="Z57" s="12">
        <v>0.93869999999999998</v>
      </c>
      <c r="AA57" s="10"/>
    </row>
    <row r="58" spans="1:31">
      <c r="A58" s="10" t="s">
        <v>1102</v>
      </c>
      <c r="B58" s="11" t="s">
        <v>1229</v>
      </c>
      <c r="C58" s="12">
        <v>-5.9939999999999998</v>
      </c>
      <c r="D58" s="10" t="s">
        <v>933</v>
      </c>
      <c r="E58" s="10" t="s">
        <v>933</v>
      </c>
      <c r="F58" s="10" t="s">
        <v>933</v>
      </c>
      <c r="G58" s="10" t="s">
        <v>933</v>
      </c>
      <c r="H58" s="10" t="s">
        <v>933</v>
      </c>
      <c r="I58" s="10" t="s">
        <v>933</v>
      </c>
      <c r="J58" s="10" t="s">
        <v>933</v>
      </c>
      <c r="K58" s="10" t="s">
        <v>933</v>
      </c>
      <c r="L58" s="10"/>
      <c r="M58" s="11" t="s">
        <v>938</v>
      </c>
      <c r="N58" s="12">
        <v>0.80030000000000001</v>
      </c>
      <c r="O58" s="10" t="s">
        <v>933</v>
      </c>
      <c r="P58" s="10" t="s">
        <v>933</v>
      </c>
      <c r="Q58" s="10" t="s">
        <v>933</v>
      </c>
      <c r="R58" s="10" t="s">
        <v>933</v>
      </c>
      <c r="S58" s="10" t="s">
        <v>933</v>
      </c>
      <c r="T58" s="10" t="s">
        <v>933</v>
      </c>
      <c r="U58" s="10" t="s">
        <v>933</v>
      </c>
      <c r="V58" s="10" t="s">
        <v>933</v>
      </c>
      <c r="W58" s="11" t="s">
        <v>933</v>
      </c>
      <c r="X58" s="10" t="s">
        <v>933</v>
      </c>
      <c r="Y58" s="10" t="s">
        <v>933</v>
      </c>
      <c r="Z58" s="12" t="s">
        <v>933</v>
      </c>
      <c r="AA58" s="10"/>
    </row>
    <row r="59" spans="1:31">
      <c r="A59" s="10" t="s">
        <v>1104</v>
      </c>
      <c r="B59" s="11" t="s">
        <v>1230</v>
      </c>
      <c r="C59" s="12">
        <v>-5.2910000000000004</v>
      </c>
      <c r="D59" s="10" t="s">
        <v>933</v>
      </c>
      <c r="E59" s="10" t="s">
        <v>933</v>
      </c>
      <c r="F59" s="10" t="s">
        <v>933</v>
      </c>
      <c r="G59" s="10" t="s">
        <v>933</v>
      </c>
      <c r="H59" s="10" t="s">
        <v>933</v>
      </c>
      <c r="I59" s="10" t="s">
        <v>933</v>
      </c>
      <c r="J59" s="10" t="s">
        <v>933</v>
      </c>
      <c r="K59" s="10" t="s">
        <v>933</v>
      </c>
      <c r="L59" s="10"/>
      <c r="M59" s="11" t="s">
        <v>945</v>
      </c>
      <c r="N59" s="12">
        <v>0.77190000000000003</v>
      </c>
      <c r="O59" s="10" t="s">
        <v>933</v>
      </c>
      <c r="P59" s="10" t="s">
        <v>933</v>
      </c>
      <c r="Q59" s="10" t="s">
        <v>933</v>
      </c>
      <c r="R59" s="10" t="s">
        <v>933</v>
      </c>
      <c r="S59" s="10" t="s">
        <v>933</v>
      </c>
      <c r="T59" s="10" t="s">
        <v>933</v>
      </c>
      <c r="U59" s="10" t="s">
        <v>933</v>
      </c>
      <c r="V59" s="10" t="s">
        <v>933</v>
      </c>
      <c r="W59" s="11" t="s">
        <v>933</v>
      </c>
      <c r="X59" s="10" t="s">
        <v>933</v>
      </c>
      <c r="Y59" s="10" t="s">
        <v>933</v>
      </c>
      <c r="Z59" s="12" t="s">
        <v>933</v>
      </c>
      <c r="AA59" s="10"/>
    </row>
    <row r="60" spans="1:31">
      <c r="A60" s="10" t="s">
        <v>1106</v>
      </c>
      <c r="B60" s="11" t="s">
        <v>1231</v>
      </c>
      <c r="C60" s="12">
        <v>-5.4980000000000002</v>
      </c>
      <c r="D60" s="10" t="s">
        <v>1232</v>
      </c>
      <c r="E60" s="10">
        <v>-3.839</v>
      </c>
      <c r="F60" s="10" t="s">
        <v>1233</v>
      </c>
      <c r="G60" s="10">
        <v>-4.2510000000000003</v>
      </c>
      <c r="H60" s="10" t="s">
        <v>1234</v>
      </c>
      <c r="I60" s="10">
        <v>-3.69</v>
      </c>
      <c r="J60" s="10" t="s">
        <v>1235</v>
      </c>
      <c r="K60" s="10">
        <v>-4.806</v>
      </c>
      <c r="L60" s="10"/>
      <c r="M60" s="11" t="s">
        <v>961</v>
      </c>
      <c r="N60" s="12">
        <v>0.78029999999999999</v>
      </c>
      <c r="O60" s="10" t="s">
        <v>1236</v>
      </c>
      <c r="P60" s="10">
        <v>0.76459999999999995</v>
      </c>
      <c r="Q60" s="10" t="s">
        <v>1237</v>
      </c>
      <c r="R60" s="10">
        <v>0.81730000000000003</v>
      </c>
      <c r="S60" s="10" t="s">
        <v>1238</v>
      </c>
      <c r="T60" s="10">
        <v>0.69930000000000003</v>
      </c>
      <c r="U60" s="10" t="s">
        <v>1239</v>
      </c>
      <c r="V60" s="10">
        <v>0.77490000000000003</v>
      </c>
      <c r="W60" s="11" t="s">
        <v>1240</v>
      </c>
      <c r="X60" s="10">
        <v>0.71309999999999996</v>
      </c>
      <c r="Y60" s="10" t="s">
        <v>1241</v>
      </c>
      <c r="Z60" s="12">
        <v>0.81730000000000003</v>
      </c>
      <c r="AA60" s="10"/>
    </row>
    <row r="61" spans="1:31">
      <c r="A61" s="10" t="s">
        <v>1118</v>
      </c>
      <c r="B61" s="11" t="s">
        <v>1242</v>
      </c>
      <c r="C61" s="12">
        <v>-2.2919999999999998</v>
      </c>
      <c r="D61" s="10" t="s">
        <v>933</v>
      </c>
      <c r="E61" s="10" t="s">
        <v>933</v>
      </c>
      <c r="F61" s="10" t="s">
        <v>933</v>
      </c>
      <c r="G61" s="10" t="s">
        <v>933</v>
      </c>
      <c r="H61" s="10" t="s">
        <v>933</v>
      </c>
      <c r="I61" s="10" t="s">
        <v>933</v>
      </c>
      <c r="J61" s="10" t="s">
        <v>933</v>
      </c>
      <c r="K61" s="10" t="s">
        <v>933</v>
      </c>
      <c r="L61" s="10"/>
      <c r="M61" s="11" t="s">
        <v>967</v>
      </c>
      <c r="N61" s="12">
        <v>0.65059999999999996</v>
      </c>
      <c r="O61" s="10" t="s">
        <v>933</v>
      </c>
      <c r="P61" s="10" t="s">
        <v>933</v>
      </c>
      <c r="Q61" s="10" t="s">
        <v>933</v>
      </c>
      <c r="R61" s="10" t="s">
        <v>933</v>
      </c>
      <c r="S61" s="10" t="s">
        <v>933</v>
      </c>
      <c r="T61" s="10" t="s">
        <v>933</v>
      </c>
      <c r="U61" s="10" t="s">
        <v>933</v>
      </c>
      <c r="V61" s="10" t="s">
        <v>933</v>
      </c>
      <c r="W61" s="11" t="s">
        <v>933</v>
      </c>
      <c r="X61" s="10" t="s">
        <v>933</v>
      </c>
      <c r="Y61" s="10" t="s">
        <v>933</v>
      </c>
      <c r="Z61" s="12" t="s">
        <v>933</v>
      </c>
      <c r="AA61" s="10"/>
    </row>
    <row r="62" spans="1:31">
      <c r="A62" s="10" t="s">
        <v>1120</v>
      </c>
      <c r="B62" s="11" t="s">
        <v>1243</v>
      </c>
      <c r="C62" s="12">
        <v>-8.6050000000000004</v>
      </c>
      <c r="D62" s="10" t="s">
        <v>933</v>
      </c>
      <c r="E62" s="10" t="s">
        <v>933</v>
      </c>
      <c r="F62" s="10" t="s">
        <v>933</v>
      </c>
      <c r="G62" s="10" t="s">
        <v>933</v>
      </c>
      <c r="H62" s="10" t="s">
        <v>933</v>
      </c>
      <c r="I62" s="10" t="s">
        <v>933</v>
      </c>
      <c r="J62" s="10" t="s">
        <v>933</v>
      </c>
      <c r="K62" s="10" t="s">
        <v>933</v>
      </c>
      <c r="L62" s="10"/>
      <c r="M62" s="11" t="s">
        <v>974</v>
      </c>
      <c r="N62" s="12">
        <v>0.90590000000000004</v>
      </c>
      <c r="O62" s="10" t="s">
        <v>933</v>
      </c>
      <c r="P62" s="10" t="s">
        <v>933</v>
      </c>
      <c r="Q62" s="10" t="s">
        <v>933</v>
      </c>
      <c r="R62" s="10" t="s">
        <v>933</v>
      </c>
      <c r="S62" s="10" t="s">
        <v>933</v>
      </c>
      <c r="T62" s="10" t="s">
        <v>933</v>
      </c>
      <c r="U62" s="10" t="s">
        <v>933</v>
      </c>
      <c r="V62" s="10" t="s">
        <v>933</v>
      </c>
      <c r="W62" s="11" t="s">
        <v>933</v>
      </c>
      <c r="X62" s="10" t="s">
        <v>933</v>
      </c>
      <c r="Y62" s="10" t="s">
        <v>933</v>
      </c>
      <c r="Z62" s="12" t="s">
        <v>933</v>
      </c>
      <c r="AA62" s="10"/>
    </row>
    <row r="63" spans="1:31">
      <c r="A63" s="10" t="s">
        <v>1122</v>
      </c>
      <c r="B63" s="11" t="s">
        <v>1244</v>
      </c>
      <c r="C63" s="12">
        <v>-8.36</v>
      </c>
      <c r="D63" s="10" t="s">
        <v>1245</v>
      </c>
      <c r="E63" s="10">
        <v>-7.1689999999999996</v>
      </c>
      <c r="F63" s="10" t="s">
        <v>1246</v>
      </c>
      <c r="G63" s="10">
        <v>-5.8230000000000004</v>
      </c>
      <c r="H63" s="10" t="s">
        <v>1247</v>
      </c>
      <c r="I63" s="10">
        <v>-9.0459999999999994</v>
      </c>
      <c r="J63" s="10" t="s">
        <v>1248</v>
      </c>
      <c r="K63" s="10">
        <v>-7.827</v>
      </c>
      <c r="L63" s="10"/>
      <c r="M63" s="11" t="s">
        <v>991</v>
      </c>
      <c r="N63" s="12">
        <v>0.89600000000000002</v>
      </c>
      <c r="O63" s="10" t="s">
        <v>1249</v>
      </c>
      <c r="P63" s="10">
        <v>0.91979999999999995</v>
      </c>
      <c r="Q63" s="10" t="s">
        <v>1250</v>
      </c>
      <c r="R63" s="10">
        <v>0.91469999999999996</v>
      </c>
      <c r="S63" s="10" t="s">
        <v>1251</v>
      </c>
      <c r="T63" s="10">
        <v>0.94069999999999998</v>
      </c>
      <c r="U63" s="10" t="s">
        <v>1252</v>
      </c>
      <c r="V63" s="10">
        <v>0.93440000000000001</v>
      </c>
      <c r="W63" s="11" t="s">
        <v>1253</v>
      </c>
      <c r="X63" s="10">
        <v>0.88529999999999998</v>
      </c>
      <c r="Y63" s="10" t="s">
        <v>1254</v>
      </c>
      <c r="Z63" s="12">
        <v>0.94069999999999998</v>
      </c>
      <c r="AA63" s="10"/>
    </row>
    <row r="64" spans="1:31">
      <c r="A64" s="10" t="s">
        <v>1134</v>
      </c>
      <c r="B64" s="11" t="s">
        <v>1255</v>
      </c>
      <c r="C64" s="12">
        <v>-9.1229999999999993</v>
      </c>
      <c r="D64" s="10" t="s">
        <v>1256</v>
      </c>
      <c r="E64" s="10">
        <v>-7.6159999999999997</v>
      </c>
      <c r="F64" s="10" t="s">
        <v>1257</v>
      </c>
      <c r="G64" s="10">
        <v>-5.875</v>
      </c>
      <c r="H64" s="10" t="s">
        <v>1258</v>
      </c>
      <c r="I64" s="10">
        <v>-9.218</v>
      </c>
      <c r="J64" s="10" t="s">
        <v>1259</v>
      </c>
      <c r="K64" s="10">
        <v>-7.7679999999999998</v>
      </c>
      <c r="L64" s="29"/>
      <c r="M64" s="11" t="s">
        <v>1007</v>
      </c>
      <c r="N64" s="12">
        <v>0.92689999999999995</v>
      </c>
      <c r="O64" s="10" t="s">
        <v>1260</v>
      </c>
      <c r="P64" s="10">
        <v>0.94059999999999999</v>
      </c>
      <c r="Q64" s="10" t="s">
        <v>1261</v>
      </c>
      <c r="R64" s="10">
        <v>0.91790000000000005</v>
      </c>
      <c r="S64" s="10" t="s">
        <v>1262</v>
      </c>
      <c r="T64" s="10">
        <v>0.94850000000000001</v>
      </c>
      <c r="U64" s="10" t="s">
        <v>1263</v>
      </c>
      <c r="V64" s="10">
        <v>0.93130000000000002</v>
      </c>
      <c r="W64" s="11" t="s">
        <v>1264</v>
      </c>
      <c r="X64" s="10">
        <v>0.89659999999999995</v>
      </c>
      <c r="Y64" s="10" t="s">
        <v>1265</v>
      </c>
      <c r="Z64" s="12">
        <v>0.94850000000000001</v>
      </c>
      <c r="AA64" s="10"/>
    </row>
    <row r="65" spans="1:27" ht="15" customHeight="1">
      <c r="A65" s="1" t="s">
        <v>67</v>
      </c>
      <c r="B65" s="11" t="s">
        <v>1266</v>
      </c>
      <c r="C65" s="12">
        <v>-2.3530000000000002</v>
      </c>
      <c r="D65" s="10" t="s">
        <v>1267</v>
      </c>
      <c r="E65" s="10">
        <v>-2.4660000000000002</v>
      </c>
      <c r="F65" s="10" t="s">
        <v>1268</v>
      </c>
      <c r="G65" s="10">
        <v>-1.6220000000000001</v>
      </c>
      <c r="H65" s="10" t="s">
        <v>1269</v>
      </c>
      <c r="I65" s="10">
        <v>-1.9370000000000001</v>
      </c>
      <c r="J65" s="10" t="s">
        <v>1270</v>
      </c>
      <c r="K65" s="10">
        <v>-1.823</v>
      </c>
      <c r="L65" s="10"/>
      <c r="M65" s="11" t="s">
        <v>1023</v>
      </c>
      <c r="N65" s="12">
        <v>0.65300000000000002</v>
      </c>
      <c r="O65" s="10" t="s">
        <v>1271</v>
      </c>
      <c r="P65" s="10">
        <v>0.7006</v>
      </c>
      <c r="Q65" s="10" t="s">
        <v>1272</v>
      </c>
      <c r="R65" s="10">
        <v>0.65439999999999998</v>
      </c>
      <c r="S65" s="10" t="s">
        <v>1273</v>
      </c>
      <c r="T65" s="10">
        <v>0.62019999999999997</v>
      </c>
      <c r="U65" s="10" t="s">
        <v>1274</v>
      </c>
      <c r="V65" s="10">
        <v>0.61739999999999995</v>
      </c>
      <c r="W65" s="11" t="s">
        <v>1275</v>
      </c>
      <c r="X65" s="10">
        <v>0.64129999999999998</v>
      </c>
      <c r="Y65" s="10" t="s">
        <v>1276</v>
      </c>
      <c r="Z65" s="12">
        <v>0.7006</v>
      </c>
      <c r="AA65" s="10"/>
    </row>
    <row r="66" spans="1:27" ht="17" thickBot="1">
      <c r="A66" s="1" t="s">
        <v>1024</v>
      </c>
      <c r="B66" s="13" t="s">
        <v>1277</v>
      </c>
      <c r="C66" s="14">
        <v>-5.5259999999999998</v>
      </c>
      <c r="D66" s="10" t="s">
        <v>933</v>
      </c>
      <c r="E66" s="10" t="s">
        <v>933</v>
      </c>
      <c r="F66" s="10" t="s">
        <v>933</v>
      </c>
      <c r="G66" s="10" t="s">
        <v>933</v>
      </c>
      <c r="H66" s="10" t="s">
        <v>933</v>
      </c>
      <c r="I66" s="10" t="s">
        <v>933</v>
      </c>
      <c r="J66" s="10" t="s">
        <v>933</v>
      </c>
      <c r="K66" s="10" t="s">
        <v>933</v>
      </c>
      <c r="L66" s="10"/>
      <c r="M66" s="13" t="s">
        <v>1028</v>
      </c>
      <c r="N66" s="14">
        <v>0.78139999999999998</v>
      </c>
      <c r="O66" s="10" t="s">
        <v>933</v>
      </c>
      <c r="P66" s="10" t="s">
        <v>933</v>
      </c>
      <c r="Q66" s="10" t="s">
        <v>933</v>
      </c>
      <c r="R66" s="10" t="s">
        <v>933</v>
      </c>
      <c r="S66" s="10" t="s">
        <v>933</v>
      </c>
      <c r="T66" s="10" t="s">
        <v>933</v>
      </c>
      <c r="U66" s="10" t="s">
        <v>933</v>
      </c>
      <c r="V66" s="10" t="s">
        <v>933</v>
      </c>
      <c r="W66" s="13" t="s">
        <v>933</v>
      </c>
      <c r="X66" s="15" t="s">
        <v>933</v>
      </c>
      <c r="Y66" s="15" t="s">
        <v>933</v>
      </c>
      <c r="Z66" s="14" t="s">
        <v>933</v>
      </c>
      <c r="AA66" s="10"/>
    </row>
    <row r="67" spans="1:27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91" spans="8:10">
      <c r="H91" s="10"/>
      <c r="J91" s="10"/>
    </row>
    <row r="92" spans="8:10">
      <c r="H92" s="10"/>
      <c r="J92" s="10"/>
    </row>
    <row r="93" spans="8:10">
      <c r="H93" s="10"/>
      <c r="J93" s="10"/>
    </row>
    <row r="94" spans="8:10">
      <c r="H94" s="10"/>
      <c r="J94" s="10"/>
    </row>
    <row r="95" spans="8:10">
      <c r="H95" s="10"/>
      <c r="J95" s="10"/>
    </row>
    <row r="96" spans="8:10">
      <c r="H96" s="10"/>
      <c r="J96" s="10"/>
    </row>
    <row r="97" spans="8:10">
      <c r="H97" s="10"/>
      <c r="J97" s="10"/>
    </row>
    <row r="98" spans="8:10">
      <c r="H98" s="10"/>
      <c r="J98" s="10"/>
    </row>
    <row r="99" spans="8:10">
      <c r="H99" s="10"/>
      <c r="J99" s="10"/>
    </row>
    <row r="100" spans="8:10">
      <c r="H100" s="10"/>
      <c r="J100" s="10"/>
    </row>
  </sheetData>
  <mergeCells count="66">
    <mergeCell ref="O55:P55"/>
    <mergeCell ref="Q55:R55"/>
    <mergeCell ref="S55:T55"/>
    <mergeCell ref="U55:V55"/>
    <mergeCell ref="W55:X55"/>
    <mergeCell ref="Y55:Z55"/>
    <mergeCell ref="B55:C55"/>
    <mergeCell ref="D55:E55"/>
    <mergeCell ref="F55:G55"/>
    <mergeCell ref="H55:I55"/>
    <mergeCell ref="J55:K55"/>
    <mergeCell ref="M55:N55"/>
    <mergeCell ref="O42:P42"/>
    <mergeCell ref="Q42:R42"/>
    <mergeCell ref="S42:T42"/>
    <mergeCell ref="U42:V42"/>
    <mergeCell ref="W42:X42"/>
    <mergeCell ref="Y42:Z42"/>
    <mergeCell ref="B42:C42"/>
    <mergeCell ref="D42:E42"/>
    <mergeCell ref="F42:G42"/>
    <mergeCell ref="H42:I42"/>
    <mergeCell ref="J42:K42"/>
    <mergeCell ref="M42:N42"/>
    <mergeCell ref="O29:P29"/>
    <mergeCell ref="Q29:R29"/>
    <mergeCell ref="S29:T29"/>
    <mergeCell ref="U29:V29"/>
    <mergeCell ref="W29:X29"/>
    <mergeCell ref="Y29:Z29"/>
    <mergeCell ref="B29:C29"/>
    <mergeCell ref="D29:E29"/>
    <mergeCell ref="F29:G29"/>
    <mergeCell ref="H29:I29"/>
    <mergeCell ref="J29:K29"/>
    <mergeCell ref="M29:N29"/>
    <mergeCell ref="O16:P16"/>
    <mergeCell ref="Q16:R16"/>
    <mergeCell ref="S16:T16"/>
    <mergeCell ref="U16:V16"/>
    <mergeCell ref="W16:X16"/>
    <mergeCell ref="Y16:Z16"/>
    <mergeCell ref="B16:C16"/>
    <mergeCell ref="D16:E16"/>
    <mergeCell ref="F16:G16"/>
    <mergeCell ref="H16:I16"/>
    <mergeCell ref="J16:K16"/>
    <mergeCell ref="M16:N16"/>
    <mergeCell ref="AC3:AC4"/>
    <mergeCell ref="AD3:AE3"/>
    <mergeCell ref="AF3:AG3"/>
    <mergeCell ref="AH3:AI3"/>
    <mergeCell ref="AJ3:AK3"/>
    <mergeCell ref="AL3:AM3"/>
    <mergeCell ref="O3:P3"/>
    <mergeCell ref="Q3:R3"/>
    <mergeCell ref="S3:T3"/>
    <mergeCell ref="U3:V3"/>
    <mergeCell ref="W3:X3"/>
    <mergeCell ref="Y3:Z3"/>
    <mergeCell ref="B3:C3"/>
    <mergeCell ref="D3:E3"/>
    <mergeCell ref="F3:G3"/>
    <mergeCell ref="H3:I3"/>
    <mergeCell ref="J3:K3"/>
    <mergeCell ref="M3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83E4-EF5D-1549-94BE-96D489A0D781}">
  <dimension ref="A1:AE138"/>
  <sheetViews>
    <sheetView workbookViewId="0">
      <selection sqref="A1:XFD1048576"/>
    </sheetView>
  </sheetViews>
  <sheetFormatPr baseColWidth="10" defaultRowHeight="16"/>
  <cols>
    <col min="1" max="1" width="12.1640625" style="1" customWidth="1"/>
    <col min="2" max="2" width="22" style="1" customWidth="1"/>
    <col min="3" max="3" width="10.83203125" style="1"/>
    <col min="4" max="4" width="20.83203125" style="1" customWidth="1"/>
    <col min="5" max="5" width="10.83203125" style="1"/>
    <col min="6" max="6" width="18.83203125" style="1" customWidth="1"/>
    <col min="7" max="12" width="10.83203125" style="1"/>
    <col min="13" max="13" width="16.1640625" style="1" customWidth="1"/>
    <col min="14" max="16384" width="10.83203125" style="1"/>
  </cols>
  <sheetData>
    <row r="1" spans="1:30">
      <c r="A1" s="1" t="s">
        <v>0</v>
      </c>
      <c r="B1" s="1" t="s">
        <v>1</v>
      </c>
    </row>
    <row r="2" spans="1:30" ht="17" thickBot="1">
      <c r="A2" s="2" t="s">
        <v>2</v>
      </c>
      <c r="B2" s="1" t="s">
        <v>3</v>
      </c>
      <c r="M2" s="1" t="s">
        <v>4</v>
      </c>
    </row>
    <row r="3" spans="1:30">
      <c r="A3" s="1" t="s">
        <v>5</v>
      </c>
      <c r="B3" s="3" t="s">
        <v>6</v>
      </c>
      <c r="C3" s="4"/>
      <c r="D3" s="5" t="s">
        <v>7</v>
      </c>
      <c r="E3" s="5"/>
      <c r="F3" s="5" t="s">
        <v>8</v>
      </c>
      <c r="G3" s="5"/>
      <c r="H3" s="5" t="s">
        <v>9</v>
      </c>
      <c r="I3" s="5"/>
      <c r="J3" s="5" t="s">
        <v>10</v>
      </c>
      <c r="K3" s="5"/>
      <c r="L3" s="6"/>
      <c r="M3" s="3" t="s">
        <v>6</v>
      </c>
      <c r="N3" s="4"/>
      <c r="O3" s="5" t="s">
        <v>7</v>
      </c>
      <c r="P3" s="5"/>
      <c r="Q3" s="5" t="s">
        <v>8</v>
      </c>
      <c r="R3" s="5"/>
      <c r="S3" s="5" t="s">
        <v>9</v>
      </c>
      <c r="T3" s="5"/>
      <c r="U3" s="5" t="s">
        <v>10</v>
      </c>
      <c r="V3" s="5"/>
      <c r="W3" s="3" t="s">
        <v>11</v>
      </c>
      <c r="X3" s="7"/>
      <c r="Y3" s="7" t="s">
        <v>12</v>
      </c>
      <c r="Z3" s="4"/>
    </row>
    <row r="4" spans="1:30">
      <c r="B4" s="8" t="s">
        <v>13</v>
      </c>
      <c r="C4" s="9" t="s">
        <v>14</v>
      </c>
      <c r="D4" s="1" t="s">
        <v>13</v>
      </c>
      <c r="E4" s="1" t="s">
        <v>14</v>
      </c>
      <c r="F4" s="1" t="s">
        <v>13</v>
      </c>
      <c r="G4" s="1" t="s">
        <v>14</v>
      </c>
      <c r="H4" s="1" t="s">
        <v>13</v>
      </c>
      <c r="I4" s="1" t="s">
        <v>14</v>
      </c>
      <c r="J4" s="1" t="s">
        <v>13</v>
      </c>
      <c r="K4" s="1" t="s">
        <v>14</v>
      </c>
      <c r="M4" s="8" t="s">
        <v>13</v>
      </c>
      <c r="N4" s="9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  <c r="U4" s="1" t="s">
        <v>13</v>
      </c>
      <c r="V4" s="1" t="s">
        <v>14</v>
      </c>
      <c r="W4" s="8" t="s">
        <v>13</v>
      </c>
      <c r="X4" s="1" t="s">
        <v>14</v>
      </c>
      <c r="Y4" s="1" t="s">
        <v>13</v>
      </c>
      <c r="Z4" s="9" t="s">
        <v>14</v>
      </c>
      <c r="AB4" s="10"/>
      <c r="AD4" s="10"/>
    </row>
    <row r="5" spans="1:30">
      <c r="A5" s="1" t="s">
        <v>15</v>
      </c>
      <c r="B5" s="11" t="s">
        <v>16</v>
      </c>
      <c r="C5" s="12">
        <v>-2.242</v>
      </c>
      <c r="D5" s="10" t="s">
        <v>17</v>
      </c>
      <c r="E5" s="10">
        <v>-2.7759999999999998</v>
      </c>
      <c r="F5" s="10" t="s">
        <v>18</v>
      </c>
      <c r="G5" s="10">
        <v>-2.2850000000000001</v>
      </c>
      <c r="H5" s="10" t="s">
        <v>19</v>
      </c>
      <c r="I5" s="10">
        <v>-6.101</v>
      </c>
      <c r="J5" s="10" t="s">
        <v>20</v>
      </c>
      <c r="K5" s="10">
        <v>-1.206</v>
      </c>
      <c r="M5" s="11" t="s">
        <v>21</v>
      </c>
      <c r="N5" s="12">
        <v>0.64859999999999995</v>
      </c>
      <c r="O5" s="10" t="s">
        <v>22</v>
      </c>
      <c r="P5" s="10">
        <v>0.71509999999999996</v>
      </c>
      <c r="Q5" s="10" t="s">
        <v>23</v>
      </c>
      <c r="R5" s="10">
        <v>0.69550000000000001</v>
      </c>
      <c r="S5" s="10" t="s">
        <v>24</v>
      </c>
      <c r="T5" s="10">
        <v>0.80800000000000005</v>
      </c>
      <c r="U5" s="10" t="s">
        <v>25</v>
      </c>
      <c r="V5" s="10">
        <v>0.58479999999999999</v>
      </c>
      <c r="W5" s="11" t="s">
        <v>26</v>
      </c>
      <c r="X5" s="10">
        <v>0.622</v>
      </c>
      <c r="Y5" s="10" t="s">
        <v>27</v>
      </c>
      <c r="Z5" s="12">
        <v>0.8226</v>
      </c>
      <c r="AB5" s="10"/>
      <c r="AD5" s="10"/>
    </row>
    <row r="6" spans="1:30">
      <c r="A6" s="1" t="s">
        <v>28</v>
      </c>
      <c r="B6" s="11" t="s">
        <v>29</v>
      </c>
      <c r="C6" s="12">
        <v>-5.657</v>
      </c>
      <c r="D6" s="10" t="s">
        <v>30</v>
      </c>
      <c r="E6" s="10">
        <v>-4.9809999999999999</v>
      </c>
      <c r="F6" s="10" t="s">
        <v>31</v>
      </c>
      <c r="G6" s="10">
        <v>-4.6500000000000004</v>
      </c>
      <c r="H6" s="10" t="s">
        <v>32</v>
      </c>
      <c r="I6" s="10">
        <v>-6.1980000000000004</v>
      </c>
      <c r="J6" s="10" t="s">
        <v>33</v>
      </c>
      <c r="K6" s="10">
        <v>-5.6630000000000003</v>
      </c>
      <c r="M6" s="11" t="s">
        <v>34</v>
      </c>
      <c r="N6" s="12">
        <v>0.78669999999999995</v>
      </c>
      <c r="O6" s="10" t="s">
        <v>35</v>
      </c>
      <c r="P6" s="10">
        <v>0.81789999999999996</v>
      </c>
      <c r="Q6" s="10" t="s">
        <v>36</v>
      </c>
      <c r="R6" s="10">
        <v>0.84199999999999997</v>
      </c>
      <c r="S6" s="10" t="s">
        <v>37</v>
      </c>
      <c r="T6" s="10">
        <v>0.81240000000000001</v>
      </c>
      <c r="U6" s="10" t="s">
        <v>38</v>
      </c>
      <c r="V6" s="10">
        <v>0.82010000000000005</v>
      </c>
      <c r="W6" s="11" t="s">
        <v>39</v>
      </c>
      <c r="X6" s="10">
        <v>0.65129999999999999</v>
      </c>
      <c r="Y6" s="10" t="s">
        <v>40</v>
      </c>
      <c r="Z6" s="12">
        <v>0.84199999999999997</v>
      </c>
      <c r="AB6" s="10"/>
      <c r="AD6" s="10"/>
    </row>
    <row r="7" spans="1:30">
      <c r="A7" s="1" t="s">
        <v>41</v>
      </c>
      <c r="B7" s="11" t="s">
        <v>42</v>
      </c>
      <c r="C7" s="12">
        <v>-5.056</v>
      </c>
      <c r="D7" s="10" t="s">
        <v>43</v>
      </c>
      <c r="E7" s="10">
        <v>-4.5339999999999998</v>
      </c>
      <c r="F7" s="10" t="s">
        <v>44</v>
      </c>
      <c r="G7" s="10">
        <v>-3.6219999999999999</v>
      </c>
      <c r="H7" s="10" t="s">
        <v>45</v>
      </c>
      <c r="I7" s="10">
        <v>-5.32</v>
      </c>
      <c r="J7" s="10" t="s">
        <v>46</v>
      </c>
      <c r="K7" s="10">
        <v>-4.8609999999999998</v>
      </c>
      <c r="M7" s="11" t="s">
        <v>47</v>
      </c>
      <c r="N7" s="12">
        <v>0.76239999999999997</v>
      </c>
      <c r="O7" s="10" t="s">
        <v>48</v>
      </c>
      <c r="P7" s="10">
        <v>0.79700000000000004</v>
      </c>
      <c r="Q7" s="10" t="s">
        <v>49</v>
      </c>
      <c r="R7" s="10">
        <v>0.77829999999999999</v>
      </c>
      <c r="S7" s="10" t="s">
        <v>50</v>
      </c>
      <c r="T7" s="10">
        <v>0.77280000000000004</v>
      </c>
      <c r="U7" s="10" t="s">
        <v>51</v>
      </c>
      <c r="V7" s="10">
        <v>0.77780000000000005</v>
      </c>
      <c r="W7" s="11" t="s">
        <v>52</v>
      </c>
      <c r="X7" s="10">
        <v>0.62219999999999998</v>
      </c>
      <c r="Y7" s="10" t="s">
        <v>53</v>
      </c>
      <c r="Z7" s="12">
        <v>0.79700000000000004</v>
      </c>
      <c r="AB7" s="10"/>
      <c r="AD7" s="10"/>
    </row>
    <row r="8" spans="1:30">
      <c r="A8" s="1" t="s">
        <v>54</v>
      </c>
      <c r="B8" s="11" t="s">
        <v>55</v>
      </c>
      <c r="C8" s="12">
        <v>-6.7290000000000001</v>
      </c>
      <c r="D8" s="10" t="s">
        <v>56</v>
      </c>
      <c r="E8" s="10">
        <v>-6.1079999999999997</v>
      </c>
      <c r="F8" s="10" t="s">
        <v>57</v>
      </c>
      <c r="G8" s="10">
        <v>-4.952</v>
      </c>
      <c r="H8" s="10" t="s">
        <v>58</v>
      </c>
      <c r="I8" s="10">
        <v>-6.931</v>
      </c>
      <c r="J8" s="10" t="s">
        <v>59</v>
      </c>
      <c r="K8" s="10">
        <v>-6.2309999999999999</v>
      </c>
      <c r="M8" s="11" t="s">
        <v>60</v>
      </c>
      <c r="N8" s="12">
        <v>0.83009999999999995</v>
      </c>
      <c r="O8" s="10" t="s">
        <v>61</v>
      </c>
      <c r="P8" s="10">
        <v>0.87039999999999995</v>
      </c>
      <c r="Q8" s="10" t="s">
        <v>62</v>
      </c>
      <c r="R8" s="10">
        <v>0.86070000000000002</v>
      </c>
      <c r="S8" s="10" t="s">
        <v>63</v>
      </c>
      <c r="T8" s="10">
        <v>0.84540000000000004</v>
      </c>
      <c r="U8" s="10" t="s">
        <v>64</v>
      </c>
      <c r="V8" s="10">
        <v>0.85009999999999997</v>
      </c>
      <c r="W8" s="11" t="s">
        <v>65</v>
      </c>
      <c r="X8" s="10">
        <v>0.81779999999999997</v>
      </c>
      <c r="Y8" s="10" t="s">
        <v>66</v>
      </c>
      <c r="Z8" s="12">
        <v>0.87039999999999995</v>
      </c>
      <c r="AB8" s="10"/>
      <c r="AD8" s="10"/>
    </row>
    <row r="9" spans="1:30" ht="17" thickBot="1">
      <c r="A9" s="1" t="s">
        <v>67</v>
      </c>
      <c r="B9" s="13" t="s">
        <v>68</v>
      </c>
      <c r="C9" s="14">
        <v>-2.157</v>
      </c>
      <c r="D9" s="10" t="s">
        <v>69</v>
      </c>
      <c r="E9" s="10">
        <v>-1.18</v>
      </c>
      <c r="F9" s="10" t="s">
        <v>70</v>
      </c>
      <c r="G9" s="10">
        <v>-1.611</v>
      </c>
      <c r="H9" s="10" t="s">
        <v>71</v>
      </c>
      <c r="I9" s="10">
        <v>-3.133</v>
      </c>
      <c r="J9" s="10" t="s">
        <v>72</v>
      </c>
      <c r="K9" s="10">
        <v>-0.91400000000000003</v>
      </c>
      <c r="M9" s="13" t="s">
        <v>73</v>
      </c>
      <c r="N9" s="14">
        <v>0.64510000000000001</v>
      </c>
      <c r="O9" s="10" t="s">
        <v>74</v>
      </c>
      <c r="P9" s="10">
        <v>0.64070000000000005</v>
      </c>
      <c r="Q9" s="10" t="s">
        <v>75</v>
      </c>
      <c r="R9" s="10">
        <v>0.65369999999999995</v>
      </c>
      <c r="S9" s="10" t="s">
        <v>76</v>
      </c>
      <c r="T9" s="10">
        <v>0.67420000000000002</v>
      </c>
      <c r="U9" s="10" t="s">
        <v>77</v>
      </c>
      <c r="V9" s="10">
        <v>0.56940000000000002</v>
      </c>
      <c r="W9" s="13" t="s">
        <v>78</v>
      </c>
      <c r="X9" s="15">
        <v>0.60960000000000003</v>
      </c>
      <c r="Y9" s="15" t="s">
        <v>78</v>
      </c>
      <c r="Z9" s="14">
        <v>0.60960000000000003</v>
      </c>
      <c r="AB9" s="10"/>
      <c r="AD9" s="10"/>
    </row>
    <row r="10" spans="1:30" ht="17" thickBot="1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6"/>
      <c r="O10" s="10"/>
      <c r="P10" s="10"/>
      <c r="Q10" s="10"/>
      <c r="R10" s="10"/>
      <c r="S10" s="10"/>
      <c r="T10" s="10"/>
      <c r="U10" s="10"/>
      <c r="V10" s="10"/>
      <c r="W10" s="10"/>
      <c r="AB10" s="10"/>
      <c r="AD10" s="10"/>
    </row>
    <row r="11" spans="1:30">
      <c r="A11" s="1" t="s">
        <v>79</v>
      </c>
      <c r="B11" s="3" t="s">
        <v>6</v>
      </c>
      <c r="C11" s="4"/>
      <c r="D11" s="5" t="s">
        <v>7</v>
      </c>
      <c r="E11" s="5"/>
      <c r="F11" s="5" t="s">
        <v>8</v>
      </c>
      <c r="G11" s="5"/>
      <c r="H11" s="5" t="s">
        <v>9</v>
      </c>
      <c r="I11" s="5"/>
      <c r="J11" s="5" t="s">
        <v>10</v>
      </c>
      <c r="K11" s="5"/>
      <c r="L11" s="6"/>
      <c r="M11" s="3" t="s">
        <v>6</v>
      </c>
      <c r="N11" s="4"/>
      <c r="O11" s="5" t="s">
        <v>7</v>
      </c>
      <c r="P11" s="5"/>
      <c r="Q11" s="5" t="s">
        <v>8</v>
      </c>
      <c r="R11" s="5"/>
      <c r="S11" s="5" t="s">
        <v>9</v>
      </c>
      <c r="T11" s="5"/>
      <c r="U11" s="5" t="s">
        <v>10</v>
      </c>
      <c r="V11" s="5"/>
      <c r="W11" s="3" t="s">
        <v>11</v>
      </c>
      <c r="X11" s="7"/>
      <c r="Y11" s="7" t="s">
        <v>12</v>
      </c>
      <c r="Z11" s="4"/>
      <c r="AB11" s="10"/>
      <c r="AD11" s="10"/>
    </row>
    <row r="12" spans="1:30">
      <c r="A12" s="17"/>
      <c r="B12" s="8" t="s">
        <v>13</v>
      </c>
      <c r="C12" s="9" t="s">
        <v>14</v>
      </c>
      <c r="D12" s="1" t="s">
        <v>13</v>
      </c>
      <c r="E12" s="1" t="s">
        <v>14</v>
      </c>
      <c r="F12" s="1" t="s">
        <v>13</v>
      </c>
      <c r="G12" s="1" t="s">
        <v>14</v>
      </c>
      <c r="H12" s="1" t="s">
        <v>13</v>
      </c>
      <c r="I12" s="1" t="s">
        <v>14</v>
      </c>
      <c r="J12" s="1" t="s">
        <v>13</v>
      </c>
      <c r="K12" s="1" t="s">
        <v>14</v>
      </c>
      <c r="M12" s="8" t="s">
        <v>13</v>
      </c>
      <c r="N12" s="9" t="s">
        <v>14</v>
      </c>
      <c r="O12" s="1" t="s">
        <v>13</v>
      </c>
      <c r="P12" s="1" t="s">
        <v>14</v>
      </c>
      <c r="Q12" s="1" t="s">
        <v>13</v>
      </c>
      <c r="R12" s="1" t="s">
        <v>14</v>
      </c>
      <c r="S12" s="1" t="s">
        <v>13</v>
      </c>
      <c r="T12" s="1" t="s">
        <v>14</v>
      </c>
      <c r="U12" s="1" t="s">
        <v>13</v>
      </c>
      <c r="V12" s="1" t="s">
        <v>14</v>
      </c>
      <c r="W12" s="8" t="s">
        <v>13</v>
      </c>
      <c r="X12" s="1" t="s">
        <v>14</v>
      </c>
      <c r="Y12" s="1" t="s">
        <v>13</v>
      </c>
      <c r="Z12" s="9" t="s">
        <v>14</v>
      </c>
      <c r="AB12" s="10"/>
      <c r="AD12" s="10"/>
    </row>
    <row r="13" spans="1:30">
      <c r="A13" s="1" t="s">
        <v>15</v>
      </c>
      <c r="B13" s="11" t="s">
        <v>80</v>
      </c>
      <c r="C13" s="12">
        <v>-1.768</v>
      </c>
      <c r="D13" s="10" t="s">
        <v>81</v>
      </c>
      <c r="E13" s="10">
        <v>-1.6870000000000001</v>
      </c>
      <c r="F13" s="10" t="s">
        <v>82</v>
      </c>
      <c r="G13" s="10">
        <v>-1.786</v>
      </c>
      <c r="H13" s="10" t="s">
        <v>83</v>
      </c>
      <c r="I13" s="10">
        <v>-1.9770000000000001</v>
      </c>
      <c r="J13" s="10" t="s">
        <v>84</v>
      </c>
      <c r="K13" s="10">
        <v>-1.704</v>
      </c>
      <c r="M13" s="11" t="s">
        <v>85</v>
      </c>
      <c r="N13" s="12">
        <v>0.62939999999999996</v>
      </c>
      <c r="O13" s="10" t="s">
        <v>86</v>
      </c>
      <c r="P13" s="10">
        <v>0.66439999999999999</v>
      </c>
      <c r="Q13" s="10" t="s">
        <v>87</v>
      </c>
      <c r="R13" s="10">
        <v>0.66459999999999997</v>
      </c>
      <c r="S13" s="10" t="s">
        <v>88</v>
      </c>
      <c r="T13" s="10">
        <v>0.622</v>
      </c>
      <c r="U13" s="10" t="s">
        <v>89</v>
      </c>
      <c r="V13" s="10">
        <v>0.61109999999999998</v>
      </c>
      <c r="W13" s="11" t="s">
        <v>90</v>
      </c>
      <c r="X13" s="10">
        <v>0.68200000000000005</v>
      </c>
      <c r="Y13" s="10" t="s">
        <v>91</v>
      </c>
      <c r="Z13" s="12">
        <v>0.68620000000000003</v>
      </c>
      <c r="AB13" s="10"/>
      <c r="AD13" s="10"/>
    </row>
    <row r="14" spans="1:30">
      <c r="A14" s="1" t="s">
        <v>28</v>
      </c>
      <c r="B14" s="11" t="s">
        <v>92</v>
      </c>
      <c r="C14" s="12">
        <v>-5.048</v>
      </c>
      <c r="D14" s="10" t="s">
        <v>93</v>
      </c>
      <c r="E14" s="10">
        <v>-4.1660000000000004</v>
      </c>
      <c r="F14" s="10" t="s">
        <v>94</v>
      </c>
      <c r="G14" s="10">
        <v>-3.38</v>
      </c>
      <c r="H14" s="10" t="s">
        <v>95</v>
      </c>
      <c r="I14" s="10">
        <v>-3.6320000000000001</v>
      </c>
      <c r="J14" s="10" t="s">
        <v>96</v>
      </c>
      <c r="K14" s="10">
        <v>-4.5259999999999998</v>
      </c>
      <c r="M14" s="11" t="s">
        <v>97</v>
      </c>
      <c r="N14" s="12">
        <v>0.76200000000000001</v>
      </c>
      <c r="O14" s="10" t="s">
        <v>98</v>
      </c>
      <c r="P14" s="10">
        <v>0.77980000000000005</v>
      </c>
      <c r="Q14" s="10" t="s">
        <v>99</v>
      </c>
      <c r="R14" s="10">
        <v>0.76329999999999998</v>
      </c>
      <c r="S14" s="10" t="s">
        <v>100</v>
      </c>
      <c r="T14" s="10">
        <v>0.6966</v>
      </c>
      <c r="U14" s="10" t="s">
        <v>101</v>
      </c>
      <c r="V14" s="10">
        <v>0.7601</v>
      </c>
      <c r="W14" s="11" t="s">
        <v>102</v>
      </c>
      <c r="X14" s="10">
        <v>0.65510000000000002</v>
      </c>
      <c r="Y14" s="10" t="s">
        <v>103</v>
      </c>
      <c r="Z14" s="12">
        <v>0.77980000000000005</v>
      </c>
      <c r="AB14" s="10"/>
      <c r="AD14" s="10"/>
    </row>
    <row r="15" spans="1:30">
      <c r="A15" s="1" t="s">
        <v>41</v>
      </c>
      <c r="B15" s="11" t="s">
        <v>104</v>
      </c>
      <c r="C15" s="12">
        <v>-2.133</v>
      </c>
      <c r="D15" s="10" t="s">
        <v>105</v>
      </c>
      <c r="E15" s="10">
        <v>-1.984</v>
      </c>
      <c r="F15" s="10" t="s">
        <v>106</v>
      </c>
      <c r="G15" s="10">
        <v>-1.4359999999999999</v>
      </c>
      <c r="H15" s="10" t="s">
        <v>107</v>
      </c>
      <c r="I15" s="10">
        <v>-2.0819999999999999</v>
      </c>
      <c r="J15" s="10" t="s">
        <v>108</v>
      </c>
      <c r="K15" s="10">
        <v>-1.68</v>
      </c>
      <c r="M15" s="11" t="s">
        <v>109</v>
      </c>
      <c r="N15" s="12">
        <v>0.64410000000000001</v>
      </c>
      <c r="O15" s="10" t="s">
        <v>110</v>
      </c>
      <c r="P15" s="10">
        <v>0.67820000000000003</v>
      </c>
      <c r="Q15" s="10" t="s">
        <v>111</v>
      </c>
      <c r="R15" s="10">
        <v>0.64290000000000003</v>
      </c>
      <c r="S15" s="10" t="s">
        <v>112</v>
      </c>
      <c r="T15" s="10">
        <v>0.62680000000000002</v>
      </c>
      <c r="U15" s="10" t="s">
        <v>113</v>
      </c>
      <c r="V15" s="10">
        <v>0.60980000000000001</v>
      </c>
      <c r="W15" s="11" t="s">
        <v>114</v>
      </c>
      <c r="X15" s="10">
        <v>0.63090000000000002</v>
      </c>
      <c r="Y15" s="10" t="s">
        <v>115</v>
      </c>
      <c r="Z15" s="12">
        <v>0.67820000000000003</v>
      </c>
      <c r="AB15" s="10"/>
      <c r="AD15" s="10"/>
    </row>
    <row r="16" spans="1:30">
      <c r="A16" s="1" t="s">
        <v>54</v>
      </c>
      <c r="B16" s="11" t="s">
        <v>116</v>
      </c>
      <c r="C16" s="12">
        <v>-7.4050000000000002</v>
      </c>
      <c r="D16" s="10" t="s">
        <v>117</v>
      </c>
      <c r="E16" s="10">
        <v>-6.6619999999999999</v>
      </c>
      <c r="F16" s="10" t="s">
        <v>118</v>
      </c>
      <c r="G16" s="10">
        <v>-5.3159999999999998</v>
      </c>
      <c r="H16" s="10" t="s">
        <v>119</v>
      </c>
      <c r="I16" s="10">
        <v>-8.0530000000000008</v>
      </c>
      <c r="J16" s="10" t="s">
        <v>120</v>
      </c>
      <c r="K16" s="10">
        <v>-6.8970000000000002</v>
      </c>
      <c r="M16" s="11" t="s">
        <v>121</v>
      </c>
      <c r="N16" s="12">
        <v>0.85740000000000005</v>
      </c>
      <c r="O16" s="10" t="s">
        <v>122</v>
      </c>
      <c r="P16" s="10">
        <v>0.8962</v>
      </c>
      <c r="Q16" s="10" t="s">
        <v>123</v>
      </c>
      <c r="R16" s="10">
        <v>0.88329999999999997</v>
      </c>
      <c r="S16" s="10" t="s">
        <v>124</v>
      </c>
      <c r="T16" s="10">
        <v>0.89600000000000002</v>
      </c>
      <c r="U16" s="10" t="s">
        <v>125</v>
      </c>
      <c r="V16" s="10">
        <v>0.88519999999999999</v>
      </c>
      <c r="W16" s="11" t="s">
        <v>126</v>
      </c>
      <c r="X16" s="10">
        <v>0.82210000000000005</v>
      </c>
      <c r="Y16" s="10" t="s">
        <v>127</v>
      </c>
      <c r="Z16" s="12">
        <v>0.8962</v>
      </c>
      <c r="AB16" s="10"/>
      <c r="AD16" s="10"/>
    </row>
    <row r="17" spans="1:30" ht="17" thickBot="1">
      <c r="A17" s="1" t="s">
        <v>67</v>
      </c>
      <c r="B17" s="13" t="s">
        <v>128</v>
      </c>
      <c r="C17" s="14">
        <v>-1.7609999999999999</v>
      </c>
      <c r="D17" s="10" t="s">
        <v>129</v>
      </c>
      <c r="E17" s="10">
        <v>-1.1950000000000001</v>
      </c>
      <c r="F17" s="10" t="s">
        <v>130</v>
      </c>
      <c r="G17" s="10">
        <v>-1.371</v>
      </c>
      <c r="H17" s="10" t="s">
        <v>131</v>
      </c>
      <c r="I17" s="10">
        <v>-1.042</v>
      </c>
      <c r="J17" s="10" t="s">
        <v>132</v>
      </c>
      <c r="K17" s="10">
        <v>-1.3959999999999999</v>
      </c>
      <c r="M17" s="13" t="s">
        <v>133</v>
      </c>
      <c r="N17" s="14">
        <v>0.62909999999999999</v>
      </c>
      <c r="O17" s="10" t="s">
        <v>134</v>
      </c>
      <c r="P17" s="10">
        <v>0.64139999999999997</v>
      </c>
      <c r="Q17" s="10" t="s">
        <v>135</v>
      </c>
      <c r="R17" s="10">
        <v>0.63890000000000002</v>
      </c>
      <c r="S17" s="10" t="s">
        <v>136</v>
      </c>
      <c r="T17" s="10">
        <v>0.57989999999999997</v>
      </c>
      <c r="U17" s="10" t="s">
        <v>137</v>
      </c>
      <c r="V17" s="10">
        <v>0.5948</v>
      </c>
      <c r="W17" s="13" t="s">
        <v>138</v>
      </c>
      <c r="X17" s="15">
        <v>0.62380000000000002</v>
      </c>
      <c r="Y17" s="15" t="s">
        <v>138</v>
      </c>
      <c r="Z17" s="14">
        <v>0.62380000000000002</v>
      </c>
      <c r="AB17" s="10"/>
      <c r="AD17" s="10"/>
    </row>
    <row r="18" spans="1:30" ht="17" thickBot="1">
      <c r="AB18" s="10"/>
      <c r="AD18" s="10"/>
    </row>
    <row r="19" spans="1:30">
      <c r="A19" s="1" t="s">
        <v>139</v>
      </c>
      <c r="B19" s="3" t="s">
        <v>6</v>
      </c>
      <c r="C19" s="4"/>
      <c r="D19" s="5" t="s">
        <v>7</v>
      </c>
      <c r="E19" s="5"/>
      <c r="F19" s="5" t="s">
        <v>8</v>
      </c>
      <c r="G19" s="5"/>
      <c r="H19" s="5" t="s">
        <v>9</v>
      </c>
      <c r="I19" s="5"/>
      <c r="J19" s="5" t="s">
        <v>10</v>
      </c>
      <c r="K19" s="5"/>
      <c r="L19" s="6"/>
      <c r="M19" s="3" t="s">
        <v>6</v>
      </c>
      <c r="N19" s="4"/>
      <c r="O19" s="5" t="s">
        <v>7</v>
      </c>
      <c r="P19" s="5"/>
      <c r="Q19" s="5" t="s">
        <v>8</v>
      </c>
      <c r="R19" s="5"/>
      <c r="S19" s="5" t="s">
        <v>9</v>
      </c>
      <c r="T19" s="5"/>
      <c r="U19" s="5" t="s">
        <v>10</v>
      </c>
      <c r="V19" s="5"/>
      <c r="W19" s="3" t="s">
        <v>11</v>
      </c>
      <c r="X19" s="7"/>
      <c r="Y19" s="7" t="s">
        <v>12</v>
      </c>
      <c r="Z19" s="4"/>
      <c r="AB19" s="10"/>
      <c r="AD19" s="10"/>
    </row>
    <row r="20" spans="1:30">
      <c r="B20" s="8" t="s">
        <v>13</v>
      </c>
      <c r="C20" s="9" t="s">
        <v>14</v>
      </c>
      <c r="D20" s="1" t="s">
        <v>13</v>
      </c>
      <c r="E20" s="1" t="s">
        <v>14</v>
      </c>
      <c r="F20" s="1" t="s">
        <v>13</v>
      </c>
      <c r="G20" s="1" t="s">
        <v>14</v>
      </c>
      <c r="H20" s="1" t="s">
        <v>13</v>
      </c>
      <c r="I20" s="1" t="s">
        <v>14</v>
      </c>
      <c r="J20" s="1" t="s">
        <v>13</v>
      </c>
      <c r="K20" s="1" t="s">
        <v>14</v>
      </c>
      <c r="M20" s="8" t="s">
        <v>13</v>
      </c>
      <c r="N20" s="9" t="s">
        <v>14</v>
      </c>
      <c r="O20" s="1" t="s">
        <v>13</v>
      </c>
      <c r="P20" s="1" t="s">
        <v>14</v>
      </c>
      <c r="Q20" s="1" t="s">
        <v>13</v>
      </c>
      <c r="R20" s="1" t="s">
        <v>14</v>
      </c>
      <c r="S20" s="1" t="s">
        <v>13</v>
      </c>
      <c r="T20" s="1" t="s">
        <v>14</v>
      </c>
      <c r="U20" s="1" t="s">
        <v>13</v>
      </c>
      <c r="V20" s="1" t="s">
        <v>14</v>
      </c>
      <c r="W20" s="8" t="s">
        <v>13</v>
      </c>
      <c r="X20" s="1" t="s">
        <v>14</v>
      </c>
      <c r="Y20" s="1" t="s">
        <v>13</v>
      </c>
      <c r="Z20" s="9" t="s">
        <v>14</v>
      </c>
      <c r="AB20" s="10"/>
      <c r="AD20" s="10"/>
    </row>
    <row r="21" spans="1:30">
      <c r="A21" s="1" t="s">
        <v>15</v>
      </c>
      <c r="B21" s="11" t="s">
        <v>140</v>
      </c>
      <c r="C21" s="12">
        <v>-3.3370000000000002</v>
      </c>
      <c r="D21" s="10" t="s">
        <v>141</v>
      </c>
      <c r="E21" s="10">
        <v>-2.415</v>
      </c>
      <c r="F21" s="10" t="s">
        <v>142</v>
      </c>
      <c r="G21" s="10">
        <v>-1.385</v>
      </c>
      <c r="H21" s="10" t="s">
        <v>143</v>
      </c>
      <c r="I21" s="10">
        <v>-0.92</v>
      </c>
      <c r="J21" s="10" t="s">
        <v>144</v>
      </c>
      <c r="K21" s="10">
        <v>-2.226</v>
      </c>
      <c r="M21" s="11" t="s">
        <v>145</v>
      </c>
      <c r="N21" s="12">
        <v>0.69279999999999997</v>
      </c>
      <c r="O21" s="10" t="s">
        <v>146</v>
      </c>
      <c r="P21" s="10">
        <v>0.69830000000000003</v>
      </c>
      <c r="Q21" s="10" t="s">
        <v>147</v>
      </c>
      <c r="R21" s="10">
        <v>0.63970000000000005</v>
      </c>
      <c r="S21" s="10" t="s">
        <v>148</v>
      </c>
      <c r="T21" s="10">
        <v>0.57440000000000002</v>
      </c>
      <c r="U21" s="10" t="s">
        <v>149</v>
      </c>
      <c r="V21" s="10">
        <v>0.63859999999999995</v>
      </c>
      <c r="W21" s="11" t="s">
        <v>150</v>
      </c>
      <c r="X21" s="10">
        <v>0.63500000000000001</v>
      </c>
      <c r="Y21" s="10" t="s">
        <v>151</v>
      </c>
      <c r="Z21" s="12">
        <v>0.72550000000000003</v>
      </c>
      <c r="AB21" s="10"/>
      <c r="AD21" s="10"/>
    </row>
    <row r="22" spans="1:30">
      <c r="A22" s="1" t="s">
        <v>28</v>
      </c>
      <c r="B22" s="11" t="s">
        <v>152</v>
      </c>
      <c r="C22" s="12">
        <v>-5.1749999999999998</v>
      </c>
      <c r="D22" s="10" t="s">
        <v>153</v>
      </c>
      <c r="E22" s="10">
        <v>-5.0629999999999997</v>
      </c>
      <c r="F22" s="10" t="s">
        <v>154</v>
      </c>
      <c r="G22" s="10">
        <v>-1.944</v>
      </c>
      <c r="H22" s="10" t="s">
        <v>155</v>
      </c>
      <c r="I22" s="10">
        <v>-2.58</v>
      </c>
      <c r="J22" s="10" t="s">
        <v>156</v>
      </c>
      <c r="K22" s="10">
        <v>-2.8559999999999999</v>
      </c>
      <c r="M22" s="11" t="s">
        <v>157</v>
      </c>
      <c r="N22" s="12">
        <v>0.76719999999999999</v>
      </c>
      <c r="O22" s="10" t="s">
        <v>158</v>
      </c>
      <c r="P22" s="10">
        <v>0.82169999999999999</v>
      </c>
      <c r="Q22" s="10" t="s">
        <v>159</v>
      </c>
      <c r="R22" s="10">
        <v>0.6744</v>
      </c>
      <c r="S22" s="10" t="s">
        <v>160</v>
      </c>
      <c r="T22" s="10">
        <v>0.64929999999999999</v>
      </c>
      <c r="U22" s="10" t="s">
        <v>161</v>
      </c>
      <c r="V22" s="10">
        <v>0.67190000000000005</v>
      </c>
      <c r="W22" s="11" t="s">
        <v>162</v>
      </c>
      <c r="X22" s="10">
        <v>0.65359999999999996</v>
      </c>
      <c r="Y22" s="10" t="s">
        <v>163</v>
      </c>
      <c r="Z22" s="12">
        <v>0.82169999999999999</v>
      </c>
      <c r="AB22" s="10"/>
      <c r="AD22" s="10"/>
    </row>
    <row r="23" spans="1:30">
      <c r="A23" s="1" t="s">
        <v>41</v>
      </c>
      <c r="B23" s="11" t="s">
        <v>164</v>
      </c>
      <c r="C23" s="12">
        <v>-1.772</v>
      </c>
      <c r="D23" s="10" t="s">
        <v>165</v>
      </c>
      <c r="E23" s="10">
        <v>-1.532</v>
      </c>
      <c r="F23" s="10" t="s">
        <v>166</v>
      </c>
      <c r="G23" s="10">
        <v>-2.7250000000000001</v>
      </c>
      <c r="H23" s="10" t="s">
        <v>167</v>
      </c>
      <c r="I23" s="10">
        <v>-1.9</v>
      </c>
      <c r="J23" s="10" t="s">
        <v>168</v>
      </c>
      <c r="K23" s="10">
        <v>-3.3149999999999999</v>
      </c>
      <c r="M23" s="11" t="s">
        <v>169</v>
      </c>
      <c r="N23" s="12">
        <v>0.62949999999999995</v>
      </c>
      <c r="O23" s="10" t="s">
        <v>170</v>
      </c>
      <c r="P23" s="10">
        <v>0.65710000000000002</v>
      </c>
      <c r="Q23" s="10" t="s">
        <v>171</v>
      </c>
      <c r="R23" s="10">
        <v>0.72270000000000001</v>
      </c>
      <c r="S23" s="10" t="s">
        <v>172</v>
      </c>
      <c r="T23" s="10">
        <v>0.61860000000000004</v>
      </c>
      <c r="U23" s="10" t="s">
        <v>173</v>
      </c>
      <c r="V23" s="10">
        <v>0.69610000000000005</v>
      </c>
      <c r="W23" s="11" t="s">
        <v>174</v>
      </c>
      <c r="X23" s="10">
        <v>0.63009999999999999</v>
      </c>
      <c r="Y23" s="10" t="s">
        <v>175</v>
      </c>
      <c r="Z23" s="12">
        <v>0.72270000000000001</v>
      </c>
      <c r="AB23" s="10"/>
      <c r="AD23" s="10"/>
    </row>
    <row r="24" spans="1:30">
      <c r="A24" s="1" t="s">
        <v>54</v>
      </c>
      <c r="B24" s="11" t="s">
        <v>176</v>
      </c>
      <c r="C24" s="12">
        <v>-8.2769999999999992</v>
      </c>
      <c r="D24" s="10" t="s">
        <v>177</v>
      </c>
      <c r="E24" s="10">
        <v>-7.1609999999999996</v>
      </c>
      <c r="F24" s="10" t="s">
        <v>178</v>
      </c>
      <c r="G24" s="10">
        <v>-5.3630000000000004</v>
      </c>
      <c r="H24" s="10" t="s">
        <v>179</v>
      </c>
      <c r="I24" s="10">
        <v>-8.42</v>
      </c>
      <c r="J24" s="10" t="s">
        <v>180</v>
      </c>
      <c r="K24" s="10">
        <v>-7.0410000000000004</v>
      </c>
      <c r="M24" s="11" t="s">
        <v>181</v>
      </c>
      <c r="N24" s="12">
        <v>0.89270000000000005</v>
      </c>
      <c r="O24" s="10" t="s">
        <v>182</v>
      </c>
      <c r="P24" s="10">
        <v>0.9194</v>
      </c>
      <c r="Q24" s="10" t="s">
        <v>183</v>
      </c>
      <c r="R24" s="10">
        <v>0.88619999999999999</v>
      </c>
      <c r="S24" s="10" t="s">
        <v>184</v>
      </c>
      <c r="T24" s="10">
        <v>0.91249999999999998</v>
      </c>
      <c r="U24" s="10" t="s">
        <v>185</v>
      </c>
      <c r="V24" s="10">
        <v>0.89290000000000003</v>
      </c>
      <c r="W24" s="11" t="s">
        <v>186</v>
      </c>
      <c r="X24" s="10">
        <v>0.82450000000000001</v>
      </c>
      <c r="Y24" s="10" t="s">
        <v>187</v>
      </c>
      <c r="Z24" s="12">
        <v>0.9194</v>
      </c>
      <c r="AB24" s="10"/>
      <c r="AD24" s="10"/>
    </row>
    <row r="25" spans="1:30" ht="17" thickBot="1">
      <c r="A25" s="1" t="s">
        <v>67</v>
      </c>
      <c r="B25" s="13" t="s">
        <v>188</v>
      </c>
      <c r="C25" s="14">
        <v>-0.90900000000000003</v>
      </c>
      <c r="D25" s="10" t="s">
        <v>189</v>
      </c>
      <c r="E25" s="10">
        <v>-0.81499999999999995</v>
      </c>
      <c r="F25" s="10" t="s">
        <v>190</v>
      </c>
      <c r="G25" s="10">
        <v>-0.63900000000000001</v>
      </c>
      <c r="H25" s="10" t="s">
        <v>191</v>
      </c>
      <c r="I25" s="10">
        <v>-0.58399999999999996</v>
      </c>
      <c r="J25" s="10" t="s">
        <v>192</v>
      </c>
      <c r="K25" s="10">
        <v>-0.48199999999999998</v>
      </c>
      <c r="M25" s="13" t="s">
        <v>193</v>
      </c>
      <c r="N25" s="14">
        <v>0.59460000000000002</v>
      </c>
      <c r="O25" s="10" t="s">
        <v>194</v>
      </c>
      <c r="P25" s="10">
        <v>0.62370000000000003</v>
      </c>
      <c r="Q25" s="10" t="s">
        <v>195</v>
      </c>
      <c r="R25" s="10">
        <v>0.59350000000000003</v>
      </c>
      <c r="S25" s="10" t="s">
        <v>196</v>
      </c>
      <c r="T25" s="10">
        <v>0.55930000000000002</v>
      </c>
      <c r="U25" s="10" t="s">
        <v>197</v>
      </c>
      <c r="V25" s="10">
        <v>0.54659999999999997</v>
      </c>
      <c r="W25" s="13" t="s">
        <v>198</v>
      </c>
      <c r="X25" s="15">
        <v>0.60429999999999995</v>
      </c>
      <c r="Y25" s="15" t="s">
        <v>198</v>
      </c>
      <c r="Z25" s="14">
        <v>0.60429999999999995</v>
      </c>
      <c r="AB25" s="10"/>
      <c r="AD25" s="10"/>
    </row>
    <row r="26" spans="1:30" ht="17" thickBot="1">
      <c r="AB26" s="10"/>
      <c r="AD26" s="10"/>
    </row>
    <row r="27" spans="1:30">
      <c r="A27" s="1" t="s">
        <v>199</v>
      </c>
      <c r="B27" s="3" t="s">
        <v>6</v>
      </c>
      <c r="C27" s="4"/>
      <c r="D27" s="5" t="s">
        <v>7</v>
      </c>
      <c r="E27" s="5"/>
      <c r="F27" s="5" t="s">
        <v>8</v>
      </c>
      <c r="G27" s="5"/>
      <c r="H27" s="5" t="s">
        <v>9</v>
      </c>
      <c r="I27" s="5"/>
      <c r="J27" s="5" t="s">
        <v>10</v>
      </c>
      <c r="K27" s="5"/>
      <c r="L27" s="6"/>
      <c r="M27" s="3" t="s">
        <v>6</v>
      </c>
      <c r="N27" s="4"/>
      <c r="O27" s="5" t="s">
        <v>7</v>
      </c>
      <c r="P27" s="5"/>
      <c r="Q27" s="5" t="s">
        <v>8</v>
      </c>
      <c r="R27" s="5"/>
      <c r="S27" s="5" t="s">
        <v>9</v>
      </c>
      <c r="T27" s="5"/>
      <c r="U27" s="5" t="s">
        <v>10</v>
      </c>
      <c r="V27" s="5"/>
      <c r="W27" s="3" t="s">
        <v>11</v>
      </c>
      <c r="X27" s="7"/>
      <c r="Y27" s="7" t="s">
        <v>12</v>
      </c>
      <c r="Z27" s="4"/>
      <c r="AB27" s="10"/>
      <c r="AD27" s="10"/>
    </row>
    <row r="28" spans="1:30">
      <c r="B28" s="8" t="s">
        <v>13</v>
      </c>
      <c r="C28" s="9" t="s">
        <v>14</v>
      </c>
      <c r="D28" s="1" t="s">
        <v>13</v>
      </c>
      <c r="E28" s="1" t="s">
        <v>14</v>
      </c>
      <c r="F28" s="1" t="s">
        <v>13</v>
      </c>
      <c r="G28" s="1" t="s">
        <v>14</v>
      </c>
      <c r="H28" s="1" t="s">
        <v>13</v>
      </c>
      <c r="I28" s="1" t="s">
        <v>14</v>
      </c>
      <c r="J28" s="1" t="s">
        <v>13</v>
      </c>
      <c r="K28" s="1" t="s">
        <v>14</v>
      </c>
      <c r="M28" s="8" t="s">
        <v>13</v>
      </c>
      <c r="N28" s="9" t="s">
        <v>14</v>
      </c>
      <c r="O28" s="1" t="s">
        <v>13</v>
      </c>
      <c r="P28" s="1" t="s">
        <v>14</v>
      </c>
      <c r="Q28" s="1" t="s">
        <v>13</v>
      </c>
      <c r="R28" s="1" t="s">
        <v>14</v>
      </c>
      <c r="S28" s="1" t="s">
        <v>13</v>
      </c>
      <c r="T28" s="1" t="s">
        <v>14</v>
      </c>
      <c r="U28" s="1" t="s">
        <v>13</v>
      </c>
      <c r="V28" s="1" t="s">
        <v>14</v>
      </c>
      <c r="W28" s="8" t="s">
        <v>13</v>
      </c>
      <c r="X28" s="1" t="s">
        <v>14</v>
      </c>
      <c r="Y28" s="1" t="s">
        <v>13</v>
      </c>
      <c r="Z28" s="9" t="s">
        <v>14</v>
      </c>
      <c r="AB28" s="10"/>
      <c r="AD28" s="10"/>
    </row>
    <row r="29" spans="1:30">
      <c r="A29" s="1" t="s">
        <v>15</v>
      </c>
      <c r="B29" s="11" t="s">
        <v>200</v>
      </c>
      <c r="C29" s="12">
        <v>-1.2829999999999999</v>
      </c>
      <c r="D29" s="10" t="s">
        <v>201</v>
      </c>
      <c r="E29" s="10">
        <v>-1.244</v>
      </c>
      <c r="F29" s="10" t="s">
        <v>202</v>
      </c>
      <c r="G29" s="10">
        <v>-1.0009999999999999</v>
      </c>
      <c r="H29" s="10" t="s">
        <v>203</v>
      </c>
      <c r="I29" s="10">
        <v>-0.68700000000000006</v>
      </c>
      <c r="J29" s="10" t="s">
        <v>204</v>
      </c>
      <c r="K29" s="10">
        <v>-0.94499999999999995</v>
      </c>
      <c r="M29" s="11" t="s">
        <v>205</v>
      </c>
      <c r="N29" s="12">
        <v>0.60980000000000001</v>
      </c>
      <c r="O29" s="10" t="s">
        <v>206</v>
      </c>
      <c r="P29" s="10">
        <v>0.64370000000000005</v>
      </c>
      <c r="Q29" s="10" t="s">
        <v>207</v>
      </c>
      <c r="R29" s="10">
        <v>0.6159</v>
      </c>
      <c r="S29" s="10" t="s">
        <v>208</v>
      </c>
      <c r="T29" s="10">
        <v>0.56389999999999996</v>
      </c>
      <c r="U29" s="10" t="s">
        <v>209</v>
      </c>
      <c r="V29" s="10">
        <v>0.57099999999999995</v>
      </c>
      <c r="W29" s="11" t="s">
        <v>210</v>
      </c>
      <c r="X29" s="10">
        <v>0.63539999999999996</v>
      </c>
      <c r="Y29" s="10" t="s">
        <v>211</v>
      </c>
      <c r="Z29" s="12">
        <v>0.6724</v>
      </c>
      <c r="AB29" s="10"/>
      <c r="AD29" s="10"/>
    </row>
    <row r="30" spans="1:30">
      <c r="A30" s="1" t="s">
        <v>28</v>
      </c>
      <c r="B30" s="11" t="s">
        <v>212</v>
      </c>
      <c r="C30" s="12">
        <v>-2.2250000000000001</v>
      </c>
      <c r="D30" s="10" t="s">
        <v>213</v>
      </c>
      <c r="E30" s="10">
        <v>-1.917</v>
      </c>
      <c r="F30" s="10" t="s">
        <v>214</v>
      </c>
      <c r="G30" s="10">
        <v>-1.5009999999999999</v>
      </c>
      <c r="H30" s="10" t="s">
        <v>215</v>
      </c>
      <c r="I30" s="10">
        <v>-1.64</v>
      </c>
      <c r="J30" s="10" t="s">
        <v>216</v>
      </c>
      <c r="K30" s="10">
        <v>-1.8640000000000001</v>
      </c>
      <c r="M30" s="11" t="s">
        <v>217</v>
      </c>
      <c r="N30" s="12">
        <v>0.64790000000000003</v>
      </c>
      <c r="O30" s="10" t="s">
        <v>218</v>
      </c>
      <c r="P30" s="10">
        <v>0.67500000000000004</v>
      </c>
      <c r="Q30" s="10" t="s">
        <v>219</v>
      </c>
      <c r="R30" s="10">
        <v>0.64690000000000003</v>
      </c>
      <c r="S30" s="10" t="s">
        <v>220</v>
      </c>
      <c r="T30" s="10">
        <v>0.6069</v>
      </c>
      <c r="U30" s="10" t="s">
        <v>221</v>
      </c>
      <c r="V30" s="10">
        <v>0.61950000000000005</v>
      </c>
      <c r="W30" s="11" t="s">
        <v>222</v>
      </c>
      <c r="X30" s="10">
        <v>0.63290000000000002</v>
      </c>
      <c r="Y30" s="10" t="s">
        <v>223</v>
      </c>
      <c r="Z30" s="12">
        <v>0.67500000000000004</v>
      </c>
      <c r="AB30" s="10"/>
      <c r="AD30" s="10"/>
    </row>
    <row r="31" spans="1:30">
      <c r="A31" s="1" t="s">
        <v>41</v>
      </c>
      <c r="B31" s="11" t="s">
        <v>224</v>
      </c>
      <c r="C31" s="12">
        <v>-3.7970000000000002</v>
      </c>
      <c r="D31" s="10" t="s">
        <v>225</v>
      </c>
      <c r="E31" s="10">
        <v>-2.2120000000000002</v>
      </c>
      <c r="F31" s="10" t="s">
        <v>226</v>
      </c>
      <c r="G31" s="10">
        <v>-1.58</v>
      </c>
      <c r="H31" s="10" t="s">
        <v>227</v>
      </c>
      <c r="I31" s="10">
        <v>-1.3</v>
      </c>
      <c r="J31" s="10" t="s">
        <v>228</v>
      </c>
      <c r="K31" s="10">
        <v>-1.1870000000000001</v>
      </c>
      <c r="M31" s="11" t="s">
        <v>229</v>
      </c>
      <c r="N31" s="12">
        <v>0.71150000000000002</v>
      </c>
      <c r="O31" s="10" t="s">
        <v>230</v>
      </c>
      <c r="P31" s="10">
        <v>0.68879999999999997</v>
      </c>
      <c r="Q31" s="10" t="s">
        <v>231</v>
      </c>
      <c r="R31" s="10">
        <v>0.65180000000000005</v>
      </c>
      <c r="S31" s="10" t="s">
        <v>232</v>
      </c>
      <c r="T31" s="10">
        <v>0.59150000000000003</v>
      </c>
      <c r="U31" s="10" t="s">
        <v>233</v>
      </c>
      <c r="V31" s="10">
        <v>0.58379999999999999</v>
      </c>
      <c r="W31" s="11" t="s">
        <v>234</v>
      </c>
      <c r="X31" s="10">
        <v>0.62480000000000002</v>
      </c>
      <c r="Y31" s="10" t="s">
        <v>235</v>
      </c>
      <c r="Z31" s="12">
        <v>0.71150000000000002</v>
      </c>
      <c r="AB31" s="10"/>
      <c r="AD31" s="10"/>
    </row>
    <row r="32" spans="1:30">
      <c r="A32" s="1" t="s">
        <v>54</v>
      </c>
      <c r="B32" s="11" t="s">
        <v>236</v>
      </c>
      <c r="C32" s="12">
        <v>-8.0869999999999997</v>
      </c>
      <c r="D32" s="10" t="s">
        <v>237</v>
      </c>
      <c r="E32" s="10">
        <v>-6.7880000000000003</v>
      </c>
      <c r="F32" s="10" t="s">
        <v>238</v>
      </c>
      <c r="G32" s="10">
        <v>-5.3940000000000001</v>
      </c>
      <c r="H32" s="10" t="s">
        <v>239</v>
      </c>
      <c r="I32" s="10">
        <v>-8.8919999999999995</v>
      </c>
      <c r="J32" s="10" t="s">
        <v>240</v>
      </c>
      <c r="K32" s="10">
        <v>-7.3529999999999998</v>
      </c>
      <c r="M32" s="11" t="s">
        <v>241</v>
      </c>
      <c r="N32" s="12">
        <v>0.88500000000000001</v>
      </c>
      <c r="O32" s="10" t="s">
        <v>242</v>
      </c>
      <c r="P32" s="10">
        <v>0.90210000000000001</v>
      </c>
      <c r="Q32" s="10" t="s">
        <v>243</v>
      </c>
      <c r="R32" s="10">
        <v>0.8881</v>
      </c>
      <c r="S32" s="10" t="s">
        <v>244</v>
      </c>
      <c r="T32" s="10">
        <v>0.93379999999999996</v>
      </c>
      <c r="U32" s="10" t="s">
        <v>245</v>
      </c>
      <c r="V32" s="10">
        <v>0.9093</v>
      </c>
      <c r="W32" s="11" t="s">
        <v>246</v>
      </c>
      <c r="X32" s="10">
        <v>0.83169999999999999</v>
      </c>
      <c r="Y32" s="10" t="s">
        <v>247</v>
      </c>
      <c r="Z32" s="12">
        <v>0.93379999999999996</v>
      </c>
      <c r="AB32" s="10"/>
      <c r="AD32" s="10"/>
    </row>
    <row r="33" spans="1:31" ht="17" thickBot="1">
      <c r="A33" s="1" t="s">
        <v>67</v>
      </c>
      <c r="B33" s="13" t="s">
        <v>248</v>
      </c>
      <c r="C33" s="14">
        <v>-0.69899999999999995</v>
      </c>
      <c r="D33" s="10" t="s">
        <v>249</v>
      </c>
      <c r="E33" s="10">
        <v>-0.79300000000000004</v>
      </c>
      <c r="F33" s="10" t="s">
        <v>250</v>
      </c>
      <c r="G33" s="10">
        <v>-0.96299999999999997</v>
      </c>
      <c r="H33" s="10" t="s">
        <v>251</v>
      </c>
      <c r="I33" s="10">
        <v>-0.42299999999999999</v>
      </c>
      <c r="J33" s="10" t="s">
        <v>252</v>
      </c>
      <c r="K33" s="10">
        <v>-0.73499999999999999</v>
      </c>
      <c r="M33" s="13" t="s">
        <v>253</v>
      </c>
      <c r="N33" s="14">
        <v>0.58609999999999995</v>
      </c>
      <c r="O33" s="10" t="s">
        <v>254</v>
      </c>
      <c r="P33" s="10">
        <v>0.62270000000000003</v>
      </c>
      <c r="Q33" s="10" t="s">
        <v>255</v>
      </c>
      <c r="R33" s="10">
        <v>0.61360000000000003</v>
      </c>
      <c r="S33" s="10" t="s">
        <v>256</v>
      </c>
      <c r="T33" s="10">
        <v>0.55200000000000005</v>
      </c>
      <c r="U33" s="10" t="s">
        <v>257</v>
      </c>
      <c r="V33" s="10">
        <v>0.55989999999999995</v>
      </c>
      <c r="W33" s="13" t="s">
        <v>258</v>
      </c>
      <c r="X33" s="15">
        <v>0.61499999999999999</v>
      </c>
      <c r="Y33" s="15" t="s">
        <v>258</v>
      </c>
      <c r="Z33" s="14">
        <v>0.61499999999999999</v>
      </c>
      <c r="AB33" s="10"/>
      <c r="AD33" s="10"/>
    </row>
    <row r="34" spans="1:31" ht="17" thickBot="1">
      <c r="AB34" s="10"/>
      <c r="AD34" s="10"/>
    </row>
    <row r="35" spans="1:31">
      <c r="A35" s="1" t="s">
        <v>259</v>
      </c>
      <c r="B35" s="3" t="s">
        <v>6</v>
      </c>
      <c r="C35" s="4"/>
      <c r="D35" s="5" t="s">
        <v>7</v>
      </c>
      <c r="E35" s="5"/>
      <c r="F35" s="5" t="s">
        <v>8</v>
      </c>
      <c r="G35" s="5"/>
      <c r="H35" s="5" t="s">
        <v>9</v>
      </c>
      <c r="I35" s="5"/>
      <c r="J35" s="5" t="s">
        <v>10</v>
      </c>
      <c r="K35" s="5"/>
      <c r="L35" s="6"/>
      <c r="M35" s="3" t="s">
        <v>6</v>
      </c>
      <c r="N35" s="4"/>
      <c r="O35" s="5" t="s">
        <v>7</v>
      </c>
      <c r="P35" s="5"/>
      <c r="Q35" s="5" t="s">
        <v>8</v>
      </c>
      <c r="R35" s="5"/>
      <c r="S35" s="5" t="s">
        <v>9</v>
      </c>
      <c r="T35" s="5"/>
      <c r="U35" s="5" t="s">
        <v>10</v>
      </c>
      <c r="V35" s="5"/>
      <c r="W35" s="3" t="s">
        <v>11</v>
      </c>
      <c r="X35" s="7"/>
      <c r="Y35" s="7" t="s">
        <v>12</v>
      </c>
      <c r="Z35" s="4"/>
      <c r="AB35" s="10"/>
      <c r="AD35" s="10"/>
    </row>
    <row r="36" spans="1:31">
      <c r="B36" s="8" t="s">
        <v>13</v>
      </c>
      <c r="C36" s="9" t="s">
        <v>14</v>
      </c>
      <c r="D36" s="1" t="s">
        <v>13</v>
      </c>
      <c r="E36" s="1" t="s">
        <v>14</v>
      </c>
      <c r="F36" s="1" t="s">
        <v>13</v>
      </c>
      <c r="G36" s="1" t="s">
        <v>14</v>
      </c>
      <c r="H36" s="1" t="s">
        <v>13</v>
      </c>
      <c r="I36" s="1" t="s">
        <v>14</v>
      </c>
      <c r="J36" s="1" t="s">
        <v>13</v>
      </c>
      <c r="K36" s="1" t="s">
        <v>14</v>
      </c>
      <c r="M36" s="8" t="s">
        <v>13</v>
      </c>
      <c r="N36" s="9" t="s">
        <v>14</v>
      </c>
      <c r="O36" s="1" t="s">
        <v>13</v>
      </c>
      <c r="P36" s="1" t="s">
        <v>14</v>
      </c>
      <c r="Q36" s="1" t="s">
        <v>13</v>
      </c>
      <c r="R36" s="1" t="s">
        <v>14</v>
      </c>
      <c r="S36" s="1" t="s">
        <v>13</v>
      </c>
      <c r="T36" s="1" t="s">
        <v>14</v>
      </c>
      <c r="U36" s="1" t="s">
        <v>13</v>
      </c>
      <c r="V36" s="1" t="s">
        <v>14</v>
      </c>
      <c r="W36" s="8" t="s">
        <v>13</v>
      </c>
      <c r="X36" s="1" t="s">
        <v>14</v>
      </c>
      <c r="Y36" s="1" t="s">
        <v>13</v>
      </c>
      <c r="Z36" s="9" t="s">
        <v>14</v>
      </c>
      <c r="AB36" s="10"/>
      <c r="AD36" s="10"/>
    </row>
    <row r="37" spans="1:31">
      <c r="A37" s="1" t="s">
        <v>15</v>
      </c>
      <c r="B37" s="11" t="s">
        <v>260</v>
      </c>
      <c r="C37" s="12">
        <v>-1.448</v>
      </c>
      <c r="D37" s="10" t="s">
        <v>261</v>
      </c>
      <c r="E37" s="10">
        <v>-1.546</v>
      </c>
      <c r="F37" s="10" t="s">
        <v>262</v>
      </c>
      <c r="G37" s="10">
        <v>-1.377</v>
      </c>
      <c r="H37" s="10" t="s">
        <v>263</v>
      </c>
      <c r="I37" s="10">
        <v>-0.63900000000000001</v>
      </c>
      <c r="J37" s="10" t="s">
        <v>264</v>
      </c>
      <c r="K37" s="10">
        <v>-0.70099999999999996</v>
      </c>
      <c r="M37" s="11" t="s">
        <v>265</v>
      </c>
      <c r="N37" s="12">
        <v>0.61639999999999995</v>
      </c>
      <c r="O37" s="10" t="s">
        <v>266</v>
      </c>
      <c r="P37" s="10">
        <v>0.65780000000000005</v>
      </c>
      <c r="Q37" s="10" t="s">
        <v>267</v>
      </c>
      <c r="R37" s="10">
        <v>0.63919999999999999</v>
      </c>
      <c r="S37" s="10" t="s">
        <v>268</v>
      </c>
      <c r="T37" s="10">
        <v>0.56169999999999998</v>
      </c>
      <c r="U37" s="10" t="s">
        <v>269</v>
      </c>
      <c r="V37" s="10">
        <v>0.55820000000000003</v>
      </c>
      <c r="W37" s="11" t="s">
        <v>270</v>
      </c>
      <c r="X37" s="10">
        <v>0.63370000000000004</v>
      </c>
      <c r="Y37" s="10" t="s">
        <v>271</v>
      </c>
      <c r="Z37" s="12">
        <v>0.67410000000000003</v>
      </c>
      <c r="AB37" s="10"/>
      <c r="AD37" s="10"/>
    </row>
    <row r="38" spans="1:31">
      <c r="A38" s="1" t="s">
        <v>28</v>
      </c>
      <c r="B38" s="11" t="s">
        <v>272</v>
      </c>
      <c r="C38" s="12">
        <v>-1.9630000000000001</v>
      </c>
      <c r="D38" s="10" t="s">
        <v>273</v>
      </c>
      <c r="E38" s="10">
        <v>-1.978</v>
      </c>
      <c r="F38" s="10" t="s">
        <v>274</v>
      </c>
      <c r="G38" s="10">
        <v>-2.266</v>
      </c>
      <c r="H38" s="10" t="s">
        <v>275</v>
      </c>
      <c r="I38" s="10">
        <v>-2.0529999999999999</v>
      </c>
      <c r="J38" s="10" t="s">
        <v>276</v>
      </c>
      <c r="K38" s="10">
        <v>-1.4570000000000001</v>
      </c>
      <c r="M38" s="11" t="s">
        <v>277</v>
      </c>
      <c r="N38" s="12">
        <v>0.63729999999999998</v>
      </c>
      <c r="O38" s="10" t="s">
        <v>278</v>
      </c>
      <c r="P38" s="10">
        <v>0.67789999999999995</v>
      </c>
      <c r="Q38" s="10" t="s">
        <v>279</v>
      </c>
      <c r="R38" s="10">
        <v>0.69430000000000003</v>
      </c>
      <c r="S38" s="10" t="s">
        <v>280</v>
      </c>
      <c r="T38" s="10">
        <v>0.62549999999999994</v>
      </c>
      <c r="U38" s="10" t="s">
        <v>281</v>
      </c>
      <c r="V38" s="10">
        <v>0.59799999999999998</v>
      </c>
      <c r="W38" s="11" t="s">
        <v>282</v>
      </c>
      <c r="X38" s="10">
        <v>0.62829999999999997</v>
      </c>
      <c r="Y38" s="10" t="s">
        <v>283</v>
      </c>
      <c r="Z38" s="12">
        <v>0.69430000000000003</v>
      </c>
      <c r="AB38" s="10"/>
      <c r="AD38" s="10"/>
    </row>
    <row r="39" spans="1:31">
      <c r="A39" s="1" t="s">
        <v>41</v>
      </c>
      <c r="B39" s="11" t="s">
        <v>284</v>
      </c>
      <c r="C39" s="12">
        <v>-1.9219999999999999</v>
      </c>
      <c r="D39" s="10" t="s">
        <v>285</v>
      </c>
      <c r="E39" s="10">
        <v>-2.3610000000000002</v>
      </c>
      <c r="F39" s="10" t="s">
        <v>286</v>
      </c>
      <c r="G39" s="10">
        <v>-1.357</v>
      </c>
      <c r="H39" s="10" t="s">
        <v>287</v>
      </c>
      <c r="I39" s="10">
        <v>-1.69</v>
      </c>
      <c r="J39" s="10" t="s">
        <v>288</v>
      </c>
      <c r="K39" s="10">
        <v>-1.518</v>
      </c>
      <c r="M39" s="11" t="s">
        <v>289</v>
      </c>
      <c r="N39" s="12">
        <v>0.63560000000000005</v>
      </c>
      <c r="O39" s="10" t="s">
        <v>290</v>
      </c>
      <c r="P39" s="10">
        <v>0.69579999999999997</v>
      </c>
      <c r="Q39" s="10" t="s">
        <v>291</v>
      </c>
      <c r="R39" s="10">
        <v>0.63800000000000001</v>
      </c>
      <c r="S39" s="10" t="s">
        <v>292</v>
      </c>
      <c r="T39" s="10">
        <v>0.60909999999999997</v>
      </c>
      <c r="U39" s="10" t="s">
        <v>293</v>
      </c>
      <c r="V39" s="10">
        <v>0.60129999999999995</v>
      </c>
      <c r="W39" s="11" t="s">
        <v>294</v>
      </c>
      <c r="X39" s="10">
        <v>0.62580000000000002</v>
      </c>
      <c r="Y39" s="10" t="s">
        <v>295</v>
      </c>
      <c r="Z39" s="12">
        <v>0.69579999999999997</v>
      </c>
      <c r="AB39" s="10"/>
      <c r="AD39" s="10"/>
    </row>
    <row r="40" spans="1:31">
      <c r="A40" s="1" t="s">
        <v>54</v>
      </c>
      <c r="B40" s="11" t="s">
        <v>296</v>
      </c>
      <c r="C40" s="12">
        <v>-8.5660000000000007</v>
      </c>
      <c r="D40" s="10" t="s">
        <v>297</v>
      </c>
      <c r="E40" s="10">
        <v>-7.0839999999999996</v>
      </c>
      <c r="F40" s="10" t="s">
        <v>298</v>
      </c>
      <c r="G40" s="10">
        <v>-5.5949999999999998</v>
      </c>
      <c r="H40" s="10" t="s">
        <v>299</v>
      </c>
      <c r="I40" s="10">
        <v>-8.9090000000000007</v>
      </c>
      <c r="J40" s="10" t="s">
        <v>300</v>
      </c>
      <c r="K40" s="10">
        <v>-7.1189999999999998</v>
      </c>
      <c r="M40" s="11" t="s">
        <v>301</v>
      </c>
      <c r="N40" s="12">
        <v>0.90439999999999998</v>
      </c>
      <c r="O40" s="10" t="s">
        <v>302</v>
      </c>
      <c r="P40" s="10">
        <v>0.91590000000000005</v>
      </c>
      <c r="Q40" s="10" t="s">
        <v>303</v>
      </c>
      <c r="R40" s="10">
        <v>0.90059999999999996</v>
      </c>
      <c r="S40" s="10" t="s">
        <v>304</v>
      </c>
      <c r="T40" s="10">
        <v>0.93459999999999999</v>
      </c>
      <c r="U40" s="10" t="s">
        <v>305</v>
      </c>
      <c r="V40" s="10">
        <v>0.89700000000000002</v>
      </c>
      <c r="W40" s="11" t="s">
        <v>306</v>
      </c>
      <c r="X40" s="10">
        <v>0.82599999999999996</v>
      </c>
      <c r="Y40" s="10" t="s">
        <v>307</v>
      </c>
      <c r="Z40" s="12">
        <v>0.93459999999999999</v>
      </c>
    </row>
    <row r="41" spans="1:31" ht="17" thickBot="1">
      <c r="A41" s="1" t="s">
        <v>67</v>
      </c>
      <c r="B41" s="13" t="s">
        <v>308</v>
      </c>
      <c r="C41" s="14">
        <v>-0.443</v>
      </c>
      <c r="D41" s="10" t="s">
        <v>309</v>
      </c>
      <c r="E41" s="10">
        <v>-0.71499999999999997</v>
      </c>
      <c r="F41" s="10" t="s">
        <v>310</v>
      </c>
      <c r="G41" s="10">
        <v>-0.6</v>
      </c>
      <c r="H41" s="10" t="s">
        <v>311</v>
      </c>
      <c r="I41" s="10">
        <v>-0.61799999999999999</v>
      </c>
      <c r="J41" s="10" t="s">
        <v>312</v>
      </c>
      <c r="K41" s="10">
        <v>-0.27600000000000002</v>
      </c>
      <c r="M41" s="13" t="s">
        <v>313</v>
      </c>
      <c r="N41" s="14">
        <v>0.57579999999999998</v>
      </c>
      <c r="O41" s="10" t="s">
        <v>314</v>
      </c>
      <c r="P41" s="10">
        <v>0.61909999999999998</v>
      </c>
      <c r="Q41" s="10" t="s">
        <v>315</v>
      </c>
      <c r="R41" s="10">
        <v>0.59109999999999996</v>
      </c>
      <c r="S41" s="10" t="s">
        <v>316</v>
      </c>
      <c r="T41" s="10">
        <v>0.56079999999999997</v>
      </c>
      <c r="U41" s="10" t="s">
        <v>317</v>
      </c>
      <c r="V41" s="10">
        <v>0.53569999999999995</v>
      </c>
      <c r="W41" s="13" t="s">
        <v>318</v>
      </c>
      <c r="X41" s="15">
        <v>0.60309999999999997</v>
      </c>
      <c r="Y41" s="15" t="s">
        <v>318</v>
      </c>
      <c r="Z41" s="14">
        <v>0.60309999999999997</v>
      </c>
    </row>
    <row r="42" spans="1:31" s="18" customFormat="1">
      <c r="B42" s="1"/>
      <c r="C42" s="1"/>
      <c r="M42" s="1"/>
      <c r="N42" s="16"/>
      <c r="W42" s="1"/>
      <c r="X42" s="1"/>
      <c r="Y42" s="1"/>
      <c r="Z42" s="1"/>
      <c r="AB42" s="1"/>
      <c r="AC42" s="1"/>
      <c r="AD42" s="1"/>
      <c r="AE42" s="1"/>
    </row>
    <row r="43" spans="1:31" s="19" customFormat="1">
      <c r="AB43" s="1"/>
      <c r="AC43" s="1"/>
      <c r="AD43" s="1"/>
      <c r="AE43" s="1"/>
    </row>
    <row r="44" spans="1:31" ht="17" thickBot="1">
      <c r="A44" s="2" t="s">
        <v>319</v>
      </c>
      <c r="B44" s="1" t="s">
        <v>3</v>
      </c>
      <c r="M44" s="1" t="s">
        <v>4</v>
      </c>
    </row>
    <row r="45" spans="1:31">
      <c r="A45" s="1" t="s">
        <v>5</v>
      </c>
      <c r="B45" s="3" t="s">
        <v>6</v>
      </c>
      <c r="C45" s="4"/>
      <c r="D45" s="5" t="s">
        <v>7</v>
      </c>
      <c r="E45" s="5"/>
      <c r="F45" s="5" t="s">
        <v>8</v>
      </c>
      <c r="G45" s="5"/>
      <c r="H45" s="5" t="s">
        <v>9</v>
      </c>
      <c r="I45" s="5"/>
      <c r="J45" s="5" t="s">
        <v>10</v>
      </c>
      <c r="K45" s="5"/>
      <c r="L45" s="6"/>
      <c r="M45" s="3" t="s">
        <v>6</v>
      </c>
      <c r="N45" s="4"/>
      <c r="O45" s="5" t="s">
        <v>7</v>
      </c>
      <c r="P45" s="5"/>
      <c r="Q45" s="5" t="s">
        <v>8</v>
      </c>
      <c r="R45" s="5"/>
      <c r="S45" s="5" t="s">
        <v>9</v>
      </c>
      <c r="T45" s="5"/>
      <c r="U45" s="5" t="s">
        <v>10</v>
      </c>
      <c r="V45" s="5"/>
      <c r="W45" s="3" t="s">
        <v>11</v>
      </c>
      <c r="X45" s="7"/>
      <c r="Y45" s="7" t="s">
        <v>12</v>
      </c>
      <c r="Z45" s="4"/>
    </row>
    <row r="46" spans="1:31">
      <c r="B46" s="8" t="s">
        <v>13</v>
      </c>
      <c r="C46" s="9" t="s">
        <v>14</v>
      </c>
      <c r="D46" s="1" t="s">
        <v>13</v>
      </c>
      <c r="E46" s="1" t="s">
        <v>14</v>
      </c>
      <c r="F46" s="1" t="s">
        <v>13</v>
      </c>
      <c r="G46" s="1" t="s">
        <v>14</v>
      </c>
      <c r="H46" s="1" t="s">
        <v>13</v>
      </c>
      <c r="I46" s="1" t="s">
        <v>14</v>
      </c>
      <c r="J46" s="1" t="s">
        <v>13</v>
      </c>
      <c r="K46" s="1" t="s">
        <v>14</v>
      </c>
      <c r="M46" s="8" t="s">
        <v>13</v>
      </c>
      <c r="N46" s="9" t="s">
        <v>14</v>
      </c>
      <c r="O46" s="1" t="s">
        <v>13</v>
      </c>
      <c r="P46" s="1" t="s">
        <v>14</v>
      </c>
      <c r="Q46" s="1" t="s">
        <v>13</v>
      </c>
      <c r="R46" s="1" t="s">
        <v>14</v>
      </c>
      <c r="S46" s="1" t="s">
        <v>13</v>
      </c>
      <c r="T46" s="1" t="s">
        <v>14</v>
      </c>
      <c r="U46" s="1" t="s">
        <v>13</v>
      </c>
      <c r="V46" s="1" t="s">
        <v>14</v>
      </c>
      <c r="W46" s="8" t="s">
        <v>13</v>
      </c>
      <c r="X46" s="1" t="s">
        <v>14</v>
      </c>
      <c r="Y46" s="1" t="s">
        <v>13</v>
      </c>
      <c r="Z46" s="9" t="s">
        <v>14</v>
      </c>
    </row>
    <row r="47" spans="1:31">
      <c r="A47" s="1" t="s">
        <v>320</v>
      </c>
      <c r="B47" s="11" t="s">
        <v>321</v>
      </c>
      <c r="C47" s="12">
        <v>-2.0979999999999999</v>
      </c>
      <c r="D47" s="10" t="s">
        <v>322</v>
      </c>
      <c r="E47" s="10">
        <v>-5.41</v>
      </c>
      <c r="F47" s="10" t="s">
        <v>323</v>
      </c>
      <c r="G47" s="10">
        <v>-4.6429999999999998</v>
      </c>
      <c r="H47" s="10" t="s">
        <v>324</v>
      </c>
      <c r="I47" s="10">
        <v>-5.173</v>
      </c>
      <c r="J47" s="10" t="s">
        <v>325</v>
      </c>
      <c r="K47" s="10">
        <v>-4.8330000000000002</v>
      </c>
      <c r="M47" s="11" t="s">
        <v>326</v>
      </c>
      <c r="N47" s="12">
        <v>0.64270000000000005</v>
      </c>
      <c r="O47" s="10" t="s">
        <v>327</v>
      </c>
      <c r="P47" s="10">
        <v>0.83779999999999999</v>
      </c>
      <c r="Q47" s="10" t="s">
        <v>328</v>
      </c>
      <c r="R47" s="10">
        <v>0.84160000000000001</v>
      </c>
      <c r="S47" s="10" t="s">
        <v>329</v>
      </c>
      <c r="T47" s="10">
        <v>0.7661</v>
      </c>
      <c r="U47" s="10" t="s">
        <v>330</v>
      </c>
      <c r="V47" s="10">
        <v>0.77629999999999999</v>
      </c>
      <c r="W47" s="11" t="s">
        <v>331</v>
      </c>
      <c r="X47" s="10">
        <v>0.63160000000000005</v>
      </c>
      <c r="Y47" s="10" t="s">
        <v>332</v>
      </c>
      <c r="Z47" s="12">
        <v>0.84789999999999999</v>
      </c>
    </row>
    <row r="48" spans="1:31">
      <c r="A48" s="1" t="s">
        <v>28</v>
      </c>
      <c r="B48" s="11" t="s">
        <v>333</v>
      </c>
      <c r="C48" s="12">
        <v>-6.0190000000000001</v>
      </c>
      <c r="D48" s="10" t="s">
        <v>334</v>
      </c>
      <c r="E48" s="10">
        <v>-5.5659999999999998</v>
      </c>
      <c r="F48" s="10" t="s">
        <v>335</v>
      </c>
      <c r="G48" s="10">
        <v>-4.9189999999999996</v>
      </c>
      <c r="H48" s="10" t="s">
        <v>336</v>
      </c>
      <c r="I48" s="10">
        <v>-6.78</v>
      </c>
      <c r="J48" s="10" t="s">
        <v>337</v>
      </c>
      <c r="K48" s="10">
        <v>-5.4160000000000004</v>
      </c>
      <c r="M48" s="11" t="s">
        <v>338</v>
      </c>
      <c r="N48" s="12">
        <v>0.80130000000000001</v>
      </c>
      <c r="O48" s="10" t="s">
        <v>339</v>
      </c>
      <c r="P48" s="10">
        <v>0.84509999999999996</v>
      </c>
      <c r="Q48" s="10" t="s">
        <v>340</v>
      </c>
      <c r="R48" s="10">
        <v>0.85870000000000002</v>
      </c>
      <c r="S48" s="10" t="s">
        <v>341</v>
      </c>
      <c r="T48" s="10">
        <v>0.83860000000000001</v>
      </c>
      <c r="U48" s="10" t="s">
        <v>342</v>
      </c>
      <c r="V48" s="10">
        <v>0.80710000000000004</v>
      </c>
      <c r="W48" s="11" t="s">
        <v>343</v>
      </c>
      <c r="X48" s="10">
        <v>0.65800000000000003</v>
      </c>
      <c r="Y48" s="10" t="s">
        <v>344</v>
      </c>
      <c r="Z48" s="12">
        <v>0.85870000000000002</v>
      </c>
    </row>
    <row r="49" spans="1:30">
      <c r="A49" s="1" t="s">
        <v>41</v>
      </c>
      <c r="B49" s="11" t="s">
        <v>345</v>
      </c>
      <c r="C49" s="12">
        <v>-5.33</v>
      </c>
      <c r="D49" s="10" t="s">
        <v>346</v>
      </c>
      <c r="E49" s="10">
        <v>-2.2610000000000001</v>
      </c>
      <c r="F49" s="10" t="s">
        <v>347</v>
      </c>
      <c r="G49" s="10">
        <v>-3.7029999999999998</v>
      </c>
      <c r="H49" s="10" t="s">
        <v>348</v>
      </c>
      <c r="I49" s="10">
        <v>-5.2949999999999999</v>
      </c>
      <c r="J49" s="10" t="s">
        <v>349</v>
      </c>
      <c r="K49" s="10">
        <v>-4.4930000000000003</v>
      </c>
      <c r="M49" s="11" t="s">
        <v>350</v>
      </c>
      <c r="N49" s="12">
        <v>0.77349999999999997</v>
      </c>
      <c r="O49" s="10" t="s">
        <v>351</v>
      </c>
      <c r="P49" s="10">
        <v>0.69110000000000005</v>
      </c>
      <c r="Q49" s="10" t="s">
        <v>352</v>
      </c>
      <c r="R49" s="10">
        <v>0.7833</v>
      </c>
      <c r="S49" s="10" t="s">
        <v>353</v>
      </c>
      <c r="T49" s="10">
        <v>0.77159999999999995</v>
      </c>
      <c r="U49" s="10" t="s">
        <v>354</v>
      </c>
      <c r="V49" s="10">
        <v>0.75829999999999997</v>
      </c>
      <c r="W49" s="11" t="s">
        <v>355</v>
      </c>
      <c r="X49" s="10">
        <v>0.61380000000000001</v>
      </c>
      <c r="Y49" s="10" t="s">
        <v>356</v>
      </c>
      <c r="Z49" s="12">
        <v>0.7833</v>
      </c>
    </row>
    <row r="50" spans="1:30">
      <c r="A50" s="1" t="s">
        <v>54</v>
      </c>
      <c r="B50" s="11" t="s">
        <v>357</v>
      </c>
      <c r="C50" s="12">
        <v>-6.7450000000000001</v>
      </c>
      <c r="D50" s="10" t="s">
        <v>358</v>
      </c>
      <c r="E50" s="10">
        <v>-6.109</v>
      </c>
      <c r="F50" s="10" t="s">
        <v>359</v>
      </c>
      <c r="G50" s="10">
        <v>-5</v>
      </c>
      <c r="H50" s="10" t="s">
        <v>360</v>
      </c>
      <c r="I50" s="10">
        <v>-6.9480000000000004</v>
      </c>
      <c r="J50" s="10" t="s">
        <v>361</v>
      </c>
      <c r="K50" s="10">
        <v>-6.2439999999999998</v>
      </c>
      <c r="M50" s="11" t="s">
        <v>362</v>
      </c>
      <c r="N50" s="12">
        <v>0.83069999999999999</v>
      </c>
      <c r="O50" s="10" t="s">
        <v>363</v>
      </c>
      <c r="P50" s="10">
        <v>0.87039999999999995</v>
      </c>
      <c r="Q50" s="10" t="s">
        <v>364</v>
      </c>
      <c r="R50" s="10">
        <v>0.86370000000000002</v>
      </c>
      <c r="S50" s="10" t="s">
        <v>365</v>
      </c>
      <c r="T50" s="10">
        <v>0.84619999999999995</v>
      </c>
      <c r="U50" s="10" t="s">
        <v>366</v>
      </c>
      <c r="V50" s="10">
        <v>0.8508</v>
      </c>
      <c r="W50" s="11" t="s">
        <v>367</v>
      </c>
      <c r="X50" s="10">
        <v>0.81789999999999996</v>
      </c>
      <c r="Y50" s="10" t="s">
        <v>368</v>
      </c>
      <c r="Z50" s="12">
        <v>0.87039999999999995</v>
      </c>
    </row>
    <row r="51" spans="1:30" ht="17" thickBot="1">
      <c r="A51" s="1" t="s">
        <v>67</v>
      </c>
      <c r="B51" s="13" t="s">
        <v>369</v>
      </c>
      <c r="C51" s="14">
        <v>-2.0979999999999999</v>
      </c>
      <c r="D51" s="10" t="s">
        <v>370</v>
      </c>
      <c r="E51" s="10">
        <v>-1.0469999999999999</v>
      </c>
      <c r="F51" s="10" t="s">
        <v>371</v>
      </c>
      <c r="G51" s="10">
        <v>-1.625</v>
      </c>
      <c r="H51" s="10" t="s">
        <v>372</v>
      </c>
      <c r="I51" s="10">
        <v>-2.7040000000000002</v>
      </c>
      <c r="J51" s="10" t="s">
        <v>373</v>
      </c>
      <c r="K51" s="10">
        <v>-0.95699999999999996</v>
      </c>
      <c r="M51" s="13" t="s">
        <v>374</v>
      </c>
      <c r="N51" s="14">
        <v>0.64270000000000005</v>
      </c>
      <c r="O51" s="10" t="s">
        <v>375</v>
      </c>
      <c r="P51" s="10">
        <v>0.63449999999999995</v>
      </c>
      <c r="Q51" s="10" t="s">
        <v>376</v>
      </c>
      <c r="R51" s="10">
        <v>0.65459999999999996</v>
      </c>
      <c r="S51" s="10" t="s">
        <v>377</v>
      </c>
      <c r="T51" s="10">
        <v>0.65480000000000005</v>
      </c>
      <c r="U51" s="10" t="s">
        <v>378</v>
      </c>
      <c r="V51" s="10">
        <v>0.57169999999999999</v>
      </c>
      <c r="W51" s="13" t="s">
        <v>379</v>
      </c>
      <c r="X51" s="15">
        <v>0.62039999999999995</v>
      </c>
      <c r="Y51" s="15" t="s">
        <v>379</v>
      </c>
      <c r="Z51" s="14">
        <v>0.62039999999999995</v>
      </c>
    </row>
    <row r="52" spans="1:30" ht="17" thickBot="1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30">
      <c r="A53" s="1" t="s">
        <v>79</v>
      </c>
      <c r="B53" s="3" t="s">
        <v>6</v>
      </c>
      <c r="C53" s="4"/>
      <c r="D53" s="5" t="s">
        <v>7</v>
      </c>
      <c r="E53" s="5"/>
      <c r="F53" s="5" t="s">
        <v>8</v>
      </c>
      <c r="G53" s="5"/>
      <c r="H53" s="5" t="s">
        <v>9</v>
      </c>
      <c r="I53" s="5"/>
      <c r="J53" s="5" t="s">
        <v>10</v>
      </c>
      <c r="K53" s="5"/>
      <c r="L53" s="6"/>
      <c r="M53" s="3" t="s">
        <v>6</v>
      </c>
      <c r="N53" s="4"/>
      <c r="O53" s="5" t="s">
        <v>7</v>
      </c>
      <c r="P53" s="5"/>
      <c r="Q53" s="5" t="s">
        <v>8</v>
      </c>
      <c r="R53" s="5"/>
      <c r="S53" s="5" t="s">
        <v>9</v>
      </c>
      <c r="T53" s="5"/>
      <c r="U53" s="5" t="s">
        <v>10</v>
      </c>
      <c r="V53" s="5"/>
      <c r="W53" s="3" t="s">
        <v>11</v>
      </c>
      <c r="X53" s="7"/>
      <c r="Y53" s="7" t="s">
        <v>12</v>
      </c>
      <c r="Z53" s="4"/>
    </row>
    <row r="54" spans="1:30">
      <c r="B54" s="8" t="s">
        <v>13</v>
      </c>
      <c r="C54" s="9" t="s">
        <v>14</v>
      </c>
      <c r="D54" s="1" t="s">
        <v>13</v>
      </c>
      <c r="E54" s="1" t="s">
        <v>14</v>
      </c>
      <c r="F54" s="1" t="s">
        <v>13</v>
      </c>
      <c r="G54" s="1" t="s">
        <v>14</v>
      </c>
      <c r="H54" s="1" t="s">
        <v>13</v>
      </c>
      <c r="I54" s="1" t="s">
        <v>14</v>
      </c>
      <c r="J54" s="1" t="s">
        <v>13</v>
      </c>
      <c r="K54" s="1" t="s">
        <v>14</v>
      </c>
      <c r="M54" s="8" t="s">
        <v>13</v>
      </c>
      <c r="N54" s="9" t="s">
        <v>14</v>
      </c>
      <c r="O54" s="1" t="s">
        <v>13</v>
      </c>
      <c r="P54" s="1" t="s">
        <v>14</v>
      </c>
      <c r="Q54" s="1" t="s">
        <v>13</v>
      </c>
      <c r="R54" s="1" t="s">
        <v>14</v>
      </c>
      <c r="S54" s="1" t="s">
        <v>13</v>
      </c>
      <c r="T54" s="1" t="s">
        <v>14</v>
      </c>
      <c r="U54" s="1" t="s">
        <v>13</v>
      </c>
      <c r="V54" s="1" t="s">
        <v>14</v>
      </c>
      <c r="W54" s="8" t="s">
        <v>13</v>
      </c>
      <c r="X54" s="1" t="s">
        <v>14</v>
      </c>
      <c r="Y54" s="1" t="s">
        <v>13</v>
      </c>
      <c r="Z54" s="9" t="s">
        <v>14</v>
      </c>
    </row>
    <row r="55" spans="1:30">
      <c r="A55" s="1" t="s">
        <v>320</v>
      </c>
      <c r="B55" s="11" t="s">
        <v>380</v>
      </c>
      <c r="C55" s="12">
        <v>-1.823</v>
      </c>
      <c r="D55" s="10" t="s">
        <v>381</v>
      </c>
      <c r="E55" s="10">
        <v>-1.8939999999999999</v>
      </c>
      <c r="F55" s="10" t="s">
        <v>382</v>
      </c>
      <c r="G55" s="10">
        <v>-1.587</v>
      </c>
      <c r="H55" s="10" t="s">
        <v>383</v>
      </c>
      <c r="I55" s="10">
        <v>-1.998</v>
      </c>
      <c r="J55" s="10" t="s">
        <v>384</v>
      </c>
      <c r="K55" s="10">
        <v>-1.3959999999999999</v>
      </c>
      <c r="M55" s="11" t="s">
        <v>385</v>
      </c>
      <c r="N55" s="12">
        <v>0.63160000000000005</v>
      </c>
      <c r="O55" s="10" t="s">
        <v>386</v>
      </c>
      <c r="P55" s="10">
        <v>0.67400000000000004</v>
      </c>
      <c r="Q55" s="10" t="s">
        <v>387</v>
      </c>
      <c r="R55" s="10">
        <v>0.6522</v>
      </c>
      <c r="S55" s="10" t="s">
        <v>388</v>
      </c>
      <c r="T55" s="10">
        <v>0.623</v>
      </c>
      <c r="U55" s="10" t="s">
        <v>389</v>
      </c>
      <c r="V55" s="10">
        <v>0.5948</v>
      </c>
      <c r="W55" s="11" t="s">
        <v>390</v>
      </c>
      <c r="X55" s="10">
        <v>0.63370000000000004</v>
      </c>
      <c r="Y55" s="10" t="s">
        <v>391</v>
      </c>
      <c r="Z55" s="12">
        <v>0.68220000000000003</v>
      </c>
    </row>
    <row r="56" spans="1:30">
      <c r="A56" s="1" t="s">
        <v>28</v>
      </c>
      <c r="B56" s="11" t="s">
        <v>392</v>
      </c>
      <c r="C56" s="12">
        <v>-4.9720000000000004</v>
      </c>
      <c r="D56" s="10" t="s">
        <v>393</v>
      </c>
      <c r="E56" s="10">
        <v>-4.7220000000000004</v>
      </c>
      <c r="F56" s="10" t="s">
        <v>394</v>
      </c>
      <c r="G56" s="10">
        <v>-3.9319999999999999</v>
      </c>
      <c r="H56" s="10" t="s">
        <v>395</v>
      </c>
      <c r="I56" s="10">
        <v>-5.4009999999999998</v>
      </c>
      <c r="J56" s="10" t="s">
        <v>396</v>
      </c>
      <c r="K56" s="10">
        <v>-4.4710000000000001</v>
      </c>
      <c r="M56" s="11" t="s">
        <v>397</v>
      </c>
      <c r="N56" s="12">
        <v>0.75900000000000001</v>
      </c>
      <c r="O56" s="10" t="s">
        <v>398</v>
      </c>
      <c r="P56" s="10">
        <v>0.80579999999999996</v>
      </c>
      <c r="Q56" s="10" t="s">
        <v>399</v>
      </c>
      <c r="R56" s="10">
        <v>0.79749999999999999</v>
      </c>
      <c r="S56" s="10" t="s">
        <v>400</v>
      </c>
      <c r="T56" s="10">
        <v>0.77639999999999998</v>
      </c>
      <c r="U56" s="10" t="s">
        <v>401</v>
      </c>
      <c r="V56" s="10">
        <v>0.75719999999999998</v>
      </c>
      <c r="W56" s="11" t="s">
        <v>402</v>
      </c>
      <c r="X56" s="10">
        <v>0.67069999999999996</v>
      </c>
      <c r="Y56" s="10" t="s">
        <v>403</v>
      </c>
      <c r="Z56" s="12">
        <v>0.80579999999999996</v>
      </c>
    </row>
    <row r="57" spans="1:30">
      <c r="A57" s="1" t="s">
        <v>41</v>
      </c>
      <c r="B57" s="11" t="s">
        <v>404</v>
      </c>
      <c r="C57" s="12">
        <v>-2.3279999999999998</v>
      </c>
      <c r="D57" s="10" t="s">
        <v>405</v>
      </c>
      <c r="E57" s="10">
        <v>-2.1579999999999999</v>
      </c>
      <c r="F57" s="10" t="s">
        <v>406</v>
      </c>
      <c r="G57" s="10">
        <v>-1.488</v>
      </c>
      <c r="H57" s="10" t="s">
        <v>407</v>
      </c>
      <c r="I57" s="10">
        <v>-1.895</v>
      </c>
      <c r="J57" s="10" t="s">
        <v>408</v>
      </c>
      <c r="K57" s="10">
        <v>-1.633</v>
      </c>
      <c r="M57" s="11" t="s">
        <v>409</v>
      </c>
      <c r="N57" s="12">
        <v>0.65200000000000002</v>
      </c>
      <c r="O57" s="10" t="s">
        <v>410</v>
      </c>
      <c r="P57" s="10">
        <v>0.68630000000000002</v>
      </c>
      <c r="Q57" s="10" t="s">
        <v>411</v>
      </c>
      <c r="R57" s="10">
        <v>0.64610000000000001</v>
      </c>
      <c r="S57" s="10" t="s">
        <v>412</v>
      </c>
      <c r="T57" s="10">
        <v>0.61839999999999995</v>
      </c>
      <c r="U57" s="10" t="s">
        <v>413</v>
      </c>
      <c r="V57" s="10">
        <v>0.60740000000000005</v>
      </c>
      <c r="W57" s="11" t="s">
        <v>414</v>
      </c>
      <c r="X57" s="10">
        <v>0.63390000000000002</v>
      </c>
      <c r="Y57" s="10" t="s">
        <v>415</v>
      </c>
      <c r="Z57" s="12">
        <v>0.68630000000000002</v>
      </c>
    </row>
    <row r="58" spans="1:30">
      <c r="A58" s="1" t="s">
        <v>54</v>
      </c>
      <c r="B58" s="11" t="s">
        <v>416</v>
      </c>
      <c r="C58" s="12">
        <v>-7.7619999999999996</v>
      </c>
      <c r="D58" s="10" t="s">
        <v>417</v>
      </c>
      <c r="E58" s="10">
        <v>-6.9420000000000002</v>
      </c>
      <c r="F58" s="10" t="s">
        <v>418</v>
      </c>
      <c r="G58" s="10">
        <v>-5.5490000000000004</v>
      </c>
      <c r="H58" s="10" t="s">
        <v>419</v>
      </c>
      <c r="I58" s="10">
        <v>-8.1159999999999997</v>
      </c>
      <c r="J58" s="10" t="s">
        <v>420</v>
      </c>
      <c r="K58" s="10">
        <v>-6.9290000000000003</v>
      </c>
      <c r="M58" s="11" t="s">
        <v>421</v>
      </c>
      <c r="N58" s="12">
        <v>0.87180000000000002</v>
      </c>
      <c r="O58" s="10" t="s">
        <v>422</v>
      </c>
      <c r="P58" s="10">
        <v>0.90920000000000001</v>
      </c>
      <c r="Q58" s="10" t="s">
        <v>423</v>
      </c>
      <c r="R58" s="10">
        <v>0.89770000000000005</v>
      </c>
      <c r="S58" s="10" t="s">
        <v>424</v>
      </c>
      <c r="T58" s="10">
        <v>0.89880000000000004</v>
      </c>
      <c r="U58" s="10" t="s">
        <v>425</v>
      </c>
      <c r="V58" s="10">
        <v>0.88690000000000002</v>
      </c>
      <c r="W58" s="11" t="s">
        <v>426</v>
      </c>
      <c r="X58" s="10">
        <v>0.86399999999999999</v>
      </c>
      <c r="Y58" s="10" t="s">
        <v>427</v>
      </c>
      <c r="Z58" s="12">
        <v>0.90920000000000001</v>
      </c>
      <c r="AB58" s="10"/>
      <c r="AD58" s="10"/>
    </row>
    <row r="59" spans="1:30" ht="17" thickBot="1">
      <c r="A59" s="1" t="s">
        <v>67</v>
      </c>
      <c r="B59" s="13" t="s">
        <v>428</v>
      </c>
      <c r="C59" s="14">
        <v>-1.7370000000000001</v>
      </c>
      <c r="D59" s="10" t="s">
        <v>429</v>
      </c>
      <c r="E59" s="10">
        <v>-1.2989999999999999</v>
      </c>
      <c r="F59" s="10" t="s">
        <v>430</v>
      </c>
      <c r="G59" s="10">
        <v>-1.262</v>
      </c>
      <c r="H59" s="10" t="s">
        <v>431</v>
      </c>
      <c r="I59" s="10">
        <v>-1.0329999999999999</v>
      </c>
      <c r="J59" s="10" t="s">
        <v>432</v>
      </c>
      <c r="K59" s="10">
        <v>-1.3959999999999999</v>
      </c>
      <c r="M59" s="13" t="s">
        <v>433</v>
      </c>
      <c r="N59" s="14">
        <v>0.62809999999999999</v>
      </c>
      <c r="O59" s="10" t="s">
        <v>434</v>
      </c>
      <c r="P59" s="10">
        <v>0.64629999999999999</v>
      </c>
      <c r="Q59" s="10" t="s">
        <v>435</v>
      </c>
      <c r="R59" s="10">
        <v>0.6321</v>
      </c>
      <c r="S59" s="10" t="s">
        <v>436</v>
      </c>
      <c r="T59" s="10">
        <v>0.57950000000000002</v>
      </c>
      <c r="U59" s="10" t="s">
        <v>437</v>
      </c>
      <c r="V59" s="10">
        <v>0.5948</v>
      </c>
      <c r="W59" s="13" t="s">
        <v>438</v>
      </c>
      <c r="X59" s="15">
        <v>0.59540000000000004</v>
      </c>
      <c r="Y59" s="15" t="s">
        <v>438</v>
      </c>
      <c r="Z59" s="14">
        <v>0.59540000000000004</v>
      </c>
      <c r="AB59" s="10"/>
      <c r="AD59" s="10"/>
    </row>
    <row r="60" spans="1:30" ht="17" thickBot="1">
      <c r="AB60" s="10"/>
      <c r="AD60" s="10"/>
    </row>
    <row r="61" spans="1:30">
      <c r="A61" s="1" t="s">
        <v>139</v>
      </c>
      <c r="B61" s="3" t="s">
        <v>6</v>
      </c>
      <c r="C61" s="4"/>
      <c r="D61" s="5" t="s">
        <v>7</v>
      </c>
      <c r="E61" s="5"/>
      <c r="F61" s="5" t="s">
        <v>8</v>
      </c>
      <c r="G61" s="5"/>
      <c r="H61" s="5" t="s">
        <v>9</v>
      </c>
      <c r="I61" s="5"/>
      <c r="J61" s="5" t="s">
        <v>10</v>
      </c>
      <c r="K61" s="5"/>
      <c r="L61" s="6"/>
      <c r="M61" s="3" t="s">
        <v>6</v>
      </c>
      <c r="N61" s="4"/>
      <c r="O61" s="5" t="s">
        <v>7</v>
      </c>
      <c r="P61" s="5"/>
      <c r="Q61" s="5" t="s">
        <v>8</v>
      </c>
      <c r="R61" s="5"/>
      <c r="S61" s="5" t="s">
        <v>9</v>
      </c>
      <c r="T61" s="5"/>
      <c r="U61" s="5" t="s">
        <v>10</v>
      </c>
      <c r="V61" s="5"/>
      <c r="W61" s="3" t="s">
        <v>11</v>
      </c>
      <c r="X61" s="7"/>
      <c r="Y61" s="7" t="s">
        <v>12</v>
      </c>
      <c r="Z61" s="4"/>
      <c r="AB61" s="10"/>
      <c r="AD61" s="10"/>
    </row>
    <row r="62" spans="1:30">
      <c r="B62" s="8" t="s">
        <v>13</v>
      </c>
      <c r="C62" s="9" t="s">
        <v>14</v>
      </c>
      <c r="D62" s="1" t="s">
        <v>13</v>
      </c>
      <c r="E62" s="1" t="s">
        <v>14</v>
      </c>
      <c r="F62" s="1" t="s">
        <v>13</v>
      </c>
      <c r="G62" s="1" t="s">
        <v>14</v>
      </c>
      <c r="H62" s="1" t="s">
        <v>13</v>
      </c>
      <c r="I62" s="1" t="s">
        <v>14</v>
      </c>
      <c r="J62" s="1" t="s">
        <v>13</v>
      </c>
      <c r="K62" s="1" t="s">
        <v>14</v>
      </c>
      <c r="M62" s="8" t="s">
        <v>13</v>
      </c>
      <c r="N62" s="9" t="s">
        <v>14</v>
      </c>
      <c r="O62" s="1" t="s">
        <v>13</v>
      </c>
      <c r="P62" s="1" t="s">
        <v>14</v>
      </c>
      <c r="Q62" s="1" t="s">
        <v>13</v>
      </c>
      <c r="R62" s="1" t="s">
        <v>14</v>
      </c>
      <c r="S62" s="1" t="s">
        <v>13</v>
      </c>
      <c r="T62" s="1" t="s">
        <v>14</v>
      </c>
      <c r="U62" s="1" t="s">
        <v>13</v>
      </c>
      <c r="V62" s="1" t="s">
        <v>14</v>
      </c>
      <c r="W62" s="8" t="s">
        <v>13</v>
      </c>
      <c r="X62" s="1" t="s">
        <v>14</v>
      </c>
      <c r="Y62" s="1" t="s">
        <v>13</v>
      </c>
      <c r="Z62" s="9" t="s">
        <v>14</v>
      </c>
      <c r="AB62" s="10"/>
      <c r="AD62" s="10"/>
    </row>
    <row r="63" spans="1:30">
      <c r="A63" s="1" t="s">
        <v>320</v>
      </c>
      <c r="B63" s="11" t="s">
        <v>439</v>
      </c>
      <c r="C63" s="12">
        <v>-1.127</v>
      </c>
      <c r="D63" s="10" t="s">
        <v>440</v>
      </c>
      <c r="E63" s="10">
        <v>-1.1870000000000001</v>
      </c>
      <c r="F63" s="10" t="s">
        <v>441</v>
      </c>
      <c r="G63" s="10">
        <v>-1.6970000000000001</v>
      </c>
      <c r="H63" s="10" t="s">
        <v>442</v>
      </c>
      <c r="I63" s="10">
        <v>-1.056</v>
      </c>
      <c r="J63" s="10" t="s">
        <v>443</v>
      </c>
      <c r="K63" s="10">
        <v>-1.506</v>
      </c>
      <c r="M63" s="11" t="s">
        <v>444</v>
      </c>
      <c r="N63" s="12">
        <v>0.60340000000000005</v>
      </c>
      <c r="O63" s="10" t="s">
        <v>445</v>
      </c>
      <c r="P63" s="10">
        <v>0.6411</v>
      </c>
      <c r="Q63" s="10" t="s">
        <v>446</v>
      </c>
      <c r="R63" s="10">
        <v>0.65900000000000003</v>
      </c>
      <c r="S63" s="10" t="s">
        <v>447</v>
      </c>
      <c r="T63" s="10">
        <v>0.58050000000000002</v>
      </c>
      <c r="U63" s="10" t="s">
        <v>448</v>
      </c>
      <c r="V63" s="10">
        <v>0.60060000000000002</v>
      </c>
      <c r="W63" s="11" t="s">
        <v>449</v>
      </c>
      <c r="X63" s="10">
        <v>0.63670000000000004</v>
      </c>
      <c r="Y63" s="10" t="s">
        <v>450</v>
      </c>
      <c r="Z63" s="12">
        <v>0.66610000000000003</v>
      </c>
      <c r="AB63" s="10"/>
      <c r="AD63" s="10"/>
    </row>
    <row r="64" spans="1:30">
      <c r="A64" s="1" t="s">
        <v>28</v>
      </c>
      <c r="B64" s="11" t="s">
        <v>451</v>
      </c>
      <c r="C64" s="12">
        <v>-3.282</v>
      </c>
      <c r="D64" s="10" t="s">
        <v>452</v>
      </c>
      <c r="E64" s="10">
        <v>-4.298</v>
      </c>
      <c r="F64" s="10" t="s">
        <v>453</v>
      </c>
      <c r="G64" s="10">
        <v>-2.6850000000000001</v>
      </c>
      <c r="H64" s="10" t="s">
        <v>454</v>
      </c>
      <c r="I64" s="10">
        <v>-2.3490000000000002</v>
      </c>
      <c r="J64" s="10" t="s">
        <v>455</v>
      </c>
      <c r="K64" s="10">
        <v>-4.968</v>
      </c>
      <c r="M64" s="11" t="s">
        <v>456</v>
      </c>
      <c r="N64" s="12">
        <v>0.69059999999999999</v>
      </c>
      <c r="O64" s="10" t="s">
        <v>457</v>
      </c>
      <c r="P64" s="10">
        <v>0.78600000000000003</v>
      </c>
      <c r="Q64" s="10" t="s">
        <v>458</v>
      </c>
      <c r="R64" s="10">
        <v>0.72030000000000005</v>
      </c>
      <c r="S64" s="10" t="s">
        <v>459</v>
      </c>
      <c r="T64" s="10">
        <v>0.63880000000000003</v>
      </c>
      <c r="U64" s="10" t="s">
        <v>460</v>
      </c>
      <c r="V64" s="10">
        <v>0.78339999999999999</v>
      </c>
      <c r="W64" s="11" t="s">
        <v>461</v>
      </c>
      <c r="X64" s="10">
        <v>0.66639999999999999</v>
      </c>
      <c r="Y64" s="10" t="s">
        <v>462</v>
      </c>
      <c r="Z64" s="12">
        <v>0.78600000000000003</v>
      </c>
      <c r="AB64" s="10"/>
      <c r="AD64" s="10"/>
    </row>
    <row r="65" spans="1:30">
      <c r="A65" s="1" t="s">
        <v>41</v>
      </c>
      <c r="B65" s="11" t="s">
        <v>463</v>
      </c>
      <c r="C65" s="12">
        <v>-2.5</v>
      </c>
      <c r="D65" s="10" t="s">
        <v>464</v>
      </c>
      <c r="E65" s="10">
        <v>-2.3460000000000001</v>
      </c>
      <c r="F65" s="10" t="s">
        <v>465</v>
      </c>
      <c r="G65" s="10">
        <v>-2.1360000000000001</v>
      </c>
      <c r="H65" s="10" t="s">
        <v>466</v>
      </c>
      <c r="I65" s="10">
        <v>-1.718</v>
      </c>
      <c r="J65" s="10" t="s">
        <v>467</v>
      </c>
      <c r="K65" s="10">
        <v>-1.2310000000000001</v>
      </c>
      <c r="M65" s="11" t="s">
        <v>468</v>
      </c>
      <c r="N65" s="12">
        <v>0.65900000000000003</v>
      </c>
      <c r="O65" s="10" t="s">
        <v>469</v>
      </c>
      <c r="P65" s="10">
        <v>0.69499999999999995</v>
      </c>
      <c r="Q65" s="10" t="s">
        <v>470</v>
      </c>
      <c r="R65" s="10">
        <v>0.68620000000000003</v>
      </c>
      <c r="S65" s="10" t="s">
        <v>471</v>
      </c>
      <c r="T65" s="10">
        <v>0.61040000000000005</v>
      </c>
      <c r="U65" s="10" t="s">
        <v>472</v>
      </c>
      <c r="V65" s="10">
        <v>0.58609999999999995</v>
      </c>
      <c r="W65" s="11" t="s">
        <v>473</v>
      </c>
      <c r="X65" s="10">
        <v>0.63160000000000005</v>
      </c>
      <c r="Y65" s="10" t="s">
        <v>474</v>
      </c>
      <c r="Z65" s="12">
        <v>0.69499999999999995</v>
      </c>
      <c r="AB65" s="10"/>
      <c r="AD65" s="10"/>
    </row>
    <row r="66" spans="1:30">
      <c r="A66" s="1" t="s">
        <v>54</v>
      </c>
      <c r="B66" s="11" t="s">
        <v>475</v>
      </c>
      <c r="C66" s="12">
        <v>-8.423</v>
      </c>
      <c r="D66" s="10" t="s">
        <v>476</v>
      </c>
      <c r="E66" s="10">
        <v>-7.0010000000000003</v>
      </c>
      <c r="F66" s="10" t="s">
        <v>477</v>
      </c>
      <c r="G66" s="10">
        <v>-5.6280000000000001</v>
      </c>
      <c r="H66" s="10" t="s">
        <v>478</v>
      </c>
      <c r="I66" s="10">
        <v>-8.02</v>
      </c>
      <c r="J66" s="10" t="s">
        <v>479</v>
      </c>
      <c r="K66" s="10">
        <v>-7.3570000000000002</v>
      </c>
      <c r="M66" s="11" t="s">
        <v>480</v>
      </c>
      <c r="N66" s="12">
        <v>0.89859999999999995</v>
      </c>
      <c r="O66" s="10" t="s">
        <v>481</v>
      </c>
      <c r="P66" s="10">
        <v>0.91200000000000003</v>
      </c>
      <c r="Q66" s="10" t="s">
        <v>482</v>
      </c>
      <c r="R66" s="10">
        <v>0.90259999999999996</v>
      </c>
      <c r="S66" s="10" t="s">
        <v>483</v>
      </c>
      <c r="T66" s="10">
        <v>0.89449999999999996</v>
      </c>
      <c r="U66" s="10" t="s">
        <v>484</v>
      </c>
      <c r="V66" s="10">
        <v>0.90959999999999996</v>
      </c>
      <c r="W66" s="11" t="s">
        <v>485</v>
      </c>
      <c r="X66" s="10">
        <v>0.85370000000000001</v>
      </c>
      <c r="Y66" s="10" t="s">
        <v>486</v>
      </c>
      <c r="Z66" s="12">
        <v>0.91200000000000003</v>
      </c>
      <c r="AB66" s="10"/>
      <c r="AD66" s="10"/>
    </row>
    <row r="67" spans="1:30" ht="17" thickBot="1">
      <c r="A67" s="1" t="s">
        <v>67</v>
      </c>
      <c r="B67" s="13" t="s">
        <v>487</v>
      </c>
      <c r="C67" s="14">
        <v>-1.0640000000000001</v>
      </c>
      <c r="D67" s="10" t="s">
        <v>488</v>
      </c>
      <c r="E67" s="10">
        <v>-0.72399999999999998</v>
      </c>
      <c r="F67" s="10" t="s">
        <v>489</v>
      </c>
      <c r="G67" s="10">
        <v>-0.57899999999999996</v>
      </c>
      <c r="H67" s="10" t="s">
        <v>490</v>
      </c>
      <c r="I67" s="10">
        <v>-0.52800000000000002</v>
      </c>
      <c r="J67" s="10" t="s">
        <v>491</v>
      </c>
      <c r="K67" s="10">
        <v>-0.30099999999999999</v>
      </c>
      <c r="M67" s="13" t="s">
        <v>492</v>
      </c>
      <c r="N67" s="14">
        <v>0.60089999999999999</v>
      </c>
      <c r="O67" s="10" t="s">
        <v>493</v>
      </c>
      <c r="P67" s="10">
        <v>0.61950000000000005</v>
      </c>
      <c r="Q67" s="10" t="s">
        <v>494</v>
      </c>
      <c r="R67" s="10">
        <v>0.58979999999999999</v>
      </c>
      <c r="S67" s="10" t="s">
        <v>495</v>
      </c>
      <c r="T67" s="10">
        <v>0.55669999999999997</v>
      </c>
      <c r="U67" s="10" t="s">
        <v>496</v>
      </c>
      <c r="V67" s="10">
        <v>0.53700000000000003</v>
      </c>
      <c r="W67" s="13" t="s">
        <v>497</v>
      </c>
      <c r="X67" s="15">
        <v>0.59630000000000005</v>
      </c>
      <c r="Y67" s="15" t="s">
        <v>497</v>
      </c>
      <c r="Z67" s="14">
        <v>0.59630000000000005</v>
      </c>
      <c r="AB67" s="10"/>
      <c r="AD67" s="10"/>
    </row>
    <row r="68" spans="1:30" ht="17" thickBot="1">
      <c r="P68" s="16"/>
    </row>
    <row r="69" spans="1:30">
      <c r="A69" s="1" t="s">
        <v>199</v>
      </c>
      <c r="B69" s="3" t="s">
        <v>6</v>
      </c>
      <c r="C69" s="4"/>
      <c r="D69" s="5" t="s">
        <v>7</v>
      </c>
      <c r="E69" s="5"/>
      <c r="F69" s="5" t="s">
        <v>8</v>
      </c>
      <c r="G69" s="5"/>
      <c r="H69" s="5" t="s">
        <v>9</v>
      </c>
      <c r="I69" s="5"/>
      <c r="J69" s="5" t="s">
        <v>10</v>
      </c>
      <c r="K69" s="5"/>
      <c r="L69" s="6"/>
      <c r="M69" s="3" t="s">
        <v>6</v>
      </c>
      <c r="N69" s="4"/>
      <c r="O69" s="5" t="s">
        <v>7</v>
      </c>
      <c r="P69" s="5"/>
      <c r="Q69" s="5" t="s">
        <v>8</v>
      </c>
      <c r="R69" s="5"/>
      <c r="S69" s="5" t="s">
        <v>9</v>
      </c>
      <c r="T69" s="5"/>
      <c r="U69" s="5" t="s">
        <v>10</v>
      </c>
      <c r="V69" s="5"/>
      <c r="W69" s="3" t="s">
        <v>11</v>
      </c>
      <c r="X69" s="7"/>
      <c r="Y69" s="7" t="s">
        <v>12</v>
      </c>
      <c r="Z69" s="4"/>
    </row>
    <row r="70" spans="1:30">
      <c r="B70" s="8" t="s">
        <v>13</v>
      </c>
      <c r="C70" s="9" t="s">
        <v>14</v>
      </c>
      <c r="D70" s="1" t="s">
        <v>13</v>
      </c>
      <c r="E70" s="1" t="s">
        <v>14</v>
      </c>
      <c r="F70" s="1" t="s">
        <v>13</v>
      </c>
      <c r="G70" s="1" t="s">
        <v>14</v>
      </c>
      <c r="H70" s="1" t="s">
        <v>13</v>
      </c>
      <c r="I70" s="1" t="s">
        <v>14</v>
      </c>
      <c r="J70" s="1" t="s">
        <v>13</v>
      </c>
      <c r="K70" s="1" t="s">
        <v>14</v>
      </c>
      <c r="M70" s="8" t="s">
        <v>13</v>
      </c>
      <c r="N70" s="9" t="s">
        <v>14</v>
      </c>
      <c r="O70" s="1" t="s">
        <v>13</v>
      </c>
      <c r="P70" s="1" t="s">
        <v>14</v>
      </c>
      <c r="Q70" s="1" t="s">
        <v>13</v>
      </c>
      <c r="R70" s="1" t="s">
        <v>14</v>
      </c>
      <c r="S70" s="1" t="s">
        <v>13</v>
      </c>
      <c r="T70" s="1" t="s">
        <v>14</v>
      </c>
      <c r="U70" s="1" t="s">
        <v>13</v>
      </c>
      <c r="V70" s="1" t="s">
        <v>14</v>
      </c>
      <c r="W70" s="8" t="s">
        <v>13</v>
      </c>
      <c r="X70" s="1" t="s">
        <v>14</v>
      </c>
      <c r="Y70" s="1" t="s">
        <v>13</v>
      </c>
      <c r="Z70" s="9" t="s">
        <v>14</v>
      </c>
    </row>
    <row r="71" spans="1:30">
      <c r="A71" s="1" t="s">
        <v>320</v>
      </c>
      <c r="B71" s="11" t="s">
        <v>498</v>
      </c>
      <c r="C71" s="12">
        <v>-1.169</v>
      </c>
      <c r="D71" s="10" t="s">
        <v>499</v>
      </c>
      <c r="E71" s="10">
        <v>-1.7390000000000001</v>
      </c>
      <c r="F71" s="10" t="s">
        <v>500</v>
      </c>
      <c r="G71" s="10">
        <v>-1.38</v>
      </c>
      <c r="H71" s="10" t="s">
        <v>501</v>
      </c>
      <c r="I71" s="10">
        <v>-1.8540000000000001</v>
      </c>
      <c r="J71" s="10" t="s">
        <v>502</v>
      </c>
      <c r="K71" s="10">
        <v>-1.2330000000000001</v>
      </c>
      <c r="M71" s="11" t="s">
        <v>503</v>
      </c>
      <c r="N71" s="12">
        <v>0.60509999999999997</v>
      </c>
      <c r="O71" s="10" t="s">
        <v>504</v>
      </c>
      <c r="P71" s="10">
        <v>0.66679999999999995</v>
      </c>
      <c r="Q71" s="10" t="s">
        <v>505</v>
      </c>
      <c r="R71" s="10">
        <v>0.63939999999999997</v>
      </c>
      <c r="S71" s="10" t="s">
        <v>506</v>
      </c>
      <c r="T71" s="10">
        <v>0.61650000000000005</v>
      </c>
      <c r="U71" s="10" t="s">
        <v>507</v>
      </c>
      <c r="V71" s="10">
        <v>0.58620000000000005</v>
      </c>
      <c r="W71" s="11" t="s">
        <v>508</v>
      </c>
      <c r="X71" s="10">
        <v>0.62439999999999996</v>
      </c>
      <c r="Y71" s="10" t="s">
        <v>509</v>
      </c>
      <c r="Z71" s="12">
        <v>0.67490000000000006</v>
      </c>
    </row>
    <row r="72" spans="1:30">
      <c r="A72" s="1" t="s">
        <v>28</v>
      </c>
      <c r="B72" s="11" t="s">
        <v>510</v>
      </c>
      <c r="C72" s="12">
        <v>-2.9540000000000002</v>
      </c>
      <c r="D72" s="10" t="s">
        <v>511</v>
      </c>
      <c r="E72" s="10">
        <v>-2.4430000000000001</v>
      </c>
      <c r="F72" s="10" t="s">
        <v>512</v>
      </c>
      <c r="G72" s="10">
        <v>-3.6869999999999998</v>
      </c>
      <c r="H72" s="10" t="s">
        <v>513</v>
      </c>
      <c r="I72" s="10">
        <v>-2.8580000000000001</v>
      </c>
      <c r="J72" s="10" t="s">
        <v>514</v>
      </c>
      <c r="K72" s="10">
        <v>-4.1449999999999996</v>
      </c>
      <c r="M72" s="11" t="s">
        <v>515</v>
      </c>
      <c r="N72" s="12">
        <v>0.67730000000000001</v>
      </c>
      <c r="O72" s="10" t="s">
        <v>516</v>
      </c>
      <c r="P72" s="10">
        <v>0.6996</v>
      </c>
      <c r="Q72" s="10" t="s">
        <v>517</v>
      </c>
      <c r="R72" s="10">
        <v>0.7823</v>
      </c>
      <c r="S72" s="10" t="s">
        <v>518</v>
      </c>
      <c r="T72" s="10">
        <v>0.66180000000000005</v>
      </c>
      <c r="U72" s="10" t="s">
        <v>519</v>
      </c>
      <c r="V72" s="10">
        <v>0.7399</v>
      </c>
      <c r="W72" s="11" t="s">
        <v>520</v>
      </c>
      <c r="X72" s="10">
        <v>0.63739999999999997</v>
      </c>
      <c r="Y72" s="10" t="s">
        <v>521</v>
      </c>
      <c r="Z72" s="12">
        <v>0.7823</v>
      </c>
    </row>
    <row r="73" spans="1:30">
      <c r="A73" s="1" t="s">
        <v>41</v>
      </c>
      <c r="B73" s="11" t="s">
        <v>522</v>
      </c>
      <c r="C73" s="12">
        <v>-3.0289999999999999</v>
      </c>
      <c r="D73" s="10" t="s">
        <v>523</v>
      </c>
      <c r="E73" s="10">
        <v>-2.117</v>
      </c>
      <c r="F73" s="10" t="s">
        <v>524</v>
      </c>
      <c r="G73" s="10">
        <v>-2.4089999999999998</v>
      </c>
      <c r="H73" s="10" t="s">
        <v>525</v>
      </c>
      <c r="I73" s="10">
        <v>-1.802</v>
      </c>
      <c r="J73" s="10" t="s">
        <v>526</v>
      </c>
      <c r="K73" s="10">
        <v>-1.252</v>
      </c>
      <c r="M73" s="11" t="s">
        <v>527</v>
      </c>
      <c r="N73" s="12">
        <v>0.6804</v>
      </c>
      <c r="O73" s="10" t="s">
        <v>528</v>
      </c>
      <c r="P73" s="10">
        <v>0.68440000000000001</v>
      </c>
      <c r="Q73" s="10" t="s">
        <v>529</v>
      </c>
      <c r="R73" s="10">
        <v>0.70320000000000005</v>
      </c>
      <c r="S73" s="10" t="s">
        <v>530</v>
      </c>
      <c r="T73" s="10">
        <v>0.61419999999999997</v>
      </c>
      <c r="U73" s="10" t="s">
        <v>531</v>
      </c>
      <c r="V73" s="10">
        <v>0.58720000000000006</v>
      </c>
      <c r="W73" s="11" t="s">
        <v>532</v>
      </c>
      <c r="X73" s="10">
        <v>0.62829999999999997</v>
      </c>
      <c r="Y73" s="10" t="s">
        <v>533</v>
      </c>
      <c r="Z73" s="12">
        <v>0.70320000000000005</v>
      </c>
    </row>
    <row r="74" spans="1:30">
      <c r="A74" s="1" t="s">
        <v>54</v>
      </c>
      <c r="B74" s="11" t="s">
        <v>534</v>
      </c>
      <c r="C74" s="12">
        <v>-8.5790000000000006</v>
      </c>
      <c r="D74" s="10" t="s">
        <v>535</v>
      </c>
      <c r="E74" s="10">
        <v>-7.16</v>
      </c>
      <c r="F74" s="10" t="s">
        <v>536</v>
      </c>
      <c r="G74" s="10">
        <v>-5.6920000000000002</v>
      </c>
      <c r="H74" s="10" t="s">
        <v>537</v>
      </c>
      <c r="I74" s="10">
        <v>-8.4920000000000009</v>
      </c>
      <c r="J74" s="10" t="s">
        <v>538</v>
      </c>
      <c r="K74" s="10">
        <v>-7.6929999999999996</v>
      </c>
      <c r="M74" s="11" t="s">
        <v>539</v>
      </c>
      <c r="N74" s="12">
        <v>0.90490000000000004</v>
      </c>
      <c r="O74" s="10" t="s">
        <v>540</v>
      </c>
      <c r="P74" s="10">
        <v>0.9194</v>
      </c>
      <c r="Q74" s="10" t="s">
        <v>541</v>
      </c>
      <c r="R74" s="10">
        <v>0.90659999999999996</v>
      </c>
      <c r="S74" s="10" t="s">
        <v>542</v>
      </c>
      <c r="T74" s="10">
        <v>0.91579999999999995</v>
      </c>
      <c r="U74" s="10" t="s">
        <v>543</v>
      </c>
      <c r="V74" s="10">
        <v>0.92730000000000001</v>
      </c>
      <c r="W74" s="11" t="s">
        <v>544</v>
      </c>
      <c r="X74" s="10">
        <v>0.86180000000000001</v>
      </c>
      <c r="Y74" s="10" t="s">
        <v>545</v>
      </c>
      <c r="Z74" s="12">
        <v>0.92730000000000001</v>
      </c>
    </row>
    <row r="75" spans="1:30" ht="17" thickBot="1">
      <c r="A75" s="1" t="s">
        <v>67</v>
      </c>
      <c r="B75" s="13" t="s">
        <v>546</v>
      </c>
      <c r="C75" s="14">
        <v>-0.59</v>
      </c>
      <c r="D75" s="10" t="s">
        <v>547</v>
      </c>
      <c r="E75" s="10">
        <v>-0.90900000000000003</v>
      </c>
      <c r="F75" s="10" t="s">
        <v>548</v>
      </c>
      <c r="G75" s="10">
        <v>-0.92100000000000004</v>
      </c>
      <c r="H75" s="10" t="s">
        <v>549</v>
      </c>
      <c r="I75" s="10">
        <v>-0.69799999999999995</v>
      </c>
      <c r="J75" s="10" t="s">
        <v>550</v>
      </c>
      <c r="K75" s="10">
        <v>-0.54700000000000004</v>
      </c>
      <c r="M75" s="13" t="s">
        <v>551</v>
      </c>
      <c r="N75" s="14">
        <v>0.58169999999999999</v>
      </c>
      <c r="O75" s="10" t="s">
        <v>552</v>
      </c>
      <c r="P75" s="10">
        <v>0.62809999999999999</v>
      </c>
      <c r="Q75" s="10" t="s">
        <v>553</v>
      </c>
      <c r="R75" s="10">
        <v>0.61099999999999999</v>
      </c>
      <c r="S75" s="10" t="s">
        <v>554</v>
      </c>
      <c r="T75" s="10">
        <v>0.56440000000000001</v>
      </c>
      <c r="U75" s="10" t="s">
        <v>555</v>
      </c>
      <c r="V75" s="10">
        <v>0.55000000000000004</v>
      </c>
      <c r="W75" s="13" t="s">
        <v>556</v>
      </c>
      <c r="X75" s="15">
        <v>0.60370000000000001</v>
      </c>
      <c r="Y75" s="15" t="s">
        <v>556</v>
      </c>
      <c r="Z75" s="14">
        <v>0.60370000000000001</v>
      </c>
    </row>
    <row r="76" spans="1:30" ht="17" thickBot="1">
      <c r="Z76" s="16"/>
    </row>
    <row r="77" spans="1:30">
      <c r="A77" s="1" t="s">
        <v>259</v>
      </c>
      <c r="B77" s="3" t="s">
        <v>6</v>
      </c>
      <c r="C77" s="4"/>
      <c r="D77" s="5" t="s">
        <v>7</v>
      </c>
      <c r="E77" s="5"/>
      <c r="F77" s="5" t="s">
        <v>8</v>
      </c>
      <c r="G77" s="5"/>
      <c r="H77" s="5" t="s">
        <v>9</v>
      </c>
      <c r="I77" s="5"/>
      <c r="J77" s="5" t="s">
        <v>10</v>
      </c>
      <c r="K77" s="5"/>
      <c r="L77" s="6"/>
      <c r="M77" s="3" t="s">
        <v>6</v>
      </c>
      <c r="N77" s="4"/>
      <c r="O77" s="5" t="s">
        <v>7</v>
      </c>
      <c r="P77" s="5"/>
      <c r="Q77" s="5" t="s">
        <v>8</v>
      </c>
      <c r="R77" s="5"/>
      <c r="S77" s="5" t="s">
        <v>9</v>
      </c>
      <c r="T77" s="5"/>
      <c r="U77" s="5" t="s">
        <v>10</v>
      </c>
      <c r="V77" s="5"/>
      <c r="W77" s="3" t="s">
        <v>11</v>
      </c>
      <c r="X77" s="7"/>
      <c r="Y77" s="7" t="s">
        <v>12</v>
      </c>
      <c r="Z77" s="4"/>
    </row>
    <row r="78" spans="1:30">
      <c r="B78" s="8" t="s">
        <v>13</v>
      </c>
      <c r="C78" s="9" t="s">
        <v>14</v>
      </c>
      <c r="D78" s="1" t="s">
        <v>13</v>
      </c>
      <c r="E78" s="1" t="s">
        <v>14</v>
      </c>
      <c r="F78" s="1" t="s">
        <v>13</v>
      </c>
      <c r="G78" s="1" t="s">
        <v>14</v>
      </c>
      <c r="H78" s="1" t="s">
        <v>13</v>
      </c>
      <c r="I78" s="1" t="s">
        <v>14</v>
      </c>
      <c r="J78" s="1" t="s">
        <v>13</v>
      </c>
      <c r="K78" s="1" t="s">
        <v>14</v>
      </c>
      <c r="M78" s="8" t="s">
        <v>13</v>
      </c>
      <c r="N78" s="9" t="s">
        <v>14</v>
      </c>
      <c r="O78" s="1" t="s">
        <v>13</v>
      </c>
      <c r="P78" s="1" t="s">
        <v>14</v>
      </c>
      <c r="Q78" s="1" t="s">
        <v>13</v>
      </c>
      <c r="R78" s="1" t="s">
        <v>14</v>
      </c>
      <c r="S78" s="1" t="s">
        <v>13</v>
      </c>
      <c r="T78" s="1" t="s">
        <v>14</v>
      </c>
      <c r="U78" s="1" t="s">
        <v>13</v>
      </c>
      <c r="V78" s="1" t="s">
        <v>14</v>
      </c>
      <c r="W78" s="8" t="s">
        <v>13</v>
      </c>
      <c r="X78" s="1" t="s">
        <v>14</v>
      </c>
      <c r="Y78" s="1" t="s">
        <v>13</v>
      </c>
      <c r="Z78" s="9" t="s">
        <v>14</v>
      </c>
    </row>
    <row r="79" spans="1:30">
      <c r="A79" s="1" t="s">
        <v>320</v>
      </c>
      <c r="B79" s="11" t="s">
        <v>557</v>
      </c>
      <c r="C79" s="12">
        <v>-1.3740000000000001</v>
      </c>
      <c r="D79" s="10" t="s">
        <v>558</v>
      </c>
      <c r="E79" s="10">
        <v>-1.988</v>
      </c>
      <c r="F79" s="10" t="s">
        <v>559</v>
      </c>
      <c r="G79" s="10">
        <v>-0.878</v>
      </c>
      <c r="H79" s="10" t="s">
        <v>560</v>
      </c>
      <c r="I79" s="10">
        <v>-1.6579999999999999</v>
      </c>
      <c r="J79" s="10" t="s">
        <v>561</v>
      </c>
      <c r="K79" s="10">
        <v>-1.1240000000000001</v>
      </c>
      <c r="M79" s="11" t="s">
        <v>562</v>
      </c>
      <c r="N79" s="12">
        <v>0.61339999999999995</v>
      </c>
      <c r="O79" s="10" t="s">
        <v>563</v>
      </c>
      <c r="P79" s="10">
        <v>0.6784</v>
      </c>
      <c r="Q79" s="10" t="s">
        <v>564</v>
      </c>
      <c r="R79" s="10">
        <v>0.60829999999999995</v>
      </c>
      <c r="S79" s="10" t="s">
        <v>565</v>
      </c>
      <c r="T79" s="10">
        <v>0.60770000000000002</v>
      </c>
      <c r="U79" s="10" t="s">
        <v>566</v>
      </c>
      <c r="V79" s="10">
        <v>0.58050000000000002</v>
      </c>
      <c r="W79" s="11" t="s">
        <v>567</v>
      </c>
      <c r="X79" s="10">
        <v>0.61260000000000003</v>
      </c>
      <c r="Y79" s="10" t="s">
        <v>568</v>
      </c>
      <c r="Z79" s="12">
        <v>0.68400000000000005</v>
      </c>
    </row>
    <row r="80" spans="1:30">
      <c r="A80" s="1" t="s">
        <v>28</v>
      </c>
      <c r="B80" s="11" t="s">
        <v>569</v>
      </c>
      <c r="C80" s="12">
        <v>-2.1909999999999998</v>
      </c>
      <c r="D80" s="10" t="s">
        <v>570</v>
      </c>
      <c r="E80" s="10">
        <v>-1.5549999999999999</v>
      </c>
      <c r="F80" s="10" t="s">
        <v>571</v>
      </c>
      <c r="G80" s="10">
        <v>-2.4089999999999998</v>
      </c>
      <c r="H80" s="10" t="s">
        <v>572</v>
      </c>
      <c r="I80" s="10">
        <v>-2.8809999999999998</v>
      </c>
      <c r="J80" s="10" t="s">
        <v>573</v>
      </c>
      <c r="K80" s="10">
        <v>-4.5019999999999998</v>
      </c>
      <c r="M80" s="11" t="s">
        <v>385</v>
      </c>
      <c r="N80" s="12">
        <v>0.64649999999999996</v>
      </c>
      <c r="O80" s="10" t="s">
        <v>574</v>
      </c>
      <c r="P80" s="10">
        <v>0.65820000000000001</v>
      </c>
      <c r="Q80" s="10" t="s">
        <v>575</v>
      </c>
      <c r="R80" s="10">
        <v>0.70320000000000005</v>
      </c>
      <c r="S80" s="10" t="s">
        <v>576</v>
      </c>
      <c r="T80" s="10">
        <v>0.66279999999999994</v>
      </c>
      <c r="U80" s="10" t="s">
        <v>577</v>
      </c>
      <c r="V80" s="10">
        <v>0.75880000000000003</v>
      </c>
      <c r="W80" s="11" t="s">
        <v>578</v>
      </c>
      <c r="X80" s="10">
        <v>0.63070000000000004</v>
      </c>
      <c r="Y80" s="10" t="s">
        <v>579</v>
      </c>
      <c r="Z80" s="12">
        <v>0.75880000000000003</v>
      </c>
    </row>
    <row r="81" spans="1:31">
      <c r="A81" s="1" t="s">
        <v>41</v>
      </c>
      <c r="B81" s="11" t="s">
        <v>580</v>
      </c>
      <c r="C81" s="12">
        <v>-2.403</v>
      </c>
      <c r="D81" s="10" t="s">
        <v>581</v>
      </c>
      <c r="E81" s="10">
        <v>-2.157</v>
      </c>
      <c r="F81" s="10" t="s">
        <v>582</v>
      </c>
      <c r="G81" s="10">
        <v>-1.44</v>
      </c>
      <c r="H81" s="10" t="s">
        <v>583</v>
      </c>
      <c r="I81" s="10">
        <v>-1.696</v>
      </c>
      <c r="J81" s="10" t="s">
        <v>584</v>
      </c>
      <c r="K81" s="10">
        <v>-0.89100000000000001</v>
      </c>
      <c r="M81" s="11" t="s">
        <v>585</v>
      </c>
      <c r="N81" s="12">
        <v>0.65500000000000003</v>
      </c>
      <c r="O81" s="10" t="s">
        <v>586</v>
      </c>
      <c r="P81" s="10">
        <v>0.68630000000000002</v>
      </c>
      <c r="Q81" s="10" t="s">
        <v>587</v>
      </c>
      <c r="R81" s="10">
        <v>0.6431</v>
      </c>
      <c r="S81" s="10" t="s">
        <v>588</v>
      </c>
      <c r="T81" s="10">
        <v>0.60940000000000005</v>
      </c>
      <c r="U81" s="10" t="s">
        <v>589</v>
      </c>
      <c r="V81" s="10">
        <v>0.56820000000000004</v>
      </c>
      <c r="W81" s="11" t="s">
        <v>590</v>
      </c>
      <c r="X81" s="10">
        <v>0.62439999999999996</v>
      </c>
      <c r="Y81" s="10" t="s">
        <v>591</v>
      </c>
      <c r="Z81" s="12">
        <v>0.68630000000000002</v>
      </c>
    </row>
    <row r="82" spans="1:31">
      <c r="A82" s="1" t="s">
        <v>54</v>
      </c>
      <c r="B82" s="11" t="s">
        <v>592</v>
      </c>
      <c r="C82" s="12">
        <v>-8.6999999999999993</v>
      </c>
      <c r="D82" s="10" t="s">
        <v>593</v>
      </c>
      <c r="E82" s="10">
        <v>-7.3739999999999997</v>
      </c>
      <c r="F82" s="10" t="s">
        <v>594</v>
      </c>
      <c r="G82" s="10">
        <v>-5.6449999999999996</v>
      </c>
      <c r="H82" s="10" t="s">
        <v>595</v>
      </c>
      <c r="I82" s="10">
        <v>-9.2439999999999998</v>
      </c>
      <c r="J82" s="10" t="s">
        <v>596</v>
      </c>
      <c r="K82" s="10">
        <v>-7.7270000000000003</v>
      </c>
      <c r="M82" s="11" t="s">
        <v>597</v>
      </c>
      <c r="N82" s="12">
        <v>0.90980000000000005</v>
      </c>
      <c r="O82" s="10" t="s">
        <v>598</v>
      </c>
      <c r="P82" s="10">
        <v>0.9294</v>
      </c>
      <c r="Q82" s="10" t="s">
        <v>599</v>
      </c>
      <c r="R82" s="10">
        <v>0.90369999999999995</v>
      </c>
      <c r="S82" s="10" t="s">
        <v>600</v>
      </c>
      <c r="T82" s="10">
        <v>0.94969999999999999</v>
      </c>
      <c r="U82" s="10" t="s">
        <v>601</v>
      </c>
      <c r="V82" s="10">
        <v>0.92910000000000004</v>
      </c>
      <c r="W82" s="11" t="s">
        <v>602</v>
      </c>
      <c r="X82" s="10">
        <v>0.85619999999999996</v>
      </c>
      <c r="Y82" s="10" t="s">
        <v>603</v>
      </c>
      <c r="Z82" s="12">
        <v>0.94969999999999999</v>
      </c>
    </row>
    <row r="83" spans="1:31" ht="17" thickBot="1">
      <c r="A83" s="1" t="s">
        <v>67</v>
      </c>
      <c r="B83" s="13" t="s">
        <v>604</v>
      </c>
      <c r="C83" s="14">
        <v>-0.625</v>
      </c>
      <c r="D83" s="10" t="s">
        <v>605</v>
      </c>
      <c r="E83" s="10">
        <v>-0.755</v>
      </c>
      <c r="F83" s="10" t="s">
        <v>606</v>
      </c>
      <c r="G83" s="10">
        <v>-0.6</v>
      </c>
      <c r="H83" s="10" t="s">
        <v>607</v>
      </c>
      <c r="I83" s="10">
        <v>-0.56200000000000006</v>
      </c>
      <c r="J83" s="10" t="s">
        <v>608</v>
      </c>
      <c r="K83" s="10">
        <v>-0.4</v>
      </c>
      <c r="M83" s="13" t="s">
        <v>609</v>
      </c>
      <c r="N83" s="14">
        <v>0.58309999999999995</v>
      </c>
      <c r="O83" s="10" t="s">
        <v>610</v>
      </c>
      <c r="P83" s="10">
        <v>0.62090000000000001</v>
      </c>
      <c r="Q83" s="10" t="s">
        <v>611</v>
      </c>
      <c r="R83" s="10">
        <v>0.59109999999999996</v>
      </c>
      <c r="S83" s="10" t="s">
        <v>612</v>
      </c>
      <c r="T83" s="10">
        <v>0.55830000000000002</v>
      </c>
      <c r="U83" s="10" t="s">
        <v>613</v>
      </c>
      <c r="V83" s="10">
        <v>0.54220000000000002</v>
      </c>
      <c r="W83" s="13" t="s">
        <v>614</v>
      </c>
      <c r="X83" s="15">
        <v>0.59609999999999996</v>
      </c>
      <c r="Y83" s="15" t="s">
        <v>614</v>
      </c>
      <c r="Z83" s="14">
        <v>0.59609999999999996</v>
      </c>
    </row>
    <row r="84" spans="1:31" s="18" customFormat="1">
      <c r="B84" s="1"/>
      <c r="C84" s="1"/>
      <c r="M84" s="1"/>
      <c r="N84" s="1"/>
      <c r="W84" s="1"/>
      <c r="X84" s="1"/>
      <c r="Y84" s="1"/>
      <c r="Z84" s="1"/>
      <c r="AB84" s="1"/>
      <c r="AC84" s="1"/>
      <c r="AD84" s="1"/>
      <c r="AE84" s="1"/>
    </row>
    <row r="85" spans="1:31" s="19" customFormat="1">
      <c r="AB85" s="1"/>
      <c r="AC85" s="1"/>
      <c r="AD85" s="1"/>
      <c r="AE85" s="1"/>
    </row>
    <row r="86" spans="1:31" ht="17" thickBot="1">
      <c r="A86" s="2" t="s">
        <v>615</v>
      </c>
      <c r="B86" s="1" t="s">
        <v>3</v>
      </c>
      <c r="M86" s="1" t="s">
        <v>4</v>
      </c>
    </row>
    <row r="87" spans="1:31">
      <c r="A87" s="1" t="s">
        <v>5</v>
      </c>
      <c r="B87" s="3" t="s">
        <v>6</v>
      </c>
      <c r="C87" s="4"/>
      <c r="D87" s="5" t="s">
        <v>7</v>
      </c>
      <c r="E87" s="5"/>
      <c r="F87" s="5" t="s">
        <v>8</v>
      </c>
      <c r="G87" s="5"/>
      <c r="H87" s="5" t="s">
        <v>9</v>
      </c>
      <c r="I87" s="5"/>
      <c r="J87" s="5" t="s">
        <v>10</v>
      </c>
      <c r="K87" s="5"/>
      <c r="L87" s="6"/>
      <c r="M87" s="3" t="s">
        <v>6</v>
      </c>
      <c r="N87" s="4"/>
      <c r="O87" s="5" t="s">
        <v>7</v>
      </c>
      <c r="P87" s="5"/>
      <c r="Q87" s="5" t="s">
        <v>8</v>
      </c>
      <c r="R87" s="5"/>
      <c r="S87" s="5" t="s">
        <v>9</v>
      </c>
      <c r="T87" s="5"/>
      <c r="U87" s="5" t="s">
        <v>10</v>
      </c>
      <c r="V87" s="5"/>
      <c r="W87" s="3" t="s">
        <v>11</v>
      </c>
      <c r="X87" s="7"/>
      <c r="Y87" s="7" t="s">
        <v>12</v>
      </c>
      <c r="Z87" s="4"/>
    </row>
    <row r="88" spans="1:31">
      <c r="B88" s="8" t="s">
        <v>13</v>
      </c>
      <c r="C88" s="9" t="s">
        <v>14</v>
      </c>
      <c r="D88" s="1" t="s">
        <v>13</v>
      </c>
      <c r="E88" s="1" t="s">
        <v>14</v>
      </c>
      <c r="F88" s="1" t="s">
        <v>13</v>
      </c>
      <c r="G88" s="1" t="s">
        <v>14</v>
      </c>
      <c r="H88" s="1" t="s">
        <v>13</v>
      </c>
      <c r="I88" s="1" t="s">
        <v>14</v>
      </c>
      <c r="J88" s="1" t="s">
        <v>13</v>
      </c>
      <c r="K88" s="1" t="s">
        <v>14</v>
      </c>
      <c r="M88" s="8" t="s">
        <v>13</v>
      </c>
      <c r="N88" s="9" t="s">
        <v>14</v>
      </c>
      <c r="O88" s="1" t="s">
        <v>13</v>
      </c>
      <c r="P88" s="1" t="s">
        <v>14</v>
      </c>
      <c r="Q88" s="1" t="s">
        <v>13</v>
      </c>
      <c r="R88" s="1" t="s">
        <v>14</v>
      </c>
      <c r="S88" s="1" t="s">
        <v>13</v>
      </c>
      <c r="T88" s="1" t="s">
        <v>14</v>
      </c>
      <c r="U88" s="1" t="s">
        <v>13</v>
      </c>
      <c r="V88" s="1" t="s">
        <v>14</v>
      </c>
      <c r="W88" s="8" t="s">
        <v>13</v>
      </c>
      <c r="X88" s="1" t="s">
        <v>14</v>
      </c>
      <c r="Y88" s="1" t="s">
        <v>13</v>
      </c>
      <c r="Z88" s="9" t="s">
        <v>14</v>
      </c>
    </row>
    <row r="89" spans="1:31">
      <c r="A89" s="1" t="s">
        <v>320</v>
      </c>
      <c r="B89" s="11" t="s">
        <v>616</v>
      </c>
      <c r="C89" s="12">
        <v>-4.7729999999999997</v>
      </c>
      <c r="D89" s="10" t="s">
        <v>617</v>
      </c>
      <c r="E89" s="10" t="s">
        <v>618</v>
      </c>
      <c r="F89" s="10" t="s">
        <v>619</v>
      </c>
      <c r="G89" s="10">
        <v>-4.8550000000000004</v>
      </c>
      <c r="H89" s="10" t="s">
        <v>620</v>
      </c>
      <c r="I89" s="10">
        <v>-6.7549999999999999</v>
      </c>
      <c r="J89" s="10" t="s">
        <v>621</v>
      </c>
      <c r="K89" s="10" t="s">
        <v>622</v>
      </c>
      <c r="M89" s="11" t="s">
        <v>623</v>
      </c>
      <c r="N89" s="12">
        <v>0.75090000000000001</v>
      </c>
      <c r="O89" s="10" t="s">
        <v>624</v>
      </c>
      <c r="P89" s="10">
        <v>0.80459999999999998</v>
      </c>
      <c r="Q89" s="10" t="s">
        <v>625</v>
      </c>
      <c r="R89" s="10">
        <v>0.85470000000000002</v>
      </c>
      <c r="S89" s="10" t="s">
        <v>626</v>
      </c>
      <c r="T89" s="10">
        <v>0.83740000000000003</v>
      </c>
      <c r="U89" s="10" t="s">
        <v>627</v>
      </c>
      <c r="V89" s="10">
        <v>0.78249999999999997</v>
      </c>
      <c r="W89" s="11" t="s">
        <v>628</v>
      </c>
      <c r="X89" s="10">
        <v>0.62160000000000004</v>
      </c>
      <c r="Y89" s="10" t="s">
        <v>629</v>
      </c>
      <c r="Z89" s="12">
        <v>0.85729999999999995</v>
      </c>
    </row>
    <row r="90" spans="1:31">
      <c r="A90" s="1" t="s">
        <v>28</v>
      </c>
      <c r="B90" s="11" t="s">
        <v>630</v>
      </c>
      <c r="C90" s="12">
        <v>-5.7809999999999997</v>
      </c>
      <c r="D90" s="10" t="s">
        <v>631</v>
      </c>
      <c r="E90" s="10">
        <v>-6.0549999999999997</v>
      </c>
      <c r="F90" s="10" t="s">
        <v>632</v>
      </c>
      <c r="G90" s="10">
        <v>-4.9809999999999999</v>
      </c>
      <c r="H90" s="10" t="s">
        <v>633</v>
      </c>
      <c r="I90" s="10">
        <v>-6.9240000000000004</v>
      </c>
      <c r="J90" s="10" t="s">
        <v>634</v>
      </c>
      <c r="K90" s="10">
        <v>-6.226</v>
      </c>
      <c r="M90" s="11" t="s">
        <v>635</v>
      </c>
      <c r="N90" s="12">
        <v>0.79169999999999996</v>
      </c>
      <c r="O90" s="10" t="s">
        <v>636</v>
      </c>
      <c r="P90" s="10">
        <v>0.8679</v>
      </c>
      <c r="Q90" s="10" t="s">
        <v>637</v>
      </c>
      <c r="R90" s="10">
        <v>0.86250000000000004</v>
      </c>
      <c r="S90" s="10" t="s">
        <v>638</v>
      </c>
      <c r="T90" s="10">
        <v>0.84509999999999996</v>
      </c>
      <c r="U90" s="10" t="s">
        <v>639</v>
      </c>
      <c r="V90" s="10">
        <v>0.8498</v>
      </c>
      <c r="W90" s="11" t="s">
        <v>640</v>
      </c>
      <c r="X90" s="10">
        <v>0.67300000000000004</v>
      </c>
      <c r="Y90" s="10" t="s">
        <v>641</v>
      </c>
      <c r="Z90" s="12">
        <v>0.8679</v>
      </c>
    </row>
    <row r="91" spans="1:31">
      <c r="A91" s="1" t="s">
        <v>41</v>
      </c>
      <c r="B91" s="11" t="s">
        <v>642</v>
      </c>
      <c r="C91" s="12">
        <v>-5.3460000000000001</v>
      </c>
      <c r="D91" s="10" t="s">
        <v>643</v>
      </c>
      <c r="E91" s="10">
        <v>-4.3970000000000002</v>
      </c>
      <c r="F91" s="10" t="s">
        <v>644</v>
      </c>
      <c r="G91" s="10">
        <v>-4.8140000000000001</v>
      </c>
      <c r="H91" s="10" t="s">
        <v>645</v>
      </c>
      <c r="I91" s="10">
        <v>-6.1580000000000004</v>
      </c>
      <c r="J91" s="10" t="s">
        <v>646</v>
      </c>
      <c r="K91" s="10">
        <v>-5.6749999999999998</v>
      </c>
      <c r="M91" s="11" t="s">
        <v>647</v>
      </c>
      <c r="N91" s="12">
        <v>0.77410000000000001</v>
      </c>
      <c r="O91" s="10" t="s">
        <v>648</v>
      </c>
      <c r="P91" s="10">
        <v>0.79069999999999996</v>
      </c>
      <c r="Q91" s="10" t="s">
        <v>649</v>
      </c>
      <c r="R91" s="10">
        <v>0.85219999999999996</v>
      </c>
      <c r="S91" s="10" t="s">
        <v>650</v>
      </c>
      <c r="T91" s="10">
        <v>0.81059999999999999</v>
      </c>
      <c r="U91" s="10" t="s">
        <v>651</v>
      </c>
      <c r="V91" s="10">
        <v>0.82069999999999999</v>
      </c>
      <c r="W91" s="11" t="s">
        <v>652</v>
      </c>
      <c r="X91" s="10">
        <v>0.61880000000000002</v>
      </c>
      <c r="Y91" s="10" t="s">
        <v>653</v>
      </c>
      <c r="Z91" s="12">
        <v>0.85219999999999996</v>
      </c>
    </row>
    <row r="92" spans="1:31">
      <c r="A92" s="1" t="s">
        <v>54</v>
      </c>
      <c r="B92" s="11" t="s">
        <v>654</v>
      </c>
      <c r="C92" s="12">
        <v>-6.6619999999999999</v>
      </c>
      <c r="D92" s="10" t="s">
        <v>655</v>
      </c>
      <c r="E92" s="10">
        <v>-6.1130000000000004</v>
      </c>
      <c r="F92" s="10" t="s">
        <v>656</v>
      </c>
      <c r="G92" s="10">
        <v>-5.0060000000000002</v>
      </c>
      <c r="H92" s="10" t="s">
        <v>657</v>
      </c>
      <c r="I92" s="10">
        <v>-6.9530000000000003</v>
      </c>
      <c r="J92" s="10" t="s">
        <v>658</v>
      </c>
      <c r="K92" s="10">
        <v>-6.25</v>
      </c>
      <c r="M92" s="11" t="s">
        <v>659</v>
      </c>
      <c r="N92" s="12">
        <v>0.82740000000000002</v>
      </c>
      <c r="O92" s="10" t="s">
        <v>660</v>
      </c>
      <c r="P92" s="10">
        <v>0.87060000000000004</v>
      </c>
      <c r="Q92" s="10" t="s">
        <v>661</v>
      </c>
      <c r="R92" s="10">
        <v>0.86409999999999998</v>
      </c>
      <c r="S92" s="10" t="s">
        <v>662</v>
      </c>
      <c r="T92" s="10">
        <v>0.84640000000000004</v>
      </c>
      <c r="U92" s="10" t="s">
        <v>663</v>
      </c>
      <c r="V92" s="10">
        <v>0.85109999999999997</v>
      </c>
      <c r="W92" s="11" t="s">
        <v>664</v>
      </c>
      <c r="X92" s="10">
        <v>0.82010000000000005</v>
      </c>
      <c r="Y92" s="10" t="s">
        <v>665</v>
      </c>
      <c r="Z92" s="12">
        <v>0.87060000000000004</v>
      </c>
    </row>
    <row r="93" spans="1:31" ht="17" thickBot="1">
      <c r="A93" s="1" t="s">
        <v>67</v>
      </c>
      <c r="B93" s="13" t="s">
        <v>666</v>
      </c>
      <c r="C93" s="14">
        <v>-2.3650000000000002</v>
      </c>
      <c r="D93" s="10" t="s">
        <v>667</v>
      </c>
      <c r="E93" s="10">
        <v>-1.0329999999999999</v>
      </c>
      <c r="F93" s="10" t="s">
        <v>668</v>
      </c>
      <c r="G93" s="10">
        <v>-3.4830000000000001</v>
      </c>
      <c r="H93" s="10" t="s">
        <v>669</v>
      </c>
      <c r="I93" s="10">
        <v>-2.6320000000000001</v>
      </c>
      <c r="J93" s="10" t="s">
        <v>670</v>
      </c>
      <c r="K93" s="10">
        <v>-2.7450000000000001</v>
      </c>
      <c r="M93" s="13" t="s">
        <v>671</v>
      </c>
      <c r="N93" s="14">
        <v>0.65349999999999997</v>
      </c>
      <c r="O93" s="10" t="s">
        <v>672</v>
      </c>
      <c r="P93" s="10">
        <v>0.63390000000000002</v>
      </c>
      <c r="Q93" s="10" t="s">
        <v>673</v>
      </c>
      <c r="R93" s="10">
        <v>0.76970000000000005</v>
      </c>
      <c r="S93" s="10" t="s">
        <v>674</v>
      </c>
      <c r="T93" s="10">
        <v>0.65159999999999996</v>
      </c>
      <c r="U93" s="10" t="s">
        <v>675</v>
      </c>
      <c r="V93" s="10">
        <v>0.66600000000000004</v>
      </c>
      <c r="W93" s="13" t="s">
        <v>676</v>
      </c>
      <c r="X93" s="15">
        <v>0.61470000000000002</v>
      </c>
      <c r="Y93" s="15" t="s">
        <v>676</v>
      </c>
      <c r="Z93" s="14">
        <v>0.61470000000000002</v>
      </c>
    </row>
    <row r="94" spans="1:31" ht="17" thickBot="1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6"/>
      <c r="U94" s="10"/>
      <c r="V94" s="16"/>
      <c r="W94" s="10"/>
    </row>
    <row r="95" spans="1:31">
      <c r="A95" s="1" t="s">
        <v>79</v>
      </c>
      <c r="B95" s="3" t="s">
        <v>6</v>
      </c>
      <c r="C95" s="4"/>
      <c r="D95" s="5" t="s">
        <v>7</v>
      </c>
      <c r="E95" s="5"/>
      <c r="F95" s="5" t="s">
        <v>8</v>
      </c>
      <c r="G95" s="5"/>
      <c r="H95" s="5" t="s">
        <v>9</v>
      </c>
      <c r="I95" s="5"/>
      <c r="J95" s="5" t="s">
        <v>10</v>
      </c>
      <c r="K95" s="5"/>
      <c r="L95" s="6"/>
      <c r="M95" s="3" t="s">
        <v>6</v>
      </c>
      <c r="N95" s="4"/>
      <c r="O95" s="5" t="s">
        <v>7</v>
      </c>
      <c r="P95" s="5"/>
      <c r="Q95" s="5" t="s">
        <v>8</v>
      </c>
      <c r="R95" s="5"/>
      <c r="S95" s="5" t="s">
        <v>9</v>
      </c>
      <c r="T95" s="5"/>
      <c r="U95" s="5" t="s">
        <v>10</v>
      </c>
      <c r="V95" s="5"/>
      <c r="W95" s="3" t="s">
        <v>11</v>
      </c>
      <c r="X95" s="7"/>
      <c r="Y95" s="7" t="s">
        <v>12</v>
      </c>
      <c r="Z95" s="4"/>
    </row>
    <row r="96" spans="1:31">
      <c r="B96" s="8" t="s">
        <v>13</v>
      </c>
      <c r="C96" s="9" t="s">
        <v>14</v>
      </c>
      <c r="D96" s="1" t="s">
        <v>13</v>
      </c>
      <c r="E96" s="1" t="s">
        <v>14</v>
      </c>
      <c r="F96" s="1" t="s">
        <v>13</v>
      </c>
      <c r="G96" s="1" t="s">
        <v>14</v>
      </c>
      <c r="H96" s="1" t="s">
        <v>13</v>
      </c>
      <c r="I96" s="1" t="s">
        <v>14</v>
      </c>
      <c r="J96" s="1" t="s">
        <v>13</v>
      </c>
      <c r="K96" s="1" t="s">
        <v>14</v>
      </c>
      <c r="M96" s="8" t="s">
        <v>13</v>
      </c>
      <c r="N96" s="9" t="s">
        <v>14</v>
      </c>
      <c r="O96" s="1" t="s">
        <v>13</v>
      </c>
      <c r="P96" s="1" t="s">
        <v>14</v>
      </c>
      <c r="Q96" s="1" t="s">
        <v>13</v>
      </c>
      <c r="R96" s="1" t="s">
        <v>14</v>
      </c>
      <c r="S96" s="1" t="s">
        <v>13</v>
      </c>
      <c r="T96" s="1" t="s">
        <v>14</v>
      </c>
      <c r="U96" s="1" t="s">
        <v>13</v>
      </c>
      <c r="V96" s="1" t="s">
        <v>14</v>
      </c>
      <c r="W96" s="8" t="s">
        <v>13</v>
      </c>
      <c r="X96" s="1" t="s">
        <v>14</v>
      </c>
      <c r="Y96" s="1" t="s">
        <v>13</v>
      </c>
      <c r="Z96" s="9" t="s">
        <v>14</v>
      </c>
    </row>
    <row r="97" spans="1:30">
      <c r="A97" s="1" t="s">
        <v>15</v>
      </c>
      <c r="B97" s="11" t="s">
        <v>677</v>
      </c>
      <c r="C97" s="12">
        <v>-4.5460000000000003</v>
      </c>
      <c r="D97" s="10" t="s">
        <v>678</v>
      </c>
      <c r="E97" s="10">
        <v>-2.843</v>
      </c>
      <c r="F97" s="10" t="s">
        <v>679</v>
      </c>
      <c r="G97" s="10">
        <v>-2.0310000000000001</v>
      </c>
      <c r="H97" s="10" t="s">
        <v>680</v>
      </c>
      <c r="I97" s="10">
        <v>-2.4300000000000002</v>
      </c>
      <c r="J97" s="10" t="s">
        <v>681</v>
      </c>
      <c r="K97" s="10">
        <v>-1.881</v>
      </c>
      <c r="M97" s="11" t="s">
        <v>682</v>
      </c>
      <c r="N97" s="12">
        <v>0.74170000000000003</v>
      </c>
      <c r="O97" s="10" t="s">
        <v>683</v>
      </c>
      <c r="P97" s="10">
        <v>0.71819999999999995</v>
      </c>
      <c r="Q97" s="10" t="s">
        <v>684</v>
      </c>
      <c r="R97" s="10">
        <v>0.67979999999999996</v>
      </c>
      <c r="S97" s="10" t="s">
        <v>685</v>
      </c>
      <c r="T97" s="10">
        <v>0.64249999999999996</v>
      </c>
      <c r="U97" s="10" t="s">
        <v>686</v>
      </c>
      <c r="V97" s="10">
        <v>0.62039999999999995</v>
      </c>
      <c r="W97" s="11" t="s">
        <v>687</v>
      </c>
      <c r="X97" s="10">
        <v>0.63490000000000002</v>
      </c>
      <c r="Y97" s="10" t="s">
        <v>688</v>
      </c>
      <c r="Z97" s="12">
        <v>0.74339999999999995</v>
      </c>
      <c r="AB97" s="10"/>
      <c r="AD97" s="10"/>
    </row>
    <row r="98" spans="1:30">
      <c r="A98" s="1" t="s">
        <v>28</v>
      </c>
      <c r="B98" s="11" t="s">
        <v>689</v>
      </c>
      <c r="C98" s="12">
        <v>-5.2</v>
      </c>
      <c r="D98" s="10" t="s">
        <v>690</v>
      </c>
      <c r="E98" s="10">
        <v>-4.6669999999999998</v>
      </c>
      <c r="F98" s="10" t="s">
        <v>691</v>
      </c>
      <c r="G98" s="10">
        <v>-3.9910000000000001</v>
      </c>
      <c r="H98" s="10" t="s">
        <v>692</v>
      </c>
      <c r="I98" s="10">
        <v>-5.3470000000000004</v>
      </c>
      <c r="J98" s="10" t="s">
        <v>693</v>
      </c>
      <c r="K98" s="10">
        <v>-4.726</v>
      </c>
      <c r="M98" s="11" t="s">
        <v>694</v>
      </c>
      <c r="N98" s="12">
        <v>0.76819999999999999</v>
      </c>
      <c r="O98" s="10" t="s">
        <v>695</v>
      </c>
      <c r="P98" s="10">
        <v>0.80320000000000003</v>
      </c>
      <c r="Q98" s="10" t="s">
        <v>696</v>
      </c>
      <c r="R98" s="10">
        <v>0.80120000000000002</v>
      </c>
      <c r="S98" s="10" t="s">
        <v>697</v>
      </c>
      <c r="T98" s="10">
        <v>0.77400000000000002</v>
      </c>
      <c r="U98" s="10" t="s">
        <v>698</v>
      </c>
      <c r="V98" s="10">
        <v>0.77059999999999995</v>
      </c>
      <c r="W98" s="11" t="s">
        <v>699</v>
      </c>
      <c r="X98" s="10">
        <v>0.67669999999999997</v>
      </c>
      <c r="Y98" s="10" t="s">
        <v>700</v>
      </c>
      <c r="Z98" s="12">
        <v>0.80320000000000003</v>
      </c>
      <c r="AB98" s="10"/>
      <c r="AD98" s="10"/>
    </row>
    <row r="99" spans="1:30">
      <c r="A99" s="1" t="s">
        <v>41</v>
      </c>
      <c r="B99" s="11" t="s">
        <v>701</v>
      </c>
      <c r="C99" s="12">
        <v>-2.1320000000000001</v>
      </c>
      <c r="D99" s="10" t="s">
        <v>702</v>
      </c>
      <c r="E99" s="10">
        <v>-1.827</v>
      </c>
      <c r="F99" s="10" t="s">
        <v>703</v>
      </c>
      <c r="G99" s="10">
        <v>-1.6859999999999999</v>
      </c>
      <c r="H99" s="10" t="s">
        <v>704</v>
      </c>
      <c r="I99" s="10">
        <v>-2.089</v>
      </c>
      <c r="J99" s="10" t="s">
        <v>705</v>
      </c>
      <c r="K99" s="10">
        <v>-1.625</v>
      </c>
      <c r="M99" s="11" t="s">
        <v>706</v>
      </c>
      <c r="N99" s="12">
        <v>0.64410000000000001</v>
      </c>
      <c r="O99" s="10" t="s">
        <v>707</v>
      </c>
      <c r="P99" s="10">
        <v>0.67090000000000005</v>
      </c>
      <c r="Q99" s="10" t="s">
        <v>708</v>
      </c>
      <c r="R99" s="10">
        <v>0.6583</v>
      </c>
      <c r="S99" s="10" t="s">
        <v>709</v>
      </c>
      <c r="T99" s="10">
        <v>0.62709999999999999</v>
      </c>
      <c r="U99" s="10" t="s">
        <v>710</v>
      </c>
      <c r="V99" s="10">
        <v>0.6069</v>
      </c>
      <c r="W99" s="11" t="s">
        <v>711</v>
      </c>
      <c r="X99" s="10">
        <v>0.63319999999999999</v>
      </c>
      <c r="Y99" s="10" t="s">
        <v>712</v>
      </c>
      <c r="Z99" s="12">
        <v>0.67090000000000005</v>
      </c>
      <c r="AB99" s="10"/>
      <c r="AD99" s="10"/>
    </row>
    <row r="100" spans="1:30">
      <c r="A100" s="1" t="s">
        <v>54</v>
      </c>
      <c r="B100" s="11" t="s">
        <v>713</v>
      </c>
      <c r="C100" s="12">
        <v>-8.0749999999999993</v>
      </c>
      <c r="D100" s="10" t="s">
        <v>714</v>
      </c>
      <c r="E100" s="10">
        <v>-6.9219999999999997</v>
      </c>
      <c r="F100" s="10" t="s">
        <v>715</v>
      </c>
      <c r="G100" s="10">
        <v>-5.5380000000000003</v>
      </c>
      <c r="H100" s="10" t="s">
        <v>716</v>
      </c>
      <c r="I100" s="10">
        <v>-8.5570000000000004</v>
      </c>
      <c r="J100" s="10" t="s">
        <v>717</v>
      </c>
      <c r="K100" s="10">
        <v>-7.141</v>
      </c>
      <c r="M100" s="11" t="s">
        <v>718</v>
      </c>
      <c r="N100" s="12">
        <v>0.88449999999999995</v>
      </c>
      <c r="O100" s="10" t="s">
        <v>719</v>
      </c>
      <c r="P100" s="10">
        <v>0.9083</v>
      </c>
      <c r="Q100" s="10" t="s">
        <v>720</v>
      </c>
      <c r="R100" s="10">
        <v>0.89700000000000002</v>
      </c>
      <c r="S100" s="10" t="s">
        <v>721</v>
      </c>
      <c r="T100" s="10">
        <v>0.91869999999999996</v>
      </c>
      <c r="U100" s="10" t="s">
        <v>722</v>
      </c>
      <c r="V100" s="10">
        <v>0.8982</v>
      </c>
      <c r="W100" s="11" t="s">
        <v>723</v>
      </c>
      <c r="X100" s="10">
        <v>0.87260000000000004</v>
      </c>
      <c r="Y100" s="10" t="s">
        <v>724</v>
      </c>
      <c r="Z100" s="12">
        <v>0.91869999999999996</v>
      </c>
      <c r="AB100" s="10"/>
      <c r="AD100" s="10"/>
    </row>
    <row r="101" spans="1:30" ht="17" thickBot="1">
      <c r="A101" s="1" t="s">
        <v>67</v>
      </c>
      <c r="B101" s="13" t="s">
        <v>725</v>
      </c>
      <c r="C101" s="14">
        <v>-1.748</v>
      </c>
      <c r="D101" s="10" t="s">
        <v>726</v>
      </c>
      <c r="E101" s="10">
        <v>-1.389</v>
      </c>
      <c r="F101" s="10" t="s">
        <v>727</v>
      </c>
      <c r="G101" s="10">
        <v>-1.375</v>
      </c>
      <c r="H101" s="10" t="s">
        <v>728</v>
      </c>
      <c r="I101" s="10">
        <v>-0.89700000000000002</v>
      </c>
      <c r="J101" s="10" t="s">
        <v>729</v>
      </c>
      <c r="K101" s="10">
        <v>-1.48</v>
      </c>
      <c r="M101" s="13" t="s">
        <v>730</v>
      </c>
      <c r="N101" s="14">
        <v>0.62849999999999995</v>
      </c>
      <c r="O101" s="10" t="s">
        <v>731</v>
      </c>
      <c r="P101" s="10">
        <v>0.65039999999999998</v>
      </c>
      <c r="Q101" s="10" t="s">
        <v>732</v>
      </c>
      <c r="R101" s="10">
        <v>0.6391</v>
      </c>
      <c r="S101" s="10" t="s">
        <v>733</v>
      </c>
      <c r="T101" s="10">
        <v>0.57340000000000002</v>
      </c>
      <c r="U101" s="10" t="s">
        <v>734</v>
      </c>
      <c r="V101" s="10">
        <v>0.59919999999999995</v>
      </c>
      <c r="W101" s="13" t="s">
        <v>735</v>
      </c>
      <c r="X101" s="15">
        <v>0.6008</v>
      </c>
      <c r="Y101" s="15" t="s">
        <v>735</v>
      </c>
      <c r="Z101" s="14">
        <v>0.6008</v>
      </c>
      <c r="AB101" s="10"/>
      <c r="AD101" s="10"/>
    </row>
    <row r="102" spans="1:30" ht="17" thickBot="1">
      <c r="Z102" s="16"/>
      <c r="AB102" s="10"/>
      <c r="AD102" s="10"/>
    </row>
    <row r="103" spans="1:30">
      <c r="A103" s="1" t="s">
        <v>139</v>
      </c>
      <c r="B103" s="3" t="s">
        <v>6</v>
      </c>
      <c r="C103" s="4"/>
      <c r="D103" s="5" t="s">
        <v>7</v>
      </c>
      <c r="E103" s="5"/>
      <c r="F103" s="5" t="s">
        <v>8</v>
      </c>
      <c r="G103" s="5"/>
      <c r="H103" s="5" t="s">
        <v>9</v>
      </c>
      <c r="I103" s="5"/>
      <c r="J103" s="5" t="s">
        <v>10</v>
      </c>
      <c r="K103" s="5"/>
      <c r="L103" s="6"/>
      <c r="M103" s="3" t="s">
        <v>6</v>
      </c>
      <c r="N103" s="4"/>
      <c r="O103" s="5" t="s">
        <v>7</v>
      </c>
      <c r="P103" s="5"/>
      <c r="Q103" s="5" t="s">
        <v>8</v>
      </c>
      <c r="R103" s="5"/>
      <c r="S103" s="5" t="s">
        <v>9</v>
      </c>
      <c r="T103" s="5"/>
      <c r="U103" s="5" t="s">
        <v>10</v>
      </c>
      <c r="V103" s="5"/>
      <c r="W103" s="3" t="s">
        <v>11</v>
      </c>
      <c r="X103" s="7"/>
      <c r="Y103" s="7" t="s">
        <v>12</v>
      </c>
      <c r="Z103" s="4"/>
      <c r="AB103" s="10"/>
      <c r="AD103" s="10"/>
    </row>
    <row r="104" spans="1:30">
      <c r="B104" s="8" t="s">
        <v>13</v>
      </c>
      <c r="C104" s="9" t="s">
        <v>14</v>
      </c>
      <c r="D104" s="1" t="s">
        <v>13</v>
      </c>
      <c r="E104" s="1" t="s">
        <v>14</v>
      </c>
      <c r="F104" s="1" t="s">
        <v>13</v>
      </c>
      <c r="G104" s="1" t="s">
        <v>14</v>
      </c>
      <c r="H104" s="1" t="s">
        <v>13</v>
      </c>
      <c r="I104" s="1" t="s">
        <v>14</v>
      </c>
      <c r="J104" s="1" t="s">
        <v>13</v>
      </c>
      <c r="K104" s="1" t="s">
        <v>14</v>
      </c>
      <c r="M104" s="8" t="s">
        <v>13</v>
      </c>
      <c r="N104" s="9" t="s">
        <v>14</v>
      </c>
      <c r="O104" s="1" t="s">
        <v>13</v>
      </c>
      <c r="P104" s="1" t="s">
        <v>14</v>
      </c>
      <c r="Q104" s="1" t="s">
        <v>13</v>
      </c>
      <c r="R104" s="1" t="s">
        <v>14</v>
      </c>
      <c r="S104" s="1" t="s">
        <v>13</v>
      </c>
      <c r="T104" s="1" t="s">
        <v>14</v>
      </c>
      <c r="U104" s="1" t="s">
        <v>13</v>
      </c>
      <c r="V104" s="1" t="s">
        <v>14</v>
      </c>
      <c r="W104" s="8" t="s">
        <v>13</v>
      </c>
      <c r="X104" s="1" t="s">
        <v>14</v>
      </c>
      <c r="Y104" s="1" t="s">
        <v>13</v>
      </c>
      <c r="Z104" s="9" t="s">
        <v>14</v>
      </c>
      <c r="AB104" s="10"/>
      <c r="AD104" s="10"/>
    </row>
    <row r="105" spans="1:30">
      <c r="A105" s="1" t="s">
        <v>15</v>
      </c>
      <c r="B105" s="11" t="s">
        <v>736</v>
      </c>
      <c r="C105" s="12">
        <v>-2.7759999999999998</v>
      </c>
      <c r="D105" s="10" t="s">
        <v>737</v>
      </c>
      <c r="E105" s="10">
        <v>-2.0939999999999999</v>
      </c>
      <c r="F105" s="10" t="s">
        <v>738</v>
      </c>
      <c r="G105" s="10">
        <v>-2.0619999999999998</v>
      </c>
      <c r="H105" s="10" t="s">
        <v>739</v>
      </c>
      <c r="I105" s="10">
        <v>-1.669</v>
      </c>
      <c r="J105" s="10" t="s">
        <v>740</v>
      </c>
      <c r="K105" s="10">
        <v>-5.258</v>
      </c>
      <c r="M105" s="11" t="s">
        <v>741</v>
      </c>
      <c r="N105" s="12">
        <v>0.67020000000000002</v>
      </c>
      <c r="O105" s="10" t="s">
        <v>742</v>
      </c>
      <c r="P105" s="10">
        <v>0.68330000000000002</v>
      </c>
      <c r="Q105" s="10" t="s">
        <v>743</v>
      </c>
      <c r="R105" s="10">
        <v>0.68169999999999997</v>
      </c>
      <c r="S105" s="10" t="s">
        <v>744</v>
      </c>
      <c r="T105" s="10">
        <v>0.60809999999999997</v>
      </c>
      <c r="U105" s="10" t="s">
        <v>745</v>
      </c>
      <c r="V105" s="10">
        <v>0.79869999999999997</v>
      </c>
      <c r="W105" s="11" t="s">
        <v>746</v>
      </c>
      <c r="X105" s="10">
        <v>0.62909999999999999</v>
      </c>
      <c r="Y105" s="10" t="s">
        <v>747</v>
      </c>
      <c r="Z105" s="12">
        <v>0.80010000000000003</v>
      </c>
      <c r="AB105" s="10"/>
      <c r="AD105" s="10"/>
    </row>
    <row r="106" spans="1:30">
      <c r="A106" s="1" t="s">
        <v>28</v>
      </c>
      <c r="B106" s="11" t="s">
        <v>748</v>
      </c>
      <c r="C106" s="12">
        <v>-3.5070000000000001</v>
      </c>
      <c r="D106" s="10" t="s">
        <v>749</v>
      </c>
      <c r="E106" s="10">
        <v>-4.7720000000000002</v>
      </c>
      <c r="F106" s="10" t="s">
        <v>750</v>
      </c>
      <c r="G106" s="10">
        <v>-4.4260000000000002</v>
      </c>
      <c r="H106" s="10" t="s">
        <v>751</v>
      </c>
      <c r="I106" s="10">
        <v>-3.3769999999999998</v>
      </c>
      <c r="J106" s="10" t="s">
        <v>752</v>
      </c>
      <c r="K106" s="10">
        <v>-6.3029999999999999</v>
      </c>
      <c r="M106" s="11" t="s">
        <v>753</v>
      </c>
      <c r="N106" s="12">
        <v>0.69969999999999999</v>
      </c>
      <c r="O106" s="10" t="s">
        <v>754</v>
      </c>
      <c r="P106" s="10">
        <v>0.80810000000000004</v>
      </c>
      <c r="Q106" s="10" t="s">
        <v>755</v>
      </c>
      <c r="R106" s="10">
        <v>0.82809999999999995</v>
      </c>
      <c r="S106" s="10" t="s">
        <v>756</v>
      </c>
      <c r="T106" s="10">
        <v>0.68520000000000003</v>
      </c>
      <c r="U106" s="10" t="s">
        <v>757</v>
      </c>
      <c r="V106" s="10">
        <v>0.85389999999999999</v>
      </c>
      <c r="W106" s="11" t="s">
        <v>758</v>
      </c>
      <c r="X106" s="10">
        <v>0.67369999999999997</v>
      </c>
      <c r="Y106" s="10" t="s">
        <v>759</v>
      </c>
      <c r="Z106" s="12">
        <v>0.85389999999999999</v>
      </c>
      <c r="AB106" s="10"/>
      <c r="AD106" s="10"/>
    </row>
    <row r="107" spans="1:30">
      <c r="A107" s="1" t="s">
        <v>41</v>
      </c>
      <c r="B107" s="11" t="s">
        <v>760</v>
      </c>
      <c r="C107" s="12">
        <v>-2.278</v>
      </c>
      <c r="D107" s="10" t="s">
        <v>761</v>
      </c>
      <c r="E107" s="10">
        <v>-2.3639999999999999</v>
      </c>
      <c r="F107" s="10" t="s">
        <v>762</v>
      </c>
      <c r="G107" s="10">
        <v>-2.1309999999999998</v>
      </c>
      <c r="H107" s="10" t="s">
        <v>763</v>
      </c>
      <c r="I107" s="10">
        <v>-2.6259999999999999</v>
      </c>
      <c r="J107" s="10" t="s">
        <v>764</v>
      </c>
      <c r="K107" s="10">
        <v>-2.016</v>
      </c>
      <c r="M107" s="11" t="s">
        <v>765</v>
      </c>
      <c r="N107" s="12">
        <v>0.65</v>
      </c>
      <c r="O107" s="10" t="s">
        <v>766</v>
      </c>
      <c r="P107" s="10">
        <v>0.69589999999999996</v>
      </c>
      <c r="Q107" s="10" t="s">
        <v>767</v>
      </c>
      <c r="R107" s="10">
        <v>0.68589999999999995</v>
      </c>
      <c r="S107" s="10" t="s">
        <v>768</v>
      </c>
      <c r="T107" s="10">
        <v>0.65129999999999999</v>
      </c>
      <c r="U107" s="10" t="s">
        <v>769</v>
      </c>
      <c r="V107" s="10">
        <v>0.62749999999999995</v>
      </c>
      <c r="W107" s="11" t="s">
        <v>770</v>
      </c>
      <c r="X107" s="10">
        <v>0.63339999999999996</v>
      </c>
      <c r="Y107" s="10" t="s">
        <v>771</v>
      </c>
      <c r="Z107" s="12">
        <v>0.69589999999999996</v>
      </c>
    </row>
    <row r="108" spans="1:30">
      <c r="A108" s="1" t="s">
        <v>54</v>
      </c>
      <c r="B108" s="11" t="s">
        <v>772</v>
      </c>
      <c r="C108" s="12">
        <v>-8.2759999999999998</v>
      </c>
      <c r="D108" s="10" t="s">
        <v>773</v>
      </c>
      <c r="E108" s="10">
        <v>-7.2430000000000003</v>
      </c>
      <c r="F108" s="10" t="s">
        <v>774</v>
      </c>
      <c r="G108" s="10">
        <v>-5.8049999999999997</v>
      </c>
      <c r="H108" s="10" t="s">
        <v>775</v>
      </c>
      <c r="I108" s="10">
        <v>-8.5540000000000003</v>
      </c>
      <c r="J108" s="10" t="s">
        <v>776</v>
      </c>
      <c r="K108" s="10">
        <v>-8.1609999999999996</v>
      </c>
      <c r="M108" s="11" t="s">
        <v>777</v>
      </c>
      <c r="N108" s="12">
        <v>0.89259999999999995</v>
      </c>
      <c r="O108" s="10" t="s">
        <v>778</v>
      </c>
      <c r="P108" s="10">
        <v>0.92330000000000001</v>
      </c>
      <c r="Q108" s="10" t="s">
        <v>779</v>
      </c>
      <c r="R108" s="10">
        <v>0.91359999999999997</v>
      </c>
      <c r="S108" s="10" t="s">
        <v>780</v>
      </c>
      <c r="T108" s="10">
        <v>0.91859999999999997</v>
      </c>
      <c r="U108" s="10" t="s">
        <v>781</v>
      </c>
      <c r="V108" s="10">
        <v>0.95199999999999996</v>
      </c>
      <c r="W108" s="11" t="s">
        <v>782</v>
      </c>
      <c r="X108" s="10">
        <v>0.87239999999999995</v>
      </c>
      <c r="Y108" s="10" t="s">
        <v>783</v>
      </c>
      <c r="Z108" s="12">
        <v>0.95199999999999996</v>
      </c>
    </row>
    <row r="109" spans="1:30" ht="17" thickBot="1">
      <c r="A109" s="1" t="s">
        <v>67</v>
      </c>
      <c r="B109" s="13" t="s">
        <v>784</v>
      </c>
      <c r="C109" s="14">
        <v>-0.84499999999999997</v>
      </c>
      <c r="D109" s="10" t="s">
        <v>785</v>
      </c>
      <c r="E109" s="10">
        <v>-0.77200000000000002</v>
      </c>
      <c r="F109" s="10" t="s">
        <v>786</v>
      </c>
      <c r="G109" s="10">
        <v>-0.60499999999999998</v>
      </c>
      <c r="H109" s="10" t="s">
        <v>787</v>
      </c>
      <c r="I109" s="10">
        <v>-0.71699999999999997</v>
      </c>
      <c r="J109" s="10" t="s">
        <v>788</v>
      </c>
      <c r="K109" s="10">
        <v>-0.59699999999999998</v>
      </c>
      <c r="M109" s="13" t="s">
        <v>789</v>
      </c>
      <c r="N109" s="14">
        <v>0.59199999999999997</v>
      </c>
      <c r="O109" s="10" t="s">
        <v>790</v>
      </c>
      <c r="P109" s="10">
        <v>0.62170000000000003</v>
      </c>
      <c r="Q109" s="10" t="s">
        <v>791</v>
      </c>
      <c r="R109" s="10">
        <v>0.59140000000000004</v>
      </c>
      <c r="S109" s="10" t="s">
        <v>792</v>
      </c>
      <c r="T109" s="10">
        <v>0.56520000000000004</v>
      </c>
      <c r="U109" s="10" t="s">
        <v>793</v>
      </c>
      <c r="V109" s="10">
        <v>0.55269999999999997</v>
      </c>
      <c r="W109" s="13" t="s">
        <v>794</v>
      </c>
      <c r="X109" s="15">
        <v>0.58440000000000003</v>
      </c>
      <c r="Y109" s="15" t="s">
        <v>794</v>
      </c>
      <c r="Z109" s="14">
        <v>0.58440000000000003</v>
      </c>
    </row>
    <row r="110" spans="1:30" ht="17" thickBot="1">
      <c r="P110" s="16"/>
    </row>
    <row r="111" spans="1:30">
      <c r="A111" s="1" t="s">
        <v>199</v>
      </c>
      <c r="B111" s="3" t="s">
        <v>6</v>
      </c>
      <c r="C111" s="4"/>
      <c r="D111" s="5" t="s">
        <v>7</v>
      </c>
      <c r="E111" s="5"/>
      <c r="F111" s="5" t="s">
        <v>8</v>
      </c>
      <c r="G111" s="5"/>
      <c r="H111" s="5" t="s">
        <v>9</v>
      </c>
      <c r="I111" s="5"/>
      <c r="J111" s="5" t="s">
        <v>10</v>
      </c>
      <c r="K111" s="5"/>
      <c r="L111" s="6"/>
      <c r="M111" s="3" t="s">
        <v>6</v>
      </c>
      <c r="N111" s="4"/>
      <c r="O111" s="5" t="s">
        <v>7</v>
      </c>
      <c r="P111" s="5"/>
      <c r="Q111" s="5" t="s">
        <v>8</v>
      </c>
      <c r="R111" s="5"/>
      <c r="S111" s="5" t="s">
        <v>9</v>
      </c>
      <c r="T111" s="5"/>
      <c r="U111" s="5" t="s">
        <v>10</v>
      </c>
      <c r="V111" s="5"/>
      <c r="W111" s="3" t="s">
        <v>11</v>
      </c>
      <c r="X111" s="7"/>
      <c r="Y111" s="7" t="s">
        <v>12</v>
      </c>
      <c r="Z111" s="4"/>
    </row>
    <row r="112" spans="1:30">
      <c r="B112" s="8" t="s">
        <v>13</v>
      </c>
      <c r="C112" s="9" t="s">
        <v>14</v>
      </c>
      <c r="D112" s="1" t="s">
        <v>13</v>
      </c>
      <c r="E112" s="1" t="s">
        <v>14</v>
      </c>
      <c r="F112" s="1" t="s">
        <v>13</v>
      </c>
      <c r="G112" s="1" t="s">
        <v>14</v>
      </c>
      <c r="H112" s="1" t="s">
        <v>13</v>
      </c>
      <c r="I112" s="1" t="s">
        <v>14</v>
      </c>
      <c r="J112" s="1" t="s">
        <v>13</v>
      </c>
      <c r="K112" s="1" t="s">
        <v>14</v>
      </c>
      <c r="M112" s="8" t="s">
        <v>13</v>
      </c>
      <c r="N112" s="9" t="s">
        <v>14</v>
      </c>
      <c r="O112" s="1" t="s">
        <v>13</v>
      </c>
      <c r="P112" s="1" t="s">
        <v>14</v>
      </c>
      <c r="Q112" s="1" t="s">
        <v>13</v>
      </c>
      <c r="R112" s="1" t="s">
        <v>14</v>
      </c>
      <c r="S112" s="1" t="s">
        <v>13</v>
      </c>
      <c r="T112" s="1" t="s">
        <v>14</v>
      </c>
      <c r="U112" s="1" t="s">
        <v>13</v>
      </c>
      <c r="V112" s="1" t="s">
        <v>14</v>
      </c>
      <c r="W112" s="8" t="s">
        <v>13</v>
      </c>
      <c r="X112" s="1" t="s">
        <v>14</v>
      </c>
      <c r="Y112" s="1" t="s">
        <v>13</v>
      </c>
      <c r="Z112" s="9" t="s">
        <v>14</v>
      </c>
    </row>
    <row r="113" spans="1:26">
      <c r="A113" s="1" t="s">
        <v>320</v>
      </c>
      <c r="B113" s="11" t="s">
        <v>795</v>
      </c>
      <c r="C113" s="12">
        <v>-1.611</v>
      </c>
      <c r="D113" s="10" t="s">
        <v>796</v>
      </c>
      <c r="E113" s="10">
        <v>-3.1179999999999999</v>
      </c>
      <c r="F113" s="10" t="s">
        <v>797</v>
      </c>
      <c r="G113" s="10">
        <v>-1.863</v>
      </c>
      <c r="H113" s="10" t="s">
        <v>798</v>
      </c>
      <c r="I113" s="10">
        <v>-1.5740000000000001</v>
      </c>
      <c r="J113" s="10" t="s">
        <v>799</v>
      </c>
      <c r="K113" s="10">
        <v>-1.2749999999999999</v>
      </c>
      <c r="M113" s="11" t="s">
        <v>800</v>
      </c>
      <c r="N113" s="12">
        <v>0.623</v>
      </c>
      <c r="O113" s="10" t="s">
        <v>801</v>
      </c>
      <c r="P113" s="10">
        <v>0.73099999999999998</v>
      </c>
      <c r="Q113" s="10" t="s">
        <v>802</v>
      </c>
      <c r="R113" s="10">
        <v>0.66930000000000001</v>
      </c>
      <c r="S113" s="10" t="s">
        <v>803</v>
      </c>
      <c r="T113" s="10">
        <v>0.60389999999999999</v>
      </c>
      <c r="U113" s="10" t="s">
        <v>804</v>
      </c>
      <c r="V113" s="10">
        <v>0.58850000000000002</v>
      </c>
      <c r="W113" s="11" t="s">
        <v>805</v>
      </c>
      <c r="X113" s="10">
        <v>0.62509999999999999</v>
      </c>
      <c r="Y113" s="10" t="s">
        <v>806</v>
      </c>
      <c r="Z113" s="12">
        <v>0.73380000000000001</v>
      </c>
    </row>
    <row r="114" spans="1:26">
      <c r="A114" s="1" t="s">
        <v>28</v>
      </c>
      <c r="B114" s="11" t="s">
        <v>807</v>
      </c>
      <c r="C114" s="12">
        <v>-2.9449999999999998</v>
      </c>
      <c r="D114" s="10" t="s">
        <v>808</v>
      </c>
      <c r="E114" s="10">
        <v>-2.298</v>
      </c>
      <c r="F114" s="10" t="s">
        <v>809</v>
      </c>
      <c r="G114" s="10">
        <v>-4.1239999999999997</v>
      </c>
      <c r="H114" s="10" t="s">
        <v>810</v>
      </c>
      <c r="I114" s="10">
        <v>-2.2799999999999998</v>
      </c>
      <c r="J114" s="10" t="s">
        <v>811</v>
      </c>
      <c r="K114" s="10">
        <v>-3.1779999999999999</v>
      </c>
      <c r="M114" s="11" t="s">
        <v>812</v>
      </c>
      <c r="N114" s="12">
        <v>0.67700000000000005</v>
      </c>
      <c r="O114" s="10" t="s">
        <v>813</v>
      </c>
      <c r="P114" s="10">
        <v>0.69279999999999997</v>
      </c>
      <c r="Q114" s="10" t="s">
        <v>814</v>
      </c>
      <c r="R114" s="10">
        <v>0.80940000000000001</v>
      </c>
      <c r="S114" s="10" t="s">
        <v>815</v>
      </c>
      <c r="T114" s="10">
        <v>0.63570000000000004</v>
      </c>
      <c r="U114" s="10" t="s">
        <v>816</v>
      </c>
      <c r="V114" s="10">
        <v>0.68889999999999996</v>
      </c>
      <c r="W114" s="11" t="s">
        <v>817</v>
      </c>
      <c r="X114" s="10">
        <v>0.6472</v>
      </c>
      <c r="Y114" s="10" t="s">
        <v>818</v>
      </c>
      <c r="Z114" s="12">
        <v>0.80940000000000001</v>
      </c>
    </row>
    <row r="115" spans="1:26">
      <c r="A115" s="1" t="s">
        <v>41</v>
      </c>
      <c r="B115" s="11" t="s">
        <v>819</v>
      </c>
      <c r="C115" s="12">
        <v>-2.0630000000000002</v>
      </c>
      <c r="D115" s="10" t="s">
        <v>820</v>
      </c>
      <c r="E115" s="10">
        <v>-2.456</v>
      </c>
      <c r="F115" s="10" t="s">
        <v>821</v>
      </c>
      <c r="G115" s="10">
        <v>-2.2080000000000002</v>
      </c>
      <c r="H115" s="10" t="s">
        <v>822</v>
      </c>
      <c r="I115" s="10">
        <v>-1.1020000000000001</v>
      </c>
      <c r="J115" s="10" t="s">
        <v>823</v>
      </c>
      <c r="K115" s="10">
        <v>-1.331</v>
      </c>
      <c r="M115" s="11" t="s">
        <v>824</v>
      </c>
      <c r="N115" s="12">
        <v>0.64129999999999998</v>
      </c>
      <c r="O115" s="10" t="s">
        <v>825</v>
      </c>
      <c r="P115" s="10">
        <v>0.70020000000000004</v>
      </c>
      <c r="Q115" s="10" t="s">
        <v>826</v>
      </c>
      <c r="R115" s="10">
        <v>0.69069999999999998</v>
      </c>
      <c r="S115" s="10" t="s">
        <v>827</v>
      </c>
      <c r="T115" s="10">
        <v>0.58260000000000001</v>
      </c>
      <c r="U115" s="10" t="s">
        <v>828</v>
      </c>
      <c r="V115" s="10">
        <v>0.59140000000000004</v>
      </c>
      <c r="W115" s="11" t="s">
        <v>829</v>
      </c>
      <c r="X115" s="10">
        <v>0.63190000000000002</v>
      </c>
      <c r="Y115" s="10" t="s">
        <v>830</v>
      </c>
      <c r="Z115" s="12">
        <v>0.70020000000000004</v>
      </c>
    </row>
    <row r="116" spans="1:26">
      <c r="A116" s="1" t="s">
        <v>54</v>
      </c>
      <c r="B116" s="11" t="s">
        <v>831</v>
      </c>
      <c r="C116" s="12">
        <v>-8.6579999999999995</v>
      </c>
      <c r="D116" s="10" t="s">
        <v>832</v>
      </c>
      <c r="E116" s="10">
        <v>-7.2889999999999997</v>
      </c>
      <c r="F116" s="10" t="s">
        <v>833</v>
      </c>
      <c r="G116" s="10">
        <v>-5.7290000000000001</v>
      </c>
      <c r="H116" s="10" t="s">
        <v>834</v>
      </c>
      <c r="I116" s="10">
        <v>-9.6349999999999998</v>
      </c>
      <c r="J116" s="10" t="s">
        <v>835</v>
      </c>
      <c r="K116" s="10">
        <v>-8.3569999999999993</v>
      </c>
      <c r="M116" s="11" t="s">
        <v>836</v>
      </c>
      <c r="N116" s="12">
        <v>0.90810000000000002</v>
      </c>
      <c r="O116" s="10" t="s">
        <v>837</v>
      </c>
      <c r="P116" s="10">
        <v>0.9254</v>
      </c>
      <c r="Q116" s="10" t="s">
        <v>838</v>
      </c>
      <c r="R116" s="10">
        <v>0.90890000000000004</v>
      </c>
      <c r="S116" s="10" t="s">
        <v>839</v>
      </c>
      <c r="T116" s="10">
        <v>0.96730000000000005</v>
      </c>
      <c r="U116" s="10" t="s">
        <v>840</v>
      </c>
      <c r="V116" s="10">
        <v>0.96240000000000003</v>
      </c>
      <c r="W116" s="11" t="s">
        <v>841</v>
      </c>
      <c r="X116" s="10">
        <v>0.87590000000000001</v>
      </c>
      <c r="Y116" s="10" t="s">
        <v>842</v>
      </c>
      <c r="Z116" s="12">
        <v>0.96730000000000005</v>
      </c>
    </row>
    <row r="117" spans="1:26" ht="17" thickBot="1">
      <c r="A117" s="1" t="s">
        <v>67</v>
      </c>
      <c r="B117" s="13" t="s">
        <v>843</v>
      </c>
      <c r="C117" s="14">
        <v>-0.66</v>
      </c>
      <c r="D117" s="10" t="s">
        <v>844</v>
      </c>
      <c r="E117" s="10">
        <v>-0.95599999999999996</v>
      </c>
      <c r="F117" s="10" t="s">
        <v>845</v>
      </c>
      <c r="G117" s="10">
        <v>-0.89600000000000002</v>
      </c>
      <c r="H117" s="10" t="s">
        <v>846</v>
      </c>
      <c r="I117" s="10">
        <v>-0.441</v>
      </c>
      <c r="J117" s="10" t="s">
        <v>847</v>
      </c>
      <c r="K117" s="10">
        <v>-0.40899999999999997</v>
      </c>
      <c r="M117" s="13" t="s">
        <v>848</v>
      </c>
      <c r="N117" s="14">
        <v>0.58450000000000002</v>
      </c>
      <c r="O117" s="10" t="s">
        <v>849</v>
      </c>
      <c r="P117" s="10">
        <v>0.63029999999999997</v>
      </c>
      <c r="Q117" s="10" t="s">
        <v>850</v>
      </c>
      <c r="R117" s="10">
        <v>0.60940000000000005</v>
      </c>
      <c r="S117" s="10" t="s">
        <v>851</v>
      </c>
      <c r="T117" s="10">
        <v>0.55279999999999996</v>
      </c>
      <c r="U117" s="10" t="s">
        <v>852</v>
      </c>
      <c r="V117" s="10">
        <v>0.54269999999999996</v>
      </c>
      <c r="W117" s="13" t="s">
        <v>853</v>
      </c>
      <c r="X117" s="15">
        <v>0.59499999999999997</v>
      </c>
      <c r="Y117" s="15" t="s">
        <v>853</v>
      </c>
      <c r="Z117" s="14">
        <v>0.59499999999999997</v>
      </c>
    </row>
    <row r="118" spans="1:26" ht="17" thickBot="1"/>
    <row r="119" spans="1:26">
      <c r="A119" s="1" t="s">
        <v>259</v>
      </c>
      <c r="B119" s="3" t="s">
        <v>6</v>
      </c>
      <c r="C119" s="4"/>
      <c r="D119" s="5" t="s">
        <v>7</v>
      </c>
      <c r="E119" s="5"/>
      <c r="F119" s="5" t="s">
        <v>8</v>
      </c>
      <c r="G119" s="5"/>
      <c r="H119" s="5" t="s">
        <v>9</v>
      </c>
      <c r="I119" s="5"/>
      <c r="J119" s="5" t="s">
        <v>10</v>
      </c>
      <c r="K119" s="5"/>
      <c r="L119" s="6"/>
      <c r="M119" s="3" t="s">
        <v>6</v>
      </c>
      <c r="N119" s="4"/>
      <c r="O119" s="5" t="s">
        <v>7</v>
      </c>
      <c r="P119" s="5"/>
      <c r="Q119" s="5" t="s">
        <v>8</v>
      </c>
      <c r="R119" s="5"/>
      <c r="S119" s="5" t="s">
        <v>9</v>
      </c>
      <c r="T119" s="5"/>
      <c r="U119" s="5" t="s">
        <v>10</v>
      </c>
      <c r="V119" s="5"/>
      <c r="W119" s="3" t="s">
        <v>11</v>
      </c>
      <c r="X119" s="7"/>
      <c r="Y119" s="7" t="s">
        <v>12</v>
      </c>
      <c r="Z119" s="4"/>
    </row>
    <row r="120" spans="1:26">
      <c r="B120" s="8" t="s">
        <v>13</v>
      </c>
      <c r="C120" s="9" t="s">
        <v>14</v>
      </c>
      <c r="D120" s="1" t="s">
        <v>13</v>
      </c>
      <c r="E120" s="1" t="s">
        <v>14</v>
      </c>
      <c r="F120" s="1" t="s">
        <v>13</v>
      </c>
      <c r="G120" s="1" t="s">
        <v>14</v>
      </c>
      <c r="H120" s="1" t="s">
        <v>13</v>
      </c>
      <c r="I120" s="1" t="s">
        <v>14</v>
      </c>
      <c r="J120" s="1" t="s">
        <v>13</v>
      </c>
      <c r="K120" s="1" t="s">
        <v>14</v>
      </c>
      <c r="M120" s="8" t="s">
        <v>13</v>
      </c>
      <c r="N120" s="9" t="s">
        <v>14</v>
      </c>
      <c r="O120" s="1" t="s">
        <v>13</v>
      </c>
      <c r="P120" s="1" t="s">
        <v>14</v>
      </c>
      <c r="Q120" s="1" t="s">
        <v>13</v>
      </c>
      <c r="R120" s="1" t="s">
        <v>14</v>
      </c>
      <c r="S120" s="1" t="s">
        <v>13</v>
      </c>
      <c r="T120" s="1" t="s">
        <v>14</v>
      </c>
      <c r="U120" s="1" t="s">
        <v>13</v>
      </c>
      <c r="V120" s="1" t="s">
        <v>14</v>
      </c>
      <c r="W120" s="8" t="s">
        <v>13</v>
      </c>
      <c r="X120" s="1" t="s">
        <v>14</v>
      </c>
      <c r="Y120" s="1" t="s">
        <v>13</v>
      </c>
      <c r="Z120" s="9" t="s">
        <v>14</v>
      </c>
    </row>
    <row r="121" spans="1:26">
      <c r="A121" s="1" t="s">
        <v>320</v>
      </c>
      <c r="B121" s="11" t="s">
        <v>854</v>
      </c>
      <c r="C121" s="12">
        <v>-2.3639999999999999</v>
      </c>
      <c r="D121" s="10" t="s">
        <v>855</v>
      </c>
      <c r="E121" s="10" t="s">
        <v>856</v>
      </c>
      <c r="F121" s="10" t="s">
        <v>857</v>
      </c>
      <c r="G121" s="10">
        <v>-1.8260000000000001</v>
      </c>
      <c r="H121" s="10" t="s">
        <v>858</v>
      </c>
      <c r="I121" s="10">
        <v>-1.6060000000000001</v>
      </c>
      <c r="J121" s="10" t="s">
        <v>859</v>
      </c>
      <c r="K121" s="10">
        <v>-1.514</v>
      </c>
      <c r="M121" s="11" t="s">
        <v>860</v>
      </c>
      <c r="N121" s="12">
        <v>0.65349999999999997</v>
      </c>
      <c r="O121" s="10" t="s">
        <v>861</v>
      </c>
      <c r="P121" s="10">
        <v>0.71860000000000002</v>
      </c>
      <c r="Q121" s="10" t="s">
        <v>862</v>
      </c>
      <c r="R121" s="10">
        <v>0.66700000000000004</v>
      </c>
      <c r="S121" s="10" t="s">
        <v>863</v>
      </c>
      <c r="T121" s="10">
        <v>0.60529999999999995</v>
      </c>
      <c r="U121" s="10" t="s">
        <v>864</v>
      </c>
      <c r="V121" s="10">
        <v>0.60109999999999997</v>
      </c>
      <c r="W121" s="11" t="s">
        <v>865</v>
      </c>
      <c r="X121" s="10">
        <v>0.62070000000000003</v>
      </c>
      <c r="Y121" s="10" t="s">
        <v>866</v>
      </c>
      <c r="Z121" s="12">
        <v>0.72019999999999995</v>
      </c>
    </row>
    <row r="122" spans="1:26">
      <c r="A122" s="1" t="s">
        <v>28</v>
      </c>
      <c r="B122" s="11" t="s">
        <v>867</v>
      </c>
      <c r="C122" s="12">
        <v>-2.9790000000000001</v>
      </c>
      <c r="D122" s="10" t="s">
        <v>868</v>
      </c>
      <c r="E122" s="10">
        <v>-2.0579999999999998</v>
      </c>
      <c r="F122" s="10" t="s">
        <v>869</v>
      </c>
      <c r="G122" s="10">
        <v>-2.0840000000000001</v>
      </c>
      <c r="H122" s="10" t="s">
        <v>870</v>
      </c>
      <c r="I122" s="10">
        <v>-5.383</v>
      </c>
      <c r="J122" s="10" t="s">
        <v>871</v>
      </c>
      <c r="K122" s="10">
        <v>-1.9870000000000001</v>
      </c>
      <c r="M122" s="11" t="s">
        <v>872</v>
      </c>
      <c r="N122" s="12">
        <v>0.6784</v>
      </c>
      <c r="O122" s="10" t="s">
        <v>873</v>
      </c>
      <c r="P122" s="10">
        <v>0.68159999999999998</v>
      </c>
      <c r="Q122" s="10" t="s">
        <v>874</v>
      </c>
      <c r="R122" s="10">
        <v>0.68300000000000005</v>
      </c>
      <c r="S122" s="10" t="s">
        <v>875</v>
      </c>
      <c r="T122" s="10">
        <v>0.77559999999999996</v>
      </c>
      <c r="U122" s="10" t="s">
        <v>876</v>
      </c>
      <c r="V122" s="10">
        <v>0.626</v>
      </c>
      <c r="W122" s="11" t="s">
        <v>877</v>
      </c>
      <c r="X122" s="10">
        <v>0.64980000000000004</v>
      </c>
      <c r="Y122" s="10" t="s">
        <v>878</v>
      </c>
      <c r="Z122" s="12">
        <v>0.77559999999999996</v>
      </c>
    </row>
    <row r="123" spans="1:26">
      <c r="A123" s="1" t="s">
        <v>41</v>
      </c>
      <c r="B123" s="11" t="s">
        <v>879</v>
      </c>
      <c r="C123" s="12">
        <v>-2.82</v>
      </c>
      <c r="D123" s="10" t="s">
        <v>880</v>
      </c>
      <c r="E123" s="10">
        <v>-2.5</v>
      </c>
      <c r="F123" s="10" t="s">
        <v>881</v>
      </c>
      <c r="G123" s="10">
        <v>-1.23</v>
      </c>
      <c r="H123" s="10" t="s">
        <v>882</v>
      </c>
      <c r="I123" s="10">
        <v>-1.63</v>
      </c>
      <c r="J123" s="10" t="s">
        <v>883</v>
      </c>
      <c r="K123" s="10">
        <v>-0.94599999999999995</v>
      </c>
      <c r="M123" s="11" t="s">
        <v>884</v>
      </c>
      <c r="N123" s="12">
        <v>0.67190000000000005</v>
      </c>
      <c r="O123" s="10" t="s">
        <v>885</v>
      </c>
      <c r="P123" s="10">
        <v>0.70230000000000004</v>
      </c>
      <c r="Q123" s="10" t="s">
        <v>886</v>
      </c>
      <c r="R123" s="10">
        <v>0.63009999999999999</v>
      </c>
      <c r="S123" s="10" t="s">
        <v>887</v>
      </c>
      <c r="T123" s="10">
        <v>0.60640000000000005</v>
      </c>
      <c r="U123" s="10" t="s">
        <v>888</v>
      </c>
      <c r="V123" s="10">
        <v>0.57110000000000005</v>
      </c>
      <c r="W123" s="11" t="s">
        <v>889</v>
      </c>
      <c r="X123" s="10">
        <v>0.62719999999999998</v>
      </c>
      <c r="Y123" s="10" t="s">
        <v>890</v>
      </c>
      <c r="Z123" s="12">
        <v>0.70230000000000004</v>
      </c>
    </row>
    <row r="124" spans="1:26">
      <c r="A124" s="1" t="s">
        <v>54</v>
      </c>
      <c r="B124" s="11" t="s">
        <v>891</v>
      </c>
      <c r="C124" s="12">
        <v>-8.8230000000000004</v>
      </c>
      <c r="D124" s="10" t="s">
        <v>892</v>
      </c>
      <c r="E124" s="10">
        <v>-7.5659999999999998</v>
      </c>
      <c r="F124" s="10" t="s">
        <v>893</v>
      </c>
      <c r="G124" s="10">
        <v>-5.8680000000000003</v>
      </c>
      <c r="H124" s="10" t="s">
        <v>894</v>
      </c>
      <c r="I124" s="10">
        <v>-8.6959999999999997</v>
      </c>
      <c r="J124" s="10" t="s">
        <v>895</v>
      </c>
      <c r="K124" s="10">
        <v>-7.6529999999999996</v>
      </c>
      <c r="M124" s="11" t="s">
        <v>896</v>
      </c>
      <c r="N124" s="12">
        <v>0.91479999999999995</v>
      </c>
      <c r="O124" s="10" t="s">
        <v>897</v>
      </c>
      <c r="P124" s="10">
        <v>0.93830000000000002</v>
      </c>
      <c r="Q124" s="10" t="s">
        <v>898</v>
      </c>
      <c r="R124" s="10">
        <v>0.91749999999999998</v>
      </c>
      <c r="S124" s="10" t="s">
        <v>899</v>
      </c>
      <c r="T124" s="10">
        <v>0.92500000000000004</v>
      </c>
      <c r="U124" s="10" t="s">
        <v>900</v>
      </c>
      <c r="V124" s="10">
        <v>0.92520000000000002</v>
      </c>
      <c r="W124" s="11" t="s">
        <v>901</v>
      </c>
      <c r="X124" s="10">
        <v>0.87880000000000003</v>
      </c>
      <c r="Y124" s="10" t="s">
        <v>902</v>
      </c>
      <c r="Z124" s="12">
        <v>0.93830000000000002</v>
      </c>
    </row>
    <row r="125" spans="1:26" ht="17" thickBot="1">
      <c r="A125" s="1" t="s">
        <v>67</v>
      </c>
      <c r="B125" s="13" t="s">
        <v>903</v>
      </c>
      <c r="C125" s="14">
        <v>-0.78800000000000003</v>
      </c>
      <c r="D125" s="10" t="s">
        <v>904</v>
      </c>
      <c r="E125" s="10">
        <v>-0.77900000000000003</v>
      </c>
      <c r="F125" s="10" t="s">
        <v>905</v>
      </c>
      <c r="G125" s="10">
        <v>-0.628</v>
      </c>
      <c r="H125" s="10" t="s">
        <v>906</v>
      </c>
      <c r="I125" s="10">
        <v>-0.69699999999999995</v>
      </c>
      <c r="J125" s="10" t="s">
        <v>907</v>
      </c>
      <c r="K125" s="10">
        <v>-0.253</v>
      </c>
      <c r="M125" s="13" t="s">
        <v>908</v>
      </c>
      <c r="N125" s="14">
        <v>0.5897</v>
      </c>
      <c r="O125" s="10" t="s">
        <v>909</v>
      </c>
      <c r="P125" s="10">
        <v>0.622</v>
      </c>
      <c r="Q125" s="10" t="s">
        <v>910</v>
      </c>
      <c r="R125" s="10">
        <v>0.59279999999999999</v>
      </c>
      <c r="S125" s="10" t="s">
        <v>911</v>
      </c>
      <c r="T125" s="10">
        <v>0.56430000000000002</v>
      </c>
      <c r="U125" s="10" t="s">
        <v>912</v>
      </c>
      <c r="V125" s="10">
        <v>0.53449999999999998</v>
      </c>
      <c r="W125" s="13" t="s">
        <v>913</v>
      </c>
      <c r="X125" s="15">
        <v>0.58089999999999997</v>
      </c>
      <c r="Y125" s="15" t="s">
        <v>913</v>
      </c>
      <c r="Z125" s="14">
        <v>0.58089999999999997</v>
      </c>
    </row>
    <row r="134" spans="9:11">
      <c r="I134" s="10"/>
      <c r="K134" s="10"/>
    </row>
    <row r="135" spans="9:11">
      <c r="I135" s="10"/>
      <c r="K135" s="10"/>
    </row>
    <row r="136" spans="9:11">
      <c r="I136" s="10"/>
      <c r="K136" s="10"/>
    </row>
    <row r="137" spans="9:11">
      <c r="I137" s="10"/>
      <c r="K137" s="10"/>
    </row>
    <row r="138" spans="9:11">
      <c r="I138" s="10"/>
      <c r="K138" s="10"/>
    </row>
  </sheetData>
  <mergeCells count="180">
    <mergeCell ref="O119:P119"/>
    <mergeCell ref="Q119:R119"/>
    <mergeCell ref="S119:T119"/>
    <mergeCell ref="U119:V119"/>
    <mergeCell ref="W119:X119"/>
    <mergeCell ref="Y119:Z119"/>
    <mergeCell ref="B119:C119"/>
    <mergeCell ref="D119:E119"/>
    <mergeCell ref="F119:G119"/>
    <mergeCell ref="H119:I119"/>
    <mergeCell ref="J119:K119"/>
    <mergeCell ref="M119:N119"/>
    <mergeCell ref="O111:P111"/>
    <mergeCell ref="Q111:R111"/>
    <mergeCell ref="S111:T111"/>
    <mergeCell ref="U111:V111"/>
    <mergeCell ref="W111:X111"/>
    <mergeCell ref="Y111:Z111"/>
    <mergeCell ref="B111:C111"/>
    <mergeCell ref="D111:E111"/>
    <mergeCell ref="F111:G111"/>
    <mergeCell ref="H111:I111"/>
    <mergeCell ref="J111:K111"/>
    <mergeCell ref="M111:N111"/>
    <mergeCell ref="O103:P103"/>
    <mergeCell ref="Q103:R103"/>
    <mergeCell ref="S103:T103"/>
    <mergeCell ref="U103:V103"/>
    <mergeCell ref="W103:X103"/>
    <mergeCell ref="Y103:Z103"/>
    <mergeCell ref="B103:C103"/>
    <mergeCell ref="D103:E103"/>
    <mergeCell ref="F103:G103"/>
    <mergeCell ref="H103:I103"/>
    <mergeCell ref="J103:K103"/>
    <mergeCell ref="M103:N103"/>
    <mergeCell ref="O95:P95"/>
    <mergeCell ref="Q95:R95"/>
    <mergeCell ref="S95:T95"/>
    <mergeCell ref="U95:V95"/>
    <mergeCell ref="W95:X95"/>
    <mergeCell ref="Y95:Z95"/>
    <mergeCell ref="B95:C95"/>
    <mergeCell ref="D95:E95"/>
    <mergeCell ref="F95:G95"/>
    <mergeCell ref="H95:I95"/>
    <mergeCell ref="J95:K95"/>
    <mergeCell ref="M95:N95"/>
    <mergeCell ref="O87:P87"/>
    <mergeCell ref="Q87:R87"/>
    <mergeCell ref="S87:T87"/>
    <mergeCell ref="U87:V87"/>
    <mergeCell ref="W87:X87"/>
    <mergeCell ref="Y87:Z87"/>
    <mergeCell ref="B87:C87"/>
    <mergeCell ref="D87:E87"/>
    <mergeCell ref="F87:G87"/>
    <mergeCell ref="H87:I87"/>
    <mergeCell ref="J87:K87"/>
    <mergeCell ref="M87:N87"/>
    <mergeCell ref="O77:P77"/>
    <mergeCell ref="Q77:R77"/>
    <mergeCell ref="S77:T77"/>
    <mergeCell ref="U77:V77"/>
    <mergeCell ref="W77:X77"/>
    <mergeCell ref="Y77:Z77"/>
    <mergeCell ref="B77:C77"/>
    <mergeCell ref="D77:E77"/>
    <mergeCell ref="F77:G77"/>
    <mergeCell ref="H77:I77"/>
    <mergeCell ref="J77:K77"/>
    <mergeCell ref="M77:N77"/>
    <mergeCell ref="O69:P69"/>
    <mergeCell ref="Q69:R69"/>
    <mergeCell ref="S69:T69"/>
    <mergeCell ref="U69:V69"/>
    <mergeCell ref="W69:X69"/>
    <mergeCell ref="Y69:Z69"/>
    <mergeCell ref="B69:C69"/>
    <mergeCell ref="D69:E69"/>
    <mergeCell ref="F69:G69"/>
    <mergeCell ref="H69:I69"/>
    <mergeCell ref="J69:K69"/>
    <mergeCell ref="M69:N69"/>
    <mergeCell ref="O61:P61"/>
    <mergeCell ref="Q61:R61"/>
    <mergeCell ref="S61:T61"/>
    <mergeCell ref="U61:V61"/>
    <mergeCell ref="W61:X61"/>
    <mergeCell ref="Y61:Z61"/>
    <mergeCell ref="B61:C61"/>
    <mergeCell ref="D61:E61"/>
    <mergeCell ref="F61:G61"/>
    <mergeCell ref="H61:I61"/>
    <mergeCell ref="J61:K61"/>
    <mergeCell ref="M61:N61"/>
    <mergeCell ref="O53:P53"/>
    <mergeCell ref="Q53:R53"/>
    <mergeCell ref="S53:T53"/>
    <mergeCell ref="U53:V53"/>
    <mergeCell ref="W53:X53"/>
    <mergeCell ref="Y53:Z53"/>
    <mergeCell ref="B53:C53"/>
    <mergeCell ref="D53:E53"/>
    <mergeCell ref="F53:G53"/>
    <mergeCell ref="H53:I53"/>
    <mergeCell ref="J53:K53"/>
    <mergeCell ref="M53:N53"/>
    <mergeCell ref="O45:P45"/>
    <mergeCell ref="Q45:R45"/>
    <mergeCell ref="S45:T45"/>
    <mergeCell ref="U45:V45"/>
    <mergeCell ref="W45:X45"/>
    <mergeCell ref="Y45:Z45"/>
    <mergeCell ref="B45:C45"/>
    <mergeCell ref="D45:E45"/>
    <mergeCell ref="F45:G45"/>
    <mergeCell ref="H45:I45"/>
    <mergeCell ref="J45:K45"/>
    <mergeCell ref="M45:N45"/>
    <mergeCell ref="O35:P35"/>
    <mergeCell ref="Q35:R35"/>
    <mergeCell ref="S35:T35"/>
    <mergeCell ref="U35:V35"/>
    <mergeCell ref="W35:X35"/>
    <mergeCell ref="Y35:Z35"/>
    <mergeCell ref="B35:C35"/>
    <mergeCell ref="D35:E35"/>
    <mergeCell ref="F35:G35"/>
    <mergeCell ref="H35:I35"/>
    <mergeCell ref="J35:K35"/>
    <mergeCell ref="M35:N35"/>
    <mergeCell ref="O27:P27"/>
    <mergeCell ref="Q27:R27"/>
    <mergeCell ref="S27:T27"/>
    <mergeCell ref="U27:V27"/>
    <mergeCell ref="W27:X27"/>
    <mergeCell ref="Y27:Z27"/>
    <mergeCell ref="B27:C27"/>
    <mergeCell ref="D27:E27"/>
    <mergeCell ref="F27:G27"/>
    <mergeCell ref="H27:I27"/>
    <mergeCell ref="J27:K27"/>
    <mergeCell ref="M27:N27"/>
    <mergeCell ref="O19:P19"/>
    <mergeCell ref="Q19:R19"/>
    <mergeCell ref="S19:T19"/>
    <mergeCell ref="U19:V19"/>
    <mergeCell ref="W19:X19"/>
    <mergeCell ref="Y19:Z19"/>
    <mergeCell ref="B19:C19"/>
    <mergeCell ref="D19:E19"/>
    <mergeCell ref="F19:G19"/>
    <mergeCell ref="H19:I19"/>
    <mergeCell ref="J19:K19"/>
    <mergeCell ref="M19:N19"/>
    <mergeCell ref="O11:P11"/>
    <mergeCell ref="Q11:R11"/>
    <mergeCell ref="S11:T11"/>
    <mergeCell ref="U11:V11"/>
    <mergeCell ref="W11:X11"/>
    <mergeCell ref="Y11:Z11"/>
    <mergeCell ref="B11:C11"/>
    <mergeCell ref="D11:E11"/>
    <mergeCell ref="F11:G11"/>
    <mergeCell ref="H11:I11"/>
    <mergeCell ref="J11:K11"/>
    <mergeCell ref="M11:N11"/>
    <mergeCell ref="O3:P3"/>
    <mergeCell ref="Q3:R3"/>
    <mergeCell ref="S3:T3"/>
    <mergeCell ref="U3:V3"/>
    <mergeCell ref="W3:X3"/>
    <mergeCell ref="Y3:Z3"/>
    <mergeCell ref="B3:C3"/>
    <mergeCell ref="D3:E3"/>
    <mergeCell ref="F3:G3"/>
    <mergeCell ref="H3:I3"/>
    <mergeCell ref="J3:K3"/>
    <mergeCell ref="M3:N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B537-33AB-974B-A2A1-9B6FEC43A9E8}">
  <dimension ref="A1:W24"/>
  <sheetViews>
    <sheetView tabSelected="1" workbookViewId="0">
      <selection activeCell="J6" sqref="J6"/>
    </sheetView>
  </sheetViews>
  <sheetFormatPr baseColWidth="10" defaultRowHeight="16"/>
  <sheetData>
    <row r="1" spans="1:23" ht="17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36" t="s">
        <v>1278</v>
      </c>
      <c r="B2" s="37"/>
      <c r="C2" s="37"/>
      <c r="D2" s="37"/>
      <c r="E2" s="38" t="s">
        <v>1279</v>
      </c>
      <c r="F2" s="38"/>
      <c r="G2" s="38" t="s">
        <v>1280</v>
      </c>
      <c r="H2" s="38"/>
      <c r="I2" s="39" t="s">
        <v>1281</v>
      </c>
      <c r="J2" s="1"/>
      <c r="K2" s="36" t="s">
        <v>1282</v>
      </c>
      <c r="L2" s="37"/>
      <c r="M2" s="37"/>
      <c r="N2" s="37"/>
      <c r="O2" s="38" t="s">
        <v>1279</v>
      </c>
      <c r="P2" s="38"/>
      <c r="Q2" s="38"/>
      <c r="R2" s="38"/>
      <c r="S2" s="38" t="s">
        <v>1280</v>
      </c>
      <c r="T2" s="38"/>
      <c r="U2" s="38"/>
      <c r="V2" s="38"/>
      <c r="W2" s="39" t="s">
        <v>1281</v>
      </c>
    </row>
    <row r="3" spans="1:23">
      <c r="A3" s="40" t="s">
        <v>1283</v>
      </c>
      <c r="B3" s="41" t="s">
        <v>1284</v>
      </c>
      <c r="C3" s="41" t="s">
        <v>1285</v>
      </c>
      <c r="D3" s="41" t="s">
        <v>1286</v>
      </c>
      <c r="E3" s="42" t="s">
        <v>1287</v>
      </c>
      <c r="F3" s="42" t="s">
        <v>1288</v>
      </c>
      <c r="G3" s="42" t="s">
        <v>1287</v>
      </c>
      <c r="H3" s="42" t="s">
        <v>1288</v>
      </c>
      <c r="I3" s="9"/>
      <c r="J3" s="1"/>
      <c r="K3" s="40" t="s">
        <v>1283</v>
      </c>
      <c r="L3" s="52" t="s">
        <v>1284</v>
      </c>
      <c r="M3" s="52" t="s">
        <v>1285</v>
      </c>
      <c r="N3" s="52" t="s">
        <v>1286</v>
      </c>
      <c r="O3" s="42" t="s">
        <v>1287</v>
      </c>
      <c r="P3" s="42" t="s">
        <v>1288</v>
      </c>
      <c r="Q3" s="42" t="s">
        <v>1289</v>
      </c>
      <c r="R3" s="42" t="s">
        <v>1290</v>
      </c>
      <c r="S3" s="42" t="s">
        <v>1287</v>
      </c>
      <c r="T3" s="42" t="s">
        <v>1288</v>
      </c>
      <c r="U3" s="42" t="s">
        <v>1289</v>
      </c>
      <c r="V3" s="42" t="s">
        <v>1290</v>
      </c>
      <c r="W3" s="9"/>
    </row>
    <row r="4" spans="1:23">
      <c r="A4" s="40">
        <v>0</v>
      </c>
      <c r="B4" s="43">
        <v>-1.0266</v>
      </c>
      <c r="C4" s="43">
        <v>-1.8308450000000001</v>
      </c>
      <c r="D4" s="43">
        <v>-2.1166</v>
      </c>
      <c r="E4" s="43">
        <v>0.81815923999999995</v>
      </c>
      <c r="F4" s="43">
        <v>0.41620973</v>
      </c>
      <c r="G4" s="43">
        <f>ABS(E4)</f>
        <v>0.81815923999999995</v>
      </c>
      <c r="H4" s="43">
        <f>ABS(F4)</f>
        <v>0.41620973</v>
      </c>
      <c r="I4" s="44">
        <v>0.19869999999999999</v>
      </c>
      <c r="J4" s="1"/>
      <c r="K4" s="53">
        <v>0</v>
      </c>
      <c r="L4" s="43">
        <v>-1.2778</v>
      </c>
      <c r="M4" s="43">
        <v>-2.1059369999999999</v>
      </c>
      <c r="N4" s="43">
        <v>-2.3847999999999998</v>
      </c>
      <c r="O4" s="43">
        <v>0.60574790000000001</v>
      </c>
      <c r="P4" s="43">
        <v>0.61164669999999999</v>
      </c>
      <c r="Q4" s="43">
        <v>0.89954425999999998</v>
      </c>
      <c r="R4" s="43">
        <v>0.25034794999999999</v>
      </c>
      <c r="S4" s="43">
        <f>ABS(Q4)</f>
        <v>0.89954425999999998</v>
      </c>
      <c r="T4" s="43">
        <f t="shared" ref="T4:V8" si="0">ABS(R4)</f>
        <v>0.25034794999999999</v>
      </c>
      <c r="U4" s="43">
        <f t="shared" si="0"/>
        <v>0.89954425999999998</v>
      </c>
      <c r="V4" s="43">
        <f t="shared" si="0"/>
        <v>0.25034794999999999</v>
      </c>
      <c r="W4" s="44">
        <v>0.17979999999999999</v>
      </c>
    </row>
    <row r="5" spans="1:23">
      <c r="A5" s="40">
        <v>1</v>
      </c>
      <c r="B5" s="43">
        <v>-0.8458</v>
      </c>
      <c r="C5" s="43">
        <v>-1.408166</v>
      </c>
      <c r="D5" s="43">
        <v>-2.1248</v>
      </c>
      <c r="E5" s="43">
        <v>0.93600654999999999</v>
      </c>
      <c r="F5" s="43">
        <v>-1.1766567100000001</v>
      </c>
      <c r="G5" s="43">
        <f t="shared" ref="G5:H8" si="1">ABS(E5)</f>
        <v>0.93600654999999999</v>
      </c>
      <c r="H5" s="43">
        <f t="shared" si="1"/>
        <v>1.1766567100000001</v>
      </c>
      <c r="I5" s="44">
        <v>0.19919999999999999</v>
      </c>
      <c r="J5" s="1"/>
      <c r="K5" s="53">
        <v>1</v>
      </c>
      <c r="L5" s="43">
        <v>-1.1921999999999999</v>
      </c>
      <c r="M5" s="43">
        <v>-1.7619450000000001</v>
      </c>
      <c r="N5" s="43">
        <v>-2.1863999999999999</v>
      </c>
      <c r="O5" s="54">
        <v>-1.23038512</v>
      </c>
      <c r="P5" s="54">
        <v>-1.2390298399999999</v>
      </c>
      <c r="Q5" s="54">
        <v>-0.54811880999999996</v>
      </c>
      <c r="R5" s="54">
        <v>-1.1068973200000001</v>
      </c>
      <c r="S5" s="43">
        <f t="shared" ref="S5:S7" si="2">ABS(Q5)</f>
        <v>0.54811880999999996</v>
      </c>
      <c r="T5" s="43">
        <f t="shared" si="0"/>
        <v>1.1068973200000001</v>
      </c>
      <c r="U5" s="43">
        <f t="shared" si="0"/>
        <v>0.54811880999999996</v>
      </c>
      <c r="V5" s="43">
        <f t="shared" si="0"/>
        <v>1.1068973200000001</v>
      </c>
      <c r="W5" s="44"/>
    </row>
    <row r="6" spans="1:23">
      <c r="A6" s="40">
        <v>2</v>
      </c>
      <c r="B6" s="43">
        <v>-0.99939999999999996</v>
      </c>
      <c r="C6" s="43">
        <v>-1.82894</v>
      </c>
      <c r="D6" s="43">
        <v>-2.1215999999999999</v>
      </c>
      <c r="E6" s="43">
        <v>0.87646292000000003</v>
      </c>
      <c r="F6" s="43">
        <v>0.46441118999999997</v>
      </c>
      <c r="G6" s="43">
        <f t="shared" si="1"/>
        <v>0.87646292000000003</v>
      </c>
      <c r="H6" s="43">
        <f t="shared" si="1"/>
        <v>0.46441118999999997</v>
      </c>
      <c r="I6" s="44">
        <v>0.2014</v>
      </c>
      <c r="J6" s="1"/>
      <c r="K6" s="53">
        <v>2</v>
      </c>
      <c r="L6" s="43">
        <v>-1.4448000000000001</v>
      </c>
      <c r="M6" s="43">
        <v>-2.645702</v>
      </c>
      <c r="N6" s="43">
        <v>-2.6676000000000002</v>
      </c>
      <c r="O6" s="43">
        <v>0.38815459000000002</v>
      </c>
      <c r="P6" s="43">
        <v>0.63420538999999998</v>
      </c>
      <c r="Q6" s="43">
        <v>1.0999111699999999</v>
      </c>
      <c r="R6" s="43">
        <v>0.26045005999999998</v>
      </c>
      <c r="S6" s="43">
        <f t="shared" si="2"/>
        <v>1.0999111699999999</v>
      </c>
      <c r="T6" s="43">
        <f t="shared" si="0"/>
        <v>0.26045005999999998</v>
      </c>
      <c r="U6" s="43">
        <f t="shared" si="0"/>
        <v>1.0999111699999999</v>
      </c>
      <c r="V6" s="43">
        <f t="shared" si="0"/>
        <v>0.26045005999999998</v>
      </c>
      <c r="W6" s="46">
        <v>0.23101578</v>
      </c>
    </row>
    <row r="7" spans="1:23">
      <c r="A7" s="40">
        <v>3</v>
      </c>
      <c r="B7" s="43">
        <v>-0.91700000000000004</v>
      </c>
      <c r="C7" s="43">
        <v>-1.7851980000000001</v>
      </c>
      <c r="D7" s="43">
        <v>-2.1484000000000001</v>
      </c>
      <c r="E7" s="43">
        <v>-0.69557705999999997</v>
      </c>
      <c r="F7" s="43">
        <v>-1.12208094</v>
      </c>
      <c r="G7" s="43">
        <f t="shared" si="1"/>
        <v>0.69557705999999997</v>
      </c>
      <c r="H7" s="43">
        <f t="shared" si="1"/>
        <v>1.12208094</v>
      </c>
      <c r="I7" s="45"/>
      <c r="J7" s="1"/>
      <c r="K7" s="53">
        <v>3</v>
      </c>
      <c r="L7" s="43">
        <v>-1.4266000000000001</v>
      </c>
      <c r="M7" s="43">
        <v>-2.9280490000000001</v>
      </c>
      <c r="N7" s="43">
        <v>-2.4506000000000001</v>
      </c>
      <c r="O7" s="54">
        <v>-2.49776007</v>
      </c>
      <c r="P7" s="54">
        <v>-0.17595090999999999</v>
      </c>
      <c r="Q7" s="54">
        <v>-2.9055096100000002</v>
      </c>
      <c r="R7" s="54">
        <v>-0.37412947000000002</v>
      </c>
      <c r="S7" s="43">
        <f t="shared" si="2"/>
        <v>2.9055096100000002</v>
      </c>
      <c r="T7" s="43">
        <f t="shared" si="0"/>
        <v>0.37412947000000002</v>
      </c>
      <c r="U7" s="43">
        <f t="shared" si="0"/>
        <v>2.9055096100000002</v>
      </c>
      <c r="V7" s="43">
        <f t="shared" si="0"/>
        <v>0.37412947000000002</v>
      </c>
      <c r="W7" s="44"/>
    </row>
    <row r="8" spans="1:23">
      <c r="A8" s="40">
        <v>4</v>
      </c>
      <c r="B8" s="43">
        <v>-0.99760000000000004</v>
      </c>
      <c r="C8" s="43">
        <v>-1.807431</v>
      </c>
      <c r="D8" s="43">
        <v>-2.1234000000000002</v>
      </c>
      <c r="E8" s="43">
        <v>0.91380969999999995</v>
      </c>
      <c r="F8" s="43">
        <v>0.36542024000000001</v>
      </c>
      <c r="G8" s="43">
        <f t="shared" si="1"/>
        <v>0.91380969999999995</v>
      </c>
      <c r="H8" s="43">
        <f t="shared" si="1"/>
        <v>0.36542024000000001</v>
      </c>
      <c r="I8" s="46">
        <v>0.20610000000000001</v>
      </c>
      <c r="J8" s="1"/>
      <c r="K8" s="53">
        <v>4</v>
      </c>
      <c r="L8" s="43">
        <v>-1.1444000000000001</v>
      </c>
      <c r="M8" s="43">
        <v>-2.096298</v>
      </c>
      <c r="N8" s="43">
        <v>-2.1122000000000001</v>
      </c>
      <c r="O8" s="43">
        <v>4.9787980000000003E-2</v>
      </c>
      <c r="P8" s="43">
        <v>1.5707963300000001</v>
      </c>
      <c r="Q8" s="43">
        <v>0.90460010000000002</v>
      </c>
      <c r="R8" s="43">
        <v>0.42442912999999999</v>
      </c>
      <c r="S8" s="43">
        <f>ABS(Q8)</f>
        <v>0.90460010000000002</v>
      </c>
      <c r="T8" s="43">
        <f t="shared" si="0"/>
        <v>0.42442912999999999</v>
      </c>
      <c r="U8" s="43">
        <f t="shared" si="0"/>
        <v>0.90460010000000002</v>
      </c>
      <c r="V8" s="43">
        <f t="shared" si="0"/>
        <v>0.42442912999999999</v>
      </c>
      <c r="W8" s="44">
        <v>0.16650000000000001</v>
      </c>
    </row>
    <row r="9" spans="1:23">
      <c r="A9" s="8"/>
      <c r="B9" s="42"/>
      <c r="C9" s="42"/>
      <c r="D9" s="42"/>
      <c r="E9" s="42"/>
      <c r="F9" s="42"/>
      <c r="G9" s="42"/>
      <c r="H9" s="42"/>
      <c r="I9" s="9"/>
      <c r="J9" s="1"/>
      <c r="K9" s="8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9"/>
    </row>
    <row r="10" spans="1:23">
      <c r="A10" s="8"/>
      <c r="B10" s="42"/>
      <c r="C10" s="42"/>
      <c r="D10" s="42"/>
      <c r="E10" s="47" t="s">
        <v>1279</v>
      </c>
      <c r="F10" s="47"/>
      <c r="G10" s="47" t="s">
        <v>1280</v>
      </c>
      <c r="H10" s="47"/>
      <c r="I10" s="48"/>
      <c r="J10" s="1"/>
      <c r="K10" s="8"/>
      <c r="L10" s="42"/>
      <c r="M10" s="42"/>
      <c r="N10" s="42"/>
      <c r="O10" s="47" t="s">
        <v>1279</v>
      </c>
      <c r="P10" s="47"/>
      <c r="Q10" s="47"/>
      <c r="R10" s="47"/>
      <c r="S10" s="47" t="s">
        <v>1280</v>
      </c>
      <c r="T10" s="47"/>
      <c r="U10" s="47"/>
      <c r="V10" s="47"/>
      <c r="W10" s="9"/>
    </row>
    <row r="11" spans="1:23">
      <c r="A11" s="40" t="s">
        <v>1291</v>
      </c>
      <c r="B11" s="41" t="s">
        <v>1284</v>
      </c>
      <c r="C11" s="41" t="s">
        <v>1285</v>
      </c>
      <c r="D11" s="41" t="s">
        <v>1286</v>
      </c>
      <c r="E11" s="42" t="s">
        <v>1287</v>
      </c>
      <c r="F11" s="42" t="s">
        <v>1288</v>
      </c>
      <c r="G11" s="42" t="s">
        <v>1287</v>
      </c>
      <c r="H11" s="42" t="s">
        <v>1288</v>
      </c>
      <c r="I11" s="9"/>
      <c r="J11" s="1"/>
      <c r="K11" s="40" t="s">
        <v>1291</v>
      </c>
      <c r="L11" s="52" t="s">
        <v>1284</v>
      </c>
      <c r="M11" s="52" t="s">
        <v>1285</v>
      </c>
      <c r="N11" s="52" t="s">
        <v>1286</v>
      </c>
      <c r="O11" s="42" t="s">
        <v>1287</v>
      </c>
      <c r="P11" s="42" t="s">
        <v>1288</v>
      </c>
      <c r="Q11" s="42" t="s">
        <v>1289</v>
      </c>
      <c r="R11" s="42" t="s">
        <v>1290</v>
      </c>
      <c r="S11" s="42" t="s">
        <v>1287</v>
      </c>
      <c r="T11" s="42" t="s">
        <v>1288</v>
      </c>
      <c r="U11" s="42" t="s">
        <v>1289</v>
      </c>
      <c r="V11" s="42" t="s">
        <v>1290</v>
      </c>
      <c r="W11" s="9"/>
    </row>
    <row r="12" spans="1:23">
      <c r="A12" s="40">
        <v>0</v>
      </c>
      <c r="B12" s="43">
        <v>-0.99919999999999998</v>
      </c>
      <c r="C12" s="43">
        <v>-1.6007499999999999</v>
      </c>
      <c r="D12" s="43">
        <v>-2.0362</v>
      </c>
      <c r="E12" s="43">
        <v>0.89271606999999997</v>
      </c>
      <c r="F12" s="43">
        <v>0.33568396</v>
      </c>
      <c r="G12" s="43">
        <f>ABS(E12)</f>
        <v>0.89271606999999997</v>
      </c>
      <c r="H12" s="43">
        <f>ABS(F12)</f>
        <v>0.33568396</v>
      </c>
      <c r="I12" s="44">
        <v>0.26253400692232798</v>
      </c>
      <c r="J12" s="1"/>
      <c r="K12" s="53">
        <v>0</v>
      </c>
      <c r="L12" s="55">
        <v>-1.244</v>
      </c>
      <c r="M12" s="55">
        <v>-2.4416500000000001</v>
      </c>
      <c r="N12" s="55">
        <v>-2.3605999999999998</v>
      </c>
      <c r="O12" s="43">
        <v>0.36502000000000001</v>
      </c>
      <c r="P12" s="43">
        <v>0.74359746000000004</v>
      </c>
      <c r="Q12" s="43">
        <v>0.91844482000000005</v>
      </c>
      <c r="R12" s="43">
        <v>0.36715727999999997</v>
      </c>
      <c r="S12" s="43">
        <f>ABS(Q12)</f>
        <v>0.91844482000000005</v>
      </c>
      <c r="T12" s="43">
        <f t="shared" ref="T12:V16" si="3">ABS(R12)</f>
        <v>0.36715727999999997</v>
      </c>
      <c r="U12" s="43">
        <f t="shared" si="3"/>
        <v>0.91844482000000005</v>
      </c>
      <c r="V12" s="43">
        <f t="shared" si="3"/>
        <v>0.36715727999999997</v>
      </c>
      <c r="W12" s="44">
        <v>0.26046248059445798</v>
      </c>
    </row>
    <row r="13" spans="1:23">
      <c r="A13" s="40">
        <v>1</v>
      </c>
      <c r="B13" s="43">
        <v>-0.80700000000000005</v>
      </c>
      <c r="C13" s="43">
        <v>-1.418409</v>
      </c>
      <c r="D13" s="43">
        <v>-2.1055999999999999</v>
      </c>
      <c r="E13" s="43">
        <v>0.97142872999999996</v>
      </c>
      <c r="F13" s="43">
        <v>-1.1738976999999999</v>
      </c>
      <c r="G13" s="43">
        <f t="shared" ref="G13:H16" si="4">ABS(E13)</f>
        <v>0.97142872999999996</v>
      </c>
      <c r="H13" s="43">
        <f t="shared" si="4"/>
        <v>1.1738976999999999</v>
      </c>
      <c r="I13" s="44">
        <v>0.26238006953701098</v>
      </c>
      <c r="J13" s="1"/>
      <c r="K13" s="53">
        <v>1</v>
      </c>
      <c r="L13" s="55">
        <v>-1.1901999999999999</v>
      </c>
      <c r="M13" s="55">
        <v>-2.3158289999999999</v>
      </c>
      <c r="N13" s="55">
        <v>-2.1978</v>
      </c>
      <c r="O13" s="43">
        <v>0.18721997000000001</v>
      </c>
      <c r="P13" s="43">
        <v>0.50674540000000001</v>
      </c>
      <c r="Q13" s="43">
        <v>0.66883890000000001</v>
      </c>
      <c r="R13" s="43">
        <v>0.30297275000000001</v>
      </c>
      <c r="S13" s="43">
        <f t="shared" ref="S13:S15" si="5">ABS(Q13)</f>
        <v>0.66883890000000001</v>
      </c>
      <c r="T13" s="43">
        <f t="shared" si="3"/>
        <v>0.30297275000000001</v>
      </c>
      <c r="U13" s="43">
        <f t="shared" si="3"/>
        <v>0.66883890000000001</v>
      </c>
      <c r="V13" s="43">
        <f t="shared" si="3"/>
        <v>0.30297275000000001</v>
      </c>
      <c r="W13" s="44">
        <v>0.23090001956297099</v>
      </c>
    </row>
    <row r="14" spans="1:23">
      <c r="A14" s="40">
        <v>2</v>
      </c>
      <c r="B14" s="43">
        <v>-1.0206</v>
      </c>
      <c r="C14" s="43">
        <v>-1.8949419999999999</v>
      </c>
      <c r="D14" s="43">
        <v>-2.1101999999999999</v>
      </c>
      <c r="E14" s="43">
        <v>0.96217964</v>
      </c>
      <c r="F14" s="43">
        <v>0.43772800000000001</v>
      </c>
      <c r="G14" s="43">
        <f t="shared" si="4"/>
        <v>0.96217964</v>
      </c>
      <c r="H14" s="43">
        <f t="shared" si="4"/>
        <v>0.43772800000000001</v>
      </c>
      <c r="I14" s="46">
        <v>0.31594654999999999</v>
      </c>
      <c r="J14" s="1"/>
      <c r="K14" s="53">
        <v>2</v>
      </c>
      <c r="L14" s="55">
        <v>-1.2512000000000001</v>
      </c>
      <c r="M14" s="55">
        <v>-2.1098219999999999</v>
      </c>
      <c r="N14" s="55">
        <v>-2.5089999999999999</v>
      </c>
      <c r="O14" s="43">
        <v>0.51375409999999999</v>
      </c>
      <c r="P14" s="43">
        <v>0.66213288999999997</v>
      </c>
      <c r="Q14" s="43">
        <v>1.1263197199999999</v>
      </c>
      <c r="R14" s="43">
        <v>0.40427707000000002</v>
      </c>
      <c r="S14" s="43">
        <f t="shared" si="5"/>
        <v>1.1263197199999999</v>
      </c>
      <c r="T14" s="43">
        <f t="shared" si="3"/>
        <v>0.40427707000000002</v>
      </c>
      <c r="U14" s="43">
        <f t="shared" si="3"/>
        <v>1.1263197199999999</v>
      </c>
      <c r="V14" s="43">
        <f t="shared" si="3"/>
        <v>0.40427707000000002</v>
      </c>
      <c r="W14" s="46">
        <v>0.3628466098</v>
      </c>
    </row>
    <row r="15" spans="1:23">
      <c r="A15" s="40">
        <v>3</v>
      </c>
      <c r="B15" s="43">
        <v>-1.0085999999999999</v>
      </c>
      <c r="C15" s="43">
        <v>-1.873537</v>
      </c>
      <c r="D15" s="43">
        <v>-2.1438000000000001</v>
      </c>
      <c r="E15" s="43">
        <v>0.91697128000000006</v>
      </c>
      <c r="F15" s="43">
        <v>0.38798364000000002</v>
      </c>
      <c r="G15" s="43">
        <f t="shared" si="4"/>
        <v>0.91697128000000006</v>
      </c>
      <c r="H15" s="43">
        <f t="shared" si="4"/>
        <v>0.38798364000000002</v>
      </c>
      <c r="I15" s="44">
        <v>0.28013653441000003</v>
      </c>
      <c r="J15" s="1"/>
      <c r="K15" s="53">
        <v>3</v>
      </c>
      <c r="L15" s="55">
        <v>-1.2023999999999999</v>
      </c>
      <c r="M15" s="55">
        <v>-3.0219360000000002</v>
      </c>
      <c r="N15" s="55">
        <v>-2.2597999999999998</v>
      </c>
      <c r="O15" s="54">
        <v>-1.9546121700000001</v>
      </c>
      <c r="P15" s="54">
        <v>8.8324200000000005E-2</v>
      </c>
      <c r="Q15" s="54">
        <v>-2.1671098600000001</v>
      </c>
      <c r="R15" s="54">
        <v>-0.28590515999999999</v>
      </c>
      <c r="S15" s="43">
        <f t="shared" si="5"/>
        <v>2.1671098600000001</v>
      </c>
      <c r="T15" s="43">
        <f t="shared" si="3"/>
        <v>0.28590515999999999</v>
      </c>
      <c r="U15" s="43">
        <f t="shared" si="3"/>
        <v>2.1671098600000001</v>
      </c>
      <c r="V15" s="43">
        <f t="shared" si="3"/>
        <v>0.28590515999999999</v>
      </c>
      <c r="W15" s="44"/>
    </row>
    <row r="16" spans="1:23" ht="17" thickBot="1">
      <c r="A16" s="49">
        <v>4</v>
      </c>
      <c r="B16" s="50">
        <v>-0.94499999999999995</v>
      </c>
      <c r="C16" s="50">
        <v>-1.817075</v>
      </c>
      <c r="D16" s="50">
        <v>-2.0184000000000002</v>
      </c>
      <c r="E16" s="50">
        <v>1.0258685700000001</v>
      </c>
      <c r="F16" s="50">
        <v>0.43321869000000002</v>
      </c>
      <c r="G16" s="50">
        <f t="shared" si="4"/>
        <v>1.0258685700000001</v>
      </c>
      <c r="H16" s="50">
        <f t="shared" si="4"/>
        <v>0.43321869000000002</v>
      </c>
      <c r="I16" s="51">
        <v>0.29621930990000001</v>
      </c>
      <c r="J16" s="1"/>
      <c r="K16" s="56">
        <v>4</v>
      </c>
      <c r="L16" s="57">
        <v>-1.1334</v>
      </c>
      <c r="M16" s="57">
        <v>-2.3678319999999999</v>
      </c>
      <c r="N16" s="57">
        <v>-2.1023999999999998</v>
      </c>
      <c r="O16" s="58">
        <v>-1.6791983399999999</v>
      </c>
      <c r="P16" s="58">
        <v>-0.26603734000000001</v>
      </c>
      <c r="Q16" s="58">
        <v>-1.0148431600000001</v>
      </c>
      <c r="R16" s="58">
        <v>-1.25244226</v>
      </c>
      <c r="S16" s="50">
        <f>ABS(Q16)</f>
        <v>1.0148431600000001</v>
      </c>
      <c r="T16" s="50">
        <f t="shared" si="3"/>
        <v>1.25244226</v>
      </c>
      <c r="U16" s="50">
        <f t="shared" si="3"/>
        <v>1.0148431600000001</v>
      </c>
      <c r="V16" s="50">
        <f t="shared" si="3"/>
        <v>1.25244226</v>
      </c>
      <c r="W16" s="5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30" t="s">
        <v>1279</v>
      </c>
      <c r="F18" s="30"/>
      <c r="G18" s="30" t="s">
        <v>1280</v>
      </c>
      <c r="H18" s="30"/>
      <c r="I18" s="31"/>
      <c r="J18" s="1"/>
      <c r="K18" s="1"/>
      <c r="L18" s="1"/>
      <c r="M18" s="1"/>
      <c r="N18" s="1"/>
      <c r="O18" s="30" t="s">
        <v>1279</v>
      </c>
      <c r="P18" s="30"/>
      <c r="Q18" s="30"/>
      <c r="R18" s="30"/>
      <c r="S18" s="30" t="s">
        <v>1280</v>
      </c>
      <c r="T18" s="30"/>
      <c r="U18" s="30"/>
      <c r="V18" s="30"/>
      <c r="W18" s="1"/>
    </row>
    <row r="19" spans="1:23">
      <c r="A19" s="32" t="s">
        <v>1292</v>
      </c>
      <c r="B19" s="32" t="s">
        <v>1284</v>
      </c>
      <c r="C19" s="32" t="s">
        <v>1285</v>
      </c>
      <c r="D19" s="32" t="s">
        <v>1286</v>
      </c>
      <c r="E19" s="1" t="s">
        <v>1287</v>
      </c>
      <c r="F19" s="1" t="s">
        <v>1288</v>
      </c>
      <c r="G19" s="1" t="s">
        <v>1287</v>
      </c>
      <c r="H19" s="1" t="s">
        <v>1288</v>
      </c>
      <c r="I19" s="1"/>
      <c r="J19" s="1"/>
      <c r="K19" s="32" t="s">
        <v>1292</v>
      </c>
      <c r="L19" s="33" t="s">
        <v>1284</v>
      </c>
      <c r="M19" s="33" t="s">
        <v>1285</v>
      </c>
      <c r="N19" s="33" t="s">
        <v>1286</v>
      </c>
      <c r="O19" s="1" t="s">
        <v>1287</v>
      </c>
      <c r="P19" s="1" t="s">
        <v>1288</v>
      </c>
      <c r="Q19" s="1" t="s">
        <v>1289</v>
      </c>
      <c r="R19" s="1" t="s">
        <v>1290</v>
      </c>
      <c r="S19" s="1" t="s">
        <v>1287</v>
      </c>
      <c r="T19" s="1" t="s">
        <v>1288</v>
      </c>
      <c r="U19" s="1" t="s">
        <v>1289</v>
      </c>
      <c r="V19" s="1" t="s">
        <v>1290</v>
      </c>
      <c r="W19" s="1"/>
    </row>
    <row r="20" spans="1:23">
      <c r="A20" s="32">
        <v>0</v>
      </c>
      <c r="B20" s="34">
        <v>-0.98619999999999997</v>
      </c>
      <c r="C20" s="34">
        <v>-1.897041</v>
      </c>
      <c r="D20" s="34">
        <v>-2.1389999999999998</v>
      </c>
      <c r="E20" s="34">
        <v>0.90546541000000003</v>
      </c>
      <c r="F20" s="34">
        <v>0.38276978</v>
      </c>
      <c r="G20" s="34">
        <f>ABS(E20)</f>
        <v>0.90546541000000003</v>
      </c>
      <c r="H20" s="34">
        <f>ABS(F20)</f>
        <v>0.38276978</v>
      </c>
      <c r="I20" s="34"/>
      <c r="J20" s="1"/>
      <c r="K20" s="33">
        <v>0</v>
      </c>
      <c r="L20" s="35">
        <v>-0.97060000000000002</v>
      </c>
      <c r="M20" s="35">
        <v>-1.373934</v>
      </c>
      <c r="N20" s="35">
        <v>-3.0104000000000002</v>
      </c>
      <c r="O20" s="34">
        <v>0.78188453999999996</v>
      </c>
      <c r="P20" s="34">
        <v>0.42095650000000001</v>
      </c>
      <c r="Q20" s="34">
        <v>0.94083675</v>
      </c>
      <c r="R20" s="34">
        <v>0.24441344000000001</v>
      </c>
      <c r="S20" s="34">
        <f>ABS(Q20)</f>
        <v>0.94083675</v>
      </c>
      <c r="T20" s="34">
        <f t="shared" ref="T20:V24" si="6">ABS(R20)</f>
        <v>0.24441344000000001</v>
      </c>
      <c r="U20" s="34">
        <f t="shared" si="6"/>
        <v>0.94083675</v>
      </c>
      <c r="V20" s="34">
        <f t="shared" si="6"/>
        <v>0.24441344000000001</v>
      </c>
      <c r="W20" s="1"/>
    </row>
    <row r="21" spans="1:23">
      <c r="A21" s="32">
        <v>1</v>
      </c>
      <c r="B21" s="34">
        <v>-0.96719999999999995</v>
      </c>
      <c r="C21" s="34">
        <v>-1.774411</v>
      </c>
      <c r="D21" s="34">
        <v>-1.944</v>
      </c>
      <c r="E21" s="34">
        <v>1.0748453899999999</v>
      </c>
      <c r="F21" s="34">
        <v>0.30713275000000001</v>
      </c>
      <c r="G21" s="34">
        <f t="shared" ref="G21:H24" si="7">ABS(E21)</f>
        <v>1.0748453899999999</v>
      </c>
      <c r="H21" s="34">
        <f t="shared" si="7"/>
        <v>0.30713275000000001</v>
      </c>
      <c r="I21" s="34"/>
      <c r="J21" s="1"/>
      <c r="K21" s="33">
        <v>1</v>
      </c>
      <c r="L21" s="35">
        <v>-0.29499999999999998</v>
      </c>
      <c r="M21" s="35">
        <v>-0.51061199999999995</v>
      </c>
      <c r="N21" s="35">
        <v>-2.8889999999999998</v>
      </c>
      <c r="O21" s="34">
        <v>-0.91608350000000005</v>
      </c>
      <c r="P21" s="34">
        <v>1.17494101</v>
      </c>
      <c r="Q21" s="34">
        <v>-1.02034012</v>
      </c>
      <c r="R21" s="34">
        <v>-0.19378540999999999</v>
      </c>
      <c r="S21" s="34">
        <f t="shared" ref="S21:S23" si="8">ABS(Q21)</f>
        <v>1.02034012</v>
      </c>
      <c r="T21" s="34">
        <f t="shared" si="6"/>
        <v>0.19378540999999999</v>
      </c>
      <c r="U21" s="34">
        <f t="shared" si="6"/>
        <v>1.02034012</v>
      </c>
      <c r="V21" s="34">
        <f t="shared" si="6"/>
        <v>0.19378540999999999</v>
      </c>
      <c r="W21" s="1"/>
    </row>
    <row r="22" spans="1:23">
      <c r="A22" s="32">
        <v>2</v>
      </c>
      <c r="B22" s="34">
        <v>-0.69399999999999995</v>
      </c>
      <c r="C22" s="34">
        <v>-1.303472</v>
      </c>
      <c r="D22" s="34">
        <v>-2.11</v>
      </c>
      <c r="E22" s="34">
        <v>-0.80287730999999996</v>
      </c>
      <c r="F22" s="34">
        <v>-0.41271840999999998</v>
      </c>
      <c r="G22" s="34">
        <f t="shared" si="7"/>
        <v>0.80287730999999996</v>
      </c>
      <c r="H22" s="34">
        <f t="shared" si="7"/>
        <v>0.41271840999999998</v>
      </c>
      <c r="I22" s="34"/>
      <c r="J22" s="1"/>
      <c r="K22" s="33">
        <v>2</v>
      </c>
      <c r="L22" s="35">
        <v>-0.83899999999999997</v>
      </c>
      <c r="M22" s="35">
        <v>-1.4703090000000001</v>
      </c>
      <c r="N22" s="35">
        <v>-3.0129999999999999</v>
      </c>
      <c r="O22" s="34">
        <v>0.77022446</v>
      </c>
      <c r="P22" s="34">
        <v>0.45020919999999998</v>
      </c>
      <c r="Q22" s="34">
        <v>1.2027201300000001</v>
      </c>
      <c r="R22" s="34">
        <v>0.28204076</v>
      </c>
      <c r="S22" s="34">
        <f t="shared" si="8"/>
        <v>1.2027201300000001</v>
      </c>
      <c r="T22" s="34">
        <f t="shared" si="6"/>
        <v>0.28204076</v>
      </c>
      <c r="U22" s="34">
        <f t="shared" si="6"/>
        <v>1.2027201300000001</v>
      </c>
      <c r="V22" s="34">
        <f t="shared" si="6"/>
        <v>0.28204076</v>
      </c>
      <c r="W22" s="1"/>
    </row>
    <row r="23" spans="1:23">
      <c r="A23" s="32">
        <v>3</v>
      </c>
      <c r="B23" s="34">
        <v>-0.9466</v>
      </c>
      <c r="C23" s="34">
        <v>-1.6877869999999999</v>
      </c>
      <c r="D23" s="34">
        <v>-2.0886</v>
      </c>
      <c r="E23" s="34">
        <v>0.74865311999999995</v>
      </c>
      <c r="F23" s="34">
        <v>0.40151986000000001</v>
      </c>
      <c r="G23" s="34">
        <f t="shared" si="7"/>
        <v>0.74865311999999995</v>
      </c>
      <c r="H23" s="34">
        <f t="shared" si="7"/>
        <v>0.40151986000000001</v>
      </c>
      <c r="I23" s="34"/>
      <c r="J23" s="1"/>
      <c r="K23" s="33">
        <v>3</v>
      </c>
      <c r="L23" s="35">
        <v>-0.61860000000000004</v>
      </c>
      <c r="M23" s="35">
        <v>-1.548729</v>
      </c>
      <c r="N23" s="35">
        <v>-2.206</v>
      </c>
      <c r="O23" s="34">
        <v>1.71463053</v>
      </c>
      <c r="P23" s="34">
        <v>-3.1415926500000002</v>
      </c>
      <c r="Q23" s="34">
        <v>-2.83783618</v>
      </c>
      <c r="R23" s="34">
        <v>-2.7851755200000001</v>
      </c>
      <c r="S23" s="34">
        <f t="shared" si="8"/>
        <v>2.83783618</v>
      </c>
      <c r="T23" s="34">
        <f t="shared" si="6"/>
        <v>2.7851755200000001</v>
      </c>
      <c r="U23" s="34">
        <f t="shared" si="6"/>
        <v>2.83783618</v>
      </c>
      <c r="V23" s="34">
        <f t="shared" si="6"/>
        <v>2.7851755200000001</v>
      </c>
      <c r="W23" s="1"/>
    </row>
    <row r="24" spans="1:23">
      <c r="A24" s="32">
        <v>4</v>
      </c>
      <c r="B24" s="34">
        <v>-0.93940000000000001</v>
      </c>
      <c r="C24" s="34">
        <v>-1.7911140000000001</v>
      </c>
      <c r="D24" s="34">
        <v>-2.1156000000000001</v>
      </c>
      <c r="E24" s="34">
        <v>0.88832458000000003</v>
      </c>
      <c r="F24" s="34">
        <v>0.37757487000000001</v>
      </c>
      <c r="G24" s="34">
        <f t="shared" si="7"/>
        <v>0.88832458000000003</v>
      </c>
      <c r="H24" s="34">
        <f t="shared" si="7"/>
        <v>0.37757487000000001</v>
      </c>
      <c r="I24" s="34"/>
      <c r="J24" s="1"/>
      <c r="K24" s="33">
        <v>4</v>
      </c>
      <c r="L24" s="35">
        <v>-0.98939999999999995</v>
      </c>
      <c r="M24" s="35">
        <v>-2.2838250000000002</v>
      </c>
      <c r="N24" s="35">
        <v>-2.3330000000000002</v>
      </c>
      <c r="O24" s="34">
        <v>-0.22908590000000001</v>
      </c>
      <c r="P24" s="34">
        <v>1.1070616499999999</v>
      </c>
      <c r="Q24" s="34">
        <v>1.0759989599999999</v>
      </c>
      <c r="R24" s="34">
        <v>0.39607197</v>
      </c>
      <c r="S24" s="34">
        <f>ABS(Q24)</f>
        <v>1.0759989599999999</v>
      </c>
      <c r="T24" s="34">
        <f t="shared" si="6"/>
        <v>0.39607197</v>
      </c>
      <c r="U24" s="34">
        <f t="shared" si="6"/>
        <v>1.0759989599999999</v>
      </c>
      <c r="V24" s="34">
        <f t="shared" si="6"/>
        <v>0.39607197</v>
      </c>
      <c r="W24" s="1"/>
    </row>
  </sheetData>
  <mergeCells count="12">
    <mergeCell ref="E18:F18"/>
    <mergeCell ref="G18:H18"/>
    <mergeCell ref="O18:R18"/>
    <mergeCell ref="S18:V18"/>
    <mergeCell ref="E2:F2"/>
    <mergeCell ref="G2:H2"/>
    <mergeCell ref="O2:R2"/>
    <mergeCell ref="S2:V2"/>
    <mergeCell ref="E10:F10"/>
    <mergeCell ref="G10:H10"/>
    <mergeCell ref="O10:R10"/>
    <mergeCell ref="S10:V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withoutnoise</vt:lpstr>
      <vt:lpstr>withshotnoise</vt:lpstr>
      <vt:lpstr>hardware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2023-03-03T03:08:38Z</dcterms:created>
  <dcterms:modified xsi:type="dcterms:W3CDTF">2023-03-03T03:10:23Z</dcterms:modified>
</cp:coreProperties>
</file>