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pple/Desktop/bc_f19_econ/"/>
    </mc:Choice>
  </mc:AlternateContent>
  <xr:revisionPtr revIDLastSave="0" documentId="13_ncr:1_{E60B67F9-F0B5-684B-BA42-58CEB81AE922}" xr6:coauthVersionLast="45" xr6:coauthVersionMax="45" xr10:uidLastSave="{00000000-0000-0000-0000-000000000000}"/>
  <bookViews>
    <workbookView xWindow="0" yWindow="460" windowWidth="28800" windowHeight="17540" xr2:uid="{00000000-000D-0000-FFFF-FFFF00000000}"/>
  </bookViews>
  <sheets>
    <sheet name="European News-Based Index" sheetId="1" r:id="rId1"/>
    <sheet name="Old EPU and Forecast Data" sheetId="2"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<sst xmlns="http://schemas.openxmlformats.org/spreadsheetml/2006/main" count="1386" uniqueCount="67">
  <si>
    <t>Year</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</si>
  <si>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</si>
  <si>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</si>
  <si>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</si>
  <si>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</si>
  <si>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</si>
  <si>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</si>
  <si>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</si>
  <si>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</si>
  <si>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</si>
  <si>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</si>
  <si>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</si>
  <si>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</si>
  <si>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</si>
  <si>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</si>
  <si>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</si>
  <si>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</si>
  <si>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</si>
  <si>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</si>
  <si>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</si>
  <si>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</si>
  <si>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</si>
  <si>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</si>
  <si>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</si>
  <si>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</si>
  <si>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</si>
  <si>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</si>
  <si>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</si>
  <si>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</si>
  <si>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</si>
  <si>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</si>
  <si>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</si>
  <si>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</si>
  <si>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</si>
  <si>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Source: 'Measuring Economic Policy Uncertainty' by Scott R. Baker, Nicholas Bloom and Steven J. Davis at www.PolicyUncertainty.com.  These data can be used freely with attribution to the authors, the paper, and the website.</t>
  </si>
  <si>
    <t>Month</t>
  </si>
  <si>
    <t>European_News_Index</t>
  </si>
  <si>
    <t>Germany_News_Index</t>
  </si>
  <si>
    <t>Italy_News_Index</t>
  </si>
  <si>
    <t>UK_News_Index</t>
  </si>
  <si>
    <t>France_News_Index</t>
  </si>
  <si>
    <t>Spain_News_Index</t>
  </si>
  <si>
    <t>ECB</t>
  </si>
  <si>
    <t>Austria</t>
  </si>
  <si>
    <t>Belgium</t>
  </si>
  <si>
    <t>Cyprus</t>
  </si>
  <si>
    <t>Germany</t>
  </si>
  <si>
    <t>Estonia</t>
  </si>
  <si>
    <t>Spain</t>
  </si>
  <si>
    <t>Finland</t>
  </si>
  <si>
    <t>France</t>
  </si>
  <si>
    <t>Greece</t>
  </si>
  <si>
    <t>Ireland</t>
  </si>
  <si>
    <t>Italy</t>
  </si>
  <si>
    <t>Lithuania</t>
  </si>
  <si>
    <t>Luxembourg</t>
  </si>
  <si>
    <t>Latvia</t>
  </si>
  <si>
    <t>Malta</t>
  </si>
  <si>
    <t>Netherlands</t>
  </si>
  <si>
    <t>Portugal</t>
  </si>
  <si>
    <t>Slovenia</t>
  </si>
  <si>
    <t>Slovakia</t>
  </si>
  <si>
    <t>Out-NCBs</t>
  </si>
  <si>
    <t>-</t>
  </si>
  <si>
    <t>Greece_policy_uncertainty</t>
  </si>
  <si>
    <t>Sweden</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</si>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</sst>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b/>
      <sz val="11"/>
      <color theme="0"/>
      <name val="Calibri"/>
      <family val="2"/>
      <scheme val="minor"/>
    </font>
    <font>
      <sz val="9"/>
      <color theme="1"/>
      <name val="Calibri"/>
      <family val="2"/>
      <scheme val="minor"/>
    </font>
    <font>
      <sz val="9"/>
      <name val="Calibri"/>
      <family val="2"/>
      <scheme val="minor"/>
    </font>
    <font>
      <sz val="9"/>
      <color rgb="FF000000"/>
      <name val="Calibri"/>
      <family val="2"/>
      <scheme val="minor"/>
    </font>
    <font>
      <sz val="10"/>
      <name val="Arial"/>
      <family val="2"/>
    </font>
    <font>
      <sz val="9"/>
      <color rgb="FF000000"/>
      <name val="Arial"/>
      <family val="2"/>
      <charset val="161"/>
    </font>
  </fonts>
  <fills count="4">
    <fill>
      <patternFill patternType="none"/>
    </fill>
    <fill>
      <patternFill patternType="gray125"/>
    </fill>
    <fill>
      <patternFill patternType="solid">
        <fgColor rgb="FF1D4698"/>
        <bgColor indexed="64"/>
      </patternFill>
    </fill>
    <fill>
      <patternFill patternType="solid">
        <fgColor rgb="FFFFFF00"/>
        <bgColor indexed="64"/>
      </patternFill>
    </fill>
  </fills>
  <borders count="2">
    <border>
      <left/>
      <right/>
      <top/>
      <bottom/>
      <diagonal/>
    </border>
    <border>
      <left style="thin">
        <color indexed="8"/>
      </left>
      <right/>
      <top style="thin">
        <color indexed="8"/>
      </top>
      <bottom style="thin">
        <color indexed="8"/>
      </bottom>
      <diagonal/>
    </border>
  </borders>
  <cellStyleXfs count="4">
    <xf numFmtId="0" fontId="0" fillId="0" borderId="0"/>
    <xf numFmtId="0" fontId="5" fillId="0" borderId="0"/>
    <xf numFmtId="0" fontId="5" fillId="0" borderId="0"/>
    <xf numFmtId="0" fontId="5" fillId="0" borderId="0"/>
  </cellStyleXfs>
  <cellXfs count="18">
    <xf numFmtId="0" fontId="0" fillId="0" borderId="0" xfId="0"/>
    <xf numFmtId="0" fontId="1" fillId="2" borderId="1" xfId="0" applyFont="1" applyFill="1" applyBorder="1" applyAlignment="1">
      <alignment horizontal="left"/>
    </xf>
    <xf numFmtId="0" fontId="1" fillId="2" borderId="0" xfId="0" applyFont="1" applyFill="1" applyAlignment="1">
      <alignment horizontal="left"/>
    </xf>
    <xf numFmtId="1" fontId="2" fillId="0" borderId="0" xfId="0" applyNumberFormat="1" applyFont="1" applyAlignment="1">
      <alignment horizontal="right"/>
    </xf>
    <xf numFmtId="1" fontId="3" fillId="0" borderId="0" xfId="0" applyNumberFormat="1" applyFont="1" applyAlignment="1">
      <alignment horizontal="right"/>
    </xf>
    <xf numFmtId="1" fontId="4" fillId="0" borderId="0" xfId="0" applyNumberFormat="1" applyFont="1" applyAlignment="1">
      <alignment horizontal="right" wrapText="1"/>
    </xf>
    <xf numFmtId="1" fontId="4" fillId="0" borderId="0" xfId="0" applyNumberFormat="1" applyFont="1" applyAlignment="1">
      <alignment horizontal="right"/>
    </xf>
    <xf numFmtId="1" fontId="3" fillId="0" borderId="0" xfId="0" applyNumberFormat="1" applyFont="1" applyAlignment="1" applyProtection="1">
      <alignment horizontal="right"/>
      <protection locked="0"/>
    </xf>
    <xf numFmtId="0" fontId="2" fillId="0" borderId="0" xfId="0" applyFont="1" applyAlignment="1">
      <alignment horizontal="right"/>
    </xf>
    <xf numFmtId="1" fontId="3" fillId="0" borderId="0" xfId="0" applyNumberFormat="1" applyFont="1" applyAlignment="1">
      <alignment horizontal="right" wrapText="1"/>
    </xf>
    <xf numFmtId="1" fontId="3" fillId="0" borderId="0" xfId="1" applyNumberFormat="1" applyFont="1" applyAlignment="1">
      <alignment horizontal="right"/>
    </xf>
    <xf numFmtId="1" fontId="3" fillId="0" borderId="0" xfId="2" applyNumberFormat="1" applyFont="1" applyAlignment="1" applyProtection="1">
      <alignment horizontal="right"/>
      <protection locked="0"/>
    </xf>
    <xf numFmtId="1" fontId="3" fillId="0" borderId="0" xfId="3" applyNumberFormat="1" applyFont="1" applyAlignment="1">
      <alignment horizontal="right"/>
    </xf>
    <xf numFmtId="1" fontId="2" fillId="0" borderId="0" xfId="0" applyNumberFormat="1" applyFont="1"/>
    <xf numFmtId="1" fontId="4" fillId="0" borderId="0" xfId="0" applyNumberFormat="1" applyFont="1" applyAlignment="1">
      <alignment horizontal="center" vertical="center"/>
    </xf>
    <xf numFmtId="1" fontId="2" fillId="0" borderId="0" xfId="0" applyNumberFormat="1" applyFont="1" applyAlignment="1">
      <alignment vertical="center"/>
    </xf>
    <xf numFmtId="0" fontId="6" fillId="0" borderId="0" xfId="0" applyFont="1" applyAlignment="1">
      <alignment horizontal="right" vertical="center" wrapText="1"/>
    </xf>
    <xf numFmtId="0" fontId="0" fillId="3" borderId="0" xfId="0" applyFill="1"/>
  </cellXfs>
  <cellStyles count="4">
    <cellStyle name="Normal" xfId="0" builtinId="0"/>
    <cellStyle name="Standaard_UCM-StatBull mrt 2006 2-6" xfId="1" xr:uid="{C5281A1F-5E23-3C40-BFD1-0CC676050783}"/>
    <cellStyle name="Standaard_UCM-StatBull mrt 2006 2-6 2" xfId="3" xr:uid="{E4577664-6D1A-1D4E-B6C6-B57708863F2D}"/>
    <cellStyle name="Standard 6" xfId="2" xr:uid="{DC0C9C87-E704-434D-B0B8-60C378E47EC2}"/>
  </cellStyles>
  <dxfs count="15">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'European News-Based Index'!$AB$1</c:f>
              <c:strCache>
                <c:ptCount val="1"/>
                <c:pt idx="0">
                  <c:v>Greece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xVal>
          <c:y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yVal>
          <c:smooth val="0"/>
          <c:extLst>
            <c:ext xmlns:c16="http://schemas.microsoft.com/office/drawing/2014/chart" uri="{C3380CC4-5D6E-409C-BE32-E72D297353CC}">
              <c16:uniqueId val="{00000000-B283-2D49-9716-8BC4096A689F}"/>
            </c:ext>
          </c:extLst>
        </c:ser>
        <c:dLbls>
          <c:showLegendKey val="0"/>
          <c:showVal val="0"/>
          <c:showCatName val="0"/>
          <c:showSerName val="0"/>
          <c:showPercent val="0"/>
          <c:showBubbleSize val="0"/>
        </c:dLbls>
        <c:axId val="1227491727"/>
        <c:axId val="1227108287"/>
      </c:scatterChart>
      <c:valAx>
        <c:axId val="122749172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Policy Uncertainty</a:t>
                </a:r>
                <a:r>
                  <a:rPr lang="en-US" baseline="0"/>
                  <a:t> Index</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08287"/>
        <c:crosses val="autoZero"/>
        <c:crossBetween val="midCat"/>
      </c:valAx>
      <c:valAx>
        <c:axId val="1227108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Target2 Bal.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91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Uncertainty vs Target2</a:t>
            </a:r>
            <a:r>
              <a:rPr lang="en-US" baseline="0"/>
              <a:t> Bal.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'European News-Based Index'!$I$1</c:f>
              <c:strCache>
                <c:ptCount val="1"/>
                <c:pt idx="0">
                  <c:v>Greece_policy_uncertainty</c:v>
                </c:pt>
              </c:strCache>
            </c:strRef>
          </c:tx>
          <c:spPr>
            <a:ln w="28575" cap="rnd">
              <a:solidFill>
                <a:schemeClr val="accent1"/>
              </a:solidFill>
              <a:round/>
            </a:ln>
            <a:effectLst/>
          </c:spPr>
          <c:marker>
            <c:symbol val="none"/>
          </c:marker>
          <c: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val>
          <c:smooth val="0"/>
          <c:extLst>
            <c:ext xmlns:c16="http://schemas.microsoft.com/office/drawing/2014/chart" uri="{C3380CC4-5D6E-409C-BE32-E72D297353CC}">
              <c16:uniqueId val="{00000000-023F-BA49-B0A6-E59309F7A0EA}"/>
            </c:ext>
          </c:extLst>
        </c:ser>
        <c:dLbls>
          <c:showLegendKey val="0"/>
          <c:showVal val="0"/>
          <c:showCatName val="0"/>
          <c:showSerName val="0"/>
          <c:showPercent val="0"/>
          <c:showBubbleSize val="0"/>
        </c:dLbls>
        <c:marker val="1"/>
        <c:smooth val="0"/>
        <c:axId val="1233696031"/>
        <c:axId val="1241246239"/>
      </c:lineChart>
      <c:lineChart>
        <c:grouping val="standard"/>
        <c:varyColors val="0"/>
        <c:ser>
          <c:idx val="1"/>
          <c:order val="1"/>
          <c:tx>
            <c:strRef>
              <c:f>'European News-Based Index'!$AB$1</c:f>
              <c:strCache>
                <c:ptCount val="1"/>
                <c:pt idx="0">
                  <c:v>Greece</c:v>
                </c:pt>
              </c:strCache>
            </c:strRef>
          </c:tx>
          <c:spPr>
            <a:ln w="28575" cap="rnd">
              <a:solidFill>
                <a:schemeClr val="accent2"/>
              </a:solidFill>
              <a:round/>
            </a:ln>
            <a:effectLst/>
          </c:spPr>
          <c:marker>
            <c:symbol val="none"/>
          </c:marker>
          <c: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val>
          <c:smooth val="0"/>
          <c:extLst>
            <c:ext xmlns:c16="http://schemas.microsoft.com/office/drawing/2014/chart" uri="{C3380CC4-5D6E-409C-BE32-E72D297353CC}">
              <c16:uniqueId val="{00000001-023F-BA49-B0A6-E59309F7A0EA}"/>
            </c:ext>
          </c:extLst>
        </c:ser>
        <c:dLbls>
          <c:showLegendKey val="0"/>
          <c:showVal val="0"/>
          <c:showCatName val="0"/>
          <c:showSerName val="0"/>
          <c:showPercent val="0"/>
          <c:showBubbleSize val="0"/>
        </c:dLbls>
        <c:marker val="1"/>
        <c:smooth val="0"/>
        <c:axId val="1234533311"/>
        <c:axId val="1246544399"/>
      </c:lineChart>
      <c:catAx>
        <c:axId val="123369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46239"/>
        <c:crosses val="autoZero"/>
        <c:auto val="1"/>
        <c:lblAlgn val="ctr"/>
        <c:lblOffset val="100"/>
        <c:noMultiLvlLbl val="0"/>
      </c:catAx>
      <c:valAx>
        <c:axId val="12412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96031"/>
        <c:crosses val="autoZero"/>
        <c:crossBetween val="between"/>
      </c:valAx>
      <c:valAx>
        <c:axId val="12465443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3311"/>
        <c:crosses val="max"/>
        <c:crossBetween val="between"/>
      </c:valAx>
      <c:catAx>
        <c:axId val="1234533311"/>
        <c:scaling>
          <c:orientation val="minMax"/>
        </c:scaling>
        <c:delete val="1"/>
        <c:axPos val="b"/>
        <c:majorTickMark val="out"/>
        <c:minorTickMark val="none"/>
        <c:tickLblPos val="nextTo"/>
        <c:crossAx val="12465443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63500</xdr:colOff>
      <xdr:row>1</xdr:row>
      <xdr:rowOff>25400</xdr:rowOff>
    </xdr:from>
    <xdr:to>
      <xdr:col>20</xdr:col>
      <xdr:colOff>330200</xdr:colOff>
      <xdr:row>36</xdr:row>
      <xdr:rowOff>0</xdr:rowOff>
    </xdr:to>
    <xdr:graphicFrame macro="">
      <xdr:nvGraphicFramePr>
        <xdr:cNvPr id="3" name="Chart 2">
          <a:extLst>
            <a:ext uri="{FF2B5EF4-FFF2-40B4-BE49-F238E27FC236}">
              <a16:creationId xmlns:a16="http://schemas.microsoft.com/office/drawing/2014/main" id="{2E34C3A6-82A3-8D48-88E6-FD89262FE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533400</xdr:colOff>
      <xdr:row>53</xdr:row>
      <xdr:rowOff>50800</xdr:rowOff>
    </xdr:to>
    <xdr:graphicFrame macro="">
      <xdr:nvGraphicFramePr>
        <xdr:cNvPr id="3" name="Chart 2">
          <a:extLst>
            <a:ext uri="{FF2B5EF4-FFF2-40B4-BE49-F238E27FC236}">
              <a16:creationId xmlns:a16="http://schemas.microsoft.com/office/drawing/2014/main" id="{583ACEF8-2D11-F747-A9E9-E83DC2021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92"/>
  <sheetViews>
    <sheetView tabSelected="1" workbookViewId="0">
      <pane ySplit="1" topLeftCell="A2" activePane="bottomLeft" state="frozen"/>
      <selection pane="bottomLeft" activeCell="H11" sqref="H11"/>
    </sheetView>
  </sheetViews>
  <sheetFormatPr baseColWidth="10" defaultColWidth="8.83203125" defaultRowHeight="15" x14ac:dyDescent="0.2"/>
  <cols>
    <col min="4" max="4" width="18" bestFit="1" customWidth="1"/>
    <col min="5" max="5" width="14.33203125" bestFit="1" customWidth="1"/>
    <col min="7" max="7" width="16" bestFit="1" customWidth="1"/>
    <col min="8" max="8" width="15.1640625" bestFit="1" customWidth="1"/>
    <col min="9" max="9" width="8.6640625" bestFit="1" customWidth="1"/>
  </cols>
  <sheetData>
    <row r="1" spans="1:39" ht="39" x14ac:dyDescent="0.2">
      <c r="A1" t="s">
        <v>0</v>
      </c>
      <c r="B1" t="s">
        <v>35</v>
      </c>
      <c r="C1" t="s">
        <v>36</v>
      </c>
      <c r="D1" t="s">
        <v>37</v>
      </c>
      <c r="E1" t="s">
        <v>38</v>
      </c>
      <c r="F1" t="s">
        <v>39</v>
      </c>
      <c r="G1" t="s">
        <v>40</v>
      </c>
      <c r="H1" t="s">
        <v>41</v>
      </c>
      <c r="I1" s="16" t="s">
        <v>64</v>
      </c>
      <c r="J1" t="s">
        <v>50</v>
      </c>
      <c r="K1" t="s">
        <v>46</v>
      </c>
      <c r="L1" t="s">
        <v>51</v>
      </c>
      <c r="M1" t="s">
        <v>52</v>
      </c>
      <c r="N1" t="s">
        <v>53</v>
      </c>
      <c r="O1" t="s">
        <v>58</v>
      </c>
      <c r="P1" t="s">
        <v>48</v>
      </c>
      <c r="Q1" t="s">
        <v>65</v>
      </c>
      <c r="R1" t="s">
        <v>66</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c r="AH1" s="1" t="s">
        <v>57</v>
      </c>
      <c r="AI1" s="1" t="s">
        <v>58</v>
      </c>
      <c r="AJ1" s="1" t="s">
        <v>59</v>
      </c>
      <c r="AK1" s="1" t="s">
        <v>60</v>
      </c>
      <c r="AL1" s="2" t="s">
        <v>61</v>
      </c>
      <c r="AM1" s="2" t="s">
        <v>62</v>
      </c>
    </row>
    <row r="2" spans="1:39" x14ac:dyDescent="0.2">
      <c r="A2" t="s">
        <v>1</v>
      </c>
      <c r="B2">
        <v>1</v>
      </c>
      <c r="C2">
        <v>57.107345581054688</v>
      </c>
      <c r="G2">
        <v>69.958343505859375</v>
      </c>
      <c r="I2" s="16"/>
    </row>
    <row r="3" spans="1:39" x14ac:dyDescent="0.2">
      <c r="A3" t="s">
        <v>1</v>
      </c>
      <c r="B3">
        <v>2</v>
      </c>
      <c r="C3">
        <v>49.240592956542969</v>
      </c>
      <c r="G3">
        <v>60.321319580078125</v>
      </c>
      <c r="I3" s="16"/>
    </row>
    <row r="4" spans="1:39" x14ac:dyDescent="0.2">
      <c r="A4" t="s">
        <v>1</v>
      </c>
      <c r="B4">
        <v>3</v>
      </c>
      <c r="C4">
        <v>79.67974853515625</v>
      </c>
      <c r="G4">
        <v>97.610267639160156</v>
      </c>
      <c r="I4" s="16"/>
    </row>
    <row r="5" spans="1:39" x14ac:dyDescent="0.2">
      <c r="A5" t="s">
        <v>1</v>
      </c>
      <c r="B5">
        <v>4</v>
      </c>
      <c r="C5">
        <v>63.258823394775391</v>
      </c>
      <c r="G5">
        <v>77.494102478027344</v>
      </c>
      <c r="I5" s="16"/>
    </row>
    <row r="6" spans="1:39" x14ac:dyDescent="0.2">
      <c r="A6" t="s">
        <v>1</v>
      </c>
      <c r="B6">
        <v>5</v>
      </c>
      <c r="C6">
        <v>47.488353729248047</v>
      </c>
      <c r="G6">
        <v>58.174766540527344</v>
      </c>
      <c r="I6" s="16"/>
    </row>
    <row r="7" spans="1:39" x14ac:dyDescent="0.2">
      <c r="A7" t="s">
        <v>1</v>
      </c>
      <c r="B7">
        <v>6</v>
      </c>
      <c r="C7">
        <v>71.710517883300781</v>
      </c>
      <c r="G7">
        <v>87.847702026367188</v>
      </c>
      <c r="I7" s="16"/>
    </row>
    <row r="8" spans="1:39" x14ac:dyDescent="0.2">
      <c r="A8" t="s">
        <v>1</v>
      </c>
      <c r="B8">
        <v>7</v>
      </c>
      <c r="C8">
        <v>33.791034698486328</v>
      </c>
      <c r="G8">
        <v>41.395107269287109</v>
      </c>
      <c r="I8" s="16"/>
    </row>
    <row r="9" spans="1:39" x14ac:dyDescent="0.2">
      <c r="A9" t="s">
        <v>1</v>
      </c>
      <c r="B9">
        <v>8</v>
      </c>
      <c r="C9">
        <v>37.7886962890625</v>
      </c>
      <c r="G9">
        <v>46.292377471923828</v>
      </c>
      <c r="I9" s="16"/>
    </row>
    <row r="10" spans="1:39" x14ac:dyDescent="0.2">
      <c r="A10" t="s">
        <v>1</v>
      </c>
      <c r="B10">
        <v>9</v>
      </c>
      <c r="C10">
        <v>35.24237060546875</v>
      </c>
      <c r="G10">
        <v>43.173042297363281</v>
      </c>
      <c r="I10" s="16"/>
    </row>
    <row r="11" spans="1:39" x14ac:dyDescent="0.2">
      <c r="A11" t="s">
        <v>1</v>
      </c>
      <c r="B11">
        <v>10</v>
      </c>
      <c r="C11">
        <v>99.403610229492188</v>
      </c>
      <c r="G11">
        <v>121.77263641357422</v>
      </c>
      <c r="I11" s="16"/>
    </row>
    <row r="12" spans="1:39" x14ac:dyDescent="0.2">
      <c r="A12" t="s">
        <v>1</v>
      </c>
      <c r="B12">
        <v>11</v>
      </c>
      <c r="C12">
        <v>124.73958587646484</v>
      </c>
      <c r="G12">
        <v>152.81002807617188</v>
      </c>
      <c r="I12" s="16"/>
    </row>
    <row r="13" spans="1:39" x14ac:dyDescent="0.2">
      <c r="A13" t="s">
        <v>1</v>
      </c>
      <c r="B13">
        <v>12</v>
      </c>
      <c r="C13">
        <v>77.4388427734375</v>
      </c>
      <c r="G13">
        <v>94.865081787109375</v>
      </c>
      <c r="I13" s="16"/>
    </row>
    <row r="14" spans="1:39" x14ac:dyDescent="0.2">
      <c r="A14" t="s">
        <v>2</v>
      </c>
      <c r="B14">
        <v>1</v>
      </c>
      <c r="C14">
        <v>83.657218933105469</v>
      </c>
      <c r="G14">
        <v>102.48279571533203</v>
      </c>
      <c r="I14" s="16"/>
    </row>
    <row r="15" spans="1:39" x14ac:dyDescent="0.2">
      <c r="A15" t="s">
        <v>2</v>
      </c>
      <c r="B15">
        <v>2</v>
      </c>
      <c r="C15">
        <v>65.582267761230469</v>
      </c>
      <c r="G15">
        <v>80.340400695800781</v>
      </c>
      <c r="I15" s="16"/>
    </row>
    <row r="16" spans="1:39" x14ac:dyDescent="0.2">
      <c r="A16" t="s">
        <v>2</v>
      </c>
      <c r="B16">
        <v>3</v>
      </c>
      <c r="C16">
        <v>75.881996154785156</v>
      </c>
      <c r="G16">
        <v>92.957893371582031</v>
      </c>
      <c r="I16" s="16"/>
    </row>
    <row r="17" spans="1:9" x14ac:dyDescent="0.2">
      <c r="A17" t="s">
        <v>2</v>
      </c>
      <c r="B17">
        <v>4</v>
      </c>
      <c r="C17">
        <v>65.337287902832031</v>
      </c>
      <c r="G17">
        <v>80.040283203125</v>
      </c>
      <c r="I17" s="16"/>
    </row>
    <row r="18" spans="1:9" x14ac:dyDescent="0.2">
      <c r="A18" t="s">
        <v>2</v>
      </c>
      <c r="B18">
        <v>5</v>
      </c>
      <c r="C18">
        <v>72.297752380371094</v>
      </c>
      <c r="G18">
        <v>88.567085266113281</v>
      </c>
      <c r="I18" s="16"/>
    </row>
    <row r="19" spans="1:9" x14ac:dyDescent="0.2">
      <c r="A19" t="s">
        <v>2</v>
      </c>
      <c r="B19">
        <v>6</v>
      </c>
      <c r="C19">
        <v>65.370285034179688</v>
      </c>
      <c r="G19">
        <v>80.080711364746094</v>
      </c>
      <c r="I19" s="16"/>
    </row>
    <row r="20" spans="1:9" x14ac:dyDescent="0.2">
      <c r="A20" t="s">
        <v>2</v>
      </c>
      <c r="B20">
        <v>7</v>
      </c>
      <c r="C20">
        <v>44.880695343017578</v>
      </c>
      <c r="G20">
        <v>54.980300903320312</v>
      </c>
      <c r="I20" s="16"/>
    </row>
    <row r="21" spans="1:9" x14ac:dyDescent="0.2">
      <c r="A21" t="s">
        <v>2</v>
      </c>
      <c r="B21">
        <v>8</v>
      </c>
      <c r="C21">
        <v>69.292373657226562</v>
      </c>
      <c r="G21">
        <v>84.885398864746094</v>
      </c>
      <c r="I21" s="16"/>
    </row>
    <row r="22" spans="1:9" x14ac:dyDescent="0.2">
      <c r="A22" t="s">
        <v>2</v>
      </c>
      <c r="B22">
        <v>9</v>
      </c>
      <c r="C22">
        <v>72.892295837402344</v>
      </c>
      <c r="G22">
        <v>89.295417785644531</v>
      </c>
      <c r="I22" s="16"/>
    </row>
    <row r="23" spans="1:9" x14ac:dyDescent="0.2">
      <c r="A23" t="s">
        <v>2</v>
      </c>
      <c r="B23">
        <v>10</v>
      </c>
      <c r="C23">
        <v>51.695468902587891</v>
      </c>
      <c r="G23">
        <v>63.328620910644531</v>
      </c>
      <c r="I23" s="16"/>
    </row>
    <row r="24" spans="1:9" x14ac:dyDescent="0.2">
      <c r="A24" t="s">
        <v>2</v>
      </c>
      <c r="B24">
        <v>11</v>
      </c>
      <c r="C24">
        <v>82.804283142089844</v>
      </c>
      <c r="G24">
        <v>101.43791961669922</v>
      </c>
      <c r="I24" s="16"/>
    </row>
    <row r="25" spans="1:9" x14ac:dyDescent="0.2">
      <c r="A25" t="s">
        <v>2</v>
      </c>
      <c r="B25">
        <v>12</v>
      </c>
      <c r="C25">
        <v>61.846450805664062</v>
      </c>
      <c r="G25">
        <v>75.763900756835938</v>
      </c>
      <c r="I25" s="16"/>
    </row>
    <row r="26" spans="1:9" x14ac:dyDescent="0.2">
      <c r="A26" t="s">
        <v>3</v>
      </c>
      <c r="B26">
        <v>1</v>
      </c>
      <c r="C26">
        <v>48.017803192138672</v>
      </c>
      <c r="G26">
        <v>58.823360443115234</v>
      </c>
      <c r="I26" s="16"/>
    </row>
    <row r="27" spans="1:9" x14ac:dyDescent="0.2">
      <c r="A27" t="s">
        <v>3</v>
      </c>
      <c r="B27">
        <v>2</v>
      </c>
      <c r="C27">
        <v>47.938133239746094</v>
      </c>
      <c r="G27">
        <v>58.725761413574219</v>
      </c>
      <c r="I27" s="16"/>
    </row>
    <row r="28" spans="1:9" x14ac:dyDescent="0.2">
      <c r="A28" t="s">
        <v>3</v>
      </c>
      <c r="B28">
        <v>3</v>
      </c>
      <c r="C28">
        <v>47.947303771972656</v>
      </c>
      <c r="G28">
        <v>58.736995697021484</v>
      </c>
      <c r="I28" s="16"/>
    </row>
    <row r="29" spans="1:9" x14ac:dyDescent="0.2">
      <c r="A29" t="s">
        <v>3</v>
      </c>
      <c r="B29">
        <v>4</v>
      </c>
      <c r="C29">
        <v>41.014251708984375</v>
      </c>
      <c r="G29">
        <v>50.243785858154297</v>
      </c>
      <c r="I29" s="16"/>
    </row>
    <row r="30" spans="1:9" x14ac:dyDescent="0.2">
      <c r="A30" t="s">
        <v>3</v>
      </c>
      <c r="B30">
        <v>5</v>
      </c>
      <c r="C30">
        <v>44.273662567138672</v>
      </c>
      <c r="G30">
        <v>54.236663818359375</v>
      </c>
      <c r="I30" s="16"/>
    </row>
    <row r="31" spans="1:9" x14ac:dyDescent="0.2">
      <c r="A31" t="s">
        <v>3</v>
      </c>
      <c r="B31">
        <v>6</v>
      </c>
      <c r="C31">
        <v>81.836738586425781</v>
      </c>
      <c r="G31">
        <v>100.25264739990234</v>
      </c>
      <c r="I31" s="16"/>
    </row>
    <row r="32" spans="1:9" x14ac:dyDescent="0.2">
      <c r="A32" t="s">
        <v>3</v>
      </c>
      <c r="B32">
        <v>7</v>
      </c>
      <c r="C32">
        <v>71.619415283203125</v>
      </c>
      <c r="G32">
        <v>87.736099243164062</v>
      </c>
      <c r="I32" s="16"/>
    </row>
    <row r="33" spans="1:9" x14ac:dyDescent="0.2">
      <c r="A33" t="s">
        <v>3</v>
      </c>
      <c r="B33">
        <v>8</v>
      </c>
      <c r="C33">
        <v>57.913002014160156</v>
      </c>
      <c r="G33">
        <v>70.945297241210938</v>
      </c>
      <c r="I33" s="16"/>
    </row>
    <row r="34" spans="1:9" x14ac:dyDescent="0.2">
      <c r="A34" t="s">
        <v>3</v>
      </c>
      <c r="B34">
        <v>9</v>
      </c>
      <c r="C34">
        <v>64.914871215820312</v>
      </c>
      <c r="G34">
        <v>79.522811889648438</v>
      </c>
      <c r="I34" s="16"/>
    </row>
    <row r="35" spans="1:9" x14ac:dyDescent="0.2">
      <c r="A35" t="s">
        <v>3</v>
      </c>
      <c r="B35">
        <v>10</v>
      </c>
      <c r="C35">
        <v>74.73101806640625</v>
      </c>
      <c r="G35">
        <v>91.54791259765625</v>
      </c>
      <c r="I35" s="16"/>
    </row>
    <row r="36" spans="1:9" x14ac:dyDescent="0.2">
      <c r="A36" t="s">
        <v>3</v>
      </c>
      <c r="B36">
        <v>11</v>
      </c>
      <c r="C36">
        <v>88.792938232421875</v>
      </c>
      <c r="G36">
        <v>108.77421569824219</v>
      </c>
      <c r="I36" s="16"/>
    </row>
    <row r="37" spans="1:9" x14ac:dyDescent="0.2">
      <c r="A37" t="s">
        <v>3</v>
      </c>
      <c r="B37">
        <v>12</v>
      </c>
      <c r="C37">
        <v>54.888496398925781</v>
      </c>
      <c r="G37">
        <v>67.240180969238281</v>
      </c>
      <c r="I37" s="16"/>
    </row>
    <row r="38" spans="1:9" x14ac:dyDescent="0.2">
      <c r="A38" t="s">
        <v>4</v>
      </c>
      <c r="B38">
        <v>1</v>
      </c>
      <c r="C38">
        <v>61.936695098876953</v>
      </c>
      <c r="G38">
        <v>75.87445068359375</v>
      </c>
      <c r="I38" s="16"/>
    </row>
    <row r="39" spans="1:9" x14ac:dyDescent="0.2">
      <c r="A39" t="s">
        <v>4</v>
      </c>
      <c r="B39">
        <v>2</v>
      </c>
      <c r="C39">
        <v>93.005256652832031</v>
      </c>
      <c r="G39">
        <v>113.9344482421875</v>
      </c>
      <c r="I39" s="16"/>
    </row>
    <row r="40" spans="1:9" x14ac:dyDescent="0.2">
      <c r="A40" t="s">
        <v>4</v>
      </c>
      <c r="B40">
        <v>3</v>
      </c>
      <c r="C40">
        <v>109.69105529785156</v>
      </c>
      <c r="G40">
        <v>134.37509155273438</v>
      </c>
      <c r="I40" s="16"/>
    </row>
    <row r="41" spans="1:9" x14ac:dyDescent="0.2">
      <c r="A41" t="s">
        <v>4</v>
      </c>
      <c r="B41">
        <v>4</v>
      </c>
      <c r="C41">
        <v>78.421287536621094</v>
      </c>
      <c r="G41">
        <v>96.068611145019531</v>
      </c>
      <c r="I41" s="16"/>
    </row>
    <row r="42" spans="1:9" x14ac:dyDescent="0.2">
      <c r="A42" t="s">
        <v>4</v>
      </c>
      <c r="B42">
        <v>5</v>
      </c>
      <c r="C42">
        <v>51.542171478271484</v>
      </c>
      <c r="G42">
        <v>63.140827178955078</v>
      </c>
      <c r="I42" s="16"/>
    </row>
    <row r="43" spans="1:9" x14ac:dyDescent="0.2">
      <c r="A43" t="s">
        <v>4</v>
      </c>
      <c r="B43">
        <v>6</v>
      </c>
      <c r="C43">
        <v>82.678779602050781</v>
      </c>
      <c r="G43">
        <v>101.2841796875</v>
      </c>
      <c r="I43" s="16"/>
    </row>
    <row r="44" spans="1:9" x14ac:dyDescent="0.2">
      <c r="A44" t="s">
        <v>4</v>
      </c>
      <c r="B44">
        <v>7</v>
      </c>
      <c r="C44">
        <v>52.089851379394531</v>
      </c>
      <c r="G44">
        <v>63.811748504638672</v>
      </c>
      <c r="I44" s="16"/>
    </row>
    <row r="45" spans="1:9" x14ac:dyDescent="0.2">
      <c r="A45" t="s">
        <v>4</v>
      </c>
      <c r="B45">
        <v>8</v>
      </c>
      <c r="C45">
        <v>45.300537109375</v>
      </c>
      <c r="G45">
        <v>55.494625091552734</v>
      </c>
      <c r="I45" s="16"/>
    </row>
    <row r="46" spans="1:9" x14ac:dyDescent="0.2">
      <c r="A46" t="s">
        <v>4</v>
      </c>
      <c r="B46">
        <v>9</v>
      </c>
      <c r="C46">
        <v>128.50285339355469</v>
      </c>
      <c r="G46">
        <v>157.42015075683594</v>
      </c>
      <c r="I46" s="16"/>
    </row>
    <row r="47" spans="1:9" x14ac:dyDescent="0.2">
      <c r="A47" t="s">
        <v>4</v>
      </c>
      <c r="B47">
        <v>10</v>
      </c>
      <c r="C47">
        <v>128.33419799804688</v>
      </c>
      <c r="G47">
        <v>157.21353149414062</v>
      </c>
      <c r="I47" s="16"/>
    </row>
    <row r="48" spans="1:9" x14ac:dyDescent="0.2">
      <c r="A48" t="s">
        <v>4</v>
      </c>
      <c r="B48">
        <v>11</v>
      </c>
      <c r="C48">
        <v>100.46349334716797</v>
      </c>
      <c r="G48">
        <v>123.07102203369141</v>
      </c>
      <c r="I48" s="16"/>
    </row>
    <row r="49" spans="1:9" x14ac:dyDescent="0.2">
      <c r="A49" t="s">
        <v>4</v>
      </c>
      <c r="B49">
        <v>12</v>
      </c>
      <c r="C49">
        <v>97.188140869140625</v>
      </c>
      <c r="G49">
        <v>119.05860900878906</v>
      </c>
      <c r="I49" s="16"/>
    </row>
    <row r="50" spans="1:9" x14ac:dyDescent="0.2">
      <c r="A50" t="s">
        <v>5</v>
      </c>
      <c r="B50">
        <v>1</v>
      </c>
      <c r="C50">
        <v>83.721221923828125</v>
      </c>
      <c r="G50">
        <v>102.56120300292969</v>
      </c>
      <c r="I50" s="16"/>
    </row>
    <row r="51" spans="1:9" x14ac:dyDescent="0.2">
      <c r="A51" t="s">
        <v>5</v>
      </c>
      <c r="B51">
        <v>2</v>
      </c>
      <c r="C51">
        <v>98.123626708984375</v>
      </c>
      <c r="G51">
        <v>120.20461273193359</v>
      </c>
      <c r="I51" s="16"/>
    </row>
    <row r="52" spans="1:9" x14ac:dyDescent="0.2">
      <c r="A52" t="s">
        <v>5</v>
      </c>
      <c r="B52">
        <v>3</v>
      </c>
      <c r="C52">
        <v>105.46522521972656</v>
      </c>
      <c r="G52">
        <v>129.19830322265625</v>
      </c>
      <c r="I52" s="16"/>
    </row>
    <row r="53" spans="1:9" x14ac:dyDescent="0.2">
      <c r="A53" t="s">
        <v>5</v>
      </c>
      <c r="B53">
        <v>4</v>
      </c>
      <c r="C53">
        <v>98.64007568359375</v>
      </c>
      <c r="G53">
        <v>120.8372802734375</v>
      </c>
      <c r="I53" s="16"/>
    </row>
    <row r="54" spans="1:9" x14ac:dyDescent="0.2">
      <c r="A54" t="s">
        <v>5</v>
      </c>
      <c r="B54">
        <v>5</v>
      </c>
      <c r="C54">
        <v>94.920875549316406</v>
      </c>
      <c r="G54">
        <v>116.28113555908203</v>
      </c>
      <c r="I54" s="16"/>
    </row>
    <row r="55" spans="1:9" x14ac:dyDescent="0.2">
      <c r="A55" t="s">
        <v>5</v>
      </c>
      <c r="B55">
        <v>6</v>
      </c>
      <c r="C55">
        <v>122.41663360595703</v>
      </c>
      <c r="G55">
        <v>149.96432495117188</v>
      </c>
      <c r="I55" s="16"/>
    </row>
    <row r="56" spans="1:9" x14ac:dyDescent="0.2">
      <c r="A56" t="s">
        <v>5</v>
      </c>
      <c r="B56">
        <v>7</v>
      </c>
      <c r="C56">
        <v>80.28399658203125</v>
      </c>
      <c r="G56">
        <v>98.350494384765625</v>
      </c>
      <c r="I56" s="16"/>
    </row>
    <row r="57" spans="1:9" x14ac:dyDescent="0.2">
      <c r="A57" t="s">
        <v>5</v>
      </c>
      <c r="B57">
        <v>8</v>
      </c>
      <c r="C57">
        <v>79.842155456542969</v>
      </c>
      <c r="G57">
        <v>97.809226989746094</v>
      </c>
      <c r="I57" s="16"/>
    </row>
    <row r="58" spans="1:9" x14ac:dyDescent="0.2">
      <c r="A58" t="s">
        <v>5</v>
      </c>
      <c r="B58">
        <v>9</v>
      </c>
      <c r="C58">
        <v>62.662559509277344</v>
      </c>
      <c r="G58">
        <v>76.763664245605469</v>
      </c>
      <c r="I58" s="16"/>
    </row>
    <row r="59" spans="1:9" x14ac:dyDescent="0.2">
      <c r="A59" t="s">
        <v>5</v>
      </c>
      <c r="B59">
        <v>10</v>
      </c>
      <c r="C59">
        <v>105.20462036132812</v>
      </c>
      <c r="G59">
        <v>128.87905883789062</v>
      </c>
      <c r="I59" s="16"/>
    </row>
    <row r="60" spans="1:9" x14ac:dyDescent="0.2">
      <c r="A60" t="s">
        <v>5</v>
      </c>
      <c r="B60">
        <v>11</v>
      </c>
      <c r="C60">
        <v>80.815887451171875</v>
      </c>
      <c r="G60">
        <v>99.0020751953125</v>
      </c>
      <c r="I60" s="16"/>
    </row>
    <row r="61" spans="1:9" x14ac:dyDescent="0.2">
      <c r="A61" t="s">
        <v>5</v>
      </c>
      <c r="B61">
        <v>12</v>
      </c>
      <c r="C61">
        <v>84.470985412597656</v>
      </c>
      <c r="G61">
        <v>103.47968292236328</v>
      </c>
      <c r="I61" s="16"/>
    </row>
    <row r="62" spans="1:9" x14ac:dyDescent="0.2">
      <c r="A62" t="s">
        <v>6</v>
      </c>
      <c r="B62">
        <v>1</v>
      </c>
      <c r="C62">
        <v>52.970737457275391</v>
      </c>
      <c r="G62">
        <v>64.890869140625</v>
      </c>
      <c r="I62" s="16"/>
    </row>
    <row r="63" spans="1:9" x14ac:dyDescent="0.2">
      <c r="A63" t="s">
        <v>6</v>
      </c>
      <c r="B63">
        <v>2</v>
      </c>
      <c r="C63">
        <v>60.151294708251953</v>
      </c>
      <c r="G63">
        <v>73.687278747558594</v>
      </c>
      <c r="I63" s="16"/>
    </row>
    <row r="64" spans="1:9" x14ac:dyDescent="0.2">
      <c r="A64" t="s">
        <v>6</v>
      </c>
      <c r="B64">
        <v>3</v>
      </c>
      <c r="C64">
        <v>56.164386749267578</v>
      </c>
      <c r="G64">
        <v>68.803184509277344</v>
      </c>
      <c r="I64" s="16"/>
    </row>
    <row r="65" spans="1:9" x14ac:dyDescent="0.2">
      <c r="A65" t="s">
        <v>6</v>
      </c>
      <c r="B65">
        <v>4</v>
      </c>
      <c r="C65">
        <v>70.483116149902344</v>
      </c>
      <c r="G65">
        <v>86.344093322753906</v>
      </c>
      <c r="I65" s="16"/>
    </row>
    <row r="66" spans="1:9" x14ac:dyDescent="0.2">
      <c r="A66" t="s">
        <v>6</v>
      </c>
      <c r="B66">
        <v>5</v>
      </c>
      <c r="C66">
        <v>91.904869079589844</v>
      </c>
      <c r="G66">
        <v>112.58643341064453</v>
      </c>
      <c r="I66" s="16"/>
    </row>
    <row r="67" spans="1:9" x14ac:dyDescent="0.2">
      <c r="A67" t="s">
        <v>6</v>
      </c>
      <c r="B67">
        <v>6</v>
      </c>
      <c r="C67">
        <v>113.02247619628906</v>
      </c>
      <c r="G67">
        <v>138.4561767578125</v>
      </c>
      <c r="I67" s="16"/>
    </row>
    <row r="68" spans="1:9" x14ac:dyDescent="0.2">
      <c r="A68" t="s">
        <v>6</v>
      </c>
      <c r="B68">
        <v>7</v>
      </c>
      <c r="C68">
        <v>102.32051086425781</v>
      </c>
      <c r="G68">
        <v>125.34593200683594</v>
      </c>
      <c r="I68" s="16"/>
    </row>
    <row r="69" spans="1:9" x14ac:dyDescent="0.2">
      <c r="A69" t="s">
        <v>6</v>
      </c>
      <c r="B69">
        <v>8</v>
      </c>
      <c r="C69">
        <v>74.150489807128906</v>
      </c>
      <c r="G69">
        <v>90.836746215820312</v>
      </c>
      <c r="I69" s="16"/>
    </row>
    <row r="70" spans="1:9" x14ac:dyDescent="0.2">
      <c r="A70" t="s">
        <v>6</v>
      </c>
      <c r="B70">
        <v>9</v>
      </c>
      <c r="C70">
        <v>179.8353271484375</v>
      </c>
      <c r="G70">
        <v>220.3040771484375</v>
      </c>
      <c r="I70" s="16"/>
    </row>
    <row r="71" spans="1:9" x14ac:dyDescent="0.2">
      <c r="A71" t="s">
        <v>6</v>
      </c>
      <c r="B71">
        <v>10</v>
      </c>
      <c r="C71">
        <v>135.07635498046875</v>
      </c>
      <c r="G71">
        <v>165.472900390625</v>
      </c>
      <c r="I71" s="16"/>
    </row>
    <row r="72" spans="1:9" x14ac:dyDescent="0.2">
      <c r="A72" t="s">
        <v>6</v>
      </c>
      <c r="B72">
        <v>11</v>
      </c>
      <c r="C72">
        <v>113.55889129638672</v>
      </c>
      <c r="G72">
        <v>139.11331176757812</v>
      </c>
      <c r="I72" s="16"/>
    </row>
    <row r="73" spans="1:9" x14ac:dyDescent="0.2">
      <c r="A73" t="s">
        <v>6</v>
      </c>
      <c r="B73">
        <v>12</v>
      </c>
      <c r="C73">
        <v>98.885536193847656</v>
      </c>
      <c r="G73">
        <v>121.13797760009766</v>
      </c>
      <c r="I73" s="16"/>
    </row>
    <row r="74" spans="1:9" x14ac:dyDescent="0.2">
      <c r="A74" t="s">
        <v>7</v>
      </c>
      <c r="B74">
        <v>1</v>
      </c>
      <c r="C74">
        <v>182.15576171875</v>
      </c>
      <c r="D74">
        <v>178.75274658203125</v>
      </c>
      <c r="G74">
        <v>129.5369873046875</v>
      </c>
      <c r="I74" s="16"/>
    </row>
    <row r="75" spans="1:9" x14ac:dyDescent="0.2">
      <c r="A75" t="s">
        <v>7</v>
      </c>
      <c r="B75">
        <v>2</v>
      </c>
      <c r="C75">
        <v>120.84517669677734</v>
      </c>
      <c r="D75">
        <v>114.21302795410156</v>
      </c>
      <c r="G75">
        <v>99.149818420410156</v>
      </c>
      <c r="I75" s="16"/>
    </row>
    <row r="76" spans="1:9" x14ac:dyDescent="0.2">
      <c r="A76" t="s">
        <v>7</v>
      </c>
      <c r="B76">
        <v>3</v>
      </c>
      <c r="C76">
        <v>152.96632385253906</v>
      </c>
      <c r="D76">
        <v>139.10310363769531</v>
      </c>
      <c r="G76">
        <v>142.02040100097656</v>
      </c>
      <c r="I76" s="16"/>
    </row>
    <row r="77" spans="1:9" x14ac:dyDescent="0.2">
      <c r="A77" t="s">
        <v>7</v>
      </c>
      <c r="B77">
        <v>4</v>
      </c>
      <c r="C77">
        <v>81.606910705566406</v>
      </c>
      <c r="D77">
        <v>56.501213073730469</v>
      </c>
      <c r="G77">
        <v>129.25759887695312</v>
      </c>
      <c r="I77" s="16"/>
    </row>
    <row r="78" spans="1:9" x14ac:dyDescent="0.2">
      <c r="A78" t="s">
        <v>7</v>
      </c>
      <c r="B78">
        <v>5</v>
      </c>
      <c r="C78">
        <v>143.73660278320312</v>
      </c>
      <c r="D78">
        <v>120.82399749755859</v>
      </c>
      <c r="G78">
        <v>163.31033325195312</v>
      </c>
      <c r="I78" s="16"/>
    </row>
    <row r="79" spans="1:9" x14ac:dyDescent="0.2">
      <c r="A79" t="s">
        <v>7</v>
      </c>
      <c r="B79">
        <v>6</v>
      </c>
      <c r="C79">
        <v>105.10145568847656</v>
      </c>
      <c r="D79">
        <v>88.193756103515625</v>
      </c>
      <c r="G79">
        <v>119.87845611572266</v>
      </c>
      <c r="I79" s="16"/>
    </row>
    <row r="80" spans="1:9" x14ac:dyDescent="0.2">
      <c r="A80" t="s">
        <v>7</v>
      </c>
      <c r="B80">
        <v>7</v>
      </c>
      <c r="C80">
        <v>111.65464019775391</v>
      </c>
      <c r="D80">
        <v>97.813919067382812</v>
      </c>
      <c r="G80">
        <v>114.90540313720703</v>
      </c>
      <c r="I80" s="16"/>
    </row>
    <row r="81" spans="1:9" x14ac:dyDescent="0.2">
      <c r="A81" t="s">
        <v>7</v>
      </c>
      <c r="B81">
        <v>8</v>
      </c>
      <c r="C81">
        <v>118.42284393310547</v>
      </c>
      <c r="D81">
        <v>123.00511932373047</v>
      </c>
      <c r="G81">
        <v>63.691974639892578</v>
      </c>
      <c r="I81" s="16"/>
    </row>
    <row r="82" spans="1:9" x14ac:dyDescent="0.2">
      <c r="A82" t="s">
        <v>7</v>
      </c>
      <c r="B82">
        <v>9</v>
      </c>
      <c r="C82">
        <v>164.53683471679688</v>
      </c>
      <c r="D82">
        <v>170.83865356445312</v>
      </c>
      <c r="G82">
        <v>88.689430236816406</v>
      </c>
      <c r="I82" s="16"/>
    </row>
    <row r="83" spans="1:9" x14ac:dyDescent="0.2">
      <c r="A83" t="s">
        <v>7</v>
      </c>
      <c r="B83">
        <v>10</v>
      </c>
      <c r="C83">
        <v>108.80492401123047</v>
      </c>
      <c r="D83">
        <v>103.00763702392578</v>
      </c>
      <c r="G83">
        <v>88.745323181152344</v>
      </c>
      <c r="I83" s="16"/>
    </row>
    <row r="84" spans="1:9" x14ac:dyDescent="0.2">
      <c r="A84" t="s">
        <v>7</v>
      </c>
      <c r="B84">
        <v>11</v>
      </c>
      <c r="C84">
        <v>111.52358245849609</v>
      </c>
      <c r="D84">
        <v>93.767662048339844</v>
      </c>
      <c r="G84">
        <v>126.64505767822266</v>
      </c>
      <c r="I84" s="16"/>
    </row>
    <row r="85" spans="1:9" x14ac:dyDescent="0.2">
      <c r="A85" t="s">
        <v>7</v>
      </c>
      <c r="B85">
        <v>12</v>
      </c>
      <c r="C85">
        <v>60.995674133300781</v>
      </c>
      <c r="D85">
        <v>39.293594360351562</v>
      </c>
      <c r="G85">
        <v>105.48301696777344</v>
      </c>
      <c r="I85" s="16"/>
    </row>
    <row r="86" spans="1:9" x14ac:dyDescent="0.2">
      <c r="A86" t="s">
        <v>8</v>
      </c>
      <c r="B86">
        <v>1</v>
      </c>
      <c r="C86">
        <v>107.00525665283203</v>
      </c>
      <c r="D86">
        <v>94.051582336425781</v>
      </c>
      <c r="G86">
        <v>109.18220520019531</v>
      </c>
      <c r="I86" s="16"/>
    </row>
    <row r="87" spans="1:9" x14ac:dyDescent="0.2">
      <c r="A87" t="s">
        <v>8</v>
      </c>
      <c r="B87">
        <v>2</v>
      </c>
      <c r="C87">
        <v>64.065284729003906</v>
      </c>
      <c r="D87">
        <v>46.185100555419922</v>
      </c>
      <c r="G87">
        <v>95.949089050292969</v>
      </c>
      <c r="I87" s="16"/>
    </row>
    <row r="88" spans="1:9" x14ac:dyDescent="0.2">
      <c r="A88" t="s">
        <v>8</v>
      </c>
      <c r="B88">
        <v>3</v>
      </c>
      <c r="C88">
        <v>107.48511505126953</v>
      </c>
      <c r="D88">
        <v>104.71058654785156</v>
      </c>
      <c r="G88">
        <v>78.751388549804688</v>
      </c>
      <c r="I88" s="16"/>
    </row>
    <row r="89" spans="1:9" x14ac:dyDescent="0.2">
      <c r="A89" t="s">
        <v>8</v>
      </c>
      <c r="B89">
        <v>4</v>
      </c>
      <c r="C89">
        <v>81.088104248046875</v>
      </c>
      <c r="D89">
        <v>74.111930847167969</v>
      </c>
      <c r="G89">
        <v>74.159683227539062</v>
      </c>
      <c r="I89" s="16"/>
    </row>
    <row r="90" spans="1:9" x14ac:dyDescent="0.2">
      <c r="A90" t="s">
        <v>8</v>
      </c>
      <c r="B90">
        <v>5</v>
      </c>
      <c r="C90">
        <v>72.145378112792969</v>
      </c>
      <c r="D90">
        <v>59.126010894775391</v>
      </c>
      <c r="G90">
        <v>86.5576171875</v>
      </c>
      <c r="I90" s="16"/>
    </row>
    <row r="91" spans="1:9" x14ac:dyDescent="0.2">
      <c r="A91" t="s">
        <v>8</v>
      </c>
      <c r="B91">
        <v>6</v>
      </c>
      <c r="C91">
        <v>103.82048797607422</v>
      </c>
      <c r="D91">
        <v>81.186195373535156</v>
      </c>
      <c r="G91">
        <v>136.33634948730469</v>
      </c>
      <c r="I91" s="16"/>
    </row>
    <row r="92" spans="1:9" x14ac:dyDescent="0.2">
      <c r="A92" t="s">
        <v>8</v>
      </c>
      <c r="B92">
        <v>7</v>
      </c>
      <c r="C92">
        <v>104.21250915527344</v>
      </c>
      <c r="D92">
        <v>95.348503112792969</v>
      </c>
      <c r="G92">
        <v>95.001396179199219</v>
      </c>
      <c r="I92" s="16"/>
    </row>
    <row r="93" spans="1:9" x14ac:dyDescent="0.2">
      <c r="A93" t="s">
        <v>8</v>
      </c>
      <c r="B93">
        <v>8</v>
      </c>
      <c r="C93">
        <v>87.252471923828125</v>
      </c>
      <c r="D93">
        <v>68.054725646972656</v>
      </c>
      <c r="G93">
        <v>115.10946655273438</v>
      </c>
      <c r="I93" s="16"/>
    </row>
    <row r="94" spans="1:9" x14ac:dyDescent="0.2">
      <c r="A94" t="s">
        <v>8</v>
      </c>
      <c r="B94">
        <v>9</v>
      </c>
      <c r="C94">
        <v>59.399204254150391</v>
      </c>
      <c r="D94">
        <v>46.682769775390625</v>
      </c>
      <c r="G94">
        <v>77.297645568847656</v>
      </c>
      <c r="I94" s="16"/>
    </row>
    <row r="95" spans="1:9" x14ac:dyDescent="0.2">
      <c r="A95" t="s">
        <v>8</v>
      </c>
      <c r="B95">
        <v>10</v>
      </c>
      <c r="C95">
        <v>101.16266632080078</v>
      </c>
      <c r="D95">
        <v>73.983863830566406</v>
      </c>
      <c r="G95">
        <v>148.32244873046875</v>
      </c>
      <c r="I95" s="16"/>
    </row>
    <row r="96" spans="1:9" x14ac:dyDescent="0.2">
      <c r="A96" t="s">
        <v>8</v>
      </c>
      <c r="B96">
        <v>11</v>
      </c>
      <c r="C96">
        <v>121.02751922607422</v>
      </c>
      <c r="D96">
        <v>114.62066650390625</v>
      </c>
      <c r="G96">
        <v>98.588752746582031</v>
      </c>
      <c r="I96" s="16"/>
    </row>
    <row r="97" spans="1:9" x14ac:dyDescent="0.2">
      <c r="A97" t="s">
        <v>8</v>
      </c>
      <c r="B97">
        <v>12</v>
      </c>
      <c r="C97">
        <v>124.67861938476562</v>
      </c>
      <c r="D97">
        <v>113.42728424072266</v>
      </c>
      <c r="G97">
        <v>115.61131286621094</v>
      </c>
      <c r="I97" s="16"/>
    </row>
    <row r="98" spans="1:9" x14ac:dyDescent="0.2">
      <c r="A98" t="s">
        <v>9</v>
      </c>
      <c r="B98">
        <v>1</v>
      </c>
      <c r="C98">
        <v>128.9957275390625</v>
      </c>
      <c r="D98">
        <v>107.05697631835938</v>
      </c>
      <c r="G98">
        <v>150.71795654296875</v>
      </c>
      <c r="I98" s="16"/>
    </row>
    <row r="99" spans="1:9" x14ac:dyDescent="0.2">
      <c r="A99" t="s">
        <v>9</v>
      </c>
      <c r="B99">
        <v>2</v>
      </c>
      <c r="C99">
        <v>132.6005859375</v>
      </c>
      <c r="D99">
        <v>133.15922546386719</v>
      </c>
      <c r="G99">
        <v>85.127120971679688</v>
      </c>
      <c r="I99" s="16"/>
    </row>
    <row r="100" spans="1:9" x14ac:dyDescent="0.2">
      <c r="A100" t="s">
        <v>9</v>
      </c>
      <c r="B100">
        <v>3</v>
      </c>
      <c r="C100">
        <v>114.96804809570312</v>
      </c>
      <c r="D100">
        <v>98.761924743652344</v>
      </c>
      <c r="G100">
        <v>124.21914672851562</v>
      </c>
      <c r="I100" s="16"/>
    </row>
    <row r="101" spans="1:9" x14ac:dyDescent="0.2">
      <c r="A101" t="s">
        <v>9</v>
      </c>
      <c r="B101">
        <v>4</v>
      </c>
      <c r="C101">
        <v>89.536834716796875</v>
      </c>
      <c r="D101">
        <v>78.158233642578125</v>
      </c>
      <c r="G101">
        <v>92.988189697265625</v>
      </c>
      <c r="I101" s="16"/>
    </row>
    <row r="102" spans="1:9" x14ac:dyDescent="0.2">
      <c r="A102" t="s">
        <v>9</v>
      </c>
      <c r="B102">
        <v>5</v>
      </c>
      <c r="C102">
        <v>72.16571044921875</v>
      </c>
      <c r="D102">
        <v>57.678234100341797</v>
      </c>
      <c r="G102">
        <v>91.005180358886719</v>
      </c>
      <c r="I102" s="16"/>
    </row>
    <row r="103" spans="1:9" x14ac:dyDescent="0.2">
      <c r="A103" t="s">
        <v>9</v>
      </c>
      <c r="B103">
        <v>6</v>
      </c>
      <c r="C103">
        <v>82.426445007324219</v>
      </c>
      <c r="D103">
        <v>79.876220703125</v>
      </c>
      <c r="G103">
        <v>61.667808532714844</v>
      </c>
      <c r="I103" s="16"/>
    </row>
    <row r="104" spans="1:9" x14ac:dyDescent="0.2">
      <c r="A104" t="s">
        <v>9</v>
      </c>
      <c r="B104">
        <v>7</v>
      </c>
      <c r="C104">
        <v>64.4578857421875</v>
      </c>
      <c r="D104">
        <v>58.487239837646484</v>
      </c>
      <c r="G104">
        <v>60.234672546386719</v>
      </c>
      <c r="I104" s="16"/>
    </row>
    <row r="105" spans="1:9" x14ac:dyDescent="0.2">
      <c r="A105" t="s">
        <v>9</v>
      </c>
      <c r="B105">
        <v>8</v>
      </c>
      <c r="C105">
        <v>82.958290100097656</v>
      </c>
      <c r="D105">
        <v>81.352516174316406</v>
      </c>
      <c r="G105">
        <v>59.163398742675781</v>
      </c>
      <c r="I105" s="16"/>
    </row>
    <row r="106" spans="1:9" x14ac:dyDescent="0.2">
      <c r="A106" t="s">
        <v>9</v>
      </c>
      <c r="B106">
        <v>9</v>
      </c>
      <c r="C106">
        <v>104.31937408447266</v>
      </c>
      <c r="D106">
        <v>86.260765075683594</v>
      </c>
      <c r="G106">
        <v>122.84263610839844</v>
      </c>
      <c r="I106" s="16"/>
    </row>
    <row r="107" spans="1:9" x14ac:dyDescent="0.2">
      <c r="A107" t="s">
        <v>9</v>
      </c>
      <c r="B107">
        <v>10</v>
      </c>
      <c r="C107">
        <v>98.609054565429688</v>
      </c>
      <c r="D107">
        <v>75.796798706054688</v>
      </c>
      <c r="G107">
        <v>133.4619140625</v>
      </c>
      <c r="I107" s="16"/>
    </row>
    <row r="108" spans="1:9" x14ac:dyDescent="0.2">
      <c r="A108" t="s">
        <v>9</v>
      </c>
      <c r="B108">
        <v>11</v>
      </c>
      <c r="C108">
        <v>87.033905029296875</v>
      </c>
      <c r="D108">
        <v>74.949226379394531</v>
      </c>
      <c r="G108">
        <v>93.482124328613281</v>
      </c>
      <c r="I108" s="16"/>
    </row>
    <row r="109" spans="1:9" x14ac:dyDescent="0.2">
      <c r="A109" t="s">
        <v>9</v>
      </c>
      <c r="B109">
        <v>12</v>
      </c>
      <c r="C109">
        <v>83.247947692871094</v>
      </c>
      <c r="D109">
        <v>58.761466979980469</v>
      </c>
      <c r="G109">
        <v>128.46170043945312</v>
      </c>
      <c r="I109" s="16"/>
    </row>
    <row r="110" spans="1:9" x14ac:dyDescent="0.2">
      <c r="A110" t="s">
        <v>10</v>
      </c>
      <c r="B110">
        <v>1</v>
      </c>
      <c r="C110">
        <v>77.217086791992188</v>
      </c>
      <c r="D110">
        <v>76.963348388671875</v>
      </c>
      <c r="G110">
        <v>51.320934295654297</v>
      </c>
      <c r="I110" s="16"/>
    </row>
    <row r="111" spans="1:9" x14ac:dyDescent="0.2">
      <c r="A111" t="s">
        <v>10</v>
      </c>
      <c r="B111">
        <v>2</v>
      </c>
      <c r="C111">
        <v>127.78347015380859</v>
      </c>
      <c r="D111">
        <v>123.00717926025391</v>
      </c>
      <c r="G111">
        <v>98.08697509765625</v>
      </c>
      <c r="I111" s="16"/>
    </row>
    <row r="112" spans="1:9" x14ac:dyDescent="0.2">
      <c r="A112" t="s">
        <v>10</v>
      </c>
      <c r="B112">
        <v>3</v>
      </c>
      <c r="C112">
        <v>132.01681518554688</v>
      </c>
      <c r="D112">
        <v>136.39912414550781</v>
      </c>
      <c r="G112">
        <v>73.19598388671875</v>
      </c>
      <c r="I112" s="16"/>
    </row>
    <row r="113" spans="1:9" x14ac:dyDescent="0.2">
      <c r="A113" t="s">
        <v>10</v>
      </c>
      <c r="B113">
        <v>4</v>
      </c>
      <c r="C113">
        <v>79.618217468261719</v>
      </c>
      <c r="D113">
        <v>69.279289245605469</v>
      </c>
      <c r="G113">
        <v>83.354171752929688</v>
      </c>
      <c r="I113" s="16"/>
    </row>
    <row r="114" spans="1:9" x14ac:dyDescent="0.2">
      <c r="A114" t="s">
        <v>10</v>
      </c>
      <c r="B114">
        <v>5</v>
      </c>
      <c r="C114">
        <v>119.47566223144531</v>
      </c>
      <c r="D114">
        <v>127.69841766357422</v>
      </c>
      <c r="G114">
        <v>53.385543823242188</v>
      </c>
      <c r="I114" s="16"/>
    </row>
    <row r="115" spans="1:9" x14ac:dyDescent="0.2">
      <c r="A115" t="s">
        <v>10</v>
      </c>
      <c r="B115">
        <v>6</v>
      </c>
      <c r="C115">
        <v>108.29830169677734</v>
      </c>
      <c r="D115">
        <v>104.27190399169922</v>
      </c>
      <c r="G115">
        <v>83.064888000488281</v>
      </c>
      <c r="I115" s="16"/>
    </row>
    <row r="116" spans="1:9" x14ac:dyDescent="0.2">
      <c r="A116" t="s">
        <v>10</v>
      </c>
      <c r="B116">
        <v>7</v>
      </c>
      <c r="C116">
        <v>104.59107971191406</v>
      </c>
      <c r="D116">
        <v>100.25531768798828</v>
      </c>
      <c r="G116">
        <v>81.5721435546875</v>
      </c>
      <c r="I116" s="16"/>
    </row>
    <row r="117" spans="1:9" x14ac:dyDescent="0.2">
      <c r="A117" t="s">
        <v>10</v>
      </c>
      <c r="B117">
        <v>8</v>
      </c>
      <c r="C117">
        <v>55.987277984619141</v>
      </c>
      <c r="D117">
        <v>53.115158081054688</v>
      </c>
      <c r="G117">
        <v>45.330162048339844</v>
      </c>
      <c r="I117" s="16"/>
    </row>
    <row r="118" spans="1:9" x14ac:dyDescent="0.2">
      <c r="A118" t="s">
        <v>10</v>
      </c>
      <c r="B118">
        <v>9</v>
      </c>
      <c r="C118">
        <v>88.872406005859375</v>
      </c>
      <c r="D118">
        <v>81.139694213867188</v>
      </c>
      <c r="G118">
        <v>81.5411376953125</v>
      </c>
      <c r="I118" s="16"/>
    </row>
    <row r="119" spans="1:9" x14ac:dyDescent="0.2">
      <c r="A119" t="s">
        <v>10</v>
      </c>
      <c r="B119">
        <v>10</v>
      </c>
      <c r="C119">
        <v>91.027122497558594</v>
      </c>
      <c r="D119">
        <v>80.009750366210938</v>
      </c>
      <c r="G119">
        <v>92.872817993164062</v>
      </c>
      <c r="I119" s="16"/>
    </row>
    <row r="120" spans="1:9" x14ac:dyDescent="0.2">
      <c r="A120" t="s">
        <v>10</v>
      </c>
      <c r="B120">
        <v>11</v>
      </c>
      <c r="C120">
        <v>103.19831848144531</v>
      </c>
      <c r="D120">
        <v>100.17250061035156</v>
      </c>
      <c r="G120">
        <v>76.703742980957031</v>
      </c>
      <c r="I120" s="16"/>
    </row>
    <row r="121" spans="1:9" x14ac:dyDescent="0.2">
      <c r="A121" t="s">
        <v>10</v>
      </c>
      <c r="B121">
        <v>12</v>
      </c>
      <c r="C121">
        <v>86.60009765625</v>
      </c>
      <c r="D121">
        <v>80.475776672363281</v>
      </c>
      <c r="G121">
        <v>75.195503234863281</v>
      </c>
      <c r="I121" s="16"/>
    </row>
    <row r="122" spans="1:9" x14ac:dyDescent="0.2">
      <c r="A122" t="s">
        <v>11</v>
      </c>
      <c r="B122">
        <v>1</v>
      </c>
      <c r="C122">
        <v>119.68685150146484</v>
      </c>
      <c r="D122">
        <v>86.682220458984375</v>
      </c>
      <c r="E122">
        <v>147.87014770507812</v>
      </c>
      <c r="F122">
        <v>59.411705017089844</v>
      </c>
      <c r="G122">
        <v>88.764129638671875</v>
      </c>
      <c r="I122" s="16"/>
    </row>
    <row r="123" spans="1:9" x14ac:dyDescent="0.2">
      <c r="A123" t="s">
        <v>11</v>
      </c>
      <c r="B123">
        <v>2</v>
      </c>
      <c r="C123">
        <v>125.70890808105469</v>
      </c>
      <c r="D123">
        <v>56.295875549316406</v>
      </c>
      <c r="E123">
        <v>193.49887084960938</v>
      </c>
      <c r="F123">
        <v>57.932704925537109</v>
      </c>
      <c r="G123">
        <v>68.004676818847656</v>
      </c>
      <c r="I123" s="16"/>
    </row>
    <row r="124" spans="1:9" x14ac:dyDescent="0.2">
      <c r="A124" t="s">
        <v>11</v>
      </c>
      <c r="B124">
        <v>3</v>
      </c>
      <c r="C124">
        <v>119.40225219726562</v>
      </c>
      <c r="D124">
        <v>47.050636291503906</v>
      </c>
      <c r="E124">
        <v>164.87625122070312</v>
      </c>
      <c r="F124">
        <v>95.837303161621094</v>
      </c>
      <c r="G124">
        <v>62.072921752929688</v>
      </c>
      <c r="I124" s="16"/>
    </row>
    <row r="125" spans="1:9" x14ac:dyDescent="0.2">
      <c r="A125" t="s">
        <v>11</v>
      </c>
      <c r="B125">
        <v>4</v>
      </c>
      <c r="C125">
        <v>132.73011779785156</v>
      </c>
      <c r="D125">
        <v>101.56806182861328</v>
      </c>
      <c r="E125">
        <v>142.68881225585938</v>
      </c>
      <c r="F125">
        <v>95.512367248535156</v>
      </c>
      <c r="G125">
        <v>93.868850708007812</v>
      </c>
      <c r="I125" s="16"/>
    </row>
    <row r="126" spans="1:9" x14ac:dyDescent="0.2">
      <c r="A126" t="s">
        <v>11</v>
      </c>
      <c r="B126">
        <v>5</v>
      </c>
      <c r="C126">
        <v>110.46891784667969</v>
      </c>
      <c r="D126">
        <v>76.708152770996094</v>
      </c>
      <c r="E126">
        <v>138.69435119628906</v>
      </c>
      <c r="F126">
        <v>55.223396301269531</v>
      </c>
      <c r="G126">
        <v>82.899871826171875</v>
      </c>
      <c r="I126" s="16"/>
    </row>
    <row r="127" spans="1:9" x14ac:dyDescent="0.2">
      <c r="A127" t="s">
        <v>11</v>
      </c>
      <c r="B127">
        <v>6</v>
      </c>
      <c r="C127">
        <v>128.70796203613281</v>
      </c>
      <c r="D127">
        <v>100.66197967529297</v>
      </c>
      <c r="E127">
        <v>155.14021301269531</v>
      </c>
      <c r="F127">
        <v>63.460319519042969</v>
      </c>
      <c r="G127">
        <v>88.14984130859375</v>
      </c>
      <c r="I127" s="16"/>
    </row>
    <row r="128" spans="1:9" x14ac:dyDescent="0.2">
      <c r="A128" t="s">
        <v>11</v>
      </c>
      <c r="B128">
        <v>7</v>
      </c>
      <c r="C128">
        <v>80.440635681152344</v>
      </c>
      <c r="D128">
        <v>69.24737548828125</v>
      </c>
      <c r="E128">
        <v>75.076576232910156</v>
      </c>
      <c r="F128">
        <v>54.954151153564453</v>
      </c>
      <c r="G128">
        <v>82.058761596679688</v>
      </c>
      <c r="I128" s="16"/>
    </row>
    <row r="129" spans="1:9" x14ac:dyDescent="0.2">
      <c r="A129" t="s">
        <v>11</v>
      </c>
      <c r="B129">
        <v>8</v>
      </c>
      <c r="C129">
        <v>99.45233154296875</v>
      </c>
      <c r="D129">
        <v>118.19355773925781</v>
      </c>
      <c r="E129">
        <v>106.58140563964844</v>
      </c>
      <c r="F129">
        <v>32.109176635742188</v>
      </c>
      <c r="G129">
        <v>32.739986419677734</v>
      </c>
      <c r="I129" s="16"/>
    </row>
    <row r="130" spans="1:9" x14ac:dyDescent="0.2">
      <c r="A130" t="s">
        <v>11</v>
      </c>
      <c r="B130">
        <v>9</v>
      </c>
      <c r="C130">
        <v>95.818275451660156</v>
      </c>
      <c r="D130">
        <v>64.0072021484375</v>
      </c>
      <c r="E130">
        <v>107.7008056640625</v>
      </c>
      <c r="F130">
        <v>74.381278991699219</v>
      </c>
      <c r="G130">
        <v>66.516746520996094</v>
      </c>
      <c r="I130" s="16"/>
    </row>
    <row r="131" spans="1:9" x14ac:dyDescent="0.2">
      <c r="A131" t="s">
        <v>11</v>
      </c>
      <c r="B131">
        <v>10</v>
      </c>
      <c r="C131">
        <v>104.92588806152344</v>
      </c>
      <c r="D131">
        <v>72.829292297363281</v>
      </c>
      <c r="E131">
        <v>114.75605773925781</v>
      </c>
      <c r="F131">
        <v>89.025062561035156</v>
      </c>
      <c r="G131">
        <v>59.296329498291016</v>
      </c>
      <c r="I131" s="16"/>
    </row>
    <row r="132" spans="1:9" x14ac:dyDescent="0.2">
      <c r="A132" t="s">
        <v>11</v>
      </c>
      <c r="B132">
        <v>11</v>
      </c>
      <c r="C132">
        <v>85.718315124511719</v>
      </c>
      <c r="D132">
        <v>68.688087463378906</v>
      </c>
      <c r="E132">
        <v>80.101234436035156</v>
      </c>
      <c r="F132">
        <v>68.782638549804688</v>
      </c>
      <c r="G132">
        <v>79.609848022460938</v>
      </c>
      <c r="I132" s="16"/>
    </row>
    <row r="133" spans="1:9" x14ac:dyDescent="0.2">
      <c r="A133" t="s">
        <v>11</v>
      </c>
      <c r="B133">
        <v>12</v>
      </c>
      <c r="C133">
        <v>91.411575317382812</v>
      </c>
      <c r="D133">
        <v>88.882820129394531</v>
      </c>
      <c r="E133">
        <v>92.252204895019531</v>
      </c>
      <c r="F133">
        <v>50.978359222412109</v>
      </c>
      <c r="G133">
        <v>62.682720184326172</v>
      </c>
      <c r="I133" s="16"/>
    </row>
    <row r="134" spans="1:9" x14ac:dyDescent="0.2">
      <c r="A134" t="s">
        <v>12</v>
      </c>
      <c r="B134">
        <v>1</v>
      </c>
      <c r="C134">
        <v>75.588829040527344</v>
      </c>
      <c r="D134">
        <v>49.256679534912109</v>
      </c>
      <c r="E134">
        <v>78.9984130859375</v>
      </c>
      <c r="F134">
        <v>70.366180419921875</v>
      </c>
      <c r="G134">
        <v>51.94140625</v>
      </c>
      <c r="I134" s="16"/>
    </row>
    <row r="135" spans="1:9" x14ac:dyDescent="0.2">
      <c r="A135" t="s">
        <v>12</v>
      </c>
      <c r="B135">
        <v>2</v>
      </c>
      <c r="C135">
        <v>72.00927734375</v>
      </c>
      <c r="D135">
        <v>32.466571807861328</v>
      </c>
      <c r="E135">
        <v>84.05859375</v>
      </c>
      <c r="F135">
        <v>69.357826232910156</v>
      </c>
      <c r="G135">
        <v>55.641124725341797</v>
      </c>
      <c r="I135" s="16"/>
    </row>
    <row r="136" spans="1:9" x14ac:dyDescent="0.2">
      <c r="A136" t="s">
        <v>12</v>
      </c>
      <c r="B136">
        <v>3</v>
      </c>
      <c r="C136">
        <v>108.40597534179688</v>
      </c>
      <c r="D136">
        <v>79.800811767578125</v>
      </c>
      <c r="E136">
        <v>125.53820037841797</v>
      </c>
      <c r="F136">
        <v>87.093162536621094</v>
      </c>
      <c r="G136">
        <v>32.828403472900391</v>
      </c>
      <c r="I136" s="16"/>
    </row>
    <row r="137" spans="1:9" x14ac:dyDescent="0.2">
      <c r="A137" t="s">
        <v>12</v>
      </c>
      <c r="B137">
        <v>4</v>
      </c>
      <c r="C137">
        <v>86.597282409667969</v>
      </c>
      <c r="D137">
        <v>42.082004547119141</v>
      </c>
      <c r="E137">
        <v>105.60758209228516</v>
      </c>
      <c r="F137">
        <v>57.05706787109375</v>
      </c>
      <c r="G137">
        <v>100.12668609619141</v>
      </c>
      <c r="I137" s="16"/>
    </row>
    <row r="138" spans="1:9" x14ac:dyDescent="0.2">
      <c r="A138" t="s">
        <v>12</v>
      </c>
      <c r="B138">
        <v>5</v>
      </c>
      <c r="C138">
        <v>100.44387817382812</v>
      </c>
      <c r="D138">
        <v>103.61316680908203</v>
      </c>
      <c r="E138">
        <v>82.749160766601562</v>
      </c>
      <c r="F138">
        <v>82.923301696777344</v>
      </c>
      <c r="G138">
        <v>59.02740478515625</v>
      </c>
      <c r="I138" s="16"/>
    </row>
    <row r="139" spans="1:9" x14ac:dyDescent="0.2">
      <c r="A139" t="s">
        <v>12</v>
      </c>
      <c r="B139">
        <v>6</v>
      </c>
      <c r="C139">
        <v>79.882987976074219</v>
      </c>
      <c r="D139">
        <v>73.613227844238281</v>
      </c>
      <c r="E139">
        <v>65.639022827148438</v>
      </c>
      <c r="F139">
        <v>75.548667907714844</v>
      </c>
      <c r="G139">
        <v>52.636962890625</v>
      </c>
      <c r="I139" s="16"/>
    </row>
    <row r="140" spans="1:9" x14ac:dyDescent="0.2">
      <c r="A140" t="s">
        <v>12</v>
      </c>
      <c r="B140">
        <v>7</v>
      </c>
      <c r="C140">
        <v>105.26717376708984</v>
      </c>
      <c r="D140">
        <v>103.7340087890625</v>
      </c>
      <c r="E140">
        <v>83.75286865234375</v>
      </c>
      <c r="F140">
        <v>102.52676391601562</v>
      </c>
      <c r="G140">
        <v>52.461620330810547</v>
      </c>
      <c r="I140" s="16"/>
    </row>
    <row r="141" spans="1:9" x14ac:dyDescent="0.2">
      <c r="A141" t="s">
        <v>12</v>
      </c>
      <c r="B141">
        <v>8</v>
      </c>
      <c r="C141">
        <v>109.72396850585938</v>
      </c>
      <c r="D141">
        <v>87.883407592773438</v>
      </c>
      <c r="E141">
        <v>142.44584655761719</v>
      </c>
      <c r="F141">
        <v>56.533718109130859</v>
      </c>
      <c r="G141">
        <v>26.054698944091797</v>
      </c>
      <c r="I141" s="16"/>
    </row>
    <row r="142" spans="1:9" x14ac:dyDescent="0.2">
      <c r="A142" t="s">
        <v>12</v>
      </c>
      <c r="B142">
        <v>9</v>
      </c>
      <c r="C142">
        <v>201.66937255859375</v>
      </c>
      <c r="D142">
        <v>155.45719909667969</v>
      </c>
      <c r="E142">
        <v>243.88623046875</v>
      </c>
      <c r="F142">
        <v>120.30371856689453</v>
      </c>
      <c r="G142">
        <v>95.31884765625</v>
      </c>
      <c r="I142" s="16"/>
    </row>
    <row r="143" spans="1:9" x14ac:dyDescent="0.2">
      <c r="A143" t="s">
        <v>12</v>
      </c>
      <c r="B143">
        <v>10</v>
      </c>
      <c r="C143">
        <v>116.31663513183594</v>
      </c>
      <c r="D143">
        <v>77.707427978515625</v>
      </c>
      <c r="E143">
        <v>109.75393676757812</v>
      </c>
      <c r="F143">
        <v>134.35566711425781</v>
      </c>
      <c r="G143">
        <v>59.140830993652344</v>
      </c>
      <c r="I143" s="16"/>
    </row>
    <row r="144" spans="1:9" x14ac:dyDescent="0.2">
      <c r="A144" t="s">
        <v>12</v>
      </c>
      <c r="B144">
        <v>11</v>
      </c>
      <c r="C144">
        <v>133.053466796875</v>
      </c>
      <c r="D144">
        <v>127.06005859375</v>
      </c>
      <c r="E144">
        <v>112.45783996582031</v>
      </c>
      <c r="F144">
        <v>125.89459991455078</v>
      </c>
      <c r="G144">
        <v>62.611572265625</v>
      </c>
      <c r="I144" s="16"/>
    </row>
    <row r="145" spans="1:9" x14ac:dyDescent="0.2">
      <c r="A145" t="s">
        <v>12</v>
      </c>
      <c r="B145">
        <v>12</v>
      </c>
      <c r="C145">
        <v>112.01244354248047</v>
      </c>
      <c r="D145">
        <v>127.40773010253906</v>
      </c>
      <c r="E145">
        <v>104.41275024414062</v>
      </c>
      <c r="F145">
        <v>56.467750549316406</v>
      </c>
      <c r="G145">
        <v>66.055366516113281</v>
      </c>
      <c r="I145" s="16"/>
    </row>
    <row r="146" spans="1:9" x14ac:dyDescent="0.2">
      <c r="A146" t="s">
        <v>13</v>
      </c>
      <c r="B146">
        <v>1</v>
      </c>
      <c r="C146">
        <v>113.21341705322266</v>
      </c>
      <c r="D146">
        <v>111.26028442382812</v>
      </c>
      <c r="E146">
        <v>106.93924713134766</v>
      </c>
      <c r="F146">
        <v>71.110984802246094</v>
      </c>
      <c r="G146">
        <v>83.076431274414062</v>
      </c>
      <c r="I146" s="16"/>
    </row>
    <row r="147" spans="1:9" x14ac:dyDescent="0.2">
      <c r="A147" t="s">
        <v>13</v>
      </c>
      <c r="B147">
        <v>2</v>
      </c>
      <c r="C147">
        <v>89.672096252441406</v>
      </c>
      <c r="D147">
        <v>104.85598754882812</v>
      </c>
      <c r="E147">
        <v>72.186698913574219</v>
      </c>
      <c r="F147">
        <v>64.794425964355469</v>
      </c>
      <c r="G147">
        <v>42.251632690429688</v>
      </c>
      <c r="I147" s="16"/>
    </row>
    <row r="148" spans="1:9" x14ac:dyDescent="0.2">
      <c r="A148" t="s">
        <v>13</v>
      </c>
      <c r="B148">
        <v>3</v>
      </c>
      <c r="C148">
        <v>92.029945373535156</v>
      </c>
      <c r="D148">
        <v>65.630912780761719</v>
      </c>
      <c r="E148">
        <v>107.49728393554688</v>
      </c>
      <c r="F148">
        <v>65.502128601074219</v>
      </c>
      <c r="G148">
        <v>49.747520446777344</v>
      </c>
      <c r="I148" s="16"/>
    </row>
    <row r="149" spans="1:9" x14ac:dyDescent="0.2">
      <c r="A149" t="s">
        <v>13</v>
      </c>
      <c r="B149">
        <v>4</v>
      </c>
      <c r="C149">
        <v>83.044052124023438</v>
      </c>
      <c r="D149">
        <v>95.329208374023438</v>
      </c>
      <c r="E149">
        <v>64.251449584960938</v>
      </c>
      <c r="F149">
        <v>59.447948455810547</v>
      </c>
      <c r="G149">
        <v>55.28369140625</v>
      </c>
      <c r="I149" s="16"/>
    </row>
    <row r="150" spans="1:9" x14ac:dyDescent="0.2">
      <c r="A150" t="s">
        <v>13</v>
      </c>
      <c r="B150">
        <v>5</v>
      </c>
      <c r="C150">
        <v>82.165367126464844</v>
      </c>
      <c r="D150">
        <v>87.841438293457031</v>
      </c>
      <c r="E150">
        <v>76.10186767578125</v>
      </c>
      <c r="F150">
        <v>60.377494812011719</v>
      </c>
      <c r="G150">
        <v>24.785112380981445</v>
      </c>
      <c r="I150" s="16"/>
    </row>
    <row r="151" spans="1:9" x14ac:dyDescent="0.2">
      <c r="A151" t="s">
        <v>13</v>
      </c>
      <c r="B151">
        <v>6</v>
      </c>
      <c r="C151">
        <v>106.78118133544922</v>
      </c>
      <c r="D151">
        <v>131.98173522949219</v>
      </c>
      <c r="E151">
        <v>101.81966400146484</v>
      </c>
      <c r="F151">
        <v>49.616107940673828</v>
      </c>
      <c r="G151">
        <v>32.234882354736328</v>
      </c>
      <c r="I151" s="16"/>
    </row>
    <row r="152" spans="1:9" x14ac:dyDescent="0.2">
      <c r="A152" t="s">
        <v>13</v>
      </c>
      <c r="B152">
        <v>7</v>
      </c>
      <c r="C152">
        <v>103.57102203369141</v>
      </c>
      <c r="D152">
        <v>102.22409057617188</v>
      </c>
      <c r="E152">
        <v>122.38406372070312</v>
      </c>
      <c r="F152">
        <v>48.860794067382812</v>
      </c>
      <c r="G152">
        <v>20.791728973388672</v>
      </c>
      <c r="I152" s="16"/>
    </row>
    <row r="153" spans="1:9" x14ac:dyDescent="0.2">
      <c r="A153" t="s">
        <v>13</v>
      </c>
      <c r="B153">
        <v>8</v>
      </c>
      <c r="C153">
        <v>77.463821411132812</v>
      </c>
      <c r="D153">
        <v>118.17872619628906</v>
      </c>
      <c r="E153">
        <v>53.951404571533203</v>
      </c>
      <c r="F153">
        <v>43.783252716064453</v>
      </c>
      <c r="G153">
        <v>11.287311553955078</v>
      </c>
      <c r="I153" s="16"/>
    </row>
    <row r="154" spans="1:9" x14ac:dyDescent="0.2">
      <c r="A154" t="s">
        <v>13</v>
      </c>
      <c r="B154">
        <v>9</v>
      </c>
      <c r="C154">
        <v>81.288131713867188</v>
      </c>
      <c r="D154">
        <v>106.54348754882812</v>
      </c>
      <c r="E154">
        <v>60.675239562988281</v>
      </c>
      <c r="F154">
        <v>55.626350402832031</v>
      </c>
      <c r="G154">
        <v>28.035703659057617</v>
      </c>
      <c r="I154" s="16"/>
    </row>
    <row r="155" spans="1:9" x14ac:dyDescent="0.2">
      <c r="A155" t="s">
        <v>13</v>
      </c>
      <c r="B155">
        <v>10</v>
      </c>
      <c r="C155">
        <v>89.545738220214844</v>
      </c>
      <c r="D155">
        <v>104.13790130615234</v>
      </c>
      <c r="E155">
        <v>79.268623352050781</v>
      </c>
      <c r="F155">
        <v>60.056705474853516</v>
      </c>
      <c r="G155">
        <v>27.945577621459961</v>
      </c>
      <c r="I155" s="16"/>
    </row>
    <row r="156" spans="1:9" x14ac:dyDescent="0.2">
      <c r="A156" t="s">
        <v>13</v>
      </c>
      <c r="B156">
        <v>11</v>
      </c>
      <c r="C156">
        <v>102.92409515380859</v>
      </c>
      <c r="D156">
        <v>139.88606262207031</v>
      </c>
      <c r="E156">
        <v>84.965286254882812</v>
      </c>
      <c r="F156">
        <v>43.948875427246094</v>
      </c>
      <c r="G156">
        <v>49.837226867675781</v>
      </c>
      <c r="I156" s="16"/>
    </row>
    <row r="157" spans="1:9" x14ac:dyDescent="0.2">
      <c r="A157" t="s">
        <v>13</v>
      </c>
      <c r="B157">
        <v>12</v>
      </c>
      <c r="C157">
        <v>65.177284240722656</v>
      </c>
      <c r="D157">
        <v>52.089286804199219</v>
      </c>
      <c r="E157">
        <v>84.88604736328125</v>
      </c>
      <c r="F157">
        <v>25.340951919555664</v>
      </c>
      <c r="G157">
        <v>33.270275115966797</v>
      </c>
      <c r="I157" s="16"/>
    </row>
    <row r="158" spans="1:9" x14ac:dyDescent="0.2">
      <c r="A158" t="s">
        <v>14</v>
      </c>
      <c r="B158">
        <v>1</v>
      </c>
      <c r="C158">
        <v>51.951057434082031</v>
      </c>
      <c r="D158">
        <v>73.233993530273438</v>
      </c>
      <c r="E158">
        <v>50.616798400878906</v>
      </c>
      <c r="F158">
        <v>30.08247184753418</v>
      </c>
      <c r="G158">
        <v>18.451335906982422</v>
      </c>
      <c r="I158" s="16"/>
    </row>
    <row r="159" spans="1:9" x14ac:dyDescent="0.2">
      <c r="A159" t="s">
        <v>14</v>
      </c>
      <c r="B159">
        <v>2</v>
      </c>
      <c r="C159">
        <v>72.962875366210938</v>
      </c>
      <c r="D159">
        <v>97.358421325683594</v>
      </c>
      <c r="E159">
        <v>78.89508056640625</v>
      </c>
      <c r="F159">
        <v>36.625900268554688</v>
      </c>
      <c r="G159">
        <v>33.225139617919922</v>
      </c>
      <c r="I159" s="16"/>
    </row>
    <row r="160" spans="1:9" x14ac:dyDescent="0.2">
      <c r="A160" t="s">
        <v>14</v>
      </c>
      <c r="B160">
        <v>3</v>
      </c>
      <c r="C160">
        <v>75.439552307128906</v>
      </c>
      <c r="D160">
        <v>96.091506958007812</v>
      </c>
      <c r="E160">
        <v>83.254875183105469</v>
      </c>
      <c r="F160">
        <v>45.163814544677734</v>
      </c>
      <c r="G160">
        <v>42.402664184570312</v>
      </c>
      <c r="I160" s="16"/>
    </row>
    <row r="161" spans="1:39" x14ac:dyDescent="0.2">
      <c r="A161" t="s">
        <v>14</v>
      </c>
      <c r="B161">
        <v>4</v>
      </c>
      <c r="C161">
        <v>72.605201721191406</v>
      </c>
      <c r="D161">
        <v>69.447952270507812</v>
      </c>
      <c r="E161">
        <v>97.981170654296875</v>
      </c>
      <c r="F161">
        <v>42.742435455322266</v>
      </c>
      <c r="G161">
        <v>16.59283447265625</v>
      </c>
      <c r="I161" s="16"/>
    </row>
    <row r="162" spans="1:39" x14ac:dyDescent="0.2">
      <c r="A162" t="s">
        <v>14</v>
      </c>
      <c r="B162">
        <v>5</v>
      </c>
      <c r="C162">
        <v>84.041664123535156</v>
      </c>
      <c r="D162">
        <v>135.28713989257812</v>
      </c>
      <c r="E162">
        <v>61.069564819335938</v>
      </c>
      <c r="F162">
        <v>53.878341674804688</v>
      </c>
      <c r="G162">
        <v>55.373054504394531</v>
      </c>
      <c r="I162" s="16"/>
    </row>
    <row r="163" spans="1:39" x14ac:dyDescent="0.2">
      <c r="A163" t="s">
        <v>14</v>
      </c>
      <c r="B163">
        <v>6</v>
      </c>
      <c r="C163">
        <v>59.968967437744141</v>
      </c>
      <c r="D163">
        <v>58.290115356445312</v>
      </c>
      <c r="E163">
        <v>71.402030944824219</v>
      </c>
      <c r="F163">
        <v>51.150501251220703</v>
      </c>
      <c r="G163">
        <v>35.070289611816406</v>
      </c>
      <c r="I163" s="16"/>
    </row>
    <row r="164" spans="1:39" x14ac:dyDescent="0.2">
      <c r="A164" t="s">
        <v>14</v>
      </c>
      <c r="B164">
        <v>7</v>
      </c>
      <c r="C164">
        <v>58.438125610351562</v>
      </c>
      <c r="D164">
        <v>75.235763549804688</v>
      </c>
      <c r="E164">
        <v>60.312789916992188</v>
      </c>
      <c r="F164">
        <v>30.86351203918457</v>
      </c>
      <c r="G164">
        <v>40.538764953613281</v>
      </c>
      <c r="I164" s="16"/>
    </row>
    <row r="165" spans="1:39" x14ac:dyDescent="0.2">
      <c r="A165" t="s">
        <v>14</v>
      </c>
      <c r="B165">
        <v>8</v>
      </c>
      <c r="C165">
        <v>63.555973052978516</v>
      </c>
      <c r="D165">
        <v>76.06292724609375</v>
      </c>
      <c r="E165">
        <v>74.9642333984375</v>
      </c>
      <c r="F165">
        <v>29.027023315429688</v>
      </c>
      <c r="G165">
        <v>23.923030853271484</v>
      </c>
      <c r="I165" s="16"/>
    </row>
    <row r="166" spans="1:39" x14ac:dyDescent="0.2">
      <c r="A166" t="s">
        <v>14</v>
      </c>
      <c r="B166">
        <v>9</v>
      </c>
      <c r="C166">
        <v>70.463775634765625</v>
      </c>
      <c r="D166">
        <v>68.36932373046875</v>
      </c>
      <c r="E166">
        <v>85.743621826171875</v>
      </c>
      <c r="F166">
        <v>57.470512390136719</v>
      </c>
      <c r="G166">
        <v>40.689704895019531</v>
      </c>
      <c r="I166" s="16"/>
    </row>
    <row r="167" spans="1:39" x14ac:dyDescent="0.2">
      <c r="A167" t="s">
        <v>14</v>
      </c>
      <c r="B167">
        <v>10</v>
      </c>
      <c r="C167">
        <v>72.280555725097656</v>
      </c>
      <c r="D167">
        <v>84.144096374511719</v>
      </c>
      <c r="E167">
        <v>80.528923034667969</v>
      </c>
      <c r="F167">
        <v>47.630794525146484</v>
      </c>
      <c r="G167">
        <v>52.013870239257812</v>
      </c>
      <c r="I167" s="16"/>
    </row>
    <row r="168" spans="1:39" x14ac:dyDescent="0.2">
      <c r="A168" t="s">
        <v>14</v>
      </c>
      <c r="B168">
        <v>11</v>
      </c>
      <c r="C168">
        <v>108.67674255371094</v>
      </c>
      <c r="D168">
        <v>91.131141662597656</v>
      </c>
      <c r="E168">
        <v>134.05470275878906</v>
      </c>
      <c r="F168">
        <v>84.583023071289062</v>
      </c>
      <c r="G168">
        <v>50.247695922851562</v>
      </c>
      <c r="I168" s="16"/>
    </row>
    <row r="169" spans="1:39" x14ac:dyDescent="0.2">
      <c r="A169" t="s">
        <v>14</v>
      </c>
      <c r="B169">
        <v>12</v>
      </c>
      <c r="C169">
        <v>99.956840515136719</v>
      </c>
      <c r="D169">
        <v>91.888473510742188</v>
      </c>
      <c r="E169">
        <v>129.79676818847656</v>
      </c>
      <c r="F169">
        <v>64.914405822753906</v>
      </c>
      <c r="G169">
        <v>42.71173095703125</v>
      </c>
      <c r="I169" s="16"/>
    </row>
    <row r="170" spans="1:39" x14ac:dyDescent="0.2">
      <c r="A170" t="s">
        <v>15</v>
      </c>
      <c r="B170">
        <v>1</v>
      </c>
      <c r="C170">
        <v>82.90606689453125</v>
      </c>
      <c r="D170">
        <v>109.3314208984375</v>
      </c>
      <c r="E170">
        <v>76.655372619628906</v>
      </c>
      <c r="F170">
        <v>60.040695190429688</v>
      </c>
      <c r="G170">
        <v>35.252223968505859</v>
      </c>
      <c r="H170">
        <v>66.006072998046875</v>
      </c>
      <c r="I170" s="16">
        <v>106.9393</v>
      </c>
      <c r="J170">
        <v>35.252223968505859</v>
      </c>
      <c r="K170">
        <v>109.3314208984375</v>
      </c>
      <c r="L170">
        <v>76.944785760525193</v>
      </c>
      <c r="M170">
        <v>42.636738870641899</v>
      </c>
      <c r="N170">
        <v>76.655372619628906</v>
      </c>
      <c r="O170" s="17">
        <v>101.3197412</v>
      </c>
      <c r="P170">
        <v>85.133750915527344</v>
      </c>
      <c r="Q170">
        <v>79.885099150000002</v>
      </c>
      <c r="R170">
        <v>60.040695190429688</v>
      </c>
      <c r="S170" s="3" t="s">
        <v>63</v>
      </c>
      <c r="T170" s="3">
        <v>-4676.05</v>
      </c>
      <c r="U170" s="3">
        <v>-6492.05</v>
      </c>
      <c r="V170" s="3" t="s">
        <v>63</v>
      </c>
      <c r="W170" s="4">
        <v>-11567.59</v>
      </c>
      <c r="X170" s="4" t="s">
        <v>63</v>
      </c>
      <c r="Y170" s="3">
        <v>40955.410000000003</v>
      </c>
      <c r="Z170" s="3">
        <v>-1172.95</v>
      </c>
      <c r="AA170" s="4">
        <v>-1552.27</v>
      </c>
      <c r="AB170" s="4">
        <v>-1121.9100000000001</v>
      </c>
      <c r="AC170" s="4">
        <v>-2983.82</v>
      </c>
      <c r="AD170" s="3">
        <v>-7614.55</v>
      </c>
      <c r="AE170" s="5" t="s">
        <v>63</v>
      </c>
      <c r="AF170" s="4">
        <v>-12389.86</v>
      </c>
      <c r="AG170" s="4" t="s">
        <v>63</v>
      </c>
      <c r="AH170" s="4" t="s">
        <v>63</v>
      </c>
      <c r="AI170" s="3">
        <v>2025.45</v>
      </c>
      <c r="AJ170" s="4">
        <v>-5172.2700000000004</v>
      </c>
      <c r="AK170" s="4" t="s">
        <v>63</v>
      </c>
      <c r="AL170" s="4" t="s">
        <v>63</v>
      </c>
      <c r="AM170" s="4" t="s">
        <v>63</v>
      </c>
    </row>
    <row r="171" spans="1:39" x14ac:dyDescent="0.2">
      <c r="A171" t="s">
        <v>15</v>
      </c>
      <c r="B171">
        <v>2</v>
      </c>
      <c r="C171">
        <v>102.49366760253906</v>
      </c>
      <c r="D171">
        <v>134.36819458007812</v>
      </c>
      <c r="E171">
        <v>88.950042724609375</v>
      </c>
      <c r="F171">
        <v>61.494857788085938</v>
      </c>
      <c r="G171">
        <v>40.809089660644531</v>
      </c>
      <c r="H171">
        <v>108.94041442871094</v>
      </c>
      <c r="I171" s="16">
        <v>90.976709999999997</v>
      </c>
      <c r="J171">
        <v>40.809089660644531</v>
      </c>
      <c r="K171">
        <v>134.36819458007812</v>
      </c>
      <c r="L171">
        <v>55.317013941534192</v>
      </c>
      <c r="M171">
        <v>66.035487877916907</v>
      </c>
      <c r="N171">
        <v>88.950042724609375</v>
      </c>
      <c r="O171" s="17">
        <v>117.96292680000001</v>
      </c>
      <c r="P171">
        <v>76.007377624511719</v>
      </c>
      <c r="Q171">
        <v>67.590155629999998</v>
      </c>
      <c r="R171">
        <v>61.494857788085938</v>
      </c>
      <c r="S171" s="3" t="s">
        <v>63</v>
      </c>
      <c r="T171" s="3">
        <v>-4453.8999999999996</v>
      </c>
      <c r="U171" s="3">
        <v>-6924.85</v>
      </c>
      <c r="V171" s="3" t="s">
        <v>63</v>
      </c>
      <c r="W171" s="4">
        <v>-2932.05</v>
      </c>
      <c r="X171" s="4" t="s">
        <v>63</v>
      </c>
      <c r="Y171" s="3">
        <v>32958.5</v>
      </c>
      <c r="Z171" s="3">
        <v>-2030.95</v>
      </c>
      <c r="AA171" s="4">
        <v>-225.85</v>
      </c>
      <c r="AB171" s="4">
        <v>-1374.7</v>
      </c>
      <c r="AC171" s="4">
        <v>-4317.45</v>
      </c>
      <c r="AD171" s="3">
        <v>-2692</v>
      </c>
      <c r="AE171" s="5" t="s">
        <v>63</v>
      </c>
      <c r="AF171" s="4">
        <v>-12185.8</v>
      </c>
      <c r="AG171" s="4" t="s">
        <v>63</v>
      </c>
      <c r="AH171" s="4" t="s">
        <v>63</v>
      </c>
      <c r="AI171" s="3">
        <v>-1638.65</v>
      </c>
      <c r="AJ171" s="4">
        <v>-5403.9</v>
      </c>
      <c r="AK171" s="4" t="s">
        <v>63</v>
      </c>
      <c r="AL171" s="4" t="s">
        <v>63</v>
      </c>
      <c r="AM171" s="4" t="s">
        <v>63</v>
      </c>
    </row>
    <row r="172" spans="1:39" x14ac:dyDescent="0.2">
      <c r="A172" t="s">
        <v>15</v>
      </c>
      <c r="B172">
        <v>3</v>
      </c>
      <c r="C172">
        <v>108.43223571777344</v>
      </c>
      <c r="D172">
        <v>180.8304443359375</v>
      </c>
      <c r="E172">
        <v>64.785392761230469</v>
      </c>
      <c r="F172">
        <v>88.125770568847656</v>
      </c>
      <c r="G172">
        <v>53.739120483398438</v>
      </c>
      <c r="H172">
        <v>79.772071838378906</v>
      </c>
      <c r="I172" s="16">
        <v>134.6576</v>
      </c>
      <c r="J172">
        <v>53.739120483398438</v>
      </c>
      <c r="K172">
        <v>180.8304443359375</v>
      </c>
      <c r="L172">
        <v>90.99429123569864</v>
      </c>
      <c r="M172">
        <v>37.865131989992697</v>
      </c>
      <c r="N172">
        <v>64.785392761230469</v>
      </c>
      <c r="O172" s="17">
        <v>120.41532239999999</v>
      </c>
      <c r="P172">
        <v>83.205497741699219</v>
      </c>
      <c r="Q172">
        <v>77.501944890000004</v>
      </c>
      <c r="R172">
        <v>88.125770568847656</v>
      </c>
      <c r="S172" s="3" t="s">
        <v>63</v>
      </c>
      <c r="T172" s="3">
        <v>-3193.05</v>
      </c>
      <c r="U172" s="3">
        <v>-7038</v>
      </c>
      <c r="V172" s="3" t="s">
        <v>63</v>
      </c>
      <c r="W172" s="4">
        <v>-1796.82</v>
      </c>
      <c r="X172" s="4" t="s">
        <v>63</v>
      </c>
      <c r="Y172" s="3">
        <v>23675.64</v>
      </c>
      <c r="Z172" s="3">
        <v>-1960.18</v>
      </c>
      <c r="AA172" s="4">
        <v>-1545</v>
      </c>
      <c r="AB172" s="4">
        <v>-4364.59</v>
      </c>
      <c r="AC172" s="4">
        <v>-3889.77</v>
      </c>
      <c r="AD172" s="3">
        <v>5488.41</v>
      </c>
      <c r="AE172" s="5" t="s">
        <v>63</v>
      </c>
      <c r="AF172" s="4">
        <v>-11612.23</v>
      </c>
      <c r="AG172" s="4" t="s">
        <v>63</v>
      </c>
      <c r="AH172" s="4" t="s">
        <v>63</v>
      </c>
      <c r="AI172" s="3">
        <v>37.14</v>
      </c>
      <c r="AJ172" s="4">
        <v>-4637.3599999999997</v>
      </c>
      <c r="AK172" s="4" t="s">
        <v>63</v>
      </c>
      <c r="AL172" s="4" t="s">
        <v>63</v>
      </c>
      <c r="AM172" s="4" t="s">
        <v>63</v>
      </c>
    </row>
    <row r="173" spans="1:39" x14ac:dyDescent="0.2">
      <c r="A173" t="s">
        <v>15</v>
      </c>
      <c r="B173">
        <v>4</v>
      </c>
      <c r="C173">
        <v>97.056587219238281</v>
      </c>
      <c r="D173">
        <v>92.082717895507812</v>
      </c>
      <c r="E173">
        <v>104.39131164550781</v>
      </c>
      <c r="F173">
        <v>100.30787658691406</v>
      </c>
      <c r="G173">
        <v>48.075519561767578</v>
      </c>
      <c r="H173">
        <v>67.670936584472656</v>
      </c>
      <c r="I173" s="16">
        <v>128.49170000000001</v>
      </c>
      <c r="J173">
        <v>48.075519561767578</v>
      </c>
      <c r="K173">
        <v>92.082717895507812</v>
      </c>
      <c r="L173">
        <v>99.252849344208798</v>
      </c>
      <c r="M173">
        <v>41.925846125067899</v>
      </c>
      <c r="N173">
        <v>104.39131164550781</v>
      </c>
      <c r="O173" s="17">
        <v>124.0727311</v>
      </c>
      <c r="P173">
        <v>75.448326110839844</v>
      </c>
      <c r="Q173">
        <v>76.088593399999993</v>
      </c>
      <c r="R173">
        <v>100.30787658691406</v>
      </c>
      <c r="S173" s="4" t="s">
        <v>63</v>
      </c>
      <c r="T173" s="3">
        <v>-907.25</v>
      </c>
      <c r="U173" s="3">
        <v>-6280</v>
      </c>
      <c r="V173" s="3" t="s">
        <v>63</v>
      </c>
      <c r="W173" s="4">
        <v>-8959.0499999999993</v>
      </c>
      <c r="X173" s="4" t="s">
        <v>63</v>
      </c>
      <c r="Y173" s="3">
        <v>24549.95</v>
      </c>
      <c r="Z173" s="3">
        <v>-1803</v>
      </c>
      <c r="AA173" s="4">
        <v>4843.25</v>
      </c>
      <c r="AB173" s="4">
        <v>-6471.95</v>
      </c>
      <c r="AC173" s="4">
        <v>-3493.3</v>
      </c>
      <c r="AD173" s="3">
        <v>4106.7</v>
      </c>
      <c r="AE173" s="5" t="s">
        <v>63</v>
      </c>
      <c r="AF173" s="4">
        <v>-9840.4</v>
      </c>
      <c r="AG173" s="4" t="s">
        <v>63</v>
      </c>
      <c r="AH173" s="4" t="s">
        <v>63</v>
      </c>
      <c r="AI173" s="3">
        <v>-60.75</v>
      </c>
      <c r="AJ173" s="4">
        <v>-4111.05</v>
      </c>
      <c r="AK173" s="4" t="s">
        <v>63</v>
      </c>
      <c r="AL173" s="4" t="s">
        <v>63</v>
      </c>
      <c r="AM173" s="4" t="s">
        <v>63</v>
      </c>
    </row>
    <row r="174" spans="1:39" x14ac:dyDescent="0.2">
      <c r="A174" t="s">
        <v>15</v>
      </c>
      <c r="B174">
        <v>5</v>
      </c>
      <c r="C174">
        <v>75.266983032226562</v>
      </c>
      <c r="D174">
        <v>73.977577209472656</v>
      </c>
      <c r="E174">
        <v>73.364906311035156</v>
      </c>
      <c r="F174">
        <v>67.846267700195312</v>
      </c>
      <c r="G174">
        <v>50.067562103271484</v>
      </c>
      <c r="H174">
        <v>67.174598693847656</v>
      </c>
      <c r="I174" s="16">
        <v>102.6147</v>
      </c>
      <c r="J174">
        <v>50.067562103271484</v>
      </c>
      <c r="K174">
        <v>73.977577209472656</v>
      </c>
      <c r="L174">
        <v>80.919225072149473</v>
      </c>
      <c r="M174">
        <v>53.6385530533096</v>
      </c>
      <c r="N174">
        <v>73.364906311035156</v>
      </c>
      <c r="O174" s="17">
        <v>85.488576370000004</v>
      </c>
      <c r="P174">
        <v>73.154373168945312</v>
      </c>
      <c r="Q174">
        <v>63.28309659</v>
      </c>
      <c r="R174">
        <v>67.846267700195312</v>
      </c>
      <c r="S174" s="3" t="s">
        <v>63</v>
      </c>
      <c r="T174" s="3">
        <v>-403.35</v>
      </c>
      <c r="U174" s="3">
        <v>-7967.52</v>
      </c>
      <c r="V174" s="3" t="s">
        <v>63</v>
      </c>
      <c r="W174" s="4">
        <v>3683.3</v>
      </c>
      <c r="X174" s="4" t="s">
        <v>63</v>
      </c>
      <c r="Y174" s="3">
        <v>24455.74</v>
      </c>
      <c r="Z174" s="3">
        <v>-1599.48</v>
      </c>
      <c r="AA174" s="4">
        <v>5083.87</v>
      </c>
      <c r="AB174" s="4">
        <v>-9141.2199999999993</v>
      </c>
      <c r="AC174" s="4">
        <v>-4743.13</v>
      </c>
      <c r="AD174" s="3">
        <v>-7360.04</v>
      </c>
      <c r="AE174" s="5" t="s">
        <v>63</v>
      </c>
      <c r="AF174" s="4">
        <v>-10284.48</v>
      </c>
      <c r="AG174" s="4" t="s">
        <v>63</v>
      </c>
      <c r="AH174" s="4" t="s">
        <v>63</v>
      </c>
      <c r="AI174" s="3">
        <v>3746.87</v>
      </c>
      <c r="AJ174" s="4">
        <v>-4202.74</v>
      </c>
      <c r="AK174" s="4" t="s">
        <v>63</v>
      </c>
      <c r="AL174" s="4" t="s">
        <v>63</v>
      </c>
      <c r="AM174" s="4" t="s">
        <v>63</v>
      </c>
    </row>
    <row r="175" spans="1:39" x14ac:dyDescent="0.2">
      <c r="A175" t="s">
        <v>15</v>
      </c>
      <c r="B175">
        <v>6</v>
      </c>
      <c r="C175">
        <v>80.029228210449219</v>
      </c>
      <c r="D175">
        <v>69.789833068847656</v>
      </c>
      <c r="E175">
        <v>102.68873596191406</v>
      </c>
      <c r="F175">
        <v>68.240928649902344</v>
      </c>
      <c r="G175">
        <v>40.916610717773438</v>
      </c>
      <c r="H175">
        <v>50.170448303222656</v>
      </c>
      <c r="I175" s="16">
        <v>129.11689999999999</v>
      </c>
      <c r="J175">
        <v>40.916610717773438</v>
      </c>
      <c r="K175">
        <v>69.789833068847656</v>
      </c>
      <c r="L175">
        <v>96.252574999464869</v>
      </c>
      <c r="M175">
        <v>81.339913163687996</v>
      </c>
      <c r="N175">
        <v>102.68873596191406</v>
      </c>
      <c r="O175" s="17">
        <v>90.643549070000006</v>
      </c>
      <c r="P175">
        <v>74.134368896484375</v>
      </c>
      <c r="Q175">
        <v>76.749902349999999</v>
      </c>
      <c r="R175">
        <v>68.240928649902344</v>
      </c>
      <c r="S175" s="3" t="s">
        <v>63</v>
      </c>
      <c r="T175" s="3">
        <v>-2158.19</v>
      </c>
      <c r="U175" s="3">
        <v>-2687.71</v>
      </c>
      <c r="V175" s="3" t="s">
        <v>63</v>
      </c>
      <c r="W175" s="4">
        <v>-5019.29</v>
      </c>
      <c r="X175" s="4" t="s">
        <v>63</v>
      </c>
      <c r="Y175" s="3">
        <v>25981.24</v>
      </c>
      <c r="Z175" s="3">
        <v>-1707.67</v>
      </c>
      <c r="AA175" s="4">
        <v>5895.33</v>
      </c>
      <c r="AB175" s="4">
        <v>-11148.19</v>
      </c>
      <c r="AC175" s="4">
        <v>-4833.43</v>
      </c>
      <c r="AD175" s="3">
        <v>-1500.14</v>
      </c>
      <c r="AE175" s="5" t="s">
        <v>63</v>
      </c>
      <c r="AF175" s="4">
        <v>-11117.57</v>
      </c>
      <c r="AG175" s="4" t="s">
        <v>63</v>
      </c>
      <c r="AH175" s="4" t="s">
        <v>63</v>
      </c>
      <c r="AI175" s="3">
        <v>4227.05</v>
      </c>
      <c r="AJ175" s="4">
        <v>-4604.29</v>
      </c>
      <c r="AK175" s="4" t="s">
        <v>63</v>
      </c>
      <c r="AL175" s="4" t="s">
        <v>63</v>
      </c>
      <c r="AM175" s="4" t="s">
        <v>63</v>
      </c>
    </row>
    <row r="176" spans="1:39" x14ac:dyDescent="0.2">
      <c r="A176" t="s">
        <v>15</v>
      </c>
      <c r="B176">
        <v>7</v>
      </c>
      <c r="C176">
        <v>98.433158874511719</v>
      </c>
      <c r="D176">
        <v>106.67740631103516</v>
      </c>
      <c r="E176">
        <v>108.88249206542969</v>
      </c>
      <c r="F176">
        <v>84.655288696289062</v>
      </c>
      <c r="G176">
        <v>74.393836975097656</v>
      </c>
      <c r="H176">
        <v>49.445865631103516</v>
      </c>
      <c r="I176" s="16">
        <v>194.8443</v>
      </c>
      <c r="J176">
        <v>74.393836975097656</v>
      </c>
      <c r="K176">
        <v>106.67740631103516</v>
      </c>
      <c r="L176">
        <v>102.89890777291578</v>
      </c>
      <c r="M176">
        <v>64.787129229142394</v>
      </c>
      <c r="N176">
        <v>108.88249206542969</v>
      </c>
      <c r="O176" s="17">
        <v>114.1321822</v>
      </c>
      <c r="P176">
        <v>78.976806640625</v>
      </c>
      <c r="Q176">
        <v>93.479479359999999</v>
      </c>
      <c r="R176">
        <v>84.655288696289062</v>
      </c>
      <c r="S176" s="3" t="s">
        <v>63</v>
      </c>
      <c r="T176" s="3">
        <v>-1545.27</v>
      </c>
      <c r="U176" s="3">
        <v>440.64</v>
      </c>
      <c r="V176" s="3" t="s">
        <v>63</v>
      </c>
      <c r="W176" s="4">
        <v>-8877.5499999999993</v>
      </c>
      <c r="X176" s="4" t="s">
        <v>63</v>
      </c>
      <c r="Y176" s="3">
        <v>26324.95</v>
      </c>
      <c r="Z176" s="3">
        <v>-2137.91</v>
      </c>
      <c r="AA176" s="4">
        <v>8603.27</v>
      </c>
      <c r="AB176" s="4">
        <v>-12683.91</v>
      </c>
      <c r="AC176" s="4">
        <v>-4593.18</v>
      </c>
      <c r="AD176" s="3">
        <v>69.95</v>
      </c>
      <c r="AE176" s="5" t="s">
        <v>63</v>
      </c>
      <c r="AF176" s="4">
        <v>-11950.68</v>
      </c>
      <c r="AG176" s="4" t="s">
        <v>63</v>
      </c>
      <c r="AH176" s="4" t="s">
        <v>63</v>
      </c>
      <c r="AI176" s="3">
        <v>2802.59</v>
      </c>
      <c r="AJ176" s="4">
        <v>-4938.91</v>
      </c>
      <c r="AK176" s="4" t="s">
        <v>63</v>
      </c>
      <c r="AL176" s="4" t="s">
        <v>63</v>
      </c>
      <c r="AM176" s="4" t="s">
        <v>63</v>
      </c>
    </row>
    <row r="177" spans="1:39" x14ac:dyDescent="0.2">
      <c r="A177" t="s">
        <v>15</v>
      </c>
      <c r="B177">
        <v>8</v>
      </c>
      <c r="C177">
        <v>73.70343017578125</v>
      </c>
      <c r="D177">
        <v>88.275070190429688</v>
      </c>
      <c r="E177">
        <v>68.85107421875</v>
      </c>
      <c r="F177">
        <v>81.412734985351562</v>
      </c>
      <c r="G177">
        <v>39.037044525146484</v>
      </c>
      <c r="H177">
        <v>35.773471832275391</v>
      </c>
      <c r="I177" s="16">
        <v>113.5402</v>
      </c>
      <c r="J177">
        <v>39.037044525146484</v>
      </c>
      <c r="K177">
        <v>88.275070190429688</v>
      </c>
      <c r="L177">
        <v>90.715645628037237</v>
      </c>
      <c r="M177">
        <v>43.385439134628697</v>
      </c>
      <c r="N177">
        <v>68.85107421875</v>
      </c>
      <c r="O177" s="17">
        <v>84.991852510000001</v>
      </c>
      <c r="P177">
        <v>64.505401611328125</v>
      </c>
      <c r="Q177">
        <v>80.203895070000002</v>
      </c>
      <c r="R177">
        <v>81.412734985351562</v>
      </c>
      <c r="S177" s="3" t="s">
        <v>63</v>
      </c>
      <c r="T177" s="3">
        <v>-1956.3</v>
      </c>
      <c r="U177" s="3">
        <v>-2685.26</v>
      </c>
      <c r="V177" s="3" t="s">
        <v>63</v>
      </c>
      <c r="W177" s="4">
        <v>-2225.61</v>
      </c>
      <c r="X177" s="4" t="s">
        <v>63</v>
      </c>
      <c r="Y177" s="3">
        <v>25268.48</v>
      </c>
      <c r="Z177" s="3">
        <v>-2464.96</v>
      </c>
      <c r="AA177" s="4">
        <v>6163.39</v>
      </c>
      <c r="AB177" s="4">
        <v>-9470.43</v>
      </c>
      <c r="AC177" s="4">
        <v>-5563</v>
      </c>
      <c r="AD177" s="3">
        <v>5442.3</v>
      </c>
      <c r="AE177" s="5" t="s">
        <v>63</v>
      </c>
      <c r="AF177" s="4">
        <v>-14785.48</v>
      </c>
      <c r="AG177" s="4" t="s">
        <v>63</v>
      </c>
      <c r="AH177" s="4" t="s">
        <v>63</v>
      </c>
      <c r="AI177" s="3">
        <v>-1758</v>
      </c>
      <c r="AJ177" s="4">
        <v>-4634.96</v>
      </c>
      <c r="AK177" s="4" t="s">
        <v>63</v>
      </c>
      <c r="AL177" s="4" t="s">
        <v>63</v>
      </c>
      <c r="AM177" s="4" t="s">
        <v>63</v>
      </c>
    </row>
    <row r="178" spans="1:39" x14ac:dyDescent="0.2">
      <c r="A178" t="s">
        <v>15</v>
      </c>
      <c r="B178">
        <v>9</v>
      </c>
      <c r="C178">
        <v>215.05122375488281</v>
      </c>
      <c r="D178">
        <v>248.30523681640625</v>
      </c>
      <c r="E178">
        <v>201.73867797851562</v>
      </c>
      <c r="F178">
        <v>156.55780029296875</v>
      </c>
      <c r="G178">
        <v>133.80024719238281</v>
      </c>
      <c r="H178">
        <v>196.93341064453125</v>
      </c>
      <c r="I178" s="16">
        <v>233.881</v>
      </c>
      <c r="J178">
        <v>133.80024719238281</v>
      </c>
      <c r="K178">
        <v>248.30523681640625</v>
      </c>
      <c r="L178">
        <v>151.00891416665019</v>
      </c>
      <c r="M178">
        <v>46.9258366081811</v>
      </c>
      <c r="N178">
        <v>201.73867797851562</v>
      </c>
      <c r="O178" s="17">
        <v>159.28600520000001</v>
      </c>
      <c r="P178">
        <v>101.93046569824219</v>
      </c>
      <c r="Q178">
        <v>100.5389728</v>
      </c>
      <c r="R178">
        <v>156.55780029296875</v>
      </c>
      <c r="S178" s="3" t="s">
        <v>63</v>
      </c>
      <c r="T178" s="3">
        <v>-1447.1</v>
      </c>
      <c r="U178" s="3">
        <v>-1960.2</v>
      </c>
      <c r="V178" s="3" t="s">
        <v>63</v>
      </c>
      <c r="W178" s="4">
        <v>-8147</v>
      </c>
      <c r="X178" s="4" t="s">
        <v>63</v>
      </c>
      <c r="Y178" s="3">
        <v>26825.3</v>
      </c>
      <c r="Z178" s="3">
        <v>-2881.1</v>
      </c>
      <c r="AA178" s="4">
        <v>12191.8</v>
      </c>
      <c r="AB178" s="4">
        <v>-9091.5</v>
      </c>
      <c r="AC178" s="4">
        <v>-6578.7</v>
      </c>
      <c r="AD178" s="3">
        <v>1253.8499999999999</v>
      </c>
      <c r="AE178" s="5" t="s">
        <v>63</v>
      </c>
      <c r="AF178" s="4">
        <v>-14139.15</v>
      </c>
      <c r="AG178" s="4" t="s">
        <v>63</v>
      </c>
      <c r="AH178" s="4" t="s">
        <v>63</v>
      </c>
      <c r="AI178" s="3">
        <v>-1052.2</v>
      </c>
      <c r="AJ178" s="4">
        <v>-4829.95</v>
      </c>
      <c r="AK178" s="4" t="s">
        <v>63</v>
      </c>
      <c r="AL178" s="4" t="s">
        <v>63</v>
      </c>
      <c r="AM178" s="4" t="s">
        <v>63</v>
      </c>
    </row>
    <row r="179" spans="1:39" x14ac:dyDescent="0.2">
      <c r="A179" t="s">
        <v>15</v>
      </c>
      <c r="B179">
        <v>10</v>
      </c>
      <c r="C179">
        <v>204.65605163574219</v>
      </c>
      <c r="D179">
        <v>276.72369384765625</v>
      </c>
      <c r="E179">
        <v>180.49075317382812</v>
      </c>
      <c r="F179">
        <v>123.40408325195312</v>
      </c>
      <c r="G179">
        <v>142.71621704101562</v>
      </c>
      <c r="H179">
        <v>168.52810668945312</v>
      </c>
      <c r="I179" s="16">
        <v>263.90300000000002</v>
      </c>
      <c r="J179">
        <v>142.71621704101562</v>
      </c>
      <c r="K179">
        <v>276.72369384765625</v>
      </c>
      <c r="L179">
        <v>125.76059468214531</v>
      </c>
      <c r="M179">
        <v>60.841897917870703</v>
      </c>
      <c r="N179">
        <v>180.49075317382812</v>
      </c>
      <c r="O179" s="17">
        <v>133.2993286</v>
      </c>
      <c r="P179">
        <v>113.34432983398438</v>
      </c>
      <c r="Q179">
        <v>99.167839430000001</v>
      </c>
      <c r="R179">
        <v>123.40408325195312</v>
      </c>
      <c r="S179" s="3" t="s">
        <v>63</v>
      </c>
      <c r="T179" s="3">
        <v>-669.91</v>
      </c>
      <c r="U179" s="3">
        <v>-1786.83</v>
      </c>
      <c r="V179" s="3" t="s">
        <v>63</v>
      </c>
      <c r="W179" s="4">
        <v>-4493.4799999999996</v>
      </c>
      <c r="X179" s="4" t="s">
        <v>63</v>
      </c>
      <c r="Y179" s="3">
        <v>28528.83</v>
      </c>
      <c r="Z179" s="3">
        <v>-2673.43</v>
      </c>
      <c r="AA179" s="4">
        <v>10470.35</v>
      </c>
      <c r="AB179" s="4">
        <v>-8336.2999999999993</v>
      </c>
      <c r="AC179" s="4">
        <v>-5978.91</v>
      </c>
      <c r="AD179" s="3">
        <v>-2376.09</v>
      </c>
      <c r="AE179" s="5" t="s">
        <v>63</v>
      </c>
      <c r="AF179" s="4">
        <v>-14388.91</v>
      </c>
      <c r="AG179" s="4" t="s">
        <v>63</v>
      </c>
      <c r="AH179" s="4" t="s">
        <v>63</v>
      </c>
      <c r="AI179" s="3">
        <v>-2492.5700000000002</v>
      </c>
      <c r="AJ179" s="4">
        <v>-4780.17</v>
      </c>
      <c r="AK179" s="4" t="s">
        <v>63</v>
      </c>
      <c r="AL179" s="4" t="s">
        <v>63</v>
      </c>
      <c r="AM179" s="4" t="s">
        <v>63</v>
      </c>
    </row>
    <row r="180" spans="1:39" x14ac:dyDescent="0.2">
      <c r="A180" t="s">
        <v>15</v>
      </c>
      <c r="B180">
        <v>11</v>
      </c>
      <c r="C180">
        <v>165.27178955078125</v>
      </c>
      <c r="D180">
        <v>177.75169372558594</v>
      </c>
      <c r="E180">
        <v>190.29061889648438</v>
      </c>
      <c r="F180">
        <v>127.88529205322266</v>
      </c>
      <c r="G180">
        <v>77.610023498535156</v>
      </c>
      <c r="H180">
        <v>110.79060363769531</v>
      </c>
      <c r="I180" s="16">
        <v>165.27170000000001</v>
      </c>
      <c r="J180">
        <v>77.610023498535156</v>
      </c>
      <c r="K180">
        <v>177.75169372558594</v>
      </c>
      <c r="L180">
        <v>91.544870585471941</v>
      </c>
      <c r="M180">
        <v>102.350765010522</v>
      </c>
      <c r="N180">
        <v>190.29061889648438</v>
      </c>
      <c r="O180" s="17">
        <v>132.90213209999999</v>
      </c>
      <c r="P180">
        <v>98.729743957519531</v>
      </c>
      <c r="Q180">
        <v>76.800178209999999</v>
      </c>
      <c r="R180">
        <v>127.88529205322266</v>
      </c>
      <c r="S180" s="3" t="s">
        <v>63</v>
      </c>
      <c r="T180" s="3">
        <v>-1443.5</v>
      </c>
      <c r="U180" s="3">
        <v>-5378.05</v>
      </c>
      <c r="V180" s="3" t="s">
        <v>63</v>
      </c>
      <c r="W180" s="4">
        <v>-8444.0499999999993</v>
      </c>
      <c r="X180" s="4" t="s">
        <v>63</v>
      </c>
      <c r="Y180" s="3">
        <v>27644.36</v>
      </c>
      <c r="Z180" s="3">
        <v>-2337.14</v>
      </c>
      <c r="AA180" s="4">
        <v>10201.18</v>
      </c>
      <c r="AB180" s="4">
        <v>-7738.05</v>
      </c>
      <c r="AC180" s="4">
        <v>-2981.36</v>
      </c>
      <c r="AD180" s="3">
        <v>-1892.82</v>
      </c>
      <c r="AE180" s="5" t="s">
        <v>63</v>
      </c>
      <c r="AF180" s="4">
        <v>-9797.27</v>
      </c>
      <c r="AG180" s="4" t="s">
        <v>63</v>
      </c>
      <c r="AH180" s="4" t="s">
        <v>63</v>
      </c>
      <c r="AI180" s="3">
        <v>-1241.32</v>
      </c>
      <c r="AJ180" s="4">
        <v>-5826.05</v>
      </c>
      <c r="AK180" s="4" t="s">
        <v>63</v>
      </c>
      <c r="AL180" s="4" t="s">
        <v>63</v>
      </c>
      <c r="AM180" s="4" t="s">
        <v>63</v>
      </c>
    </row>
    <row r="181" spans="1:39" x14ac:dyDescent="0.2">
      <c r="A181" t="s">
        <v>15</v>
      </c>
      <c r="B181">
        <v>12</v>
      </c>
      <c r="C181">
        <v>111.50605773925781</v>
      </c>
      <c r="D181">
        <v>108.11981201171875</v>
      </c>
      <c r="E181">
        <v>117.27114105224609</v>
      </c>
      <c r="F181">
        <v>76.564460754394531</v>
      </c>
      <c r="G181">
        <v>53.654399871826172</v>
      </c>
      <c r="H181">
        <v>122.91045379638672</v>
      </c>
      <c r="I181" s="16">
        <v>91.972939999999994</v>
      </c>
      <c r="J181">
        <v>53.654399871826172</v>
      </c>
      <c r="K181">
        <v>108.11981201171875</v>
      </c>
      <c r="L181">
        <v>71.941160901326015</v>
      </c>
      <c r="M181">
        <v>181.673545515196</v>
      </c>
      <c r="N181">
        <v>117.27114105224609</v>
      </c>
      <c r="O181" s="17">
        <v>106.1432092</v>
      </c>
      <c r="P181">
        <v>84.648262023925781</v>
      </c>
      <c r="Q181">
        <v>83.504254009999997</v>
      </c>
      <c r="R181">
        <v>76.564460754394531</v>
      </c>
      <c r="S181" s="3" t="s">
        <v>63</v>
      </c>
      <c r="T181" s="3">
        <v>-307.67</v>
      </c>
      <c r="U181" s="3">
        <v>-6002.62</v>
      </c>
      <c r="V181" s="3" t="s">
        <v>63</v>
      </c>
      <c r="W181" s="4">
        <v>-19445.71</v>
      </c>
      <c r="X181" s="3" t="s">
        <v>63</v>
      </c>
      <c r="Y181" s="3">
        <v>23439.43</v>
      </c>
      <c r="Z181" s="3">
        <v>-2248.2399999999998</v>
      </c>
      <c r="AA181" s="4">
        <v>14711.29</v>
      </c>
      <c r="AB181" s="4">
        <v>-7850.19</v>
      </c>
      <c r="AC181" s="4">
        <v>-3613.71</v>
      </c>
      <c r="AD181" s="3">
        <v>9191.1</v>
      </c>
      <c r="AE181" s="5" t="s">
        <v>63</v>
      </c>
      <c r="AF181" s="4">
        <v>-10756.67</v>
      </c>
      <c r="AG181" s="4" t="s">
        <v>63</v>
      </c>
      <c r="AH181" s="4" t="s">
        <v>63</v>
      </c>
      <c r="AI181" s="3">
        <v>-1304.48</v>
      </c>
      <c r="AJ181" s="4">
        <v>-5401.24</v>
      </c>
      <c r="AK181" s="4" t="s">
        <v>63</v>
      </c>
      <c r="AL181" s="4" t="s">
        <v>63</v>
      </c>
      <c r="AM181" s="4" t="s">
        <v>63</v>
      </c>
    </row>
    <row r="182" spans="1:39" x14ac:dyDescent="0.2">
      <c r="A182" t="s">
        <v>16</v>
      </c>
      <c r="B182">
        <v>1</v>
      </c>
      <c r="C182">
        <v>105.63607788085938</v>
      </c>
      <c r="D182">
        <v>95.479484558105469</v>
      </c>
      <c r="E182">
        <v>117.54277801513672</v>
      </c>
      <c r="F182">
        <v>56.767967224121094</v>
      </c>
      <c r="G182">
        <v>82.9891357421875</v>
      </c>
      <c r="H182">
        <v>139.73529052734375</v>
      </c>
      <c r="I182" s="16">
        <v>123.2544</v>
      </c>
      <c r="J182">
        <v>82.9891357421875</v>
      </c>
      <c r="K182">
        <v>95.479484558105469</v>
      </c>
      <c r="L182">
        <v>70.014537960972689</v>
      </c>
      <c r="M182">
        <v>141.46483898924399</v>
      </c>
      <c r="N182">
        <v>117.54277801513672</v>
      </c>
      <c r="O182" s="17">
        <v>107.1250817</v>
      </c>
      <c r="P182">
        <v>81.138587951660156</v>
      </c>
      <c r="Q182">
        <v>97.768424890000006</v>
      </c>
      <c r="R182">
        <v>56.767967224121094</v>
      </c>
      <c r="S182" s="3" t="s">
        <v>63</v>
      </c>
      <c r="T182" s="3">
        <v>574.26</v>
      </c>
      <c r="U182" s="3">
        <v>-1455.7</v>
      </c>
      <c r="V182" s="3" t="s">
        <v>63</v>
      </c>
      <c r="W182" s="4">
        <v>-27310</v>
      </c>
      <c r="X182" s="4" t="s">
        <v>63</v>
      </c>
      <c r="Y182" s="3">
        <v>26613.61</v>
      </c>
      <c r="Z182" s="3">
        <v>-2906.04</v>
      </c>
      <c r="AA182" s="4">
        <v>15041.83</v>
      </c>
      <c r="AB182" s="4">
        <v>-11000.96</v>
      </c>
      <c r="AC182" s="4">
        <v>-5031.04</v>
      </c>
      <c r="AD182" s="3">
        <v>9782.39</v>
      </c>
      <c r="AE182" s="5" t="s">
        <v>63</v>
      </c>
      <c r="AF182" s="3">
        <v>-7525.83</v>
      </c>
      <c r="AG182" s="4" t="s">
        <v>63</v>
      </c>
      <c r="AH182" s="4" t="s">
        <v>63</v>
      </c>
      <c r="AI182" s="3">
        <v>571.04</v>
      </c>
      <c r="AJ182" s="4">
        <v>-5545.74</v>
      </c>
      <c r="AK182" s="4" t="s">
        <v>63</v>
      </c>
      <c r="AL182" s="4" t="s">
        <v>63</v>
      </c>
      <c r="AM182" s="4" t="s">
        <v>63</v>
      </c>
    </row>
    <row r="183" spans="1:39" x14ac:dyDescent="0.2">
      <c r="A183" t="s">
        <v>16</v>
      </c>
      <c r="B183">
        <v>2</v>
      </c>
      <c r="C183">
        <v>101.53128051757812</v>
      </c>
      <c r="D183">
        <v>86.479423522949219</v>
      </c>
      <c r="E183">
        <v>113.07115173339844</v>
      </c>
      <c r="F183">
        <v>67.612518310546875</v>
      </c>
      <c r="G183">
        <v>56.497035980224609</v>
      </c>
      <c r="H183">
        <v>150.68003845214844</v>
      </c>
      <c r="I183" s="16">
        <v>159.97559999999999</v>
      </c>
      <c r="J183">
        <v>56.497035980224609</v>
      </c>
      <c r="K183">
        <v>86.479423522949219</v>
      </c>
      <c r="L183">
        <v>93.436540628685322</v>
      </c>
      <c r="M183">
        <v>69.2794874997861</v>
      </c>
      <c r="N183">
        <v>113.07115173339844</v>
      </c>
      <c r="O183" s="17">
        <v>104.79529960000001</v>
      </c>
      <c r="P183">
        <v>78.268348693847656</v>
      </c>
      <c r="Q183">
        <v>85.426729690000002</v>
      </c>
      <c r="R183">
        <v>67.612518310546875</v>
      </c>
      <c r="S183" s="3" t="s">
        <v>63</v>
      </c>
      <c r="T183" s="3">
        <v>2872.5</v>
      </c>
      <c r="U183" s="3">
        <v>-4534.05</v>
      </c>
      <c r="V183" s="3" t="s">
        <v>63</v>
      </c>
      <c r="W183" s="4">
        <v>-17497</v>
      </c>
      <c r="X183" s="4" t="s">
        <v>63</v>
      </c>
      <c r="Y183" s="3">
        <v>20925.400000000001</v>
      </c>
      <c r="Z183" s="3">
        <v>-2466.85</v>
      </c>
      <c r="AA183" s="4">
        <v>15915.1</v>
      </c>
      <c r="AB183" s="4">
        <v>-11897.85</v>
      </c>
      <c r="AC183" s="4">
        <v>-5188.5</v>
      </c>
      <c r="AD183" s="3">
        <v>6430.05</v>
      </c>
      <c r="AE183" s="6" t="s">
        <v>63</v>
      </c>
      <c r="AF183" s="3">
        <v>-9751.5</v>
      </c>
      <c r="AG183" s="4" t="s">
        <v>63</v>
      </c>
      <c r="AH183" s="4" t="s">
        <v>63</v>
      </c>
      <c r="AI183" s="3">
        <v>2669.5</v>
      </c>
      <c r="AJ183" s="4">
        <v>-5479.1</v>
      </c>
      <c r="AK183" s="4" t="s">
        <v>63</v>
      </c>
      <c r="AL183" s="4" t="s">
        <v>63</v>
      </c>
      <c r="AM183" s="4" t="s">
        <v>63</v>
      </c>
    </row>
    <row r="184" spans="1:39" x14ac:dyDescent="0.2">
      <c r="A184" t="s">
        <v>16</v>
      </c>
      <c r="B184">
        <v>3</v>
      </c>
      <c r="C184">
        <v>85.988838195800781</v>
      </c>
      <c r="D184">
        <v>73.089767456054688</v>
      </c>
      <c r="E184">
        <v>79.444107055664062</v>
      </c>
      <c r="F184">
        <v>60.039634704589844</v>
      </c>
      <c r="G184">
        <v>96.010673522949219</v>
      </c>
      <c r="H184">
        <v>106.65028381347656</v>
      </c>
      <c r="I184" s="16">
        <v>90.223470000000006</v>
      </c>
      <c r="J184">
        <v>96.010673522949219</v>
      </c>
      <c r="K184">
        <v>73.089767456054688</v>
      </c>
      <c r="L184">
        <v>91.499721833537649</v>
      </c>
      <c r="M184">
        <v>85.196546977483493</v>
      </c>
      <c r="N184">
        <v>79.444107055664062</v>
      </c>
      <c r="O184" s="17">
        <v>78.183903709999996</v>
      </c>
      <c r="P184">
        <v>63.937263488769531</v>
      </c>
      <c r="Q184">
        <v>80.874680999999995</v>
      </c>
      <c r="R184">
        <v>60.039634704589844</v>
      </c>
      <c r="S184" s="3" t="s">
        <v>63</v>
      </c>
      <c r="T184" s="3">
        <v>2391.1</v>
      </c>
      <c r="U184" s="3">
        <v>-6237.75</v>
      </c>
      <c r="V184" s="3" t="s">
        <v>63</v>
      </c>
      <c r="W184" s="4">
        <v>-12697.1</v>
      </c>
      <c r="X184" s="4" t="s">
        <v>63</v>
      </c>
      <c r="Y184" s="3">
        <v>21225.95</v>
      </c>
      <c r="Z184" s="3">
        <v>-2625.85</v>
      </c>
      <c r="AA184" s="4">
        <v>14122.75</v>
      </c>
      <c r="AB184" s="4">
        <v>-12480.45</v>
      </c>
      <c r="AC184" s="4">
        <v>-5778.35</v>
      </c>
      <c r="AD184" s="3">
        <v>3067.65</v>
      </c>
      <c r="AE184" s="6" t="s">
        <v>63</v>
      </c>
      <c r="AF184" s="3">
        <v>-7601.2</v>
      </c>
      <c r="AG184" s="4" t="s">
        <v>63</v>
      </c>
      <c r="AH184" s="4" t="s">
        <v>63</v>
      </c>
      <c r="AI184" s="3">
        <v>5062.45</v>
      </c>
      <c r="AJ184" s="4">
        <v>-6179.95</v>
      </c>
      <c r="AK184" s="4" t="s">
        <v>63</v>
      </c>
      <c r="AL184" s="4" t="s">
        <v>63</v>
      </c>
      <c r="AM184" s="4" t="s">
        <v>63</v>
      </c>
    </row>
    <row r="185" spans="1:39" x14ac:dyDescent="0.2">
      <c r="A185" t="s">
        <v>16</v>
      </c>
      <c r="B185">
        <v>4</v>
      </c>
      <c r="C185">
        <v>108.53878784179688</v>
      </c>
      <c r="D185">
        <v>106.96279144287109</v>
      </c>
      <c r="E185">
        <v>106.71124267578125</v>
      </c>
      <c r="F185">
        <v>67.459381103515625</v>
      </c>
      <c r="G185">
        <v>100.06085205078125</v>
      </c>
      <c r="H185">
        <v>131.06898498535156</v>
      </c>
      <c r="I185" s="16">
        <v>147.46209999999999</v>
      </c>
      <c r="J185">
        <v>100.06085205078125</v>
      </c>
      <c r="K185">
        <v>106.96279144287109</v>
      </c>
      <c r="L185">
        <v>118.47126887641772</v>
      </c>
      <c r="M185">
        <v>63.8462103851694</v>
      </c>
      <c r="N185">
        <v>106.71124267578125</v>
      </c>
      <c r="O185" s="17">
        <v>87.392492520000005</v>
      </c>
      <c r="P185">
        <v>65.719261169433594</v>
      </c>
      <c r="Q185">
        <v>85.056940749999995</v>
      </c>
      <c r="R185">
        <v>67.459381103515625</v>
      </c>
      <c r="S185" s="3" t="s">
        <v>63</v>
      </c>
      <c r="T185" s="3">
        <v>2936.55</v>
      </c>
      <c r="U185" s="3">
        <v>-4216.2</v>
      </c>
      <c r="V185" s="3" t="s">
        <v>63</v>
      </c>
      <c r="W185" s="4">
        <v>-11375.5</v>
      </c>
      <c r="X185" s="4" t="s">
        <v>63</v>
      </c>
      <c r="Y185" s="3">
        <v>22881.9</v>
      </c>
      <c r="Z185" s="3">
        <v>-2792.85</v>
      </c>
      <c r="AA185" s="4">
        <v>14110.25</v>
      </c>
      <c r="AB185" s="4">
        <v>-12862.65</v>
      </c>
      <c r="AC185" s="4">
        <v>-6156.65</v>
      </c>
      <c r="AD185" s="3">
        <v>-858.15</v>
      </c>
      <c r="AE185" s="6" t="s">
        <v>63</v>
      </c>
      <c r="AF185" s="3">
        <v>-7024.25</v>
      </c>
      <c r="AG185" s="4" t="s">
        <v>63</v>
      </c>
      <c r="AH185" s="4" t="s">
        <v>63</v>
      </c>
      <c r="AI185" s="3">
        <v>5324.9</v>
      </c>
      <c r="AJ185" s="4">
        <v>-6439.35</v>
      </c>
      <c r="AK185" s="4" t="s">
        <v>63</v>
      </c>
      <c r="AL185" s="4" t="s">
        <v>63</v>
      </c>
      <c r="AM185" s="4" t="s">
        <v>63</v>
      </c>
    </row>
    <row r="186" spans="1:39" x14ac:dyDescent="0.2">
      <c r="A186" t="s">
        <v>16</v>
      </c>
      <c r="B186">
        <v>5</v>
      </c>
      <c r="C186">
        <v>99.754425048828125</v>
      </c>
      <c r="D186">
        <v>80.444557189941406</v>
      </c>
      <c r="E186">
        <v>121.63528442382812</v>
      </c>
      <c r="F186">
        <v>57.547580718994141</v>
      </c>
      <c r="G186">
        <v>102.20847320556641</v>
      </c>
      <c r="H186">
        <v>99.061958312988281</v>
      </c>
      <c r="I186" s="16">
        <v>82.585400000000007</v>
      </c>
      <c r="J186">
        <v>102.20847320556641</v>
      </c>
      <c r="K186">
        <v>80.444557189941406</v>
      </c>
      <c r="L186">
        <v>89.894591331776255</v>
      </c>
      <c r="M186">
        <v>122.220413092806</v>
      </c>
      <c r="N186">
        <v>121.63528442382812</v>
      </c>
      <c r="O186" s="17">
        <v>98.300918060000001</v>
      </c>
      <c r="P186">
        <v>73.906387329101562</v>
      </c>
      <c r="Q186">
        <v>84.623293680000003</v>
      </c>
      <c r="R186">
        <v>57.547580718994141</v>
      </c>
      <c r="S186" s="3" t="s">
        <v>63</v>
      </c>
      <c r="T186" s="3">
        <v>4086.61</v>
      </c>
      <c r="U186" s="3">
        <v>-4568.13</v>
      </c>
      <c r="V186" s="3" t="s">
        <v>63</v>
      </c>
      <c r="W186" s="4">
        <v>-9102.57</v>
      </c>
      <c r="X186" s="4" t="s">
        <v>63</v>
      </c>
      <c r="Y186" s="3">
        <v>23692.17</v>
      </c>
      <c r="Z186" s="3">
        <v>-3050.22</v>
      </c>
      <c r="AA186" s="4">
        <v>15972.35</v>
      </c>
      <c r="AB186" s="4">
        <v>-11974.35</v>
      </c>
      <c r="AC186" s="4">
        <v>-5304.13</v>
      </c>
      <c r="AD186" s="3">
        <v>-7895.13</v>
      </c>
      <c r="AE186" s="6" t="s">
        <v>63</v>
      </c>
      <c r="AF186" s="3">
        <v>-6285.35</v>
      </c>
      <c r="AG186" s="4" t="s">
        <v>63</v>
      </c>
      <c r="AH186" s="4" t="s">
        <v>63</v>
      </c>
      <c r="AI186" s="3">
        <v>4329.22</v>
      </c>
      <c r="AJ186" s="4">
        <v>-6229.52</v>
      </c>
      <c r="AK186" s="4" t="s">
        <v>63</v>
      </c>
      <c r="AL186" s="4" t="s">
        <v>63</v>
      </c>
      <c r="AM186" s="4" t="s">
        <v>63</v>
      </c>
    </row>
    <row r="187" spans="1:39" x14ac:dyDescent="0.2">
      <c r="A187" t="s">
        <v>16</v>
      </c>
      <c r="B187">
        <v>6</v>
      </c>
      <c r="C187">
        <v>140.04006958007812</v>
      </c>
      <c r="D187">
        <v>120.43537902832031</v>
      </c>
      <c r="E187">
        <v>158.26321411132812</v>
      </c>
      <c r="F187">
        <v>84.520095825195312</v>
      </c>
      <c r="G187">
        <v>113.78112030029297</v>
      </c>
      <c r="H187">
        <v>175.96821594238281</v>
      </c>
      <c r="I187" s="16">
        <v>135.1086</v>
      </c>
      <c r="J187">
        <v>113.78112030029297</v>
      </c>
      <c r="K187">
        <v>120.43537902832031</v>
      </c>
      <c r="L187">
        <v>109.76497667534291</v>
      </c>
      <c r="M187">
        <v>121.26480319703499</v>
      </c>
      <c r="N187">
        <v>158.26321411132812</v>
      </c>
      <c r="O187" s="17">
        <v>109.7033739</v>
      </c>
      <c r="P187">
        <v>80.064491271972656</v>
      </c>
      <c r="Q187">
        <v>83.777854419999997</v>
      </c>
      <c r="R187">
        <v>84.520095825195312</v>
      </c>
      <c r="S187" s="3" t="s">
        <v>63</v>
      </c>
      <c r="T187" s="3">
        <v>2742.68</v>
      </c>
      <c r="U187" s="3">
        <v>-1124.26</v>
      </c>
      <c r="V187" s="3" t="s">
        <v>63</v>
      </c>
      <c r="W187" s="4">
        <v>-8993.0499999999993</v>
      </c>
      <c r="X187" s="4" t="s">
        <v>63</v>
      </c>
      <c r="Y187" s="3">
        <v>23720.53</v>
      </c>
      <c r="Z187" s="3">
        <v>-3466.84</v>
      </c>
      <c r="AA187" s="4">
        <v>14343.37</v>
      </c>
      <c r="AB187" s="4">
        <v>-12299.05</v>
      </c>
      <c r="AC187" s="4">
        <v>-5352.26</v>
      </c>
      <c r="AD187" s="3">
        <v>-4214.63</v>
      </c>
      <c r="AE187" s="6" t="s">
        <v>63</v>
      </c>
      <c r="AF187" s="3">
        <v>-6699.79</v>
      </c>
      <c r="AG187" s="4" t="s">
        <v>63</v>
      </c>
      <c r="AH187" s="4" t="s">
        <v>63</v>
      </c>
      <c r="AI187" s="3">
        <v>1142.58</v>
      </c>
      <c r="AJ187" s="4">
        <v>-6001.16</v>
      </c>
      <c r="AK187" s="4" t="s">
        <v>63</v>
      </c>
      <c r="AL187" s="4" t="s">
        <v>63</v>
      </c>
      <c r="AM187" s="4" t="s">
        <v>63</v>
      </c>
    </row>
    <row r="188" spans="1:39" x14ac:dyDescent="0.2">
      <c r="A188" t="s">
        <v>16</v>
      </c>
      <c r="B188">
        <v>7</v>
      </c>
      <c r="C188">
        <v>127.35619354248047</v>
      </c>
      <c r="D188">
        <v>124.33026123046875</v>
      </c>
      <c r="E188">
        <v>117.70549774169922</v>
      </c>
      <c r="F188">
        <v>77.990509033203125</v>
      </c>
      <c r="G188">
        <v>129.776611328125</v>
      </c>
      <c r="H188">
        <v>158.25360107421875</v>
      </c>
      <c r="I188" s="16">
        <v>133.89760000000001</v>
      </c>
      <c r="J188">
        <v>129.776611328125</v>
      </c>
      <c r="K188">
        <v>124.33026123046875</v>
      </c>
      <c r="L188">
        <v>106.32855809326075</v>
      </c>
      <c r="M188">
        <v>46.041210869305303</v>
      </c>
      <c r="N188">
        <v>117.70549774169922</v>
      </c>
      <c r="O188" s="17">
        <v>100.9273326</v>
      </c>
      <c r="P188">
        <v>75.463691711425781</v>
      </c>
      <c r="Q188">
        <v>95.443717419999999</v>
      </c>
      <c r="R188">
        <v>77.990509033203125</v>
      </c>
      <c r="S188" s="3" t="s">
        <v>63</v>
      </c>
      <c r="T188" s="3">
        <v>2681.96</v>
      </c>
      <c r="U188" s="3">
        <v>-3184.17</v>
      </c>
      <c r="V188" s="3" t="s">
        <v>63</v>
      </c>
      <c r="W188" s="4">
        <v>-7744.3</v>
      </c>
      <c r="X188" s="4" t="s">
        <v>63</v>
      </c>
      <c r="Y188" s="3">
        <v>19848.830000000002</v>
      </c>
      <c r="Z188" s="3">
        <v>-3419.7</v>
      </c>
      <c r="AA188" s="4">
        <v>12389.83</v>
      </c>
      <c r="AB188" s="4">
        <v>-14561.87</v>
      </c>
      <c r="AC188" s="4">
        <v>-4149.4799999999996</v>
      </c>
      <c r="AD188" s="3">
        <v>6545.57</v>
      </c>
      <c r="AE188" s="6" t="s">
        <v>63</v>
      </c>
      <c r="AF188" s="3">
        <v>-10087.780000000001</v>
      </c>
      <c r="AG188" s="4" t="s">
        <v>63</v>
      </c>
      <c r="AH188" s="4" t="s">
        <v>63</v>
      </c>
      <c r="AI188" s="3">
        <v>1378.3</v>
      </c>
      <c r="AJ188" s="4">
        <v>-5792.83</v>
      </c>
      <c r="AK188" s="4" t="s">
        <v>63</v>
      </c>
      <c r="AL188" s="4" t="s">
        <v>63</v>
      </c>
      <c r="AM188" s="4" t="s">
        <v>63</v>
      </c>
    </row>
    <row r="189" spans="1:39" x14ac:dyDescent="0.2">
      <c r="A189" t="s">
        <v>16</v>
      </c>
      <c r="B189">
        <v>8</v>
      </c>
      <c r="C189">
        <v>130.79627990722656</v>
      </c>
      <c r="D189">
        <v>107.22740173339844</v>
      </c>
      <c r="E189">
        <v>161.01406860351562</v>
      </c>
      <c r="F189">
        <v>81.16082763671875</v>
      </c>
      <c r="G189">
        <v>132.48049926757812</v>
      </c>
      <c r="H189">
        <v>119.65258026123047</v>
      </c>
      <c r="I189" s="16">
        <v>155.9581</v>
      </c>
      <c r="J189">
        <v>132.48049926757812</v>
      </c>
      <c r="K189">
        <v>107.22740173339844</v>
      </c>
      <c r="L189">
        <v>110.54285048505558</v>
      </c>
      <c r="M189">
        <v>113.97928771689899</v>
      </c>
      <c r="N189">
        <v>161.01406860351562</v>
      </c>
      <c r="O189" s="17">
        <v>115.8789398</v>
      </c>
      <c r="P189">
        <v>72.188758850097656</v>
      </c>
      <c r="Q189">
        <v>96.609837080000005</v>
      </c>
      <c r="R189">
        <v>81.16082763671875</v>
      </c>
      <c r="S189" s="3" t="s">
        <v>63</v>
      </c>
      <c r="T189" s="3">
        <v>2010.95</v>
      </c>
      <c r="U189" s="3">
        <v>-5043.3599999999997</v>
      </c>
      <c r="V189" s="3" t="s">
        <v>63</v>
      </c>
      <c r="W189" s="4">
        <v>5279.91</v>
      </c>
      <c r="X189" s="4" t="s">
        <v>63</v>
      </c>
      <c r="Y189" s="3">
        <v>20028.55</v>
      </c>
      <c r="Z189" s="3">
        <v>-3636.14</v>
      </c>
      <c r="AA189" s="4">
        <v>10973.27</v>
      </c>
      <c r="AB189" s="4">
        <v>-14752.91</v>
      </c>
      <c r="AC189" s="4">
        <v>-3509.59</v>
      </c>
      <c r="AD189" s="3">
        <v>335.27</v>
      </c>
      <c r="AE189" s="6" t="s">
        <v>63</v>
      </c>
      <c r="AF189" s="3">
        <v>-8732.0499999999993</v>
      </c>
      <c r="AG189" s="4" t="s">
        <v>63</v>
      </c>
      <c r="AH189" s="4" t="s">
        <v>63</v>
      </c>
      <c r="AI189" s="3">
        <v>-3590.41</v>
      </c>
      <c r="AJ189" s="4">
        <v>-5397.18</v>
      </c>
      <c r="AK189" s="4" t="s">
        <v>63</v>
      </c>
      <c r="AL189" s="4" t="s">
        <v>63</v>
      </c>
      <c r="AM189" s="4" t="s">
        <v>63</v>
      </c>
    </row>
    <row r="190" spans="1:39" x14ac:dyDescent="0.2">
      <c r="A190" t="s">
        <v>16</v>
      </c>
      <c r="B190">
        <v>9</v>
      </c>
      <c r="C190">
        <v>178.16191101074219</v>
      </c>
      <c r="D190">
        <v>115.53994750976562</v>
      </c>
      <c r="E190">
        <v>203.66310119628906</v>
      </c>
      <c r="F190">
        <v>114.33851623535156</v>
      </c>
      <c r="G190">
        <v>192.17466735839844</v>
      </c>
      <c r="H190">
        <v>221.49533081054688</v>
      </c>
      <c r="I190" s="16">
        <v>245.08609999999999</v>
      </c>
      <c r="J190">
        <v>192.17466735839844</v>
      </c>
      <c r="K190">
        <v>115.53994750976562</v>
      </c>
      <c r="L190">
        <v>145.18637158686914</v>
      </c>
      <c r="M190">
        <v>115.604019674561</v>
      </c>
      <c r="N190">
        <v>203.66310119628906</v>
      </c>
      <c r="O190" s="17">
        <v>130.0372179</v>
      </c>
      <c r="P190">
        <v>86.585296630859375</v>
      </c>
      <c r="Q190">
        <v>88.472256479999999</v>
      </c>
      <c r="R190">
        <v>114.33851623535156</v>
      </c>
      <c r="S190" s="3" t="s">
        <v>63</v>
      </c>
      <c r="T190" s="3">
        <v>1701.9</v>
      </c>
      <c r="U190" s="3">
        <v>-5782.81</v>
      </c>
      <c r="V190" s="3" t="s">
        <v>63</v>
      </c>
      <c r="W190" s="4">
        <v>6754.43</v>
      </c>
      <c r="X190" s="4" t="s">
        <v>63</v>
      </c>
      <c r="Y190" s="3">
        <v>21635.86</v>
      </c>
      <c r="Z190" s="3">
        <v>-3863.29</v>
      </c>
      <c r="AA190" s="4">
        <v>9124.0499999999993</v>
      </c>
      <c r="AB190" s="4">
        <v>-15174.86</v>
      </c>
      <c r="AC190" s="4">
        <v>-3225.29</v>
      </c>
      <c r="AD190" s="3">
        <v>-1798.67</v>
      </c>
      <c r="AE190" s="6" t="s">
        <v>63</v>
      </c>
      <c r="AF190" s="3">
        <v>-8426.24</v>
      </c>
      <c r="AG190" s="4" t="s">
        <v>63</v>
      </c>
      <c r="AH190" s="4" t="s">
        <v>63</v>
      </c>
      <c r="AI190" s="3">
        <v>-1136.33</v>
      </c>
      <c r="AJ190" s="4">
        <v>-5813</v>
      </c>
      <c r="AK190" s="4" t="s">
        <v>63</v>
      </c>
      <c r="AL190" s="4" t="s">
        <v>63</v>
      </c>
      <c r="AM190" s="4" t="s">
        <v>63</v>
      </c>
    </row>
    <row r="191" spans="1:39" x14ac:dyDescent="0.2">
      <c r="A191" t="s">
        <v>16</v>
      </c>
      <c r="B191">
        <v>10</v>
      </c>
      <c r="C191">
        <v>160.96029663085938</v>
      </c>
      <c r="D191">
        <v>96.346488952636719</v>
      </c>
      <c r="E191">
        <v>153.39405822753906</v>
      </c>
      <c r="F191">
        <v>114.01021575927734</v>
      </c>
      <c r="G191">
        <v>160.02906799316406</v>
      </c>
      <c r="H191">
        <v>269.59677124023438</v>
      </c>
      <c r="I191" s="16">
        <v>181.10900000000001</v>
      </c>
      <c r="J191">
        <v>160.02906799316406</v>
      </c>
      <c r="K191">
        <v>96.346488952636719</v>
      </c>
      <c r="L191">
        <v>117.56154692393224</v>
      </c>
      <c r="M191">
        <v>108.231554687166</v>
      </c>
      <c r="N191">
        <v>153.39405822753906</v>
      </c>
      <c r="O191" s="17">
        <v>129.17044809999999</v>
      </c>
      <c r="P191">
        <v>121.62166595458984</v>
      </c>
      <c r="Q191">
        <v>94.40570203</v>
      </c>
      <c r="R191">
        <v>114.01021575927734</v>
      </c>
      <c r="S191" s="3" t="s">
        <v>63</v>
      </c>
      <c r="T191" s="3">
        <v>2494.39</v>
      </c>
      <c r="U191" s="3">
        <v>-5515.65</v>
      </c>
      <c r="V191" s="3" t="s">
        <v>63</v>
      </c>
      <c r="W191" s="4">
        <v>7814.7</v>
      </c>
      <c r="X191" s="4" t="s">
        <v>63</v>
      </c>
      <c r="Y191" s="3">
        <v>24126.57</v>
      </c>
      <c r="Z191" s="3">
        <v>-3318.96</v>
      </c>
      <c r="AA191" s="4">
        <v>7931.39</v>
      </c>
      <c r="AB191" s="4">
        <v>-16091.26</v>
      </c>
      <c r="AC191" s="4">
        <v>-2502</v>
      </c>
      <c r="AD191" s="3">
        <v>-6612.26</v>
      </c>
      <c r="AE191" s="6" t="s">
        <v>63</v>
      </c>
      <c r="AF191" s="3">
        <v>-7586.35</v>
      </c>
      <c r="AG191" s="4" t="s">
        <v>63</v>
      </c>
      <c r="AH191" s="4" t="s">
        <v>63</v>
      </c>
      <c r="AI191" s="3">
        <v>-412.17</v>
      </c>
      <c r="AJ191" s="4">
        <v>-6361.87</v>
      </c>
      <c r="AK191" s="4" t="s">
        <v>63</v>
      </c>
      <c r="AL191" s="4" t="s">
        <v>63</v>
      </c>
      <c r="AM191" s="4" t="s">
        <v>63</v>
      </c>
    </row>
    <row r="192" spans="1:39" x14ac:dyDescent="0.2">
      <c r="A192" t="s">
        <v>16</v>
      </c>
      <c r="B192">
        <v>11</v>
      </c>
      <c r="C192">
        <v>155.94650268554688</v>
      </c>
      <c r="D192">
        <v>103.23679351806641</v>
      </c>
      <c r="E192">
        <v>156.21795654296875</v>
      </c>
      <c r="F192">
        <v>167.06781005859375</v>
      </c>
      <c r="G192">
        <v>143.57958984375</v>
      </c>
      <c r="H192">
        <v>180.91473388671875</v>
      </c>
      <c r="I192" s="16">
        <v>122.54510000000001</v>
      </c>
      <c r="J192">
        <v>143.57958984375</v>
      </c>
      <c r="K192">
        <v>103.23679351806641</v>
      </c>
      <c r="L192">
        <v>103.62101582483099</v>
      </c>
      <c r="M192">
        <v>109.27802312376301</v>
      </c>
      <c r="N192">
        <v>156.21795654296875</v>
      </c>
      <c r="O192" s="17">
        <v>124.2529729</v>
      </c>
      <c r="P192">
        <v>95.266983032226562</v>
      </c>
      <c r="Q192">
        <v>81.648036469999994</v>
      </c>
      <c r="R192">
        <v>167.06781005859375</v>
      </c>
      <c r="S192" s="3" t="s">
        <v>63</v>
      </c>
      <c r="T192" s="3">
        <v>3169.38</v>
      </c>
      <c r="U192" s="3">
        <v>-8638.6200000000008</v>
      </c>
      <c r="V192" s="3" t="s">
        <v>63</v>
      </c>
      <c r="W192" s="4">
        <v>7758.1</v>
      </c>
      <c r="X192" s="4" t="s">
        <v>63</v>
      </c>
      <c r="Y192" s="3">
        <v>23633.9</v>
      </c>
      <c r="Z192" s="3">
        <v>-2803.67</v>
      </c>
      <c r="AA192" s="4">
        <v>11981.19</v>
      </c>
      <c r="AB192" s="4">
        <v>-16285.29</v>
      </c>
      <c r="AC192" s="4">
        <v>-3078.86</v>
      </c>
      <c r="AD192" s="3">
        <v>-7528.76</v>
      </c>
      <c r="AE192" s="6" t="s">
        <v>63</v>
      </c>
      <c r="AF192" s="3">
        <v>-6776.71</v>
      </c>
      <c r="AG192" s="4" t="s">
        <v>63</v>
      </c>
      <c r="AH192" s="4" t="s">
        <v>63</v>
      </c>
      <c r="AI192" s="3">
        <v>-1140</v>
      </c>
      <c r="AJ192" s="4">
        <v>-6289.38</v>
      </c>
      <c r="AK192" s="4" t="s">
        <v>63</v>
      </c>
      <c r="AL192" s="4" t="s">
        <v>63</v>
      </c>
      <c r="AM192" s="4" t="s">
        <v>63</v>
      </c>
    </row>
    <row r="193" spans="1:39" x14ac:dyDescent="0.2">
      <c r="A193" t="s">
        <v>16</v>
      </c>
      <c r="B193">
        <v>12</v>
      </c>
      <c r="C193">
        <v>138.5657958984375</v>
      </c>
      <c r="D193">
        <v>128.241455078125</v>
      </c>
      <c r="E193">
        <v>133.92781066894531</v>
      </c>
      <c r="F193">
        <v>166.51313781738281</v>
      </c>
      <c r="G193">
        <v>108.72428131103516</v>
      </c>
      <c r="H193">
        <v>113.49375152587891</v>
      </c>
      <c r="I193" s="16">
        <v>163.5453</v>
      </c>
      <c r="J193">
        <v>108.72428131103516</v>
      </c>
      <c r="K193">
        <v>128.241455078125</v>
      </c>
      <c r="L193">
        <v>113.38892009731401</v>
      </c>
      <c r="M193">
        <v>107.44889413999699</v>
      </c>
      <c r="N193">
        <v>133.92781066894531</v>
      </c>
      <c r="O193" s="17">
        <v>114.2645153</v>
      </c>
      <c r="P193">
        <v>103.43163299560547</v>
      </c>
      <c r="Q193">
        <v>80.231599790000004</v>
      </c>
      <c r="R193">
        <v>166.51313781738281</v>
      </c>
      <c r="S193" s="3" t="s">
        <v>63</v>
      </c>
      <c r="T193" s="3">
        <v>3415.33</v>
      </c>
      <c r="U193" s="3">
        <v>-12654.29</v>
      </c>
      <c r="V193" s="3" t="s">
        <v>63</v>
      </c>
      <c r="W193" s="4">
        <v>-9220.9500000000007</v>
      </c>
      <c r="X193" s="3" t="s">
        <v>63</v>
      </c>
      <c r="Y193" s="3">
        <v>22660.1</v>
      </c>
      <c r="Z193" s="3">
        <v>-2494.14</v>
      </c>
      <c r="AA193" s="4">
        <v>13394.67</v>
      </c>
      <c r="AB193" s="4">
        <v>-16779.240000000002</v>
      </c>
      <c r="AC193" s="4">
        <v>-1385.38</v>
      </c>
      <c r="AD193" s="3">
        <v>8160</v>
      </c>
      <c r="AE193" s="6" t="s">
        <v>63</v>
      </c>
      <c r="AF193" s="3">
        <v>-4107.76</v>
      </c>
      <c r="AG193" s="4" t="s">
        <v>63</v>
      </c>
      <c r="AH193" s="4" t="s">
        <v>63</v>
      </c>
      <c r="AI193" s="3">
        <v>-1865</v>
      </c>
      <c r="AJ193" s="4">
        <v>-5191.71</v>
      </c>
      <c r="AK193" s="4" t="s">
        <v>63</v>
      </c>
      <c r="AL193" s="4" t="s">
        <v>63</v>
      </c>
      <c r="AM193" s="4" t="s">
        <v>63</v>
      </c>
    </row>
    <row r="194" spans="1:39" x14ac:dyDescent="0.2">
      <c r="A194" t="s">
        <v>17</v>
      </c>
      <c r="B194">
        <v>1</v>
      </c>
      <c r="C194">
        <v>157.28202819824219</v>
      </c>
      <c r="D194">
        <v>84.128318786621094</v>
      </c>
      <c r="E194">
        <v>126.10830688476562</v>
      </c>
      <c r="F194">
        <v>194.32832336425781</v>
      </c>
      <c r="G194">
        <v>196.79139709472656</v>
      </c>
      <c r="H194">
        <v>189.44197082519531</v>
      </c>
      <c r="I194" s="16">
        <v>210.55699999999999</v>
      </c>
      <c r="J194">
        <v>196.79139709472656</v>
      </c>
      <c r="K194">
        <v>84.128318786621094</v>
      </c>
      <c r="L194">
        <v>113.98894562193918</v>
      </c>
      <c r="M194">
        <v>172.108460672635</v>
      </c>
      <c r="N194">
        <v>126.10830688476562</v>
      </c>
      <c r="O194" s="17">
        <v>100.64172499999999</v>
      </c>
      <c r="P194">
        <v>90.12872314453125</v>
      </c>
      <c r="Q194">
        <v>91.332830340000001</v>
      </c>
      <c r="R194">
        <v>194.32832336425781</v>
      </c>
      <c r="S194" s="3" t="s">
        <v>63</v>
      </c>
      <c r="T194" s="3">
        <v>2214.09</v>
      </c>
      <c r="U194" s="3">
        <v>-10666.35</v>
      </c>
      <c r="V194" s="3" t="s">
        <v>63</v>
      </c>
      <c r="W194" s="3">
        <v>-923.65</v>
      </c>
      <c r="X194" s="4" t="s">
        <v>63</v>
      </c>
      <c r="Y194" s="3">
        <v>20939.13</v>
      </c>
      <c r="Z194" s="3">
        <v>-3639.52</v>
      </c>
      <c r="AA194" s="4">
        <v>15403.43</v>
      </c>
      <c r="AB194" s="4">
        <v>-17960.7</v>
      </c>
      <c r="AC194" s="4">
        <v>-4238.43</v>
      </c>
      <c r="AD194" s="3">
        <v>4916.74</v>
      </c>
      <c r="AE194" s="6" t="s">
        <v>63</v>
      </c>
      <c r="AF194" s="3">
        <v>-5096.4799999999996</v>
      </c>
      <c r="AG194" s="4" t="s">
        <v>63</v>
      </c>
      <c r="AH194" s="4" t="s">
        <v>63</v>
      </c>
      <c r="AI194" s="3">
        <v>506.35</v>
      </c>
      <c r="AJ194" s="4">
        <v>-6591.61</v>
      </c>
      <c r="AK194" s="4" t="s">
        <v>63</v>
      </c>
      <c r="AL194" s="4" t="s">
        <v>63</v>
      </c>
      <c r="AM194" s="4" t="s">
        <v>63</v>
      </c>
    </row>
    <row r="195" spans="1:39" x14ac:dyDescent="0.2">
      <c r="A195" t="s">
        <v>17</v>
      </c>
      <c r="B195">
        <v>2</v>
      </c>
      <c r="C195">
        <v>226.02687072753906</v>
      </c>
      <c r="D195">
        <v>230.90956115722656</v>
      </c>
      <c r="E195">
        <v>125.58943176269531</v>
      </c>
      <c r="F195">
        <v>220.16108703613281</v>
      </c>
      <c r="G195">
        <v>210.7056884765625</v>
      </c>
      <c r="H195">
        <v>346.01235961914062</v>
      </c>
      <c r="I195" s="16">
        <v>231.06010000000001</v>
      </c>
      <c r="J195">
        <v>210.7056884765625</v>
      </c>
      <c r="K195">
        <v>230.90956115722656</v>
      </c>
      <c r="L195">
        <v>142.32097088565956</v>
      </c>
      <c r="M195">
        <v>164.622171237732</v>
      </c>
      <c r="N195">
        <v>125.58943176269531</v>
      </c>
      <c r="O195" s="17">
        <v>101.8721525</v>
      </c>
      <c r="P195">
        <v>111.61929321289062</v>
      </c>
      <c r="Q195">
        <v>102.7573417</v>
      </c>
      <c r="R195">
        <v>220.16108703613281</v>
      </c>
      <c r="S195" s="3" t="s">
        <v>63</v>
      </c>
      <c r="T195" s="3">
        <v>1144.3</v>
      </c>
      <c r="U195" s="3">
        <v>-11647.4</v>
      </c>
      <c r="V195" s="3" t="s">
        <v>63</v>
      </c>
      <c r="W195" s="3">
        <v>4456.1000000000004</v>
      </c>
      <c r="X195" s="4" t="s">
        <v>63</v>
      </c>
      <c r="Y195" s="3">
        <v>20511.400000000001</v>
      </c>
      <c r="Z195" s="3">
        <v>-2886.35</v>
      </c>
      <c r="AA195" s="4">
        <v>13355.45</v>
      </c>
      <c r="AB195" s="4">
        <v>-18714.05</v>
      </c>
      <c r="AC195" s="4">
        <v>-5019.8500000000004</v>
      </c>
      <c r="AD195" s="3">
        <v>7394.9</v>
      </c>
      <c r="AE195" s="6" t="s">
        <v>63</v>
      </c>
      <c r="AF195" s="3">
        <v>-4820.75</v>
      </c>
      <c r="AG195" s="4" t="s">
        <v>63</v>
      </c>
      <c r="AH195" s="4" t="s">
        <v>63</v>
      </c>
      <c r="AI195" s="3">
        <v>-2190.6999999999998</v>
      </c>
      <c r="AJ195" s="4">
        <v>-6576.95</v>
      </c>
      <c r="AK195" s="4" t="s">
        <v>63</v>
      </c>
      <c r="AL195" s="4" t="s">
        <v>63</v>
      </c>
      <c r="AM195" s="4" t="s">
        <v>63</v>
      </c>
    </row>
    <row r="196" spans="1:39" x14ac:dyDescent="0.2">
      <c r="A196" t="s">
        <v>17</v>
      </c>
      <c r="B196">
        <v>3</v>
      </c>
      <c r="C196">
        <v>251.23257446289062</v>
      </c>
      <c r="D196">
        <v>230.06301879882812</v>
      </c>
      <c r="E196">
        <v>142.61328125</v>
      </c>
      <c r="F196">
        <v>273.1854248046875</v>
      </c>
      <c r="G196">
        <v>227.44422912597656</v>
      </c>
      <c r="H196">
        <v>394.060546875</v>
      </c>
      <c r="I196" s="16">
        <v>344.23430000000002</v>
      </c>
      <c r="J196">
        <v>227.44422912597656</v>
      </c>
      <c r="K196">
        <v>230.06301879882812</v>
      </c>
      <c r="L196">
        <v>179.12492867957877</v>
      </c>
      <c r="M196">
        <v>90.523032553773106</v>
      </c>
      <c r="N196">
        <v>142.61328125</v>
      </c>
      <c r="O196">
        <v>96.984660544731625</v>
      </c>
      <c r="P196">
        <v>95.628036499023438</v>
      </c>
      <c r="Q196">
        <v>111.3861972</v>
      </c>
      <c r="R196">
        <v>273.1854248046875</v>
      </c>
      <c r="S196" s="3" t="s">
        <v>63</v>
      </c>
      <c r="T196" s="3">
        <v>496.85</v>
      </c>
      <c r="U196" s="3">
        <v>-8518.1</v>
      </c>
      <c r="V196" s="3" t="s">
        <v>63</v>
      </c>
      <c r="W196" s="3">
        <v>-1474.8</v>
      </c>
      <c r="X196" s="4" t="s">
        <v>63</v>
      </c>
      <c r="Y196" s="3">
        <v>20802.75</v>
      </c>
      <c r="Z196" s="3">
        <v>-3627.2</v>
      </c>
      <c r="AA196" s="4">
        <v>10856.95</v>
      </c>
      <c r="AB196" s="4">
        <v>-17695.45</v>
      </c>
      <c r="AC196" s="4">
        <v>-5067.8</v>
      </c>
      <c r="AD196" s="3">
        <v>16009.25</v>
      </c>
      <c r="AE196" s="6" t="s">
        <v>63</v>
      </c>
      <c r="AF196" s="3">
        <v>-5689.35</v>
      </c>
      <c r="AG196" s="4" t="s">
        <v>63</v>
      </c>
      <c r="AH196" s="4" t="s">
        <v>63</v>
      </c>
      <c r="AI196" s="3">
        <v>-3610.55</v>
      </c>
      <c r="AJ196" s="4">
        <v>-7237.2</v>
      </c>
      <c r="AK196" s="4" t="s">
        <v>63</v>
      </c>
      <c r="AL196" s="4" t="s">
        <v>63</v>
      </c>
      <c r="AM196" s="4" t="s">
        <v>63</v>
      </c>
    </row>
    <row r="197" spans="1:39" x14ac:dyDescent="0.2">
      <c r="A197" t="s">
        <v>17</v>
      </c>
      <c r="B197">
        <v>4</v>
      </c>
      <c r="C197">
        <v>206.6002197265625</v>
      </c>
      <c r="D197">
        <v>155.81582641601562</v>
      </c>
      <c r="E197">
        <v>110.27614593505859</v>
      </c>
      <c r="F197">
        <v>226.82066345214844</v>
      </c>
      <c r="G197">
        <v>163.98829650878906</v>
      </c>
      <c r="H197">
        <v>407.41940307617188</v>
      </c>
      <c r="I197" s="16">
        <v>197.0265</v>
      </c>
      <c r="J197">
        <v>163.98829650878906</v>
      </c>
      <c r="K197">
        <v>155.81582641601562</v>
      </c>
      <c r="L197">
        <v>138.0506925607674</v>
      </c>
      <c r="M197">
        <v>134.198013575901</v>
      </c>
      <c r="N197">
        <v>110.27614593505859</v>
      </c>
      <c r="O197">
        <v>120.02664130244764</v>
      </c>
      <c r="P197">
        <v>108.33786773681641</v>
      </c>
      <c r="Q197">
        <v>86.855708210000003</v>
      </c>
      <c r="R197">
        <v>226.82066345214844</v>
      </c>
      <c r="S197" s="3" t="s">
        <v>63</v>
      </c>
      <c r="T197" s="3">
        <v>1540.55</v>
      </c>
      <c r="U197" s="3">
        <v>-6183.55</v>
      </c>
      <c r="V197" s="3" t="s">
        <v>63</v>
      </c>
      <c r="W197" s="3">
        <v>-4164.45</v>
      </c>
      <c r="X197" s="4" t="s">
        <v>63</v>
      </c>
      <c r="Y197" s="4">
        <v>23939.32</v>
      </c>
      <c r="Z197" s="3">
        <v>-3175.18</v>
      </c>
      <c r="AA197" s="4">
        <v>14731.55</v>
      </c>
      <c r="AB197" s="4">
        <v>-16598.09</v>
      </c>
      <c r="AC197" s="4">
        <v>-6791.05</v>
      </c>
      <c r="AD197" s="3">
        <v>3909.05</v>
      </c>
      <c r="AE197" s="6" t="s">
        <v>63</v>
      </c>
      <c r="AF197" s="3">
        <v>-3262.82</v>
      </c>
      <c r="AG197" s="4" t="s">
        <v>63</v>
      </c>
      <c r="AH197" s="4" t="s">
        <v>63</v>
      </c>
      <c r="AI197" s="3">
        <v>-570.59</v>
      </c>
      <c r="AJ197" s="4">
        <v>-7773.27</v>
      </c>
      <c r="AK197" s="4" t="s">
        <v>63</v>
      </c>
      <c r="AL197" s="4" t="s">
        <v>63</v>
      </c>
      <c r="AM197" s="4" t="s">
        <v>63</v>
      </c>
    </row>
    <row r="198" spans="1:39" x14ac:dyDescent="0.2">
      <c r="A198" t="s">
        <v>17</v>
      </c>
      <c r="B198">
        <v>5</v>
      </c>
      <c r="C198">
        <v>143.94856262207031</v>
      </c>
      <c r="D198">
        <v>120.43968200683594</v>
      </c>
      <c r="E198">
        <v>150.139404296875</v>
      </c>
      <c r="F198">
        <v>124.13571929931641</v>
      </c>
      <c r="G198">
        <v>112.24477386474609</v>
      </c>
      <c r="H198">
        <v>172.03753662109375</v>
      </c>
      <c r="I198" s="16">
        <v>79.986459999999994</v>
      </c>
      <c r="J198">
        <v>112.24477386474609</v>
      </c>
      <c r="K198">
        <v>120.43968200683594</v>
      </c>
      <c r="L198">
        <v>135.24176647999724</v>
      </c>
      <c r="M198">
        <v>102.19324170923601</v>
      </c>
      <c r="N198">
        <v>150.139404296875</v>
      </c>
      <c r="O198">
        <v>109.0191787115098</v>
      </c>
      <c r="P198">
        <v>103.15547943115234</v>
      </c>
      <c r="Q198">
        <v>82.331691160000005</v>
      </c>
      <c r="R198">
        <v>124.13571929931641</v>
      </c>
      <c r="S198" s="3" t="s">
        <v>63</v>
      </c>
      <c r="T198" s="3">
        <v>1091.0999999999999</v>
      </c>
      <c r="U198" s="3">
        <v>-8750</v>
      </c>
      <c r="V198" s="3" t="s">
        <v>63</v>
      </c>
      <c r="W198" s="3">
        <v>-5438.1</v>
      </c>
      <c r="X198" s="4" t="s">
        <v>63</v>
      </c>
      <c r="Y198" s="3">
        <v>24441.55</v>
      </c>
      <c r="Z198" s="3">
        <v>-2359.4</v>
      </c>
      <c r="AA198" s="4">
        <v>13504.85</v>
      </c>
      <c r="AB198" s="4">
        <v>-15522.75</v>
      </c>
      <c r="AC198" s="4">
        <v>-5566.6</v>
      </c>
      <c r="AD198" s="3">
        <v>916.3</v>
      </c>
      <c r="AE198" s="6" t="s">
        <v>63</v>
      </c>
      <c r="AF198" s="3">
        <v>753.45</v>
      </c>
      <c r="AG198" s="4" t="s">
        <v>63</v>
      </c>
      <c r="AH198" s="4" t="s">
        <v>63</v>
      </c>
      <c r="AI198" s="3">
        <v>633.54999999999995</v>
      </c>
      <c r="AJ198" s="4">
        <v>-7939.7</v>
      </c>
      <c r="AK198" s="4" t="s">
        <v>63</v>
      </c>
      <c r="AL198" s="4" t="s">
        <v>63</v>
      </c>
      <c r="AM198" s="4" t="s">
        <v>63</v>
      </c>
    </row>
    <row r="199" spans="1:39" x14ac:dyDescent="0.2">
      <c r="A199" t="s">
        <v>17</v>
      </c>
      <c r="B199">
        <v>6</v>
      </c>
      <c r="C199">
        <v>100.43917083740234</v>
      </c>
      <c r="D199">
        <v>78.66607666015625</v>
      </c>
      <c r="E199">
        <v>82.609939575195312</v>
      </c>
      <c r="F199">
        <v>125.28982543945312</v>
      </c>
      <c r="G199">
        <v>110.51319122314453</v>
      </c>
      <c r="H199">
        <v>93.484642028808594</v>
      </c>
      <c r="I199" s="16">
        <v>103.37260000000001</v>
      </c>
      <c r="J199">
        <v>110.51319122314453</v>
      </c>
      <c r="K199">
        <v>78.66607666015625</v>
      </c>
      <c r="L199">
        <v>80.749675112486713</v>
      </c>
      <c r="M199">
        <v>91.724665729265695</v>
      </c>
      <c r="N199">
        <v>82.609939575195312</v>
      </c>
      <c r="O199">
        <v>163.59296948752802</v>
      </c>
      <c r="P199">
        <v>95.556015014648438</v>
      </c>
      <c r="Q199">
        <v>88.983059269999998</v>
      </c>
      <c r="R199">
        <v>125.28982543945312</v>
      </c>
      <c r="S199" s="3" t="s">
        <v>63</v>
      </c>
      <c r="T199" s="3">
        <v>662.67</v>
      </c>
      <c r="U199" s="3">
        <v>-8751.1</v>
      </c>
      <c r="V199" s="3" t="s">
        <v>63</v>
      </c>
      <c r="W199" s="3">
        <v>-12048.95</v>
      </c>
      <c r="X199" s="4" t="s">
        <v>63</v>
      </c>
      <c r="Y199" s="4">
        <v>25645.38</v>
      </c>
      <c r="Z199" s="3">
        <v>-2527.29</v>
      </c>
      <c r="AA199" s="4">
        <v>13755.52</v>
      </c>
      <c r="AB199" s="4">
        <v>-15885.24</v>
      </c>
      <c r="AC199" s="4">
        <v>-4660.24</v>
      </c>
      <c r="AD199" s="3">
        <v>6797.71</v>
      </c>
      <c r="AE199" s="6" t="s">
        <v>63</v>
      </c>
      <c r="AF199" s="3">
        <v>-1289.1400000000001</v>
      </c>
      <c r="AG199" s="4" t="s">
        <v>63</v>
      </c>
      <c r="AH199" s="4" t="s">
        <v>63</v>
      </c>
      <c r="AI199" s="3">
        <v>1805.9</v>
      </c>
      <c r="AJ199" s="4">
        <v>-7893.33</v>
      </c>
      <c r="AK199" s="4" t="s">
        <v>63</v>
      </c>
      <c r="AL199" s="4" t="s">
        <v>63</v>
      </c>
      <c r="AM199" s="4" t="s">
        <v>63</v>
      </c>
    </row>
    <row r="200" spans="1:39" x14ac:dyDescent="0.2">
      <c r="A200" t="s">
        <v>17</v>
      </c>
      <c r="B200">
        <v>7</v>
      </c>
      <c r="C200">
        <v>94.042755126953125</v>
      </c>
      <c r="D200">
        <v>59.337749481201172</v>
      </c>
      <c r="E200">
        <v>95.043304443359375</v>
      </c>
      <c r="F200">
        <v>73.569793701171875</v>
      </c>
      <c r="G200">
        <v>90.504676818847656</v>
      </c>
      <c r="H200">
        <v>138.28973388671875</v>
      </c>
      <c r="I200" s="16">
        <v>75.96557</v>
      </c>
      <c r="J200">
        <v>90.504676818847656</v>
      </c>
      <c r="K200">
        <v>59.337749481201172</v>
      </c>
      <c r="L200">
        <v>78.587042877057556</v>
      </c>
      <c r="M200">
        <v>93.080796478740098</v>
      </c>
      <c r="N200">
        <v>95.043304443359375</v>
      </c>
      <c r="O200">
        <v>88.117374709683261</v>
      </c>
      <c r="P200">
        <v>89.515792846679688</v>
      </c>
      <c r="Q200">
        <v>104.1298003</v>
      </c>
      <c r="R200">
        <v>73.569793701171875</v>
      </c>
      <c r="S200" s="3" t="s">
        <v>63</v>
      </c>
      <c r="T200" s="3">
        <v>293.5</v>
      </c>
      <c r="U200" s="3">
        <v>-9596.18</v>
      </c>
      <c r="V200" s="3" t="s">
        <v>63</v>
      </c>
      <c r="W200" s="3">
        <v>-11196.18</v>
      </c>
      <c r="X200" s="4" t="s">
        <v>63</v>
      </c>
      <c r="Y200" s="4">
        <v>23541.05</v>
      </c>
      <c r="Z200" s="3">
        <v>-2943.23</v>
      </c>
      <c r="AA200" s="4">
        <v>16017.27</v>
      </c>
      <c r="AB200" s="4">
        <v>-15463.77</v>
      </c>
      <c r="AC200" s="4">
        <v>-7127.77</v>
      </c>
      <c r="AD200" s="3">
        <v>10083.049999999999</v>
      </c>
      <c r="AE200" s="6" t="s">
        <v>63</v>
      </c>
      <c r="AF200" s="3">
        <v>-1759.18</v>
      </c>
      <c r="AG200" s="4" t="s">
        <v>63</v>
      </c>
      <c r="AH200" s="4" t="s">
        <v>63</v>
      </c>
      <c r="AI200" s="3">
        <v>1645.68</v>
      </c>
      <c r="AJ200" s="4">
        <v>-8086.45</v>
      </c>
      <c r="AK200" s="4" t="s">
        <v>63</v>
      </c>
      <c r="AL200" s="4" t="s">
        <v>63</v>
      </c>
      <c r="AM200" s="4" t="s">
        <v>63</v>
      </c>
    </row>
    <row r="201" spans="1:39" x14ac:dyDescent="0.2">
      <c r="A201" t="s">
        <v>17</v>
      </c>
      <c r="B201">
        <v>8</v>
      </c>
      <c r="C201">
        <v>70.617424011230469</v>
      </c>
      <c r="D201">
        <v>59.890293121337891</v>
      </c>
      <c r="E201">
        <v>79.428466796875</v>
      </c>
      <c r="F201">
        <v>90.743576049804688</v>
      </c>
      <c r="G201">
        <v>30.620368957519531</v>
      </c>
      <c r="H201">
        <v>63.7529296875</v>
      </c>
      <c r="I201" s="16">
        <v>77.8309</v>
      </c>
      <c r="J201">
        <v>30.620368957519531</v>
      </c>
      <c r="K201">
        <v>59.890293121337891</v>
      </c>
      <c r="L201">
        <v>78.943147759105386</v>
      </c>
      <c r="M201">
        <v>72.617972714232394</v>
      </c>
      <c r="N201">
        <v>79.428466796875</v>
      </c>
      <c r="O201">
        <v>65.793212261181338</v>
      </c>
      <c r="P201">
        <v>79.445709228515625</v>
      </c>
      <c r="Q201">
        <v>89.052722349999996</v>
      </c>
      <c r="R201">
        <v>90.743576049804688</v>
      </c>
      <c r="S201" s="3" t="s">
        <v>63</v>
      </c>
      <c r="T201" s="3">
        <v>145.24</v>
      </c>
      <c r="U201" s="3">
        <v>-11284.38</v>
      </c>
      <c r="V201" s="3" t="s">
        <v>63</v>
      </c>
      <c r="W201" s="3">
        <v>5282.71</v>
      </c>
      <c r="X201" s="4" t="s">
        <v>63</v>
      </c>
      <c r="Y201" s="4">
        <v>11567.57</v>
      </c>
      <c r="Z201" s="3">
        <v>-2593.19</v>
      </c>
      <c r="AA201" s="4">
        <v>17233.71</v>
      </c>
      <c r="AB201" s="4">
        <v>-14179.33</v>
      </c>
      <c r="AC201" s="4">
        <v>-9200.9500000000007</v>
      </c>
      <c r="AD201" s="3">
        <v>6556.29</v>
      </c>
      <c r="AE201" s="6" t="s">
        <v>63</v>
      </c>
      <c r="AF201" s="3">
        <v>-1541.76</v>
      </c>
      <c r="AG201" s="4" t="s">
        <v>63</v>
      </c>
      <c r="AH201" s="4" t="s">
        <v>63</v>
      </c>
      <c r="AI201" s="3">
        <v>1820</v>
      </c>
      <c r="AJ201" s="4">
        <v>-8075.9</v>
      </c>
      <c r="AK201" s="4" t="s">
        <v>63</v>
      </c>
      <c r="AL201" s="4" t="s">
        <v>63</v>
      </c>
      <c r="AM201" s="4" t="s">
        <v>63</v>
      </c>
    </row>
    <row r="202" spans="1:39" x14ac:dyDescent="0.2">
      <c r="A202" t="s">
        <v>17</v>
      </c>
      <c r="B202">
        <v>9</v>
      </c>
      <c r="C202">
        <v>93.321235656738281</v>
      </c>
      <c r="D202">
        <v>89.45635986328125</v>
      </c>
      <c r="E202">
        <v>88.496131896972656</v>
      </c>
      <c r="F202">
        <v>58.725730895996094</v>
      </c>
      <c r="G202">
        <v>95.085731506347656</v>
      </c>
      <c r="H202">
        <v>112.59088134765625</v>
      </c>
      <c r="I202" s="16">
        <v>90.223470000000006</v>
      </c>
      <c r="J202">
        <v>95.085731506347656</v>
      </c>
      <c r="K202">
        <v>89.45635986328125</v>
      </c>
      <c r="L202">
        <v>107.06095432156208</v>
      </c>
      <c r="M202">
        <v>88.542634925239696</v>
      </c>
      <c r="N202">
        <v>88.496131896972656</v>
      </c>
      <c r="O202">
        <v>96.701774228911972</v>
      </c>
      <c r="P202">
        <v>87.330886840820312</v>
      </c>
      <c r="Q202">
        <v>74.630106369999993</v>
      </c>
      <c r="R202">
        <v>58.725730895996094</v>
      </c>
      <c r="S202" s="3" t="s">
        <v>63</v>
      </c>
      <c r="T202" s="3">
        <v>-465.68</v>
      </c>
      <c r="U202" s="3">
        <v>-10278.68</v>
      </c>
      <c r="V202" s="3" t="s">
        <v>63</v>
      </c>
      <c r="W202" s="3">
        <v>-2237.73</v>
      </c>
      <c r="X202" s="4" t="s">
        <v>63</v>
      </c>
      <c r="Y202" s="4">
        <v>15599.45</v>
      </c>
      <c r="Z202" s="3">
        <v>-2891.55</v>
      </c>
      <c r="AA202" s="4">
        <v>16424.09</v>
      </c>
      <c r="AB202" s="4">
        <v>-14368.82</v>
      </c>
      <c r="AC202" s="4">
        <v>-8980.23</v>
      </c>
      <c r="AD202" s="3">
        <v>12188.18</v>
      </c>
      <c r="AE202" s="6" t="s">
        <v>63</v>
      </c>
      <c r="AF202" s="3">
        <v>-1103.1400000000001</v>
      </c>
      <c r="AG202" s="4" t="s">
        <v>63</v>
      </c>
      <c r="AH202" s="4" t="s">
        <v>63</v>
      </c>
      <c r="AI202" s="3">
        <v>-196.64</v>
      </c>
      <c r="AJ202" s="4">
        <v>-7907.91</v>
      </c>
      <c r="AK202" s="4" t="s">
        <v>63</v>
      </c>
      <c r="AL202" s="4" t="s">
        <v>63</v>
      </c>
      <c r="AM202" s="4" t="s">
        <v>63</v>
      </c>
    </row>
    <row r="203" spans="1:39" x14ac:dyDescent="0.2">
      <c r="A203" t="s">
        <v>17</v>
      </c>
      <c r="B203">
        <v>10</v>
      </c>
      <c r="C203">
        <v>91.967926025390625</v>
      </c>
      <c r="D203">
        <v>87.126708984375</v>
      </c>
      <c r="E203">
        <v>102.58529663085938</v>
      </c>
      <c r="F203">
        <v>73.456260681152344</v>
      </c>
      <c r="G203">
        <v>80.048835754394531</v>
      </c>
      <c r="H203">
        <v>80.709037780761719</v>
      </c>
      <c r="I203" s="16">
        <v>100.7097</v>
      </c>
      <c r="J203">
        <v>80.048835754394531</v>
      </c>
      <c r="K203">
        <v>87.126708984375</v>
      </c>
      <c r="L203">
        <v>91.108379289498458</v>
      </c>
      <c r="M203">
        <v>101.957863801269</v>
      </c>
      <c r="N203">
        <v>102.58529663085938</v>
      </c>
      <c r="O203">
        <v>73.97688303600799</v>
      </c>
      <c r="P203">
        <v>84.668418884277344</v>
      </c>
      <c r="Q203">
        <v>73.397754680000006</v>
      </c>
      <c r="R203">
        <v>73.456260681152344</v>
      </c>
      <c r="S203" s="3" t="s">
        <v>63</v>
      </c>
      <c r="T203" s="3">
        <v>-1265.8699999999999</v>
      </c>
      <c r="U203" s="3">
        <v>-10311.61</v>
      </c>
      <c r="V203" s="3" t="s">
        <v>63</v>
      </c>
      <c r="W203" s="3">
        <v>13376.09</v>
      </c>
      <c r="X203" s="4" t="s">
        <v>63</v>
      </c>
      <c r="Y203" s="4">
        <v>17669.39</v>
      </c>
      <c r="Z203" s="3">
        <v>-2199.87</v>
      </c>
      <c r="AA203" s="4">
        <v>17133.259999999998</v>
      </c>
      <c r="AB203" s="4">
        <v>-16332.39</v>
      </c>
      <c r="AC203" s="4">
        <v>-9533.74</v>
      </c>
      <c r="AD203" s="3">
        <v>-1227</v>
      </c>
      <c r="AE203" s="6" t="s">
        <v>63</v>
      </c>
      <c r="AF203" s="3">
        <v>-1707.96</v>
      </c>
      <c r="AG203" s="4" t="s">
        <v>63</v>
      </c>
      <c r="AH203" s="4" t="s">
        <v>63</v>
      </c>
      <c r="AI203" s="3">
        <v>-1506</v>
      </c>
      <c r="AJ203" s="4">
        <v>-8250.91</v>
      </c>
      <c r="AK203" s="4" t="s">
        <v>63</v>
      </c>
      <c r="AL203" s="4" t="s">
        <v>63</v>
      </c>
      <c r="AM203" s="4" t="s">
        <v>63</v>
      </c>
    </row>
    <row r="204" spans="1:39" x14ac:dyDescent="0.2">
      <c r="A204" t="s">
        <v>17</v>
      </c>
      <c r="B204">
        <v>11</v>
      </c>
      <c r="C204">
        <v>91.814987182617188</v>
      </c>
      <c r="D204">
        <v>106.28778076171875</v>
      </c>
      <c r="E204">
        <v>82.617439270019531</v>
      </c>
      <c r="F204">
        <v>75.549270629882812</v>
      </c>
      <c r="G204">
        <v>78.832183837890625</v>
      </c>
      <c r="H204">
        <v>86.323005676269531</v>
      </c>
      <c r="I204" s="16">
        <v>82.234939999999995</v>
      </c>
      <c r="J204">
        <v>78.832183837890625</v>
      </c>
      <c r="K204">
        <v>106.28778076171875</v>
      </c>
      <c r="L204">
        <v>110.15478823607422</v>
      </c>
      <c r="M204">
        <v>90.513392188218901</v>
      </c>
      <c r="N204">
        <v>82.617439270019531</v>
      </c>
      <c r="O204">
        <v>66.013418358676432</v>
      </c>
      <c r="P204">
        <v>91.923324584960938</v>
      </c>
      <c r="Q204">
        <v>67.253156520000005</v>
      </c>
      <c r="R204">
        <v>75.549270629882812</v>
      </c>
      <c r="S204" s="3" t="s">
        <v>63</v>
      </c>
      <c r="T204" s="3">
        <v>-1986.6</v>
      </c>
      <c r="U204" s="3">
        <v>-10539.15</v>
      </c>
      <c r="V204" s="3" t="s">
        <v>63</v>
      </c>
      <c r="W204" s="3">
        <v>11856</v>
      </c>
      <c r="X204" s="4" t="s">
        <v>63</v>
      </c>
      <c r="Y204" s="4">
        <v>21155.5</v>
      </c>
      <c r="Z204" s="3">
        <v>-1825.9</v>
      </c>
      <c r="AA204" s="4">
        <v>15469</v>
      </c>
      <c r="AB204" s="4">
        <v>-17969.2</v>
      </c>
      <c r="AC204" s="4">
        <v>-7857.8</v>
      </c>
      <c r="AD204" s="3">
        <v>-791.45</v>
      </c>
      <c r="AE204" s="6" t="s">
        <v>63</v>
      </c>
      <c r="AF204" s="3">
        <v>-1269.9000000000001</v>
      </c>
      <c r="AG204" s="4" t="s">
        <v>63</v>
      </c>
      <c r="AH204" s="4" t="s">
        <v>63</v>
      </c>
      <c r="AI204" s="3">
        <v>-1432.45</v>
      </c>
      <c r="AJ204" s="4">
        <v>-8938.5499999999993</v>
      </c>
      <c r="AK204" s="4" t="s">
        <v>63</v>
      </c>
      <c r="AL204" s="4" t="s">
        <v>63</v>
      </c>
      <c r="AM204" s="4" t="s">
        <v>63</v>
      </c>
    </row>
    <row r="205" spans="1:39" x14ac:dyDescent="0.2">
      <c r="A205" t="s">
        <v>17</v>
      </c>
      <c r="B205">
        <v>12</v>
      </c>
      <c r="C205">
        <v>82.685600280761719</v>
      </c>
      <c r="D205">
        <v>61.571720123291016</v>
      </c>
      <c r="E205">
        <v>94.450050354003906</v>
      </c>
      <c r="F205">
        <v>80.861259460449219</v>
      </c>
      <c r="G205">
        <v>75.706527709960938</v>
      </c>
      <c r="H205">
        <v>73.476943969726562</v>
      </c>
      <c r="I205" s="16">
        <v>138.77770000000001</v>
      </c>
      <c r="J205">
        <v>75.706527709960938</v>
      </c>
      <c r="K205">
        <v>61.571720123291016</v>
      </c>
      <c r="L205">
        <v>93.883282466351829</v>
      </c>
      <c r="M205">
        <v>97.7819549755379</v>
      </c>
      <c r="N205">
        <v>94.450050354003906</v>
      </c>
      <c r="O205">
        <v>87.790898058488878</v>
      </c>
      <c r="P205">
        <v>91.115623474121094</v>
      </c>
      <c r="Q205">
        <v>65.652837099999999</v>
      </c>
      <c r="R205">
        <v>80.861259460449219</v>
      </c>
      <c r="S205" s="3" t="s">
        <v>63</v>
      </c>
      <c r="T205" s="3">
        <v>-833.82</v>
      </c>
      <c r="U205" s="3">
        <v>-16772.77</v>
      </c>
      <c r="V205" s="3" t="s">
        <v>63</v>
      </c>
      <c r="W205" s="3">
        <v>5101.05</v>
      </c>
      <c r="X205" s="3" t="s">
        <v>63</v>
      </c>
      <c r="Y205" s="4">
        <v>16765.95</v>
      </c>
      <c r="Z205" s="3">
        <v>-2233.64</v>
      </c>
      <c r="AA205" s="4">
        <v>14145.73</v>
      </c>
      <c r="AB205" s="4">
        <v>-15371.5</v>
      </c>
      <c r="AC205" s="4">
        <v>-6879.41</v>
      </c>
      <c r="AD205" s="3">
        <v>10670.59</v>
      </c>
      <c r="AE205" s="6" t="s">
        <v>63</v>
      </c>
      <c r="AF205" s="3">
        <v>-893.59</v>
      </c>
      <c r="AG205" s="4" t="s">
        <v>63</v>
      </c>
      <c r="AH205" s="4" t="s">
        <v>63</v>
      </c>
      <c r="AI205" s="3">
        <v>-550.14</v>
      </c>
      <c r="AJ205" s="4">
        <v>-7251.68</v>
      </c>
      <c r="AK205" s="4" t="s">
        <v>63</v>
      </c>
      <c r="AL205" s="4" t="s">
        <v>63</v>
      </c>
      <c r="AM205" s="4" t="s">
        <v>63</v>
      </c>
    </row>
    <row r="206" spans="1:39" x14ac:dyDescent="0.2">
      <c r="A206" t="s">
        <v>18</v>
      </c>
      <c r="B206">
        <v>1</v>
      </c>
      <c r="C206">
        <v>75.340629577636719</v>
      </c>
      <c r="D206">
        <v>59.477985382080078</v>
      </c>
      <c r="E206">
        <v>92.189437866210938</v>
      </c>
      <c r="F206">
        <v>65.193885803222656</v>
      </c>
      <c r="G206">
        <v>76.263702392578125</v>
      </c>
      <c r="H206">
        <v>52.901786804199219</v>
      </c>
      <c r="I206" s="16">
        <v>116.911</v>
      </c>
      <c r="J206">
        <v>76.263702392578125</v>
      </c>
      <c r="K206">
        <v>59.477985382080078</v>
      </c>
      <c r="L206">
        <v>100.41936486760336</v>
      </c>
      <c r="M206">
        <v>72.6510786967782</v>
      </c>
      <c r="N206">
        <v>92.189437866210938</v>
      </c>
      <c r="O206">
        <v>61.117523559942505</v>
      </c>
      <c r="P206">
        <v>82.422210693359375</v>
      </c>
      <c r="Q206">
        <v>75.288101440000005</v>
      </c>
      <c r="R206">
        <v>65.193885803222656</v>
      </c>
      <c r="S206" s="3" t="s">
        <v>63</v>
      </c>
      <c r="T206" s="3">
        <v>-723.64</v>
      </c>
      <c r="U206" s="3">
        <v>-15677.18</v>
      </c>
      <c r="V206" s="3" t="s">
        <v>63</v>
      </c>
      <c r="W206" s="3">
        <v>4790.59</v>
      </c>
      <c r="X206" s="4" t="s">
        <v>63</v>
      </c>
      <c r="Y206" s="4">
        <v>16088.32</v>
      </c>
      <c r="Z206" s="3">
        <v>-2717.77</v>
      </c>
      <c r="AA206" s="4">
        <v>16800.55</v>
      </c>
      <c r="AB206" s="7">
        <v>-15714.18</v>
      </c>
      <c r="AC206" s="4">
        <v>-8714.23</v>
      </c>
      <c r="AD206" s="7">
        <v>9330.73</v>
      </c>
      <c r="AE206" s="6" t="s">
        <v>63</v>
      </c>
      <c r="AF206" s="3">
        <v>1791.09</v>
      </c>
      <c r="AG206" s="4" t="s">
        <v>63</v>
      </c>
      <c r="AH206" s="4" t="s">
        <v>63</v>
      </c>
      <c r="AI206" s="3">
        <v>-621.23</v>
      </c>
      <c r="AJ206" s="4">
        <v>-7881.14</v>
      </c>
      <c r="AK206" s="4" t="s">
        <v>63</v>
      </c>
      <c r="AL206" s="4" t="s">
        <v>63</v>
      </c>
      <c r="AM206" s="4" t="s">
        <v>63</v>
      </c>
    </row>
    <row r="207" spans="1:39" x14ac:dyDescent="0.2">
      <c r="A207" t="s">
        <v>18</v>
      </c>
      <c r="B207">
        <v>2</v>
      </c>
      <c r="C207">
        <v>76.99822998046875</v>
      </c>
      <c r="D207">
        <v>83.925865173339844</v>
      </c>
      <c r="E207">
        <v>73.695610046386719</v>
      </c>
      <c r="F207">
        <v>68.734725952148438</v>
      </c>
      <c r="G207">
        <v>51.821079254150391</v>
      </c>
      <c r="H207">
        <v>80.387359619140625</v>
      </c>
      <c r="I207" s="16">
        <v>67.403790000000001</v>
      </c>
      <c r="J207">
        <v>51.821079254150391</v>
      </c>
      <c r="K207">
        <v>83.925865173339844</v>
      </c>
      <c r="L207">
        <v>88.796955405980981</v>
      </c>
      <c r="M207">
        <v>49.1624683391587</v>
      </c>
      <c r="N207">
        <v>73.695610046386719</v>
      </c>
      <c r="O207">
        <v>50.885351913494645</v>
      </c>
      <c r="P207">
        <v>88.778480529785156</v>
      </c>
      <c r="Q207">
        <v>77.080926070000004</v>
      </c>
      <c r="R207">
        <v>68.734725952148438</v>
      </c>
      <c r="S207" s="3" t="s">
        <v>63</v>
      </c>
      <c r="T207" s="3">
        <v>-2232.15</v>
      </c>
      <c r="U207" s="3">
        <v>-15637.3</v>
      </c>
      <c r="V207" s="3" t="s">
        <v>63</v>
      </c>
      <c r="W207" s="3">
        <v>6901.4</v>
      </c>
      <c r="X207" s="4" t="s">
        <v>63</v>
      </c>
      <c r="Y207" s="4">
        <v>15961.35</v>
      </c>
      <c r="Z207" s="3">
        <v>-3245.05</v>
      </c>
      <c r="AA207" s="4">
        <v>12728.7</v>
      </c>
      <c r="AB207" s="7">
        <v>-15911.85</v>
      </c>
      <c r="AC207" s="4">
        <v>-6753.9</v>
      </c>
      <c r="AD207" s="7">
        <v>10804.95</v>
      </c>
      <c r="AE207" s="6" t="s">
        <v>63</v>
      </c>
      <c r="AF207" s="3">
        <v>1676.45</v>
      </c>
      <c r="AG207" s="4" t="s">
        <v>63</v>
      </c>
      <c r="AH207" s="4" t="s">
        <v>63</v>
      </c>
      <c r="AI207" s="3">
        <v>-148.55000000000001</v>
      </c>
      <c r="AJ207" s="4">
        <v>-7297.3</v>
      </c>
      <c r="AK207" s="4" t="s">
        <v>63</v>
      </c>
      <c r="AL207" s="4" t="s">
        <v>63</v>
      </c>
      <c r="AM207" s="4" t="s">
        <v>63</v>
      </c>
    </row>
    <row r="208" spans="1:39" x14ac:dyDescent="0.2">
      <c r="A208" t="s">
        <v>18</v>
      </c>
      <c r="B208">
        <v>3</v>
      </c>
      <c r="C208">
        <v>125.02164459228516</v>
      </c>
      <c r="D208">
        <v>117.33880615234375</v>
      </c>
      <c r="E208">
        <v>134.71388244628906</v>
      </c>
      <c r="F208">
        <v>77.107765197753906</v>
      </c>
      <c r="G208">
        <v>156.44856262207031</v>
      </c>
      <c r="H208">
        <v>97.982749938964844</v>
      </c>
      <c r="I208" s="16">
        <v>95.361680000000007</v>
      </c>
      <c r="J208">
        <v>156.44856262207031</v>
      </c>
      <c r="K208">
        <v>117.33880615234375</v>
      </c>
      <c r="L208">
        <v>90.267951163043335</v>
      </c>
      <c r="M208">
        <v>61.665915109367504</v>
      </c>
      <c r="N208">
        <v>134.71388244628906</v>
      </c>
      <c r="O208">
        <v>80.639108385676195</v>
      </c>
      <c r="P208">
        <v>71.471199035644531</v>
      </c>
      <c r="Q208">
        <v>75.415634400000002</v>
      </c>
      <c r="R208">
        <v>77.107765197753906</v>
      </c>
      <c r="S208" s="3" t="s">
        <v>63</v>
      </c>
      <c r="T208" s="3">
        <v>-3663.86</v>
      </c>
      <c r="U208" s="3">
        <v>-16890.64</v>
      </c>
      <c r="V208" s="3" t="s">
        <v>63</v>
      </c>
      <c r="W208" s="3">
        <v>9351.82</v>
      </c>
      <c r="X208" s="4" t="s">
        <v>63</v>
      </c>
      <c r="Y208" s="4">
        <v>16682.09</v>
      </c>
      <c r="Z208" s="3">
        <v>-2898.14</v>
      </c>
      <c r="AA208" s="4">
        <v>8333.36</v>
      </c>
      <c r="AB208" s="7">
        <v>-14187.41</v>
      </c>
      <c r="AC208" s="4">
        <v>-7267.5</v>
      </c>
      <c r="AD208" s="7">
        <v>15786.18</v>
      </c>
      <c r="AE208" s="6" t="s">
        <v>63</v>
      </c>
      <c r="AF208" s="3">
        <v>1539.55</v>
      </c>
      <c r="AG208" s="4" t="s">
        <v>63</v>
      </c>
      <c r="AH208" s="4" t="s">
        <v>63</v>
      </c>
      <c r="AI208" s="3">
        <v>-2111.09</v>
      </c>
      <c r="AJ208" s="4">
        <v>-7833.36</v>
      </c>
      <c r="AK208" s="4" t="s">
        <v>63</v>
      </c>
      <c r="AL208" s="4" t="s">
        <v>63</v>
      </c>
      <c r="AM208" s="4" t="s">
        <v>63</v>
      </c>
    </row>
    <row r="209" spans="1:39" x14ac:dyDescent="0.2">
      <c r="A209" t="s">
        <v>18</v>
      </c>
      <c r="B209">
        <v>4</v>
      </c>
      <c r="C209">
        <v>109.83803558349609</v>
      </c>
      <c r="D209">
        <v>104.87960052490234</v>
      </c>
      <c r="E209">
        <v>107.23697662353516</v>
      </c>
      <c r="F209">
        <v>78.174362182617188</v>
      </c>
      <c r="G209">
        <v>169.84112548828125</v>
      </c>
      <c r="H209">
        <v>59.874214172363281</v>
      </c>
      <c r="I209" s="16">
        <v>115.896</v>
      </c>
      <c r="J209">
        <v>169.84112548828125</v>
      </c>
      <c r="K209">
        <v>104.87960052490234</v>
      </c>
      <c r="L209">
        <v>92.157848544586784</v>
      </c>
      <c r="M209">
        <v>63.833423241090699</v>
      </c>
      <c r="N209">
        <v>107.23697662353516</v>
      </c>
      <c r="O209">
        <v>47.260208598298611</v>
      </c>
      <c r="P209">
        <v>79.200912475585938</v>
      </c>
      <c r="Q209">
        <v>88.085117199999999</v>
      </c>
      <c r="R209">
        <v>78.174362182617188</v>
      </c>
      <c r="S209" s="3" t="s">
        <v>63</v>
      </c>
      <c r="T209" s="3">
        <v>-2564.77</v>
      </c>
      <c r="U209" s="3">
        <v>-21471.64</v>
      </c>
      <c r="V209" s="3" t="s">
        <v>63</v>
      </c>
      <c r="W209" s="3">
        <v>11812.82</v>
      </c>
      <c r="X209" s="4" t="s">
        <v>63</v>
      </c>
      <c r="Y209" s="4">
        <v>20114.5</v>
      </c>
      <c r="Z209" s="3">
        <v>-2988.55</v>
      </c>
      <c r="AA209" s="4">
        <v>8039.09</v>
      </c>
      <c r="AB209" s="7">
        <v>-12276.82</v>
      </c>
      <c r="AC209" s="4">
        <v>-6546.32</v>
      </c>
      <c r="AD209" s="7">
        <v>10408</v>
      </c>
      <c r="AE209" s="6" t="s">
        <v>63</v>
      </c>
      <c r="AF209" s="3">
        <v>1349.41</v>
      </c>
      <c r="AG209" s="4" t="s">
        <v>63</v>
      </c>
      <c r="AH209" s="4" t="s">
        <v>63</v>
      </c>
      <c r="AI209" s="3">
        <v>-831.45</v>
      </c>
      <c r="AJ209" s="4">
        <v>-8132.73</v>
      </c>
      <c r="AK209" s="4" t="s">
        <v>63</v>
      </c>
      <c r="AL209" s="4" t="s">
        <v>63</v>
      </c>
      <c r="AM209" s="4" t="s">
        <v>63</v>
      </c>
    </row>
    <row r="210" spans="1:39" x14ac:dyDescent="0.2">
      <c r="A210" t="s">
        <v>18</v>
      </c>
      <c r="B210">
        <v>5</v>
      </c>
      <c r="C210">
        <v>114.84982299804688</v>
      </c>
      <c r="D210">
        <v>126.78746795654297</v>
      </c>
      <c r="E210">
        <v>91.055145263671875</v>
      </c>
      <c r="F210">
        <v>87.146575927734375</v>
      </c>
      <c r="G210">
        <v>170.88302612304688</v>
      </c>
      <c r="H210">
        <v>76.004249572753906</v>
      </c>
      <c r="I210" s="16">
        <v>91.914270000000002</v>
      </c>
      <c r="J210">
        <v>170.88302612304688</v>
      </c>
      <c r="K210">
        <v>126.78746795654297</v>
      </c>
      <c r="L210">
        <v>115.30125545960151</v>
      </c>
      <c r="M210">
        <v>41.310428339038403</v>
      </c>
      <c r="N210">
        <v>91.055145263671875</v>
      </c>
      <c r="O210">
        <v>65.925695483555685</v>
      </c>
      <c r="P210">
        <v>85.226119995117188</v>
      </c>
      <c r="Q210">
        <v>69.42848687</v>
      </c>
      <c r="R210">
        <v>87.146575927734375</v>
      </c>
      <c r="S210" s="3" t="s">
        <v>63</v>
      </c>
      <c r="T210" s="3">
        <v>-2035.71</v>
      </c>
      <c r="U210" s="3">
        <v>-19466.62</v>
      </c>
      <c r="V210" s="3" t="s">
        <v>63</v>
      </c>
      <c r="W210" s="3">
        <v>5693.81</v>
      </c>
      <c r="X210" s="4" t="s">
        <v>63</v>
      </c>
      <c r="Y210" s="4">
        <v>23469.81</v>
      </c>
      <c r="Z210" s="3">
        <v>-2949.57</v>
      </c>
      <c r="AA210" s="4">
        <v>9786.43</v>
      </c>
      <c r="AB210" s="7">
        <v>-13069.62</v>
      </c>
      <c r="AC210" s="4">
        <v>-6635.67</v>
      </c>
      <c r="AD210" s="7">
        <v>8329.43</v>
      </c>
      <c r="AE210" s="6" t="s">
        <v>63</v>
      </c>
      <c r="AF210" s="3">
        <v>4032</v>
      </c>
      <c r="AG210" s="4" t="s">
        <v>63</v>
      </c>
      <c r="AH210" s="4" t="s">
        <v>63</v>
      </c>
      <c r="AI210" s="3">
        <v>-1285.24</v>
      </c>
      <c r="AJ210" s="4">
        <v>-8970.48</v>
      </c>
      <c r="AK210" s="4" t="s">
        <v>63</v>
      </c>
      <c r="AL210" s="4" t="s">
        <v>63</v>
      </c>
      <c r="AM210" s="4" t="s">
        <v>63</v>
      </c>
    </row>
    <row r="211" spans="1:39" x14ac:dyDescent="0.2">
      <c r="A211" t="s">
        <v>18</v>
      </c>
      <c r="B211">
        <v>6</v>
      </c>
      <c r="C211">
        <v>99.845306396484375</v>
      </c>
      <c r="D211">
        <v>104.78896331787109</v>
      </c>
      <c r="E211">
        <v>104.18457794189453</v>
      </c>
      <c r="F211">
        <v>69.1171875</v>
      </c>
      <c r="G211">
        <v>128.39175415039062</v>
      </c>
      <c r="H211">
        <v>56.015407562255859</v>
      </c>
      <c r="I211" s="16">
        <v>86.904030000000006</v>
      </c>
      <c r="J211">
        <v>128.39175415039062</v>
      </c>
      <c r="K211">
        <v>104.78896331787109</v>
      </c>
      <c r="L211">
        <v>83.766314969455934</v>
      </c>
      <c r="M211">
        <v>41.9051746695284</v>
      </c>
      <c r="N211">
        <v>104.18457794189453</v>
      </c>
      <c r="O211">
        <v>81.237344962845626</v>
      </c>
      <c r="P211">
        <v>93.039665222167969</v>
      </c>
      <c r="Q211">
        <v>71.205919480000006</v>
      </c>
      <c r="R211">
        <v>69.1171875</v>
      </c>
      <c r="S211" s="3" t="s">
        <v>63</v>
      </c>
      <c r="T211" s="3">
        <v>-3227.18</v>
      </c>
      <c r="U211" s="3">
        <v>-21902.32</v>
      </c>
      <c r="V211" s="3" t="s">
        <v>63</v>
      </c>
      <c r="W211" s="3">
        <v>-4841.09</v>
      </c>
      <c r="X211" s="4" t="s">
        <v>63</v>
      </c>
      <c r="Y211" s="4">
        <v>24367.09</v>
      </c>
      <c r="Z211" s="3">
        <v>-2708</v>
      </c>
      <c r="AA211" s="4">
        <v>9882.73</v>
      </c>
      <c r="AB211" s="7">
        <v>-15618.05</v>
      </c>
      <c r="AC211" s="4">
        <v>-4715.09</v>
      </c>
      <c r="AD211" s="7">
        <v>22854.14</v>
      </c>
      <c r="AE211" s="6" t="s">
        <v>63</v>
      </c>
      <c r="AF211" s="3">
        <v>2151.5500000000002</v>
      </c>
      <c r="AG211" s="4" t="s">
        <v>63</v>
      </c>
      <c r="AH211" s="4" t="s">
        <v>63</v>
      </c>
      <c r="AI211" s="3">
        <v>136.05000000000001</v>
      </c>
      <c r="AJ211" s="4">
        <v>-9440.23</v>
      </c>
      <c r="AK211" s="4" t="s">
        <v>63</v>
      </c>
      <c r="AL211" s="4" t="s">
        <v>63</v>
      </c>
      <c r="AM211" s="4" t="s">
        <v>63</v>
      </c>
    </row>
    <row r="212" spans="1:39" x14ac:dyDescent="0.2">
      <c r="A212" t="s">
        <v>18</v>
      </c>
      <c r="B212">
        <v>7</v>
      </c>
      <c r="C212">
        <v>115.92539978027344</v>
      </c>
      <c r="D212">
        <v>57.157733917236328</v>
      </c>
      <c r="E212">
        <v>168.23733520507812</v>
      </c>
      <c r="F212">
        <v>80.45660400390625</v>
      </c>
      <c r="G212">
        <v>99.185958862304688</v>
      </c>
      <c r="H212">
        <v>124.97376251220703</v>
      </c>
      <c r="I212" s="16">
        <v>74.817480000000003</v>
      </c>
      <c r="J212">
        <v>99.185958862304688</v>
      </c>
      <c r="K212">
        <v>57.157733917236328</v>
      </c>
      <c r="L212">
        <v>73.496413723446793</v>
      </c>
      <c r="M212">
        <v>113.67439982979</v>
      </c>
      <c r="N212">
        <v>168.23733520507812</v>
      </c>
      <c r="O212">
        <v>61.901513971250452</v>
      </c>
      <c r="P212">
        <v>90.426300048828125</v>
      </c>
      <c r="Q212">
        <v>75.297357890000001</v>
      </c>
      <c r="R212">
        <v>80.45660400390625</v>
      </c>
      <c r="S212" s="3" t="s">
        <v>63</v>
      </c>
      <c r="T212" s="3">
        <v>-3537.73</v>
      </c>
      <c r="U212" s="3">
        <v>-22397.64</v>
      </c>
      <c r="V212" s="3" t="s">
        <v>63</v>
      </c>
      <c r="W212" s="3">
        <v>-12500.59</v>
      </c>
      <c r="X212" s="4" t="s">
        <v>63</v>
      </c>
      <c r="Y212" s="4">
        <v>26028.59</v>
      </c>
      <c r="Z212" s="3">
        <v>-2727.09</v>
      </c>
      <c r="AA212" s="4">
        <v>12042.23</v>
      </c>
      <c r="AB212" s="7">
        <v>-14450.18</v>
      </c>
      <c r="AC212" s="4">
        <v>-3639.09</v>
      </c>
      <c r="AD212" s="7">
        <v>23632.14</v>
      </c>
      <c r="AE212" s="6" t="s">
        <v>63</v>
      </c>
      <c r="AF212" s="3">
        <v>3001.27</v>
      </c>
      <c r="AG212" s="4" t="s">
        <v>63</v>
      </c>
      <c r="AH212" s="4" t="s">
        <v>63</v>
      </c>
      <c r="AI212" s="3">
        <v>1151.3599999999999</v>
      </c>
      <c r="AJ212" s="4">
        <v>-9645.0499999999993</v>
      </c>
      <c r="AK212" s="4" t="s">
        <v>63</v>
      </c>
      <c r="AL212" s="4" t="s">
        <v>63</v>
      </c>
      <c r="AM212" s="4" t="s">
        <v>63</v>
      </c>
    </row>
    <row r="213" spans="1:39" x14ac:dyDescent="0.2">
      <c r="A213" t="s">
        <v>18</v>
      </c>
      <c r="B213">
        <v>8</v>
      </c>
      <c r="C213">
        <v>77.342399597167969</v>
      </c>
      <c r="D213">
        <v>60.641838073730469</v>
      </c>
      <c r="E213">
        <v>76.957794189453125</v>
      </c>
      <c r="F213">
        <v>80.711090087890625</v>
      </c>
      <c r="G213">
        <v>99.524986267089844</v>
      </c>
      <c r="H213">
        <v>50.746967315673828</v>
      </c>
      <c r="I213" s="16">
        <v>77.518609999999995</v>
      </c>
      <c r="J213">
        <v>99.524986267089844</v>
      </c>
      <c r="K213">
        <v>60.641838073730469</v>
      </c>
      <c r="L213">
        <v>95.497209632497231</v>
      </c>
      <c r="M213">
        <v>82.388595642436499</v>
      </c>
      <c r="N213">
        <v>76.957794189453125</v>
      </c>
      <c r="O213">
        <v>72.381549327132802</v>
      </c>
      <c r="P213">
        <v>67.666770935058594</v>
      </c>
      <c r="Q213">
        <v>87.344362140000001</v>
      </c>
      <c r="R213">
        <v>80.711090087890625</v>
      </c>
      <c r="S213" s="3" t="s">
        <v>63</v>
      </c>
      <c r="T213" s="3">
        <v>-4620.32</v>
      </c>
      <c r="U213" s="3">
        <v>-20586.77</v>
      </c>
      <c r="V213" s="3" t="s">
        <v>63</v>
      </c>
      <c r="W213" s="3">
        <v>-7696.45</v>
      </c>
      <c r="X213" s="4" t="s">
        <v>63</v>
      </c>
      <c r="Y213" s="4">
        <v>22733.32</v>
      </c>
      <c r="Z213" s="3">
        <v>-2531.1799999999998</v>
      </c>
      <c r="AA213" s="4">
        <v>10265.09</v>
      </c>
      <c r="AB213" s="7">
        <v>-12437.18</v>
      </c>
      <c r="AC213" s="4">
        <v>-2945.73</v>
      </c>
      <c r="AD213" s="7">
        <v>17754.91</v>
      </c>
      <c r="AE213" s="6" t="s">
        <v>63</v>
      </c>
      <c r="AF213" s="3">
        <v>4123.55</v>
      </c>
      <c r="AG213" s="4" t="s">
        <v>63</v>
      </c>
      <c r="AH213" s="4" t="s">
        <v>63</v>
      </c>
      <c r="AI213" s="3">
        <v>2246.91</v>
      </c>
      <c r="AJ213" s="4">
        <v>-9333.41</v>
      </c>
      <c r="AK213" s="4" t="s">
        <v>63</v>
      </c>
      <c r="AL213" s="4" t="s">
        <v>63</v>
      </c>
      <c r="AM213" s="4" t="s">
        <v>63</v>
      </c>
    </row>
    <row r="214" spans="1:39" x14ac:dyDescent="0.2">
      <c r="A214" t="s">
        <v>18</v>
      </c>
      <c r="B214">
        <v>9</v>
      </c>
      <c r="C214">
        <v>89.596771240234375</v>
      </c>
      <c r="D214">
        <v>65.458061218261719</v>
      </c>
      <c r="E214">
        <v>92.834442138671875</v>
      </c>
      <c r="F214">
        <v>78.461181640625</v>
      </c>
      <c r="G214">
        <v>143.28974914550781</v>
      </c>
      <c r="H214">
        <v>48.163436889648438</v>
      </c>
      <c r="I214" s="16">
        <v>105.9783</v>
      </c>
      <c r="J214">
        <v>143.28974914550781</v>
      </c>
      <c r="K214">
        <v>65.458061218261719</v>
      </c>
      <c r="L214">
        <v>104.70982876111545</v>
      </c>
      <c r="M214">
        <v>23.987377304340001</v>
      </c>
      <c r="N214">
        <v>92.834442138671875</v>
      </c>
      <c r="O214">
        <v>107.49961054462882</v>
      </c>
      <c r="P214">
        <v>84.912437438964844</v>
      </c>
      <c r="Q214">
        <v>71.530982829999999</v>
      </c>
      <c r="R214">
        <v>78.461181640625</v>
      </c>
      <c r="S214" s="3" t="s">
        <v>63</v>
      </c>
      <c r="T214" s="3">
        <v>-6132.82</v>
      </c>
      <c r="U214" s="3">
        <v>-22197.64</v>
      </c>
      <c r="V214" s="3" t="s">
        <v>63</v>
      </c>
      <c r="W214" s="3">
        <v>112.77</v>
      </c>
      <c r="X214" s="4" t="s">
        <v>63</v>
      </c>
      <c r="Y214" s="4">
        <v>18003.36</v>
      </c>
      <c r="Z214" s="3">
        <v>-2658.86</v>
      </c>
      <c r="AA214" s="4">
        <v>8650.0499999999993</v>
      </c>
      <c r="AB214" s="7">
        <v>-12724.55</v>
      </c>
      <c r="AC214" s="4">
        <v>-3314.95</v>
      </c>
      <c r="AD214" s="7">
        <v>19488.18</v>
      </c>
      <c r="AE214" s="6" t="s">
        <v>63</v>
      </c>
      <c r="AF214" s="3">
        <v>4173.18</v>
      </c>
      <c r="AG214" s="4" t="s">
        <v>63</v>
      </c>
      <c r="AH214" s="4" t="s">
        <v>63</v>
      </c>
      <c r="AI214" s="3">
        <v>3561.14</v>
      </c>
      <c r="AJ214" s="4">
        <v>-9961.36</v>
      </c>
      <c r="AK214" s="4" t="s">
        <v>63</v>
      </c>
      <c r="AL214" s="4" t="s">
        <v>63</v>
      </c>
      <c r="AM214" s="4" t="s">
        <v>63</v>
      </c>
    </row>
    <row r="215" spans="1:39" x14ac:dyDescent="0.2">
      <c r="A215" t="s">
        <v>18</v>
      </c>
      <c r="B215">
        <v>10</v>
      </c>
      <c r="C215">
        <v>120.00146484375</v>
      </c>
      <c r="D215">
        <v>115.984375</v>
      </c>
      <c r="E215">
        <v>96.104721069335938</v>
      </c>
      <c r="F215">
        <v>94.682807922363281</v>
      </c>
      <c r="G215">
        <v>122.1546630859375</v>
      </c>
      <c r="H215">
        <v>154.41831970214844</v>
      </c>
      <c r="I215" s="16">
        <v>93.680509999999998</v>
      </c>
      <c r="J215">
        <v>122.1546630859375</v>
      </c>
      <c r="K215">
        <v>115.984375</v>
      </c>
      <c r="L215">
        <v>130.24143743825914</v>
      </c>
      <c r="M215">
        <v>111.59673747996</v>
      </c>
      <c r="N215">
        <v>96.104721069335938</v>
      </c>
      <c r="O215">
        <v>67.598645884878977</v>
      </c>
      <c r="P215">
        <v>80.815689086914062</v>
      </c>
      <c r="Q215">
        <v>68.697174180000005</v>
      </c>
      <c r="R215">
        <v>94.682807922363281</v>
      </c>
      <c r="S215" s="3" t="s">
        <v>63</v>
      </c>
      <c r="T215" s="3">
        <v>-6897.24</v>
      </c>
      <c r="U215" s="3">
        <v>-25433.48</v>
      </c>
      <c r="V215" s="3" t="s">
        <v>63</v>
      </c>
      <c r="W215" s="3">
        <v>6944.05</v>
      </c>
      <c r="X215" s="4" t="s">
        <v>63</v>
      </c>
      <c r="Y215" s="4">
        <v>23012.1</v>
      </c>
      <c r="Z215" s="3">
        <v>-2730.71</v>
      </c>
      <c r="AA215" s="4">
        <v>12259</v>
      </c>
      <c r="AB215" s="7">
        <v>-11867.14</v>
      </c>
      <c r="AC215" s="4">
        <v>-4488.24</v>
      </c>
      <c r="AD215" s="7">
        <v>8791.24</v>
      </c>
      <c r="AE215" s="6" t="s">
        <v>63</v>
      </c>
      <c r="AF215" s="3">
        <v>5379.76</v>
      </c>
      <c r="AG215" s="4" t="s">
        <v>63</v>
      </c>
      <c r="AH215" s="4" t="s">
        <v>63</v>
      </c>
      <c r="AI215" s="3">
        <v>2636.33</v>
      </c>
      <c r="AJ215" s="4">
        <v>-10574.24</v>
      </c>
      <c r="AK215" s="4" t="s">
        <v>63</v>
      </c>
      <c r="AL215" s="4" t="s">
        <v>63</v>
      </c>
      <c r="AM215" s="4" t="s">
        <v>63</v>
      </c>
    </row>
    <row r="216" spans="1:39" x14ac:dyDescent="0.2">
      <c r="A216" t="s">
        <v>18</v>
      </c>
      <c r="B216">
        <v>11</v>
      </c>
      <c r="C216">
        <v>127.93832397460938</v>
      </c>
      <c r="D216">
        <v>68.121673583984375</v>
      </c>
      <c r="E216">
        <v>133.16458129882812</v>
      </c>
      <c r="F216">
        <v>128.97976684570312</v>
      </c>
      <c r="G216">
        <v>195.93342590332031</v>
      </c>
      <c r="H216">
        <v>95.498153686523438</v>
      </c>
      <c r="I216" s="16">
        <v>94.392910000000001</v>
      </c>
      <c r="J216">
        <v>195.93342590332031</v>
      </c>
      <c r="K216">
        <v>68.121673583984375</v>
      </c>
      <c r="L216">
        <v>87.584762244050367</v>
      </c>
      <c r="M216">
        <v>115.894070122092</v>
      </c>
      <c r="N216">
        <v>133.16458129882812</v>
      </c>
      <c r="O216">
        <v>70.389094829628533</v>
      </c>
      <c r="P216">
        <v>85.76873779296875</v>
      </c>
      <c r="Q216">
        <v>73.363093699999993</v>
      </c>
      <c r="R216">
        <v>128.97976684570312</v>
      </c>
      <c r="S216" s="3" t="s">
        <v>63</v>
      </c>
      <c r="T216" s="3">
        <v>-6226.68</v>
      </c>
      <c r="U216" s="3">
        <v>-24539.360000000001</v>
      </c>
      <c r="V216" s="3" t="s">
        <v>63</v>
      </c>
      <c r="W216" s="3">
        <v>-5092.1400000000003</v>
      </c>
      <c r="X216" s="4" t="s">
        <v>63</v>
      </c>
      <c r="Y216" s="4">
        <v>26391.18</v>
      </c>
      <c r="Z216" s="3">
        <v>-1727.64</v>
      </c>
      <c r="AA216" s="4">
        <v>14001.09</v>
      </c>
      <c r="AB216" s="7">
        <v>-12066.73</v>
      </c>
      <c r="AC216" s="4">
        <v>-3893.68</v>
      </c>
      <c r="AD216" s="7">
        <v>15629.77</v>
      </c>
      <c r="AE216" s="6" t="s">
        <v>63</v>
      </c>
      <c r="AF216" s="3">
        <v>5749.95</v>
      </c>
      <c r="AG216" s="4" t="s">
        <v>63</v>
      </c>
      <c r="AH216" s="4" t="s">
        <v>63</v>
      </c>
      <c r="AI216" s="3">
        <v>102.27</v>
      </c>
      <c r="AJ216" s="4">
        <v>-11267.55</v>
      </c>
      <c r="AK216" s="4" t="s">
        <v>63</v>
      </c>
      <c r="AL216" s="4" t="s">
        <v>63</v>
      </c>
      <c r="AM216" s="4" t="s">
        <v>63</v>
      </c>
    </row>
    <row r="217" spans="1:39" x14ac:dyDescent="0.2">
      <c r="A217" t="s">
        <v>18</v>
      </c>
      <c r="B217">
        <v>12</v>
      </c>
      <c r="C217">
        <v>83.334968566894531</v>
      </c>
      <c r="D217">
        <v>54.962207794189453</v>
      </c>
      <c r="E217">
        <v>103.27152252197266</v>
      </c>
      <c r="F217">
        <v>76.160232543945312</v>
      </c>
      <c r="G217">
        <v>110.08412170410156</v>
      </c>
      <c r="H217">
        <v>42.320652008056641</v>
      </c>
      <c r="I217" s="16">
        <v>60.514780000000002</v>
      </c>
      <c r="J217">
        <v>110.08412170410156</v>
      </c>
      <c r="K217">
        <v>54.962207794189453</v>
      </c>
      <c r="L217">
        <v>124.70855327873696</v>
      </c>
      <c r="M217">
        <v>54.6924551253137</v>
      </c>
      <c r="N217">
        <v>103.27152252197266</v>
      </c>
      <c r="O217">
        <v>61.708949891645048</v>
      </c>
      <c r="P217">
        <v>70.749191284179688</v>
      </c>
      <c r="Q217">
        <v>71.490539380000001</v>
      </c>
      <c r="R217">
        <v>76.160232543945312</v>
      </c>
      <c r="S217" s="3" t="s">
        <v>63</v>
      </c>
      <c r="T217" s="3">
        <v>-7259.09</v>
      </c>
      <c r="U217" s="3">
        <v>-26023.13</v>
      </c>
      <c r="V217" s="3" t="s">
        <v>63</v>
      </c>
      <c r="W217" s="3">
        <v>-3168.04</v>
      </c>
      <c r="X217" s="3" t="s">
        <v>63</v>
      </c>
      <c r="Y217" s="4">
        <v>25025.09</v>
      </c>
      <c r="Z217" s="3">
        <v>-1570.09</v>
      </c>
      <c r="AA217" s="4">
        <v>10392.129999999999</v>
      </c>
      <c r="AB217" s="7">
        <v>-10260.65</v>
      </c>
      <c r="AC217" s="4">
        <v>-3360.39</v>
      </c>
      <c r="AD217" s="7">
        <v>18506.650000000001</v>
      </c>
      <c r="AE217" s="6" t="s">
        <v>63</v>
      </c>
      <c r="AF217" s="3">
        <v>3311.87</v>
      </c>
      <c r="AG217" s="4" t="s">
        <v>63</v>
      </c>
      <c r="AH217" s="4" t="s">
        <v>63</v>
      </c>
      <c r="AI217" s="3">
        <v>1996.13</v>
      </c>
      <c r="AJ217" s="4">
        <v>-10516.78</v>
      </c>
      <c r="AK217" s="4" t="s">
        <v>63</v>
      </c>
      <c r="AL217" s="4" t="s">
        <v>63</v>
      </c>
      <c r="AM217" s="4" t="s">
        <v>63</v>
      </c>
    </row>
    <row r="218" spans="1:39" x14ac:dyDescent="0.2">
      <c r="A218" t="s">
        <v>19</v>
      </c>
      <c r="B218">
        <v>1</v>
      </c>
      <c r="C218">
        <v>58.946617126464844</v>
      </c>
      <c r="D218">
        <v>48.379840850830078</v>
      </c>
      <c r="E218">
        <v>65.036354064941406</v>
      </c>
      <c r="F218">
        <v>49.036651611328125</v>
      </c>
      <c r="G218">
        <v>65.620346069335938</v>
      </c>
      <c r="H218">
        <v>47.837894439697266</v>
      </c>
      <c r="I218" s="16">
        <v>150.47059999999999</v>
      </c>
      <c r="J218">
        <v>65.620346069335938</v>
      </c>
      <c r="K218">
        <v>48.379840850830078</v>
      </c>
      <c r="L218">
        <v>108.65581164802673</v>
      </c>
      <c r="M218">
        <v>25.805220811494301</v>
      </c>
      <c r="N218">
        <v>65.036354064941406</v>
      </c>
      <c r="O218">
        <v>54.464116946628764</v>
      </c>
      <c r="P218">
        <v>65.201904296875</v>
      </c>
      <c r="Q218">
        <v>61.952933190000003</v>
      </c>
      <c r="R218">
        <v>49.036651611328125</v>
      </c>
      <c r="S218" s="3" t="s">
        <v>63</v>
      </c>
      <c r="T218" s="3">
        <v>-8496.52</v>
      </c>
      <c r="U218" s="3">
        <v>-28673.43</v>
      </c>
      <c r="V218" s="3" t="s">
        <v>63</v>
      </c>
      <c r="W218" s="3">
        <v>6312.05</v>
      </c>
      <c r="X218" s="4" t="s">
        <v>63</v>
      </c>
      <c r="Y218" s="4">
        <v>24869.14</v>
      </c>
      <c r="Z218" s="3">
        <v>-1777.24</v>
      </c>
      <c r="AA218" s="4">
        <v>9752</v>
      </c>
      <c r="AB218" s="7">
        <v>-11734.05</v>
      </c>
      <c r="AC218" s="4">
        <v>-5495</v>
      </c>
      <c r="AD218" s="7">
        <v>18343.900000000001</v>
      </c>
      <c r="AE218" s="6" t="s">
        <v>63</v>
      </c>
      <c r="AF218" s="3">
        <v>5944.9</v>
      </c>
      <c r="AG218" s="4" t="s">
        <v>63</v>
      </c>
      <c r="AH218" s="4" t="s">
        <v>63</v>
      </c>
      <c r="AI218" s="3">
        <v>-500.71</v>
      </c>
      <c r="AJ218" s="4">
        <v>-11507.38</v>
      </c>
      <c r="AK218" s="4" t="s">
        <v>63</v>
      </c>
      <c r="AL218" s="4" t="s">
        <v>63</v>
      </c>
      <c r="AM218" s="4" t="s">
        <v>63</v>
      </c>
    </row>
    <row r="219" spans="1:39" x14ac:dyDescent="0.2">
      <c r="A219" t="s">
        <v>19</v>
      </c>
      <c r="B219">
        <v>2</v>
      </c>
      <c r="C219">
        <v>74.977081298828125</v>
      </c>
      <c r="D219">
        <v>53.162433624267578</v>
      </c>
      <c r="E219">
        <v>89.35125732421875</v>
      </c>
      <c r="F219">
        <v>57.144065856933594</v>
      </c>
      <c r="G219">
        <v>90.663681030273438</v>
      </c>
      <c r="H219">
        <v>59.98699951171875</v>
      </c>
      <c r="I219" s="16">
        <v>62.00309</v>
      </c>
      <c r="J219">
        <v>90.663681030273438</v>
      </c>
      <c r="K219">
        <v>53.162433624267578</v>
      </c>
      <c r="L219">
        <v>89.084050941556384</v>
      </c>
      <c r="M219">
        <v>127.78457310671401</v>
      </c>
      <c r="N219">
        <v>89.35125732421875</v>
      </c>
      <c r="O219">
        <v>55.718969473699765</v>
      </c>
      <c r="P219">
        <v>72.071617126464844</v>
      </c>
      <c r="Q219">
        <v>59.625893230000003</v>
      </c>
      <c r="R219">
        <v>57.144065856933594</v>
      </c>
      <c r="S219" s="3" t="s">
        <v>63</v>
      </c>
      <c r="T219" s="3">
        <v>-9675</v>
      </c>
      <c r="U219" s="3">
        <v>-25727.68</v>
      </c>
      <c r="V219" s="3" t="s">
        <v>63</v>
      </c>
      <c r="W219" s="3">
        <v>-5117.21</v>
      </c>
      <c r="X219" s="4" t="s">
        <v>63</v>
      </c>
      <c r="Y219" s="4">
        <v>25559.79</v>
      </c>
      <c r="Z219" s="3">
        <v>-1662.32</v>
      </c>
      <c r="AA219" s="4">
        <v>7561.84</v>
      </c>
      <c r="AB219" s="7">
        <v>-13943.37</v>
      </c>
      <c r="AC219" s="4">
        <v>-3400.05</v>
      </c>
      <c r="AD219" s="7">
        <v>30630.74</v>
      </c>
      <c r="AE219" s="6" t="s">
        <v>63</v>
      </c>
      <c r="AF219" s="3">
        <v>4374.32</v>
      </c>
      <c r="AG219" s="4" t="s">
        <v>63</v>
      </c>
      <c r="AH219" s="4" t="s">
        <v>63</v>
      </c>
      <c r="AI219" s="3">
        <v>-4.8899999999999997</v>
      </c>
      <c r="AJ219" s="4">
        <v>-12858.32</v>
      </c>
      <c r="AK219" s="4" t="s">
        <v>63</v>
      </c>
      <c r="AL219" s="4" t="s">
        <v>63</v>
      </c>
      <c r="AM219" s="4" t="s">
        <v>63</v>
      </c>
    </row>
    <row r="220" spans="1:39" x14ac:dyDescent="0.2">
      <c r="A220" t="s">
        <v>19</v>
      </c>
      <c r="B220">
        <v>3</v>
      </c>
      <c r="C220">
        <v>81.454788208007812</v>
      </c>
      <c r="D220">
        <v>40.669960021972656</v>
      </c>
      <c r="E220">
        <v>103.46141815185547</v>
      </c>
      <c r="F220">
        <v>74.875709533691406</v>
      </c>
      <c r="G220">
        <v>107.57062530517578</v>
      </c>
      <c r="H220">
        <v>55.90728759765625</v>
      </c>
      <c r="I220" s="16">
        <v>101.6544</v>
      </c>
      <c r="J220">
        <v>107.57062530517578</v>
      </c>
      <c r="K220">
        <v>40.669960021972656</v>
      </c>
      <c r="L220">
        <v>83.076767840306076</v>
      </c>
      <c r="M220">
        <v>22.9658655600782</v>
      </c>
      <c r="N220">
        <v>103.46141815185547</v>
      </c>
      <c r="O220">
        <v>58.567903296512945</v>
      </c>
      <c r="P220">
        <v>70.065071105957031</v>
      </c>
      <c r="Q220">
        <v>58.990640030000002</v>
      </c>
      <c r="R220">
        <v>74.875709533691406</v>
      </c>
      <c r="S220" s="3" t="s">
        <v>63</v>
      </c>
      <c r="T220" s="3">
        <v>-10327.040000000001</v>
      </c>
      <c r="U220" s="3">
        <v>-29153.17</v>
      </c>
      <c r="V220" s="3" t="s">
        <v>63</v>
      </c>
      <c r="W220" s="3">
        <v>2465</v>
      </c>
      <c r="X220" s="4" t="s">
        <v>63</v>
      </c>
      <c r="Y220" s="4">
        <v>22618.61</v>
      </c>
      <c r="Z220" s="3">
        <v>-1329.22</v>
      </c>
      <c r="AA220" s="4">
        <v>6936.26</v>
      </c>
      <c r="AB220" s="7">
        <v>-13789.87</v>
      </c>
      <c r="AC220" s="4">
        <v>-3437.91</v>
      </c>
      <c r="AD220" s="7">
        <v>31128.91</v>
      </c>
      <c r="AE220" s="6" t="s">
        <v>63</v>
      </c>
      <c r="AF220" s="3">
        <v>5902.39</v>
      </c>
      <c r="AG220" s="4" t="s">
        <v>63</v>
      </c>
      <c r="AH220" s="4" t="s">
        <v>63</v>
      </c>
      <c r="AI220" s="3">
        <v>-1400.91</v>
      </c>
      <c r="AJ220" s="4">
        <v>-13842.96</v>
      </c>
      <c r="AK220" s="4" t="s">
        <v>63</v>
      </c>
      <c r="AL220" s="4" t="s">
        <v>63</v>
      </c>
      <c r="AM220" s="4" t="s">
        <v>63</v>
      </c>
    </row>
    <row r="221" spans="1:39" x14ac:dyDescent="0.2">
      <c r="A221" t="s">
        <v>19</v>
      </c>
      <c r="B221">
        <v>4</v>
      </c>
      <c r="C221">
        <v>89.078681945800781</v>
      </c>
      <c r="D221">
        <v>34.602832794189453</v>
      </c>
      <c r="E221">
        <v>103.64127349853516</v>
      </c>
      <c r="F221">
        <v>82.250679016113281</v>
      </c>
      <c r="G221">
        <v>117.04656219482422</v>
      </c>
      <c r="H221">
        <v>93.476905822753906</v>
      </c>
      <c r="I221" s="16">
        <v>110.0493</v>
      </c>
      <c r="J221">
        <v>117.04656219482422</v>
      </c>
      <c r="K221">
        <v>34.602832794189453</v>
      </c>
      <c r="L221">
        <v>105.66613606533457</v>
      </c>
      <c r="M221">
        <v>89.202429958792607</v>
      </c>
      <c r="N221">
        <v>103.64127349853516</v>
      </c>
      <c r="O221">
        <v>49.756350456063842</v>
      </c>
      <c r="P221">
        <v>69.625083923339844</v>
      </c>
      <c r="Q221">
        <v>71.491204999999994</v>
      </c>
      <c r="R221">
        <v>82.250679016113281</v>
      </c>
      <c r="S221" s="3" t="s">
        <v>63</v>
      </c>
      <c r="T221" s="3">
        <v>-10995.3</v>
      </c>
      <c r="U221" s="3">
        <v>-29675.35</v>
      </c>
      <c r="V221" s="3" t="s">
        <v>63</v>
      </c>
      <c r="W221" s="3">
        <v>12646.25</v>
      </c>
      <c r="X221" s="4" t="s">
        <v>63</v>
      </c>
      <c r="Y221" s="4">
        <v>16575.650000000001</v>
      </c>
      <c r="Z221" s="3">
        <v>-1239.1500000000001</v>
      </c>
      <c r="AA221" s="4">
        <v>4924.3</v>
      </c>
      <c r="AB221" s="7">
        <v>-13770.25</v>
      </c>
      <c r="AC221" s="4">
        <v>-4789.3</v>
      </c>
      <c r="AD221" s="7">
        <v>32475.8</v>
      </c>
      <c r="AE221" s="6" t="s">
        <v>63</v>
      </c>
      <c r="AF221" s="3">
        <v>6610.5</v>
      </c>
      <c r="AG221" s="4" t="s">
        <v>63</v>
      </c>
      <c r="AH221" s="4" t="s">
        <v>63</v>
      </c>
      <c r="AI221" s="3">
        <v>-2906.15</v>
      </c>
      <c r="AJ221" s="4">
        <v>-14003.55</v>
      </c>
      <c r="AK221" s="4" t="s">
        <v>63</v>
      </c>
      <c r="AL221" s="4" t="s">
        <v>63</v>
      </c>
      <c r="AM221" s="4" t="s">
        <v>63</v>
      </c>
    </row>
    <row r="222" spans="1:39" x14ac:dyDescent="0.2">
      <c r="A222" t="s">
        <v>19</v>
      </c>
      <c r="B222">
        <v>5</v>
      </c>
      <c r="C222">
        <v>99.440910339355469</v>
      </c>
      <c r="D222">
        <v>66.399055480957031</v>
      </c>
      <c r="E222">
        <v>104.25212860107422</v>
      </c>
      <c r="F222">
        <v>79.332992553710938</v>
      </c>
      <c r="G222">
        <v>149.05825805664062</v>
      </c>
      <c r="H222">
        <v>79.149238586425781</v>
      </c>
      <c r="I222" s="16">
        <v>62.48874</v>
      </c>
      <c r="J222">
        <v>149.05825805664062</v>
      </c>
      <c r="K222">
        <v>66.399055480957031</v>
      </c>
      <c r="L222">
        <v>87.977931426902927</v>
      </c>
      <c r="M222">
        <v>80.574158799121605</v>
      </c>
      <c r="N222">
        <v>104.25212860107422</v>
      </c>
      <c r="O222">
        <v>64.773481458182275</v>
      </c>
      <c r="P222">
        <v>75.858146667480469</v>
      </c>
      <c r="Q222">
        <v>71.812258040000003</v>
      </c>
      <c r="R222">
        <v>79.332992553710938</v>
      </c>
      <c r="S222" s="3" t="s">
        <v>63</v>
      </c>
      <c r="T222" s="3">
        <v>-11029.45</v>
      </c>
      <c r="U222" s="3">
        <v>-28175.68</v>
      </c>
      <c r="V222" s="3" t="s">
        <v>63</v>
      </c>
      <c r="W222" s="3">
        <v>10525.55</v>
      </c>
      <c r="X222" s="4" t="s">
        <v>63</v>
      </c>
      <c r="Y222" s="4">
        <v>16757.32</v>
      </c>
      <c r="Z222" s="3">
        <v>-608.91</v>
      </c>
      <c r="AA222" s="4">
        <v>7363.86</v>
      </c>
      <c r="AB222" s="7">
        <v>-12523.68</v>
      </c>
      <c r="AC222" s="4">
        <v>-5185.09</v>
      </c>
      <c r="AD222" s="7">
        <v>22188.18</v>
      </c>
      <c r="AE222" s="6" t="s">
        <v>63</v>
      </c>
      <c r="AF222" s="3">
        <v>7952.32</v>
      </c>
      <c r="AG222" s="4" t="s">
        <v>63</v>
      </c>
      <c r="AH222" s="4" t="s">
        <v>63</v>
      </c>
      <c r="AI222" s="3">
        <v>2582.73</v>
      </c>
      <c r="AJ222" s="4">
        <v>-14011.86</v>
      </c>
      <c r="AK222" s="4" t="s">
        <v>63</v>
      </c>
      <c r="AL222" s="4" t="s">
        <v>63</v>
      </c>
      <c r="AM222" s="4" t="s">
        <v>63</v>
      </c>
    </row>
    <row r="223" spans="1:39" x14ac:dyDescent="0.2">
      <c r="A223" t="s">
        <v>19</v>
      </c>
      <c r="B223">
        <v>6</v>
      </c>
      <c r="C223">
        <v>99.414970397949219</v>
      </c>
      <c r="D223">
        <v>95.0440673828125</v>
      </c>
      <c r="E223">
        <v>87.67657470703125</v>
      </c>
      <c r="F223">
        <v>86.56475830078125</v>
      </c>
      <c r="G223">
        <v>117.74842071533203</v>
      </c>
      <c r="H223">
        <v>89.306831359863281</v>
      </c>
      <c r="I223" s="16">
        <v>72.655379999999994</v>
      </c>
      <c r="J223">
        <v>117.74842071533203</v>
      </c>
      <c r="K223">
        <v>95.0440673828125</v>
      </c>
      <c r="L223">
        <v>89.324324478626437</v>
      </c>
      <c r="M223">
        <v>71.945887639450504</v>
      </c>
      <c r="N223">
        <v>87.67657470703125</v>
      </c>
      <c r="O223">
        <v>88.765981622398982</v>
      </c>
      <c r="P223">
        <v>83.974113464355469</v>
      </c>
      <c r="Q223">
        <v>68.574651660000001</v>
      </c>
      <c r="R223">
        <v>86.56475830078125</v>
      </c>
      <c r="S223" s="3" t="s">
        <v>63</v>
      </c>
      <c r="T223" s="3">
        <v>-12974.8</v>
      </c>
      <c r="U223" s="3">
        <v>-29430</v>
      </c>
      <c r="V223" s="3" t="s">
        <v>63</v>
      </c>
      <c r="W223" s="3">
        <v>8533.9500000000007</v>
      </c>
      <c r="X223" s="4" t="s">
        <v>63</v>
      </c>
      <c r="Y223" s="4">
        <v>18552.2</v>
      </c>
      <c r="Z223" s="3">
        <v>-308.2</v>
      </c>
      <c r="AA223" s="4">
        <v>5052.6000000000004</v>
      </c>
      <c r="AB223" s="7">
        <v>-12533.35</v>
      </c>
      <c r="AC223" s="4">
        <v>-5336.35</v>
      </c>
      <c r="AD223" s="7">
        <v>30830</v>
      </c>
      <c r="AE223" s="6" t="s">
        <v>63</v>
      </c>
      <c r="AF223" s="3">
        <v>6122.05</v>
      </c>
      <c r="AG223" s="4" t="s">
        <v>63</v>
      </c>
      <c r="AH223" s="4" t="s">
        <v>63</v>
      </c>
      <c r="AI223" s="3">
        <v>1047.4000000000001</v>
      </c>
      <c r="AJ223" s="4">
        <v>-13686.2</v>
      </c>
      <c r="AK223" s="4" t="s">
        <v>63</v>
      </c>
      <c r="AL223" s="4" t="s">
        <v>63</v>
      </c>
      <c r="AM223" s="4" t="s">
        <v>63</v>
      </c>
    </row>
    <row r="224" spans="1:39" x14ac:dyDescent="0.2">
      <c r="A224" t="s">
        <v>19</v>
      </c>
      <c r="B224">
        <v>7</v>
      </c>
      <c r="C224">
        <v>85.083839416503906</v>
      </c>
      <c r="D224">
        <v>80.35968017578125</v>
      </c>
      <c r="E224">
        <v>81.494941711425781</v>
      </c>
      <c r="F224">
        <v>64.438316345214844</v>
      </c>
      <c r="G224">
        <v>101.27151489257812</v>
      </c>
      <c r="H224">
        <v>76.366737365722656</v>
      </c>
      <c r="I224" s="16">
        <v>59.531959999999998</v>
      </c>
      <c r="J224">
        <v>101.27151489257812</v>
      </c>
      <c r="K224">
        <v>80.35968017578125</v>
      </c>
      <c r="L224">
        <v>76.457394468320842</v>
      </c>
      <c r="M224">
        <v>50.7839837862916</v>
      </c>
      <c r="N224">
        <v>81.494941711425781</v>
      </c>
      <c r="O224">
        <v>63.033983834294801</v>
      </c>
      <c r="P224">
        <v>68.665702819824219</v>
      </c>
      <c r="Q224">
        <v>71.796337050000005</v>
      </c>
      <c r="R224">
        <v>64.438316345214844</v>
      </c>
      <c r="S224" s="3" t="s">
        <v>63</v>
      </c>
      <c r="T224" s="3">
        <v>-13751.05</v>
      </c>
      <c r="U224" s="3">
        <v>-29483.05</v>
      </c>
      <c r="V224" s="3" t="s">
        <v>63</v>
      </c>
      <c r="W224" s="4">
        <v>1885.05</v>
      </c>
      <c r="X224" s="4" t="s">
        <v>63</v>
      </c>
      <c r="Y224" s="3">
        <v>13371.86</v>
      </c>
      <c r="Z224" s="4">
        <v>-99.24</v>
      </c>
      <c r="AA224" s="7">
        <v>8609.76</v>
      </c>
      <c r="AB224" s="4">
        <v>-10967.48</v>
      </c>
      <c r="AC224" s="7">
        <v>-6465.33</v>
      </c>
      <c r="AD224" s="6">
        <v>35914.9</v>
      </c>
      <c r="AE224" s="3" t="s">
        <v>63</v>
      </c>
      <c r="AF224" s="4">
        <v>6058.95</v>
      </c>
      <c r="AG224" s="4" t="s">
        <v>63</v>
      </c>
      <c r="AH224" s="3" t="s">
        <v>63</v>
      </c>
      <c r="AI224" s="4">
        <v>3749.81</v>
      </c>
      <c r="AJ224" s="4">
        <v>-12924.67</v>
      </c>
      <c r="AK224" s="4" t="s">
        <v>63</v>
      </c>
      <c r="AL224" s="4" t="s">
        <v>63</v>
      </c>
      <c r="AM224" t="s">
        <v>63</v>
      </c>
    </row>
    <row r="225" spans="1:39" x14ac:dyDescent="0.2">
      <c r="A225" t="s">
        <v>19</v>
      </c>
      <c r="B225">
        <v>8</v>
      </c>
      <c r="C225">
        <v>82.833488464355469</v>
      </c>
      <c r="D225">
        <v>68.518013000488281</v>
      </c>
      <c r="E225">
        <v>90.109931945800781</v>
      </c>
      <c r="F225">
        <v>63.620265960693359</v>
      </c>
      <c r="G225">
        <v>85.017005920410156</v>
      </c>
      <c r="H225">
        <v>81.791313171386719</v>
      </c>
      <c r="I225" s="16">
        <v>102.6735</v>
      </c>
      <c r="J225">
        <v>85.017005920410156</v>
      </c>
      <c r="K225">
        <v>68.518013000488281</v>
      </c>
      <c r="L225">
        <v>79.634369455801973</v>
      </c>
      <c r="M225">
        <v>54.231798918285797</v>
      </c>
      <c r="N225">
        <v>90.109931945800781</v>
      </c>
      <c r="O225">
        <v>92.448890806257339</v>
      </c>
      <c r="P225">
        <v>56.269222259521484</v>
      </c>
      <c r="Q225">
        <v>76.333843560000005</v>
      </c>
      <c r="R225">
        <v>63.620265960693359</v>
      </c>
      <c r="S225" s="3" t="s">
        <v>63</v>
      </c>
      <c r="T225" s="3">
        <v>-13689.83</v>
      </c>
      <c r="U225" s="3">
        <v>-30020.43</v>
      </c>
      <c r="V225" s="3" t="s">
        <v>63</v>
      </c>
      <c r="W225" s="4">
        <v>11420.22</v>
      </c>
      <c r="X225" s="4" t="s">
        <v>63</v>
      </c>
      <c r="Y225" s="3">
        <v>10398</v>
      </c>
      <c r="Z225" s="4">
        <v>-49.78</v>
      </c>
      <c r="AA225" s="7">
        <v>4345.22</v>
      </c>
      <c r="AB225" s="4">
        <v>-11016.7</v>
      </c>
      <c r="AC225" s="7">
        <v>-6981.87</v>
      </c>
      <c r="AD225" s="6">
        <v>34969.870000000003</v>
      </c>
      <c r="AE225" s="3" t="s">
        <v>63</v>
      </c>
      <c r="AF225" s="4">
        <v>5183.04</v>
      </c>
      <c r="AG225" s="4" t="s">
        <v>63</v>
      </c>
      <c r="AH225" s="3" t="s">
        <v>63</v>
      </c>
      <c r="AI225" s="4">
        <v>4070.09</v>
      </c>
      <c r="AJ225" s="4">
        <v>-12688.17</v>
      </c>
      <c r="AK225" s="4" t="s">
        <v>63</v>
      </c>
      <c r="AL225" s="4" t="s">
        <v>63</v>
      </c>
      <c r="AM225" t="s">
        <v>63</v>
      </c>
    </row>
    <row r="226" spans="1:39" x14ac:dyDescent="0.2">
      <c r="A226" t="s">
        <v>19</v>
      </c>
      <c r="B226">
        <v>9</v>
      </c>
      <c r="C226">
        <v>160.47383117675781</v>
      </c>
      <c r="D226">
        <v>202.56431579589844</v>
      </c>
      <c r="E226">
        <v>136.10191345214844</v>
      </c>
      <c r="F226">
        <v>120.4776611328125</v>
      </c>
      <c r="G226">
        <v>156.94857788085938</v>
      </c>
      <c r="H226">
        <v>134.61698913574219</v>
      </c>
      <c r="I226" s="16">
        <v>138.42060000000001</v>
      </c>
      <c r="J226">
        <v>156.94857788085938</v>
      </c>
      <c r="K226">
        <v>202.56431579589844</v>
      </c>
      <c r="L226">
        <v>79.741046796206263</v>
      </c>
      <c r="M226">
        <v>118.492186126391</v>
      </c>
      <c r="N226">
        <v>136.10191345214844</v>
      </c>
      <c r="O226">
        <v>136.38777145114852</v>
      </c>
      <c r="P226">
        <v>78.660026550292969</v>
      </c>
      <c r="Q226">
        <v>58.258955350000001</v>
      </c>
      <c r="R226">
        <v>120.4776611328125</v>
      </c>
      <c r="S226" s="3" t="s">
        <v>63</v>
      </c>
      <c r="T226" s="3">
        <v>-14369.45</v>
      </c>
      <c r="U226" s="3">
        <v>-26952</v>
      </c>
      <c r="V226" s="3" t="s">
        <v>63</v>
      </c>
      <c r="W226" s="4">
        <v>12031.95</v>
      </c>
      <c r="X226" s="4" t="s">
        <v>63</v>
      </c>
      <c r="Y226" s="3">
        <v>10124.14</v>
      </c>
      <c r="Z226" s="4">
        <v>-250.32</v>
      </c>
      <c r="AA226" s="7">
        <v>10019.32</v>
      </c>
      <c r="AB226" s="4">
        <v>-10453.77</v>
      </c>
      <c r="AC226" s="7">
        <v>-7100.55</v>
      </c>
      <c r="AD226" s="6">
        <v>20349.73</v>
      </c>
      <c r="AE226" s="3" t="s">
        <v>63</v>
      </c>
      <c r="AF226" s="4">
        <v>9118.5</v>
      </c>
      <c r="AG226" s="4" t="s">
        <v>63</v>
      </c>
      <c r="AH226" s="3" t="s">
        <v>63</v>
      </c>
      <c r="AI226" s="4">
        <v>6626.59</v>
      </c>
      <c r="AJ226" s="4">
        <v>-13231.14</v>
      </c>
      <c r="AK226" s="4" t="s">
        <v>63</v>
      </c>
      <c r="AL226" s="4" t="s">
        <v>63</v>
      </c>
      <c r="AM226" t="s">
        <v>63</v>
      </c>
    </row>
    <row r="227" spans="1:39" x14ac:dyDescent="0.2">
      <c r="A227" t="s">
        <v>19</v>
      </c>
      <c r="B227">
        <v>10</v>
      </c>
      <c r="C227">
        <v>71.51885986328125</v>
      </c>
      <c r="D227">
        <v>83.172004699707031</v>
      </c>
      <c r="E227">
        <v>55.540821075439453</v>
      </c>
      <c r="F227">
        <v>68.674934387207031</v>
      </c>
      <c r="G227">
        <v>62.823768615722656</v>
      </c>
      <c r="H227">
        <v>70.409706115722656</v>
      </c>
      <c r="I227" s="16">
        <v>84.535200000000003</v>
      </c>
      <c r="J227">
        <v>62.823768615722656</v>
      </c>
      <c r="K227">
        <v>83.172004699707031</v>
      </c>
      <c r="L227">
        <v>87.636892338653936</v>
      </c>
      <c r="M227">
        <v>25.2591759583742</v>
      </c>
      <c r="N227">
        <v>55.540821075439453</v>
      </c>
      <c r="O227">
        <v>51.302330128586782</v>
      </c>
      <c r="P227">
        <v>89.438858032226562</v>
      </c>
      <c r="Q227">
        <v>61.446094969999997</v>
      </c>
      <c r="R227">
        <v>68.674934387207031</v>
      </c>
      <c r="S227" s="3" t="s">
        <v>63</v>
      </c>
      <c r="T227" s="3">
        <v>-15046.33</v>
      </c>
      <c r="U227" s="3">
        <v>-28226.240000000002</v>
      </c>
      <c r="V227" s="3" t="s">
        <v>63</v>
      </c>
      <c r="W227" s="4">
        <v>16483.43</v>
      </c>
      <c r="X227" s="4" t="s">
        <v>63</v>
      </c>
      <c r="Y227" s="3">
        <v>14553.86</v>
      </c>
      <c r="Z227" s="4">
        <v>-105</v>
      </c>
      <c r="AA227" s="7">
        <v>7209.43</v>
      </c>
      <c r="AB227" s="4">
        <v>-11545.14</v>
      </c>
      <c r="AC227" s="7">
        <v>-7588.24</v>
      </c>
      <c r="AD227" s="6">
        <v>16899.57</v>
      </c>
      <c r="AE227" s="3" t="s">
        <v>63</v>
      </c>
      <c r="AF227" s="4">
        <v>9365.43</v>
      </c>
      <c r="AG227" s="4" t="s">
        <v>63</v>
      </c>
      <c r="AH227" s="3" t="s">
        <v>63</v>
      </c>
      <c r="AI227" s="4">
        <v>6883.86</v>
      </c>
      <c r="AJ227" s="4">
        <v>-12979.67</v>
      </c>
      <c r="AK227" s="4" t="s">
        <v>63</v>
      </c>
      <c r="AL227" s="4" t="s">
        <v>63</v>
      </c>
      <c r="AM227" t="s">
        <v>63</v>
      </c>
    </row>
    <row r="228" spans="1:39" x14ac:dyDescent="0.2">
      <c r="A228" t="s">
        <v>19</v>
      </c>
      <c r="B228">
        <v>11</v>
      </c>
      <c r="C228">
        <v>95.447647094726562</v>
      </c>
      <c r="D228">
        <v>140.0655517578125</v>
      </c>
      <c r="E228">
        <v>74.495941162109375</v>
      </c>
      <c r="F228">
        <v>83.490249633789062</v>
      </c>
      <c r="G228">
        <v>85.190864562988281</v>
      </c>
      <c r="H228">
        <v>57.400558471679688</v>
      </c>
      <c r="I228" s="16">
        <v>114.3133</v>
      </c>
      <c r="J228">
        <v>85.190864562988281</v>
      </c>
      <c r="K228">
        <v>140.0655517578125</v>
      </c>
      <c r="L228">
        <v>79.731374143202444</v>
      </c>
      <c r="M228">
        <v>124.694946104369</v>
      </c>
      <c r="N228">
        <v>74.495941162109375</v>
      </c>
      <c r="O228">
        <v>63.219511688784806</v>
      </c>
      <c r="P228">
        <v>103.34690856933594</v>
      </c>
      <c r="Q228">
        <v>65.082549310000005</v>
      </c>
      <c r="R228">
        <v>83.490249633789062</v>
      </c>
      <c r="S228" s="3" t="s">
        <v>63</v>
      </c>
      <c r="T228" s="3">
        <v>-16211.9</v>
      </c>
      <c r="U228" s="3">
        <v>-28926.43</v>
      </c>
      <c r="V228" s="3" t="s">
        <v>63</v>
      </c>
      <c r="W228" s="4">
        <v>24843.71</v>
      </c>
      <c r="X228" s="4" t="s">
        <v>63</v>
      </c>
      <c r="Y228" s="3">
        <v>12651.62</v>
      </c>
      <c r="Z228" s="4">
        <v>-120.9</v>
      </c>
      <c r="AA228" s="7">
        <v>6890.19</v>
      </c>
      <c r="AB228" s="4">
        <v>-11730.71</v>
      </c>
      <c r="AC228" s="7">
        <v>-6373.24</v>
      </c>
      <c r="AD228" s="6">
        <v>16432.900000000001</v>
      </c>
      <c r="AE228" s="3" t="s">
        <v>63</v>
      </c>
      <c r="AF228" s="4">
        <v>8003.38</v>
      </c>
      <c r="AG228" s="4" t="s">
        <v>63</v>
      </c>
      <c r="AH228" s="3" t="s">
        <v>63</v>
      </c>
      <c r="AI228" s="4">
        <v>3875.95</v>
      </c>
      <c r="AJ228" s="4">
        <v>-13355.33</v>
      </c>
      <c r="AK228" s="4" t="s">
        <v>63</v>
      </c>
      <c r="AL228" s="4" t="s">
        <v>63</v>
      </c>
      <c r="AM228" t="s">
        <v>63</v>
      </c>
    </row>
    <row r="229" spans="1:39" x14ac:dyDescent="0.2">
      <c r="A229" t="s">
        <v>19</v>
      </c>
      <c r="B229">
        <v>12</v>
      </c>
      <c r="C229">
        <v>61.47662353515625</v>
      </c>
      <c r="D229">
        <v>63.615402221679688</v>
      </c>
      <c r="E229">
        <v>71.642593383789062</v>
      </c>
      <c r="F229">
        <v>52.249172210693359</v>
      </c>
      <c r="G229">
        <v>53.469638824462891</v>
      </c>
      <c r="H229">
        <v>36.824390411376953</v>
      </c>
      <c r="I229" s="16">
        <v>76.929519999999997</v>
      </c>
      <c r="J229">
        <v>53.469638824462891</v>
      </c>
      <c r="K229">
        <v>63.615402221679688</v>
      </c>
      <c r="L229">
        <v>75.227501246877509</v>
      </c>
      <c r="M229">
        <v>81.817554163205202</v>
      </c>
      <c r="N229">
        <v>71.642593383789062</v>
      </c>
      <c r="O229">
        <v>91.426298862886824</v>
      </c>
      <c r="P229">
        <v>80.312339782714844</v>
      </c>
      <c r="Q229">
        <v>57.236290199999999</v>
      </c>
      <c r="R229">
        <v>52.249172210693359</v>
      </c>
      <c r="S229" s="3" t="s">
        <v>63</v>
      </c>
      <c r="T229" s="3">
        <v>-15834</v>
      </c>
      <c r="U229" s="3">
        <v>-32520.68</v>
      </c>
      <c r="V229" s="3" t="s">
        <v>63</v>
      </c>
      <c r="W229" s="3">
        <v>16987.18</v>
      </c>
      <c r="X229" s="4" t="s">
        <v>63</v>
      </c>
      <c r="Y229" s="3">
        <v>12806.41</v>
      </c>
      <c r="Z229" s="4">
        <v>222.18</v>
      </c>
      <c r="AA229" s="7">
        <v>8876.27</v>
      </c>
      <c r="AB229" s="4">
        <v>-10863.41</v>
      </c>
      <c r="AC229" s="7">
        <v>-3918.95</v>
      </c>
      <c r="AD229" s="6">
        <v>18621.09</v>
      </c>
      <c r="AE229" s="3" t="s">
        <v>63</v>
      </c>
      <c r="AF229" s="4">
        <v>9038.09</v>
      </c>
      <c r="AG229" s="4" t="s">
        <v>63</v>
      </c>
      <c r="AH229" s="3" t="s">
        <v>63</v>
      </c>
      <c r="AI229" s="4">
        <v>5587.86</v>
      </c>
      <c r="AJ229" s="4">
        <v>-13072.45</v>
      </c>
      <c r="AK229" s="4" t="s">
        <v>63</v>
      </c>
      <c r="AL229" s="4" t="s">
        <v>63</v>
      </c>
      <c r="AM229" t="s">
        <v>63</v>
      </c>
    </row>
    <row r="230" spans="1:39" x14ac:dyDescent="0.2">
      <c r="A230" t="s">
        <v>20</v>
      </c>
      <c r="B230">
        <v>1</v>
      </c>
      <c r="C230">
        <v>83.961135864257812</v>
      </c>
      <c r="D230">
        <v>88.123405456542969</v>
      </c>
      <c r="E230">
        <v>94.976982116699219</v>
      </c>
      <c r="F230">
        <v>41.819705963134766</v>
      </c>
      <c r="G230">
        <v>78.602951049804688</v>
      </c>
      <c r="H230">
        <v>80.974288940429688</v>
      </c>
      <c r="I230" s="16">
        <v>80.648740000000004</v>
      </c>
      <c r="J230">
        <v>78.602951049804688</v>
      </c>
      <c r="K230">
        <v>88.123405456542969</v>
      </c>
      <c r="L230">
        <v>70.490652286249116</v>
      </c>
      <c r="M230">
        <v>100.285634530664</v>
      </c>
      <c r="N230">
        <v>94.976982116699219</v>
      </c>
      <c r="O230">
        <v>62.971939793503466</v>
      </c>
      <c r="P230">
        <v>77.438682556152344</v>
      </c>
      <c r="Q230">
        <v>86.245488890000004</v>
      </c>
      <c r="R230">
        <v>41.819705963134766</v>
      </c>
      <c r="S230" s="3" t="s">
        <v>63</v>
      </c>
      <c r="T230" s="3">
        <v>-16835.27</v>
      </c>
      <c r="U230" s="3">
        <v>-35461.86</v>
      </c>
      <c r="V230" s="3" t="s">
        <v>63</v>
      </c>
      <c r="W230" s="4">
        <v>8652.5499999999993</v>
      </c>
      <c r="X230" s="4" t="s">
        <v>63</v>
      </c>
      <c r="Y230" s="3">
        <v>13116.64</v>
      </c>
      <c r="Z230" s="4">
        <v>327.14</v>
      </c>
      <c r="AA230" s="7">
        <v>11726.18</v>
      </c>
      <c r="AB230" s="4">
        <v>-11545.18</v>
      </c>
      <c r="AC230" s="7">
        <v>-5374.68</v>
      </c>
      <c r="AD230" s="6">
        <v>27094.82</v>
      </c>
      <c r="AE230" s="3" t="s">
        <v>63</v>
      </c>
      <c r="AF230" s="4">
        <v>9288.18</v>
      </c>
      <c r="AG230" s="4" t="s">
        <v>63</v>
      </c>
      <c r="AH230" s="3" t="s">
        <v>63</v>
      </c>
      <c r="AI230" s="4">
        <v>8574.73</v>
      </c>
      <c r="AJ230" s="4">
        <v>-13698.64</v>
      </c>
      <c r="AK230" s="4" t="s">
        <v>63</v>
      </c>
      <c r="AL230" s="4" t="s">
        <v>63</v>
      </c>
      <c r="AM230" t="s">
        <v>63</v>
      </c>
    </row>
    <row r="231" spans="1:39" x14ac:dyDescent="0.2">
      <c r="A231" t="s">
        <v>20</v>
      </c>
      <c r="B231">
        <v>2</v>
      </c>
      <c r="C231">
        <v>60.634151458740234</v>
      </c>
      <c r="D231">
        <v>76.186714172363281</v>
      </c>
      <c r="E231">
        <v>43.251461029052734</v>
      </c>
      <c r="F231">
        <v>68.733451843261719</v>
      </c>
      <c r="G231">
        <v>55.290866851806641</v>
      </c>
      <c r="H231">
        <v>44.470355987548828</v>
      </c>
      <c r="I231" s="16">
        <v>47.250819999999997</v>
      </c>
      <c r="J231">
        <v>55.290866851806641</v>
      </c>
      <c r="K231">
        <v>76.186714172363281</v>
      </c>
      <c r="L231">
        <v>61.789239197070479</v>
      </c>
      <c r="M231">
        <v>74.354434210373498</v>
      </c>
      <c r="N231">
        <v>43.251461029052734</v>
      </c>
      <c r="O231">
        <v>42.526556218195914</v>
      </c>
      <c r="P231">
        <v>78.99212646484375</v>
      </c>
      <c r="Q231">
        <v>78.187932700000005</v>
      </c>
      <c r="R231">
        <v>68.733451843261719</v>
      </c>
      <c r="S231" s="3" t="s">
        <v>63</v>
      </c>
      <c r="T231" s="3">
        <v>-16182.75</v>
      </c>
      <c r="U231" s="3">
        <v>-31277.5</v>
      </c>
      <c r="V231" s="3" t="s">
        <v>63</v>
      </c>
      <c r="W231" s="4">
        <v>13656.7</v>
      </c>
      <c r="X231" s="4" t="s">
        <v>63</v>
      </c>
      <c r="Y231" s="3">
        <v>17198.7</v>
      </c>
      <c r="Z231" s="4">
        <v>-76.400000000000006</v>
      </c>
      <c r="AA231" s="7">
        <v>7374.2</v>
      </c>
      <c r="AB231" s="4">
        <v>-12558.9</v>
      </c>
      <c r="AC231" s="7">
        <v>-2120.9499999999998</v>
      </c>
      <c r="AD231" s="6">
        <v>19343.599999999999</v>
      </c>
      <c r="AE231" s="3" t="s">
        <v>63</v>
      </c>
      <c r="AF231" s="4">
        <v>8833.5499999999993</v>
      </c>
      <c r="AG231" s="4" t="s">
        <v>63</v>
      </c>
      <c r="AH231" s="3" t="s">
        <v>63</v>
      </c>
      <c r="AI231" s="4">
        <v>6690.35</v>
      </c>
      <c r="AJ231" s="4">
        <v>-14472.9</v>
      </c>
      <c r="AK231" s="4" t="s">
        <v>63</v>
      </c>
      <c r="AL231" s="4" t="s">
        <v>63</v>
      </c>
      <c r="AM231" t="s">
        <v>63</v>
      </c>
    </row>
    <row r="232" spans="1:39" x14ac:dyDescent="0.2">
      <c r="A232" t="s">
        <v>20</v>
      </c>
      <c r="B232">
        <v>3</v>
      </c>
      <c r="C232">
        <v>79.829933166503906</v>
      </c>
      <c r="D232">
        <v>94.212898254394531</v>
      </c>
      <c r="E232">
        <v>73.516799926757812</v>
      </c>
      <c r="F232">
        <v>50.961338043212891</v>
      </c>
      <c r="G232">
        <v>68.943710327148438</v>
      </c>
      <c r="H232">
        <v>85.262802124023438</v>
      </c>
      <c r="I232" s="16">
        <v>38.668030000000002</v>
      </c>
      <c r="J232">
        <v>68.943710327148438</v>
      </c>
      <c r="K232">
        <v>94.212898254394531</v>
      </c>
      <c r="L232">
        <v>73.392609774430795</v>
      </c>
      <c r="M232">
        <v>65.620811662088897</v>
      </c>
      <c r="N232">
        <v>73.516799926757812</v>
      </c>
      <c r="O232">
        <v>72.211108670021005</v>
      </c>
      <c r="P232">
        <v>66.456520080566406</v>
      </c>
      <c r="Q232">
        <v>63.760493650000001</v>
      </c>
      <c r="R232">
        <v>50.961338043212891</v>
      </c>
      <c r="S232" s="3" t="s">
        <v>63</v>
      </c>
      <c r="T232" s="3">
        <v>-16712.48</v>
      </c>
      <c r="U232" s="3">
        <v>-31362.13</v>
      </c>
      <c r="V232" s="3" t="s">
        <v>63</v>
      </c>
      <c r="W232" s="4">
        <v>15345.52</v>
      </c>
      <c r="X232" s="4" t="s">
        <v>63</v>
      </c>
      <c r="Y232" s="3">
        <v>18755.740000000002</v>
      </c>
      <c r="Z232" s="4">
        <v>247</v>
      </c>
      <c r="AA232" s="7">
        <v>8514.65</v>
      </c>
      <c r="AB232" s="4">
        <v>-13538.35</v>
      </c>
      <c r="AC232" s="7">
        <v>-2762.57</v>
      </c>
      <c r="AD232" s="6">
        <v>22443.040000000001</v>
      </c>
      <c r="AE232" s="3" t="s">
        <v>63</v>
      </c>
      <c r="AF232" s="4">
        <v>8000.87</v>
      </c>
      <c r="AG232" s="4" t="s">
        <v>63</v>
      </c>
      <c r="AH232" s="3" t="s">
        <v>63</v>
      </c>
      <c r="AI232" s="4">
        <v>3143</v>
      </c>
      <c r="AJ232" s="4">
        <v>-15256.65</v>
      </c>
      <c r="AK232" s="4" t="s">
        <v>63</v>
      </c>
      <c r="AL232" s="4" t="s">
        <v>63</v>
      </c>
      <c r="AM232" t="s">
        <v>63</v>
      </c>
    </row>
    <row r="233" spans="1:39" x14ac:dyDescent="0.2">
      <c r="A233" t="s">
        <v>20</v>
      </c>
      <c r="B233">
        <v>4</v>
      </c>
      <c r="C233">
        <v>89.043563842773438</v>
      </c>
      <c r="D233">
        <v>79.12750244140625</v>
      </c>
      <c r="E233">
        <v>113.69110107421875</v>
      </c>
      <c r="F233">
        <v>56.404624938964844</v>
      </c>
      <c r="G233">
        <v>103.31401062011719</v>
      </c>
      <c r="H233">
        <v>50.497695922851562</v>
      </c>
      <c r="I233" s="16">
        <v>102.3848</v>
      </c>
      <c r="J233">
        <v>103.31401062011719</v>
      </c>
      <c r="K233">
        <v>79.12750244140625</v>
      </c>
      <c r="L233">
        <v>72.564501898333845</v>
      </c>
      <c r="M233">
        <v>124.885499095947</v>
      </c>
      <c r="N233">
        <v>113.69110107421875</v>
      </c>
      <c r="O233">
        <v>63.239727955235232</v>
      </c>
      <c r="P233">
        <v>80.365806579589844</v>
      </c>
      <c r="Q233">
        <v>58.057031879999997</v>
      </c>
      <c r="R233">
        <v>56.404624938964844</v>
      </c>
      <c r="S233" s="3" t="s">
        <v>63</v>
      </c>
      <c r="T233" s="3">
        <v>-17201.75</v>
      </c>
      <c r="U233" s="3">
        <v>-31129.95</v>
      </c>
      <c r="V233" s="3" t="s">
        <v>63</v>
      </c>
      <c r="W233" s="4">
        <v>5925.95</v>
      </c>
      <c r="X233" s="4" t="s">
        <v>63</v>
      </c>
      <c r="Y233" s="3">
        <v>21598.1</v>
      </c>
      <c r="Z233" s="4">
        <v>-199.8</v>
      </c>
      <c r="AA233" s="7">
        <v>10286.450000000001</v>
      </c>
      <c r="AB233" s="4">
        <v>-12444.5</v>
      </c>
      <c r="AC233" s="7">
        <v>-2679.65</v>
      </c>
      <c r="AD233" s="6">
        <v>24419.200000000001</v>
      </c>
      <c r="AE233" s="3" t="s">
        <v>63</v>
      </c>
      <c r="AF233" s="4">
        <v>11307.65</v>
      </c>
      <c r="AG233" s="4" t="s">
        <v>63</v>
      </c>
      <c r="AH233" s="3" t="s">
        <v>63</v>
      </c>
      <c r="AI233" s="4">
        <v>1885.9</v>
      </c>
      <c r="AJ233" s="4">
        <v>-15107.75</v>
      </c>
      <c r="AK233" s="4" t="s">
        <v>63</v>
      </c>
      <c r="AL233" s="4" t="s">
        <v>63</v>
      </c>
      <c r="AM233" t="s">
        <v>63</v>
      </c>
    </row>
    <row r="234" spans="1:39" x14ac:dyDescent="0.2">
      <c r="A234" t="s">
        <v>20</v>
      </c>
      <c r="B234">
        <v>5</v>
      </c>
      <c r="C234">
        <v>82.445144653320312</v>
      </c>
      <c r="D234">
        <v>71.288543701171875</v>
      </c>
      <c r="E234">
        <v>58.357181549072266</v>
      </c>
      <c r="F234">
        <v>98.107070922851562</v>
      </c>
      <c r="G234">
        <v>88.356491088867188</v>
      </c>
      <c r="H234">
        <v>91.511642456054688</v>
      </c>
      <c r="I234" s="16">
        <v>68.536490000000001</v>
      </c>
      <c r="J234">
        <v>88.356491088867188</v>
      </c>
      <c r="K234">
        <v>71.288543701171875</v>
      </c>
      <c r="L234">
        <v>90.407816982043073</v>
      </c>
      <c r="M234">
        <v>23.8126401615873</v>
      </c>
      <c r="N234">
        <v>58.357181549072266</v>
      </c>
      <c r="O234">
        <v>64.867249581136036</v>
      </c>
      <c r="P234">
        <v>85.737930297851562</v>
      </c>
      <c r="Q234">
        <v>74.893211559999997</v>
      </c>
      <c r="R234">
        <v>98.107070922851562</v>
      </c>
      <c r="S234" s="3" t="s">
        <v>63</v>
      </c>
      <c r="T234" s="3">
        <v>-19477.96</v>
      </c>
      <c r="U234" s="3">
        <v>-28329.61</v>
      </c>
      <c r="V234" s="3" t="s">
        <v>63</v>
      </c>
      <c r="W234" s="4">
        <v>5138.74</v>
      </c>
      <c r="X234" s="4" t="s">
        <v>63</v>
      </c>
      <c r="Y234" s="3">
        <v>24623</v>
      </c>
      <c r="Z234" s="4">
        <v>-97.13</v>
      </c>
      <c r="AA234" s="7">
        <v>10598.35</v>
      </c>
      <c r="AB234" s="4">
        <v>-12750.57</v>
      </c>
      <c r="AC234" s="7">
        <v>-5158.5200000000004</v>
      </c>
      <c r="AD234" s="6">
        <v>17665.91</v>
      </c>
      <c r="AE234" s="3" t="s">
        <v>63</v>
      </c>
      <c r="AF234" s="4">
        <v>8478.0400000000009</v>
      </c>
      <c r="AG234" s="4" t="s">
        <v>63</v>
      </c>
      <c r="AH234" s="3" t="s">
        <v>63</v>
      </c>
      <c r="AI234" s="4">
        <v>11347.91</v>
      </c>
      <c r="AJ234" s="4">
        <v>-15400.13</v>
      </c>
      <c r="AK234" s="4" t="s">
        <v>63</v>
      </c>
      <c r="AL234" s="4" t="s">
        <v>63</v>
      </c>
      <c r="AM234" t="s">
        <v>63</v>
      </c>
    </row>
    <row r="235" spans="1:39" x14ac:dyDescent="0.2">
      <c r="A235" t="s">
        <v>20</v>
      </c>
      <c r="B235">
        <v>6</v>
      </c>
      <c r="C235">
        <v>89.851524353027344</v>
      </c>
      <c r="D235">
        <v>105.83663177490234</v>
      </c>
      <c r="E235">
        <v>61.922004699707031</v>
      </c>
      <c r="F235">
        <v>94.185134887695312</v>
      </c>
      <c r="G235">
        <v>96.580421447753906</v>
      </c>
      <c r="H235">
        <v>74.430091857910156</v>
      </c>
      <c r="I235" s="16">
        <v>63.840150000000001</v>
      </c>
      <c r="J235">
        <v>96.580421447753906</v>
      </c>
      <c r="K235">
        <v>105.83663177490234</v>
      </c>
      <c r="L235">
        <v>83.880185866366631</v>
      </c>
      <c r="M235">
        <v>68.248454441705704</v>
      </c>
      <c r="N235">
        <v>61.922004699707031</v>
      </c>
      <c r="O235">
        <v>43.095779171507473</v>
      </c>
      <c r="P235">
        <v>78.411376953125</v>
      </c>
      <c r="Q235">
        <v>66.166626399999998</v>
      </c>
      <c r="R235">
        <v>94.185134887695312</v>
      </c>
      <c r="S235" s="3" t="s">
        <v>63</v>
      </c>
      <c r="T235" s="3">
        <v>-20993.77</v>
      </c>
      <c r="U235" s="3">
        <v>-33541.769999999997</v>
      </c>
      <c r="V235" s="3" t="s">
        <v>63</v>
      </c>
      <c r="W235" s="4">
        <v>7946.59</v>
      </c>
      <c r="X235" s="4" t="s">
        <v>63</v>
      </c>
      <c r="Y235" s="3">
        <v>29057.77</v>
      </c>
      <c r="Z235" s="4">
        <v>-526.14</v>
      </c>
      <c r="AA235" s="7">
        <v>9759.68</v>
      </c>
      <c r="AB235" s="4">
        <v>-12057.23</v>
      </c>
      <c r="AC235" s="7">
        <v>-5652.27</v>
      </c>
      <c r="AD235" s="6">
        <v>23450.14</v>
      </c>
      <c r="AE235" s="3" t="s">
        <v>63</v>
      </c>
      <c r="AF235" s="4">
        <v>4941.2700000000004</v>
      </c>
      <c r="AG235" s="4" t="s">
        <v>63</v>
      </c>
      <c r="AH235" s="3" t="s">
        <v>63</v>
      </c>
      <c r="AI235" s="4">
        <v>9441.86</v>
      </c>
      <c r="AJ235" s="4">
        <v>-15155.09</v>
      </c>
      <c r="AK235" s="4" t="s">
        <v>63</v>
      </c>
      <c r="AL235" s="4" t="s">
        <v>63</v>
      </c>
      <c r="AM235" t="s">
        <v>63</v>
      </c>
    </row>
    <row r="236" spans="1:39" x14ac:dyDescent="0.2">
      <c r="A236" t="s">
        <v>20</v>
      </c>
      <c r="B236">
        <v>7</v>
      </c>
      <c r="C236">
        <v>82.004371643066406</v>
      </c>
      <c r="D236">
        <v>98.154167175292969</v>
      </c>
      <c r="E236">
        <v>64.342910766601562</v>
      </c>
      <c r="F236">
        <v>69.13067626953125</v>
      </c>
      <c r="G236">
        <v>84.715461730957031</v>
      </c>
      <c r="H236">
        <v>73.433982849121094</v>
      </c>
      <c r="I236" s="16">
        <v>81.375659999999996</v>
      </c>
      <c r="J236">
        <v>84.715461730957031</v>
      </c>
      <c r="K236">
        <v>98.154167175292969</v>
      </c>
      <c r="L236">
        <v>99.292412252087161</v>
      </c>
      <c r="M236">
        <v>49.8896896364977</v>
      </c>
      <c r="N236">
        <v>64.342910766601562</v>
      </c>
      <c r="O236">
        <v>50.626061207247851</v>
      </c>
      <c r="P236">
        <v>69.707954406738281</v>
      </c>
      <c r="Q236">
        <v>110.7244168</v>
      </c>
      <c r="R236">
        <v>69.13067626953125</v>
      </c>
      <c r="S236" s="3" t="s">
        <v>63</v>
      </c>
      <c r="T236" s="3">
        <v>-21753.8</v>
      </c>
      <c r="U236" s="3">
        <v>-36178.050000000003</v>
      </c>
      <c r="V236" s="3" t="s">
        <v>63</v>
      </c>
      <c r="W236" s="4">
        <v>-3716.65</v>
      </c>
      <c r="X236" s="4" t="s">
        <v>63</v>
      </c>
      <c r="Y236" s="3">
        <v>29170.45</v>
      </c>
      <c r="Z236" s="4">
        <v>-537.6</v>
      </c>
      <c r="AA236" s="7">
        <v>8393.4</v>
      </c>
      <c r="AB236" s="4">
        <v>-10990.2</v>
      </c>
      <c r="AC236" s="7">
        <v>-7197.05</v>
      </c>
      <c r="AD236" s="6">
        <v>45375.15</v>
      </c>
      <c r="AE236" s="3" t="s">
        <v>63</v>
      </c>
      <c r="AF236" s="4">
        <v>3450.4</v>
      </c>
      <c r="AG236" s="4" t="s">
        <v>63</v>
      </c>
      <c r="AH236" s="3" t="s">
        <v>63</v>
      </c>
      <c r="AI236" s="4">
        <v>5876.4</v>
      </c>
      <c r="AJ236" s="4">
        <v>-15525.45</v>
      </c>
      <c r="AK236" s="4" t="s">
        <v>63</v>
      </c>
      <c r="AL236" s="4" t="s">
        <v>63</v>
      </c>
      <c r="AM236" t="s">
        <v>63</v>
      </c>
    </row>
    <row r="237" spans="1:39" x14ac:dyDescent="0.2">
      <c r="A237" t="s">
        <v>20</v>
      </c>
      <c r="B237">
        <v>8</v>
      </c>
      <c r="C237">
        <v>58.866626739501953</v>
      </c>
      <c r="D237">
        <v>59.319850921630859</v>
      </c>
      <c r="E237">
        <v>52.173728942871094</v>
      </c>
      <c r="F237">
        <v>75.90216064453125</v>
      </c>
      <c r="G237">
        <v>47.267433166503906</v>
      </c>
      <c r="H237">
        <v>42.752128601074219</v>
      </c>
      <c r="I237" s="16">
        <v>56.663629999999998</v>
      </c>
      <c r="J237">
        <v>47.267433166503906</v>
      </c>
      <c r="K237">
        <v>59.319850921630859</v>
      </c>
      <c r="L237">
        <v>69.408567519536447</v>
      </c>
      <c r="M237">
        <v>78.560582263437496</v>
      </c>
      <c r="N237">
        <v>52.173728942871094</v>
      </c>
      <c r="O237">
        <v>81.282071889368325</v>
      </c>
      <c r="P237">
        <v>63.442520141601562</v>
      </c>
      <c r="Q237">
        <v>90.731892610000003</v>
      </c>
      <c r="R237">
        <v>75.90216064453125</v>
      </c>
      <c r="S237" s="3" t="s">
        <v>63</v>
      </c>
      <c r="T237" s="3">
        <v>-23631.13</v>
      </c>
      <c r="U237" s="3">
        <v>-36738.83</v>
      </c>
      <c r="V237" s="3" t="s">
        <v>63</v>
      </c>
      <c r="W237" s="4">
        <v>10068.219999999999</v>
      </c>
      <c r="X237" s="4" t="s">
        <v>63</v>
      </c>
      <c r="Y237" s="3">
        <v>28012.52</v>
      </c>
      <c r="Z237" s="4">
        <v>-547.22</v>
      </c>
      <c r="AA237" s="7">
        <v>7898</v>
      </c>
      <c r="AB237" s="4">
        <v>-11311.43</v>
      </c>
      <c r="AC237" s="7">
        <v>-8000.09</v>
      </c>
      <c r="AD237" s="6">
        <v>34548.65</v>
      </c>
      <c r="AE237" s="3" t="s">
        <v>63</v>
      </c>
      <c r="AF237" s="4">
        <v>2497.91</v>
      </c>
      <c r="AG237" s="4" t="s">
        <v>63</v>
      </c>
      <c r="AH237" s="3" t="s">
        <v>63</v>
      </c>
      <c r="AI237" s="4">
        <v>6863.09</v>
      </c>
      <c r="AJ237" s="4">
        <v>-13344.52</v>
      </c>
      <c r="AK237" s="4" t="s">
        <v>63</v>
      </c>
      <c r="AL237" s="4" t="s">
        <v>63</v>
      </c>
      <c r="AM237" t="s">
        <v>63</v>
      </c>
    </row>
    <row r="238" spans="1:39" x14ac:dyDescent="0.2">
      <c r="A238" t="s">
        <v>20</v>
      </c>
      <c r="B238">
        <v>9</v>
      </c>
      <c r="C238">
        <v>76.8297119140625</v>
      </c>
      <c r="D238">
        <v>93.781333923339844</v>
      </c>
      <c r="E238">
        <v>67.136863708496094</v>
      </c>
      <c r="F238">
        <v>94.981590270996094</v>
      </c>
      <c r="G238">
        <v>58.609367370605469</v>
      </c>
      <c r="H238">
        <v>40.591938018798828</v>
      </c>
      <c r="I238" s="16">
        <v>49.244239999999998</v>
      </c>
      <c r="J238">
        <v>58.609367370605469</v>
      </c>
      <c r="K238">
        <v>93.781333923339844</v>
      </c>
      <c r="L238">
        <v>61.329296714419044</v>
      </c>
      <c r="M238">
        <v>50.130986943929202</v>
      </c>
      <c r="N238">
        <v>67.136863708496094</v>
      </c>
      <c r="O238">
        <v>66.495279495433763</v>
      </c>
      <c r="P238">
        <v>73.132972717285156</v>
      </c>
      <c r="Q238">
        <v>83.773530109999996</v>
      </c>
      <c r="R238">
        <v>94.981590270996094</v>
      </c>
      <c r="S238" s="3" t="s">
        <v>63</v>
      </c>
      <c r="T238" s="3">
        <v>-23173.86</v>
      </c>
      <c r="U238" s="3">
        <v>-35334.33</v>
      </c>
      <c r="V238" s="3" t="s">
        <v>63</v>
      </c>
      <c r="W238" s="4">
        <v>14960.19</v>
      </c>
      <c r="X238" s="4" t="s">
        <v>63</v>
      </c>
      <c r="Y238" s="3">
        <v>24924.86</v>
      </c>
      <c r="Z238" s="4">
        <v>-1000.38</v>
      </c>
      <c r="AA238" s="7">
        <v>8820.52</v>
      </c>
      <c r="AB238" s="4">
        <v>-11479.14</v>
      </c>
      <c r="AC238" s="7">
        <v>-10232.620000000001</v>
      </c>
      <c r="AD238" s="6">
        <v>29874.48</v>
      </c>
      <c r="AE238" s="3" t="s">
        <v>63</v>
      </c>
      <c r="AF238" s="4">
        <v>4825</v>
      </c>
      <c r="AG238" s="4" t="s">
        <v>63</v>
      </c>
      <c r="AH238" s="3" t="s">
        <v>63</v>
      </c>
      <c r="AI238" s="4">
        <v>6176.9</v>
      </c>
      <c r="AJ238" s="4">
        <v>-11860.1</v>
      </c>
      <c r="AK238" s="4" t="s">
        <v>63</v>
      </c>
      <c r="AL238" s="4" t="s">
        <v>63</v>
      </c>
      <c r="AM238" t="s">
        <v>63</v>
      </c>
    </row>
    <row r="239" spans="1:39" x14ac:dyDescent="0.2">
      <c r="A239" t="s">
        <v>20</v>
      </c>
      <c r="B239">
        <v>10</v>
      </c>
      <c r="C239">
        <v>71.2218017578125</v>
      </c>
      <c r="D239">
        <v>54.061637878417969</v>
      </c>
      <c r="E239">
        <v>64.074501037597656</v>
      </c>
      <c r="F239">
        <v>68.016891479492188</v>
      </c>
      <c r="G239">
        <v>102.57925415039062</v>
      </c>
      <c r="H239">
        <v>57.94781494140625</v>
      </c>
      <c r="I239" s="16">
        <v>48.572839999999999</v>
      </c>
      <c r="J239">
        <v>102.57925415039062</v>
      </c>
      <c r="K239">
        <v>54.061637878417969</v>
      </c>
      <c r="L239">
        <v>66.620747153802071</v>
      </c>
      <c r="M239">
        <v>46.693811265101402</v>
      </c>
      <c r="N239">
        <v>64.074501037597656</v>
      </c>
      <c r="O239">
        <v>60.65821054645501</v>
      </c>
      <c r="P239">
        <v>80.136634826660156</v>
      </c>
      <c r="Q239">
        <v>86.270154529999999</v>
      </c>
      <c r="R239">
        <v>68.016891479492188</v>
      </c>
      <c r="S239" s="3" t="s">
        <v>63</v>
      </c>
      <c r="T239" s="3">
        <v>-20985.41</v>
      </c>
      <c r="U239" s="3">
        <v>-33871.410000000003</v>
      </c>
      <c r="V239" s="3" t="s">
        <v>63</v>
      </c>
      <c r="W239" s="4">
        <v>1629.95</v>
      </c>
      <c r="X239" s="4" t="s">
        <v>63</v>
      </c>
      <c r="Y239" s="3">
        <v>25416.41</v>
      </c>
      <c r="Z239" s="4">
        <v>-1260.5899999999999</v>
      </c>
      <c r="AA239" s="7">
        <v>9298.59</v>
      </c>
      <c r="AB239" s="4">
        <v>-11058.82</v>
      </c>
      <c r="AC239" s="7">
        <v>-10291.32</v>
      </c>
      <c r="AD239" s="6">
        <v>35228.639999999999</v>
      </c>
      <c r="AE239" s="3" t="s">
        <v>63</v>
      </c>
      <c r="AF239" s="4">
        <v>4404.55</v>
      </c>
      <c r="AG239" s="4" t="s">
        <v>63</v>
      </c>
      <c r="AH239" s="3" t="s">
        <v>63</v>
      </c>
      <c r="AI239" s="4">
        <v>6424.77</v>
      </c>
      <c r="AJ239" s="4">
        <v>-8711.36</v>
      </c>
      <c r="AK239" s="4" t="s">
        <v>63</v>
      </c>
      <c r="AL239" s="4" t="s">
        <v>63</v>
      </c>
      <c r="AM239" t="s">
        <v>63</v>
      </c>
    </row>
    <row r="240" spans="1:39" x14ac:dyDescent="0.2">
      <c r="A240" t="s">
        <v>20</v>
      </c>
      <c r="B240">
        <v>11</v>
      </c>
      <c r="C240">
        <v>73.8450927734375</v>
      </c>
      <c r="D240">
        <v>71.951942443847656</v>
      </c>
      <c r="E240">
        <v>71.037239074707031</v>
      </c>
      <c r="F240">
        <v>91.791847229003906</v>
      </c>
      <c r="G240">
        <v>45.528240203857422</v>
      </c>
      <c r="H240">
        <v>64.621894836425781</v>
      </c>
      <c r="I240" s="16">
        <v>42.34404</v>
      </c>
      <c r="J240">
        <v>45.528240203857422</v>
      </c>
      <c r="K240">
        <v>71.951942443847656</v>
      </c>
      <c r="L240">
        <v>49.704195903395423</v>
      </c>
      <c r="M240">
        <v>87.930549450740301</v>
      </c>
      <c r="N240">
        <v>71.037239074707031</v>
      </c>
      <c r="O240">
        <v>63.470438930102581</v>
      </c>
      <c r="P240">
        <v>75.543655395507812</v>
      </c>
      <c r="Q240">
        <v>71.607705370000005</v>
      </c>
      <c r="R240">
        <v>91.791847229003906</v>
      </c>
      <c r="S240" s="3" t="s">
        <v>63</v>
      </c>
      <c r="T240" s="3">
        <v>-20731.68</v>
      </c>
      <c r="U240" s="3">
        <v>-37928.910000000003</v>
      </c>
      <c r="V240" s="3" t="s">
        <v>63</v>
      </c>
      <c r="W240" s="4">
        <v>13524.73</v>
      </c>
      <c r="X240" s="4" t="s">
        <v>63</v>
      </c>
      <c r="Y240" s="3">
        <v>25442.91</v>
      </c>
      <c r="Z240" s="4">
        <v>-893.23</v>
      </c>
      <c r="AA240" s="7">
        <v>10831.59</v>
      </c>
      <c r="AB240" s="4">
        <v>-10832.27</v>
      </c>
      <c r="AC240" s="7">
        <v>-8688.41</v>
      </c>
      <c r="AD240" s="6">
        <v>23337.18</v>
      </c>
      <c r="AE240" s="3" t="s">
        <v>63</v>
      </c>
      <c r="AF240" s="4">
        <v>5110.68</v>
      </c>
      <c r="AG240" s="4" t="s">
        <v>63</v>
      </c>
      <c r="AH240" s="3" t="s">
        <v>63</v>
      </c>
      <c r="AI240" s="4">
        <v>5920.14</v>
      </c>
      <c r="AJ240" s="4">
        <v>-8916.91</v>
      </c>
      <c r="AK240" s="4" t="s">
        <v>63</v>
      </c>
      <c r="AL240" s="4" t="s">
        <v>63</v>
      </c>
      <c r="AM240" t="s">
        <v>63</v>
      </c>
    </row>
    <row r="241" spans="1:39" x14ac:dyDescent="0.2">
      <c r="A241" t="s">
        <v>20</v>
      </c>
      <c r="B241">
        <v>12</v>
      </c>
      <c r="C241">
        <v>74.917991638183594</v>
      </c>
      <c r="D241">
        <v>84.137985229492188</v>
      </c>
      <c r="E241">
        <v>67.54638671875</v>
      </c>
      <c r="F241">
        <v>80.557037353515625</v>
      </c>
      <c r="G241">
        <v>65.258064270019531</v>
      </c>
      <c r="H241">
        <v>52.117359161376953</v>
      </c>
      <c r="I241" s="16">
        <v>42.489739999999998</v>
      </c>
      <c r="J241">
        <v>65.258064270019531</v>
      </c>
      <c r="K241">
        <v>84.137985229492188</v>
      </c>
      <c r="L241">
        <v>55.451972462557322</v>
      </c>
      <c r="M241">
        <v>129.167287636379</v>
      </c>
      <c r="N241">
        <v>67.54638671875</v>
      </c>
      <c r="O241">
        <v>54.089047995230274</v>
      </c>
      <c r="P241">
        <v>74.465858459472656</v>
      </c>
      <c r="Q241">
        <v>80.711624869999994</v>
      </c>
      <c r="R241">
        <v>80.557037353515625</v>
      </c>
      <c r="S241" s="3" t="s">
        <v>63</v>
      </c>
      <c r="T241" s="3">
        <v>-20054.7</v>
      </c>
      <c r="U241" s="3">
        <v>-38485.550000000003</v>
      </c>
      <c r="V241" s="3" t="s">
        <v>63</v>
      </c>
      <c r="W241" s="3">
        <v>9157.15</v>
      </c>
      <c r="X241" s="4" t="s">
        <v>63</v>
      </c>
      <c r="Y241" s="3">
        <v>23621.95</v>
      </c>
      <c r="Z241" s="4">
        <v>-474.8</v>
      </c>
      <c r="AA241" s="7">
        <v>16785.8</v>
      </c>
      <c r="AB241" s="4">
        <v>-11113.45</v>
      </c>
      <c r="AC241" s="7">
        <v>-6126</v>
      </c>
      <c r="AD241" s="6">
        <v>22917.599999999999</v>
      </c>
      <c r="AE241" s="3" t="s">
        <v>63</v>
      </c>
      <c r="AF241" s="4">
        <v>5455.85</v>
      </c>
      <c r="AG241" s="4" t="s">
        <v>63</v>
      </c>
      <c r="AH241" s="3" t="s">
        <v>63</v>
      </c>
      <c r="AI241" s="4">
        <v>2830</v>
      </c>
      <c r="AJ241" s="4">
        <v>-8272.5499999999993</v>
      </c>
      <c r="AK241" s="4" t="s">
        <v>63</v>
      </c>
      <c r="AL241" s="4" t="s">
        <v>63</v>
      </c>
      <c r="AM241" t="s">
        <v>63</v>
      </c>
    </row>
    <row r="242" spans="1:39" x14ac:dyDescent="0.2">
      <c r="A242" t="s">
        <v>21</v>
      </c>
      <c r="B242">
        <v>1</v>
      </c>
      <c r="C242">
        <v>62.338813781738281</v>
      </c>
      <c r="D242">
        <v>74.495674133300781</v>
      </c>
      <c r="E242">
        <v>31.98430061340332</v>
      </c>
      <c r="F242">
        <v>68.251106262207031</v>
      </c>
      <c r="G242">
        <v>100.06441497802734</v>
      </c>
      <c r="H242">
        <v>33.975383758544922</v>
      </c>
      <c r="I242" s="16">
        <v>67.047349999999994</v>
      </c>
      <c r="J242">
        <v>100.06441497802734</v>
      </c>
      <c r="K242">
        <v>74.495674133300781</v>
      </c>
      <c r="L242">
        <v>47.181476108749571</v>
      </c>
      <c r="M242">
        <v>24.068893085845499</v>
      </c>
      <c r="N242">
        <v>31.98430061340332</v>
      </c>
      <c r="O242">
        <v>41.773650546582566</v>
      </c>
      <c r="P242">
        <v>64.758407592773438</v>
      </c>
      <c r="Q242">
        <v>54.65678776</v>
      </c>
      <c r="R242">
        <v>68.251106262207031</v>
      </c>
      <c r="S242" s="3" t="s">
        <v>63</v>
      </c>
      <c r="T242" s="3">
        <v>-20456.27</v>
      </c>
      <c r="U242" s="3">
        <v>-40895.5</v>
      </c>
      <c r="V242" s="3" t="s">
        <v>63</v>
      </c>
      <c r="W242" s="4">
        <v>6992.55</v>
      </c>
      <c r="X242" s="4" t="s">
        <v>63</v>
      </c>
      <c r="Y242" s="3">
        <v>21928.77</v>
      </c>
      <c r="Z242" s="4">
        <v>-72.73</v>
      </c>
      <c r="AA242" s="7">
        <v>12154.09</v>
      </c>
      <c r="AB242" s="4">
        <v>-10983</v>
      </c>
      <c r="AC242" s="7">
        <v>-5802.86</v>
      </c>
      <c r="AD242" s="6">
        <v>28715.95</v>
      </c>
      <c r="AE242" s="3" t="s">
        <v>63</v>
      </c>
      <c r="AF242" s="4">
        <v>7032.18</v>
      </c>
      <c r="AG242" s="4" t="s">
        <v>63</v>
      </c>
      <c r="AH242" s="3" t="s">
        <v>63</v>
      </c>
      <c r="AI242" s="4">
        <v>8206.23</v>
      </c>
      <c r="AJ242" s="4">
        <v>-8674.64</v>
      </c>
      <c r="AK242" s="4">
        <v>-1322.14</v>
      </c>
      <c r="AL242" s="4" t="s">
        <v>63</v>
      </c>
      <c r="AM242" t="s">
        <v>63</v>
      </c>
    </row>
    <row r="243" spans="1:39" x14ac:dyDescent="0.2">
      <c r="A243" t="s">
        <v>21</v>
      </c>
      <c r="B243">
        <v>2</v>
      </c>
      <c r="C243">
        <v>58.517864227294922</v>
      </c>
      <c r="D243">
        <v>47.327865600585938</v>
      </c>
      <c r="E243">
        <v>52.379314422607422</v>
      </c>
      <c r="F243">
        <v>50.548877716064453</v>
      </c>
      <c r="G243">
        <v>110.79164886474609</v>
      </c>
      <c r="H243">
        <v>23.317520141601562</v>
      </c>
      <c r="I243" s="16">
        <v>46.745269999999998</v>
      </c>
      <c r="J243">
        <v>110.79164886474609</v>
      </c>
      <c r="K243">
        <v>47.327865600585938</v>
      </c>
      <c r="L243">
        <v>67.283893104125283</v>
      </c>
      <c r="M243">
        <v>23.7779977799736</v>
      </c>
      <c r="N243">
        <v>52.379314422607422</v>
      </c>
      <c r="O243">
        <v>60.57600119949943</v>
      </c>
      <c r="P243">
        <v>73.831398010253906</v>
      </c>
      <c r="Q243">
        <v>74.65096758</v>
      </c>
      <c r="R243">
        <v>50.548877716064453</v>
      </c>
      <c r="S243" s="3" t="s">
        <v>63</v>
      </c>
      <c r="T243" s="3">
        <v>-21417.8</v>
      </c>
      <c r="U243" s="3">
        <v>-39274.75</v>
      </c>
      <c r="V243" s="3" t="s">
        <v>63</v>
      </c>
      <c r="W243" s="4">
        <v>19421.900000000001</v>
      </c>
      <c r="X243" s="4" t="s">
        <v>63</v>
      </c>
      <c r="Y243" s="3">
        <v>21756.65</v>
      </c>
      <c r="Z243" s="4">
        <v>-425.6</v>
      </c>
      <c r="AA243" s="7">
        <v>14180.6</v>
      </c>
      <c r="AB243" s="4">
        <v>-10976.7</v>
      </c>
      <c r="AC243" s="7">
        <v>-2311.6</v>
      </c>
      <c r="AD243" s="6">
        <v>12918.3</v>
      </c>
      <c r="AE243" s="3" t="s">
        <v>63</v>
      </c>
      <c r="AF243" s="4">
        <v>6534.7</v>
      </c>
      <c r="AG243" s="4" t="s">
        <v>63</v>
      </c>
      <c r="AH243" s="3" t="s">
        <v>63</v>
      </c>
      <c r="AI243" s="4">
        <v>8668.2999999999993</v>
      </c>
      <c r="AJ243" s="4">
        <v>-8597.75</v>
      </c>
      <c r="AK243" s="4">
        <v>-2332.3000000000002</v>
      </c>
      <c r="AL243" s="4" t="s">
        <v>63</v>
      </c>
      <c r="AM243" t="s">
        <v>63</v>
      </c>
    </row>
    <row r="244" spans="1:39" x14ac:dyDescent="0.2">
      <c r="A244" t="s">
        <v>21</v>
      </c>
      <c r="B244">
        <v>3</v>
      </c>
      <c r="C244">
        <v>71.116447448730469</v>
      </c>
      <c r="D244">
        <v>100.44765472412109</v>
      </c>
      <c r="E244">
        <v>69.3837890625</v>
      </c>
      <c r="F244">
        <v>39.884838104248047</v>
      </c>
      <c r="G244">
        <v>69.78369140625</v>
      </c>
      <c r="H244">
        <v>41.88372802734375</v>
      </c>
      <c r="I244" s="16">
        <v>44.087209999999999</v>
      </c>
      <c r="J244">
        <v>69.78369140625</v>
      </c>
      <c r="K244">
        <v>100.44765472412109</v>
      </c>
      <c r="L244">
        <v>65.008561716844284</v>
      </c>
      <c r="M244">
        <v>82.046602244171794</v>
      </c>
      <c r="N244">
        <v>69.3837890625</v>
      </c>
      <c r="O244">
        <v>54.282544543836082</v>
      </c>
      <c r="P244">
        <v>71.4776611328125</v>
      </c>
      <c r="Q244">
        <v>78.027698689999994</v>
      </c>
      <c r="R244">
        <v>39.884838104248047</v>
      </c>
      <c r="S244" s="3" t="s">
        <v>63</v>
      </c>
      <c r="T244" s="3">
        <v>-23405.71</v>
      </c>
      <c r="U244" s="3">
        <v>-41104.19</v>
      </c>
      <c r="V244" s="3" t="s">
        <v>63</v>
      </c>
      <c r="W244" s="4">
        <v>23898.95</v>
      </c>
      <c r="X244" s="4" t="s">
        <v>63</v>
      </c>
      <c r="Y244" s="3">
        <v>20944.05</v>
      </c>
      <c r="Z244" s="4">
        <v>-437.9</v>
      </c>
      <c r="AA244" s="7">
        <v>12253.43</v>
      </c>
      <c r="AB244" s="4">
        <v>-9053.67</v>
      </c>
      <c r="AC244" s="7">
        <v>-1549.33</v>
      </c>
      <c r="AD244" s="6">
        <v>12268.52</v>
      </c>
      <c r="AE244" s="3" t="s">
        <v>63</v>
      </c>
      <c r="AF244" s="4">
        <v>6470.81</v>
      </c>
      <c r="AG244" s="4" t="s">
        <v>63</v>
      </c>
      <c r="AH244" s="3" t="s">
        <v>63</v>
      </c>
      <c r="AI244" s="4">
        <v>9740.0499999999993</v>
      </c>
      <c r="AJ244" s="4">
        <v>-8737.14</v>
      </c>
      <c r="AK244" s="4">
        <v>-3077.33</v>
      </c>
      <c r="AL244" s="4" t="s">
        <v>63</v>
      </c>
      <c r="AM244" t="s">
        <v>63</v>
      </c>
    </row>
    <row r="245" spans="1:39" x14ac:dyDescent="0.2">
      <c r="A245" t="s">
        <v>21</v>
      </c>
      <c r="B245">
        <v>4</v>
      </c>
      <c r="C245">
        <v>65.165313720703125</v>
      </c>
      <c r="D245">
        <v>69.167503356933594</v>
      </c>
      <c r="E245">
        <v>63.664642333984375</v>
      </c>
      <c r="F245">
        <v>56.020668029785156</v>
      </c>
      <c r="G245">
        <v>79.729408264160156</v>
      </c>
      <c r="H245">
        <v>35.205165863037109</v>
      </c>
      <c r="I245" s="16">
        <v>48.991419999999998</v>
      </c>
      <c r="J245">
        <v>79.729408264160156</v>
      </c>
      <c r="K245">
        <v>69.167503356933594</v>
      </c>
      <c r="L245">
        <v>62.101723390062347</v>
      </c>
      <c r="M245">
        <v>72.124979009451394</v>
      </c>
      <c r="N245">
        <v>63.664642333984375</v>
      </c>
      <c r="O245">
        <v>39.743547602383899</v>
      </c>
      <c r="P245">
        <v>86.402862548828125</v>
      </c>
      <c r="Q245">
        <v>76.898967240000005</v>
      </c>
      <c r="R245">
        <v>56.020668029785156</v>
      </c>
      <c r="S245" s="3" t="s">
        <v>63</v>
      </c>
      <c r="T245" s="3">
        <v>-21814.67</v>
      </c>
      <c r="U245" s="3">
        <v>-41745.29</v>
      </c>
      <c r="V245" s="3" t="s">
        <v>63</v>
      </c>
      <c r="W245" s="4">
        <v>16491.14</v>
      </c>
      <c r="X245" s="4" t="s">
        <v>63</v>
      </c>
      <c r="Y245" s="3">
        <v>26000.29</v>
      </c>
      <c r="Z245" s="4">
        <v>-698.19</v>
      </c>
      <c r="AA245" s="7">
        <v>10525.33</v>
      </c>
      <c r="AB245" s="4">
        <v>-7646.62</v>
      </c>
      <c r="AC245" s="7">
        <v>99.14</v>
      </c>
      <c r="AD245" s="6">
        <v>23038.05</v>
      </c>
      <c r="AE245" s="3" t="s">
        <v>63</v>
      </c>
      <c r="AF245" s="4">
        <v>5807.33</v>
      </c>
      <c r="AG245" s="4" t="s">
        <v>63</v>
      </c>
      <c r="AH245" s="3" t="s">
        <v>63</v>
      </c>
      <c r="AI245" s="4">
        <v>104.29</v>
      </c>
      <c r="AJ245" s="4">
        <v>-8941.67</v>
      </c>
      <c r="AK245" s="4">
        <v>-3419.57</v>
      </c>
      <c r="AL245" s="4" t="s">
        <v>63</v>
      </c>
      <c r="AM245" t="s">
        <v>63</v>
      </c>
    </row>
    <row r="246" spans="1:39" x14ac:dyDescent="0.2">
      <c r="A246" t="s">
        <v>21</v>
      </c>
      <c r="B246">
        <v>5</v>
      </c>
      <c r="C246">
        <v>54.993274688720703</v>
      </c>
      <c r="D246">
        <v>28.433984756469727</v>
      </c>
      <c r="E246">
        <v>49.499923706054688</v>
      </c>
      <c r="F246">
        <v>52.004367828369141</v>
      </c>
      <c r="G246">
        <v>110.59762573242188</v>
      </c>
      <c r="H246">
        <v>34.046150207519531</v>
      </c>
      <c r="I246" s="16">
        <v>38.591679999999997</v>
      </c>
      <c r="J246">
        <v>110.59762573242188</v>
      </c>
      <c r="K246">
        <v>28.433984756469727</v>
      </c>
      <c r="L246">
        <v>65.942736707123245</v>
      </c>
      <c r="M246">
        <v>68.255762339172506</v>
      </c>
      <c r="N246">
        <v>49.499923706054688</v>
      </c>
      <c r="O246">
        <v>27.213361144705331</v>
      </c>
      <c r="P246">
        <v>68.201873779296875</v>
      </c>
      <c r="Q246">
        <v>74.382687419999996</v>
      </c>
      <c r="R246">
        <v>52.004367828369141</v>
      </c>
      <c r="S246" s="3" t="s">
        <v>63</v>
      </c>
      <c r="T246" s="3">
        <v>-21311.74</v>
      </c>
      <c r="U246" s="3">
        <v>-40668.04</v>
      </c>
      <c r="V246" s="3" t="s">
        <v>63</v>
      </c>
      <c r="W246" s="4">
        <v>24235.39</v>
      </c>
      <c r="X246" s="4" t="s">
        <v>63</v>
      </c>
      <c r="Y246" s="3">
        <v>33131.96</v>
      </c>
      <c r="Z246" s="4">
        <v>-599.04</v>
      </c>
      <c r="AA246" s="7">
        <v>5305.26</v>
      </c>
      <c r="AB246" s="4">
        <v>-9362.35</v>
      </c>
      <c r="AC246" s="7">
        <v>8.35</v>
      </c>
      <c r="AD246" s="6">
        <v>11544.83</v>
      </c>
      <c r="AE246" s="3" t="s">
        <v>63</v>
      </c>
      <c r="AF246" s="4">
        <v>6463.04</v>
      </c>
      <c r="AG246" s="4" t="s">
        <v>63</v>
      </c>
      <c r="AH246" s="3" t="s">
        <v>63</v>
      </c>
      <c r="AI246" s="4">
        <v>1835.78</v>
      </c>
      <c r="AJ246" s="4">
        <v>-9207.0400000000009</v>
      </c>
      <c r="AK246" s="4">
        <v>-3495.39</v>
      </c>
      <c r="AL246" s="4" t="s">
        <v>63</v>
      </c>
      <c r="AM246" t="s">
        <v>63</v>
      </c>
    </row>
    <row r="247" spans="1:39" x14ac:dyDescent="0.2">
      <c r="A247" t="s">
        <v>21</v>
      </c>
      <c r="B247">
        <v>6</v>
      </c>
      <c r="C247">
        <v>60.846061706542969</v>
      </c>
      <c r="D247">
        <v>45.653175354003906</v>
      </c>
      <c r="E247">
        <v>74.485832214355469</v>
      </c>
      <c r="F247">
        <v>47.325531005859375</v>
      </c>
      <c r="G247">
        <v>74.188591003417969</v>
      </c>
      <c r="H247">
        <v>39.644134521484375</v>
      </c>
      <c r="I247" s="16">
        <v>65.472740000000002</v>
      </c>
      <c r="J247">
        <v>74.188591003417969</v>
      </c>
      <c r="K247">
        <v>45.653175354003906</v>
      </c>
      <c r="L247">
        <v>73.273824506991133</v>
      </c>
      <c r="M247">
        <v>91.6554246357571</v>
      </c>
      <c r="N247">
        <v>74.485832214355469</v>
      </c>
      <c r="O247">
        <v>52.393982708737134</v>
      </c>
      <c r="P247">
        <v>72.891998291015625</v>
      </c>
      <c r="Q247">
        <v>62.534554970000002</v>
      </c>
      <c r="R247">
        <v>47.325531005859375</v>
      </c>
      <c r="S247" s="3" t="s">
        <v>63</v>
      </c>
      <c r="T247" s="3">
        <v>-26234.9</v>
      </c>
      <c r="U247" s="3">
        <v>-42806.38</v>
      </c>
      <c r="V247" s="3" t="s">
        <v>63</v>
      </c>
      <c r="W247" s="4">
        <v>31578.62</v>
      </c>
      <c r="X247" s="4" t="s">
        <v>63</v>
      </c>
      <c r="Y247" s="3">
        <v>34801.519999999997</v>
      </c>
      <c r="Z247" s="4">
        <v>-556.14</v>
      </c>
      <c r="AA247" s="7">
        <v>6096.38</v>
      </c>
      <c r="AB247" s="4">
        <v>-8452.76</v>
      </c>
      <c r="AC247" s="7">
        <v>-1599.9</v>
      </c>
      <c r="AD247" s="6">
        <v>12904.24</v>
      </c>
      <c r="AE247" s="3" t="s">
        <v>63</v>
      </c>
      <c r="AF247" s="4">
        <v>7423.48</v>
      </c>
      <c r="AG247" s="4" t="s">
        <v>63</v>
      </c>
      <c r="AH247" s="3" t="s">
        <v>63</v>
      </c>
      <c r="AI247" s="4">
        <v>-2772.48</v>
      </c>
      <c r="AJ247" s="4">
        <v>-9270</v>
      </c>
      <c r="AK247" s="4">
        <v>-3533.52</v>
      </c>
      <c r="AL247" s="4" t="s">
        <v>63</v>
      </c>
      <c r="AM247" t="s">
        <v>63</v>
      </c>
    </row>
    <row r="248" spans="1:39" x14ac:dyDescent="0.2">
      <c r="A248" t="s">
        <v>21</v>
      </c>
      <c r="B248">
        <v>7</v>
      </c>
      <c r="C248">
        <v>47.692344665527344</v>
      </c>
      <c r="D248">
        <v>37.950649261474609</v>
      </c>
      <c r="E248">
        <v>59.823108673095703</v>
      </c>
      <c r="F248">
        <v>30.468801498413086</v>
      </c>
      <c r="G248">
        <v>48.651729583740234</v>
      </c>
      <c r="H248">
        <v>42.006076812744141</v>
      </c>
      <c r="I248" s="16">
        <v>28.632190000000001</v>
      </c>
      <c r="J248">
        <v>48.651729583740234</v>
      </c>
      <c r="K248">
        <v>37.950649261474609</v>
      </c>
      <c r="L248">
        <v>72.051928242344147</v>
      </c>
      <c r="M248">
        <v>50.464360090688501</v>
      </c>
      <c r="N248">
        <v>59.823108673095703</v>
      </c>
      <c r="O248">
        <v>44.42621881042551</v>
      </c>
      <c r="P248">
        <v>59.410991668701172</v>
      </c>
      <c r="Q248">
        <v>69.016248599999997</v>
      </c>
      <c r="R248">
        <v>30.468801498413086</v>
      </c>
      <c r="S248" s="3" t="s">
        <v>63</v>
      </c>
      <c r="T248" s="3">
        <v>-26072.36</v>
      </c>
      <c r="U248" s="3">
        <v>-41726.86</v>
      </c>
      <c r="V248" s="3" t="s">
        <v>63</v>
      </c>
      <c r="W248" s="4">
        <v>26022</v>
      </c>
      <c r="X248" s="4" t="s">
        <v>63</v>
      </c>
      <c r="Y248" s="3">
        <v>27105.95</v>
      </c>
      <c r="Z248" s="4">
        <v>146.59</v>
      </c>
      <c r="AA248" s="7">
        <v>1110.0899999999999</v>
      </c>
      <c r="AB248" s="4">
        <v>-7520.23</v>
      </c>
      <c r="AC248" s="7">
        <v>-989.82</v>
      </c>
      <c r="AD248" s="6">
        <v>26105.360000000001</v>
      </c>
      <c r="AE248" s="3" t="s">
        <v>63</v>
      </c>
      <c r="AF248" s="4">
        <v>8753</v>
      </c>
      <c r="AG248" s="4" t="s">
        <v>63</v>
      </c>
      <c r="AH248" s="3" t="s">
        <v>63</v>
      </c>
      <c r="AI248" s="4">
        <v>-3044.82</v>
      </c>
      <c r="AJ248" s="4">
        <v>-8853.36</v>
      </c>
      <c r="AK248" s="4">
        <v>-3498.36</v>
      </c>
      <c r="AL248" s="4" t="s">
        <v>63</v>
      </c>
      <c r="AM248" t="s">
        <v>63</v>
      </c>
    </row>
    <row r="249" spans="1:39" x14ac:dyDescent="0.2">
      <c r="A249" t="s">
        <v>21</v>
      </c>
      <c r="B249">
        <v>8</v>
      </c>
      <c r="C249">
        <v>94.662857055664062</v>
      </c>
      <c r="D249">
        <v>117.56629180908203</v>
      </c>
      <c r="E249">
        <v>58.478515625</v>
      </c>
      <c r="F249">
        <v>60.004451751708984</v>
      </c>
      <c r="G249">
        <v>151.14529418945312</v>
      </c>
      <c r="H249">
        <v>76.182937622070312</v>
      </c>
      <c r="I249" s="16">
        <v>58.179720000000003</v>
      </c>
      <c r="J249">
        <v>151.14529418945312</v>
      </c>
      <c r="K249">
        <v>117.56629180908203</v>
      </c>
      <c r="L249">
        <v>85.669679465819215</v>
      </c>
      <c r="M249">
        <v>48.975495715533903</v>
      </c>
      <c r="N249">
        <v>58.478515625</v>
      </c>
      <c r="O249">
        <v>43.615802643468179</v>
      </c>
      <c r="P249">
        <v>93.272247314453125</v>
      </c>
      <c r="Q249">
        <v>87.477006509999995</v>
      </c>
      <c r="R249">
        <v>60.004451751708984</v>
      </c>
      <c r="S249" s="3" t="s">
        <v>63</v>
      </c>
      <c r="T249" s="3">
        <v>-24819.35</v>
      </c>
      <c r="U249" s="3">
        <v>-41694.910000000003</v>
      </c>
      <c r="V249" s="3" t="s">
        <v>63</v>
      </c>
      <c r="W249" s="4">
        <v>30346.83</v>
      </c>
      <c r="X249" s="4" t="s">
        <v>63</v>
      </c>
      <c r="Y249" s="3">
        <v>24045.39</v>
      </c>
      <c r="Z249" s="4">
        <v>-222.26</v>
      </c>
      <c r="AA249" s="7">
        <v>-1473.57</v>
      </c>
      <c r="AB249" s="4">
        <v>-8773.61</v>
      </c>
      <c r="AC249" s="7">
        <v>2556.61</v>
      </c>
      <c r="AD249" s="6">
        <v>23912.3</v>
      </c>
      <c r="AE249" s="3" t="s">
        <v>63</v>
      </c>
      <c r="AF249" s="4">
        <v>13553.91</v>
      </c>
      <c r="AG249" s="4" t="s">
        <v>63</v>
      </c>
      <c r="AH249" s="3" t="s">
        <v>63</v>
      </c>
      <c r="AI249" s="4">
        <v>-7589.74</v>
      </c>
      <c r="AJ249" s="4">
        <v>-9031.17</v>
      </c>
      <c r="AK249" s="4">
        <v>-3513.48</v>
      </c>
      <c r="AL249" s="4" t="s">
        <v>63</v>
      </c>
      <c r="AM249" t="s">
        <v>63</v>
      </c>
    </row>
    <row r="250" spans="1:39" x14ac:dyDescent="0.2">
      <c r="A250" t="s">
        <v>21</v>
      </c>
      <c r="B250">
        <v>9</v>
      </c>
      <c r="C250">
        <v>166.73320007324219</v>
      </c>
      <c r="D250">
        <v>186.62086486816406</v>
      </c>
      <c r="E250">
        <v>80.544746398925781</v>
      </c>
      <c r="F250">
        <v>128.67353820800781</v>
      </c>
      <c r="G250">
        <v>267.54608154296875</v>
      </c>
      <c r="H250">
        <v>178.95870971679688</v>
      </c>
      <c r="I250" s="16">
        <v>67.266970000000001</v>
      </c>
      <c r="J250">
        <v>267.54608154296875</v>
      </c>
      <c r="K250">
        <v>186.62086486816406</v>
      </c>
      <c r="L250">
        <v>89.886848067712378</v>
      </c>
      <c r="M250">
        <v>90.997939255607704</v>
      </c>
      <c r="N250">
        <v>80.544746398925781</v>
      </c>
      <c r="O250">
        <v>69.878798795536341</v>
      </c>
      <c r="P250">
        <v>133.81086730957031</v>
      </c>
      <c r="Q250">
        <v>71.295821709999998</v>
      </c>
      <c r="R250">
        <v>128.67353820800781</v>
      </c>
      <c r="S250" s="3" t="s">
        <v>63</v>
      </c>
      <c r="T250" s="3">
        <v>-26174.68</v>
      </c>
      <c r="U250" s="3">
        <v>-45278.68</v>
      </c>
      <c r="V250" s="3" t="s">
        <v>63</v>
      </c>
      <c r="W250" s="4">
        <v>25901.21</v>
      </c>
      <c r="X250" s="4" t="s">
        <v>63</v>
      </c>
      <c r="Y250" s="3">
        <v>17215.580000000002</v>
      </c>
      <c r="Z250" s="4">
        <v>-577.67999999999995</v>
      </c>
      <c r="AA250" s="7">
        <v>-8491.58</v>
      </c>
      <c r="AB250" s="4">
        <v>-9506.5300000000007</v>
      </c>
      <c r="AC250" s="7">
        <v>4690.95</v>
      </c>
      <c r="AD250" s="6">
        <v>41170.949999999997</v>
      </c>
      <c r="AE250" s="3" t="s">
        <v>63</v>
      </c>
      <c r="AF250" s="4">
        <v>14538.11</v>
      </c>
      <c r="AG250" s="4" t="s">
        <v>63</v>
      </c>
      <c r="AH250" s="3" t="s">
        <v>63</v>
      </c>
      <c r="AI250" s="4">
        <v>-2672.05</v>
      </c>
      <c r="AJ250" s="4">
        <v>-9999.32</v>
      </c>
      <c r="AK250" s="4">
        <v>-3549.21</v>
      </c>
      <c r="AL250" s="4" t="s">
        <v>63</v>
      </c>
      <c r="AM250" t="s">
        <v>63</v>
      </c>
    </row>
    <row r="251" spans="1:39" x14ac:dyDescent="0.2">
      <c r="A251" t="s">
        <v>21</v>
      </c>
      <c r="B251">
        <v>10</v>
      </c>
      <c r="C251">
        <v>96.880455017089844</v>
      </c>
      <c r="D251">
        <v>141.72016906738281</v>
      </c>
      <c r="E251">
        <v>38.656040191650391</v>
      </c>
      <c r="F251">
        <v>82.119636535644531</v>
      </c>
      <c r="G251">
        <v>147.15818786621094</v>
      </c>
      <c r="H251">
        <v>68.9520263671875</v>
      </c>
      <c r="I251" s="16">
        <v>72.986630000000005</v>
      </c>
      <c r="J251">
        <v>147.15818786621094</v>
      </c>
      <c r="K251">
        <v>141.72016906738281</v>
      </c>
      <c r="L251">
        <v>82.386330186842372</v>
      </c>
      <c r="M251">
        <v>115.70474197442999</v>
      </c>
      <c r="N251">
        <v>38.656040191650391</v>
      </c>
      <c r="O251">
        <v>46.823645268241705</v>
      </c>
      <c r="P251">
        <v>95.090095520019531</v>
      </c>
      <c r="Q251">
        <v>53.734069290000001</v>
      </c>
      <c r="R251">
        <v>82.119636535644531</v>
      </c>
      <c r="S251" s="3" t="s">
        <v>63</v>
      </c>
      <c r="T251" s="3">
        <v>-26241.43</v>
      </c>
      <c r="U251" s="3">
        <v>-29087.13</v>
      </c>
      <c r="V251" s="3" t="s">
        <v>63</v>
      </c>
      <c r="W251" s="4">
        <v>42902.39</v>
      </c>
      <c r="X251" s="4" t="s">
        <v>63</v>
      </c>
      <c r="Y251" s="3">
        <v>5910.78</v>
      </c>
      <c r="Z251" s="4">
        <v>-317.87</v>
      </c>
      <c r="AA251" s="7">
        <v>-20042.57</v>
      </c>
      <c r="AB251" s="4">
        <v>-9619.2999999999993</v>
      </c>
      <c r="AC251" s="7">
        <v>6372.65</v>
      </c>
      <c r="AD251" s="6">
        <v>30313.78</v>
      </c>
      <c r="AE251" s="3" t="s">
        <v>63</v>
      </c>
      <c r="AF251" s="4">
        <v>15328.04</v>
      </c>
      <c r="AG251" s="4" t="s">
        <v>63</v>
      </c>
      <c r="AH251" s="3" t="s">
        <v>63</v>
      </c>
      <c r="AI251" s="4">
        <v>-4082.39</v>
      </c>
      <c r="AJ251" s="4">
        <v>-10966.09</v>
      </c>
      <c r="AK251" s="4">
        <v>-3560.96</v>
      </c>
      <c r="AL251" s="4" t="s">
        <v>63</v>
      </c>
      <c r="AM251" t="s">
        <v>63</v>
      </c>
    </row>
    <row r="252" spans="1:39" x14ac:dyDescent="0.2">
      <c r="A252" t="s">
        <v>21</v>
      </c>
      <c r="B252">
        <v>11</v>
      </c>
      <c r="C252">
        <v>97.737335205078125</v>
      </c>
      <c r="D252">
        <v>88.442466735839844</v>
      </c>
      <c r="E252">
        <v>77.551071166992188</v>
      </c>
      <c r="F252">
        <v>134.32026672363281</v>
      </c>
      <c r="G252">
        <v>113.97406768798828</v>
      </c>
      <c r="H252">
        <v>58.106372833251953</v>
      </c>
      <c r="I252" s="16">
        <v>80.621880000000004</v>
      </c>
      <c r="J252">
        <v>113.97406768798828</v>
      </c>
      <c r="K252">
        <v>88.442466735839844</v>
      </c>
      <c r="L252">
        <v>88.76863919371921</v>
      </c>
      <c r="M252">
        <v>166.42736009096001</v>
      </c>
      <c r="N252">
        <v>77.551071166992188</v>
      </c>
      <c r="O252">
        <v>55.938100290421637</v>
      </c>
      <c r="P252">
        <v>94.569770812988281</v>
      </c>
      <c r="Q252">
        <v>55.843575899999998</v>
      </c>
      <c r="R252">
        <v>134.32026672363281</v>
      </c>
      <c r="S252" s="3" t="s">
        <v>63</v>
      </c>
      <c r="T252" s="3">
        <v>-23676.86</v>
      </c>
      <c r="U252" s="3">
        <v>-46702.77</v>
      </c>
      <c r="V252" s="3" t="s">
        <v>63</v>
      </c>
      <c r="W252" s="4">
        <v>66443.91</v>
      </c>
      <c r="X252" s="3" t="s">
        <v>63</v>
      </c>
      <c r="Y252" s="3">
        <v>-291.08999999999997</v>
      </c>
      <c r="Z252" s="4">
        <v>-577.32000000000005</v>
      </c>
      <c r="AA252" s="7">
        <v>-17090.64</v>
      </c>
      <c r="AB252" s="4">
        <v>-9588.32</v>
      </c>
      <c r="AC252" s="7">
        <v>7215.64</v>
      </c>
      <c r="AD252" s="6">
        <v>26225.73</v>
      </c>
      <c r="AE252" s="3" t="s">
        <v>63</v>
      </c>
      <c r="AF252" s="4">
        <v>20907.68</v>
      </c>
      <c r="AG252" s="4" t="s">
        <v>63</v>
      </c>
      <c r="AH252" s="3" t="s">
        <v>63</v>
      </c>
      <c r="AI252" s="4">
        <v>-11032.82</v>
      </c>
      <c r="AJ252" s="4">
        <v>-11327.18</v>
      </c>
      <c r="AK252" s="4">
        <v>-3595.73</v>
      </c>
      <c r="AL252" s="4" t="s">
        <v>63</v>
      </c>
      <c r="AM252" t="s">
        <v>63</v>
      </c>
    </row>
    <row r="253" spans="1:39" x14ac:dyDescent="0.2">
      <c r="A253" t="s">
        <v>21</v>
      </c>
      <c r="B253">
        <v>12</v>
      </c>
      <c r="C253">
        <v>98.014732360839844</v>
      </c>
      <c r="D253">
        <v>116.04005432128906</v>
      </c>
      <c r="E253">
        <v>65.236358642578125</v>
      </c>
      <c r="F253">
        <v>91.7197265625</v>
      </c>
      <c r="G253">
        <v>120.65788269042969</v>
      </c>
      <c r="H253">
        <v>81.576637268066406</v>
      </c>
      <c r="I253" s="16">
        <v>123.4286</v>
      </c>
      <c r="J253">
        <v>120.65788269042969</v>
      </c>
      <c r="K253">
        <v>116.04005432128906</v>
      </c>
      <c r="L253">
        <v>103.07737894853544</v>
      </c>
      <c r="M253">
        <v>145.355170448655</v>
      </c>
      <c r="N253">
        <v>65.236358642578125</v>
      </c>
      <c r="O253">
        <v>48.031054469869929</v>
      </c>
      <c r="P253">
        <v>92.262168884277344</v>
      </c>
      <c r="Q253">
        <v>62.281900929999999</v>
      </c>
      <c r="R253">
        <v>91.7197265625</v>
      </c>
      <c r="S253" s="3" t="s">
        <v>63</v>
      </c>
      <c r="T253" s="3">
        <v>-21819.95</v>
      </c>
      <c r="U253" s="3">
        <v>-50104.14</v>
      </c>
      <c r="V253" s="3" t="s">
        <v>63</v>
      </c>
      <c r="W253" s="3">
        <v>68614.759999999995</v>
      </c>
      <c r="X253" s="3" t="s">
        <v>63</v>
      </c>
      <c r="Y253" s="3">
        <v>-4467.4799999999996</v>
      </c>
      <c r="Z253" s="4">
        <v>1097.0999999999999</v>
      </c>
      <c r="AA253" s="7">
        <v>-28732.1</v>
      </c>
      <c r="AB253" s="4">
        <v>-10246.950000000001</v>
      </c>
      <c r="AC253" s="7">
        <v>441.48</v>
      </c>
      <c r="AD253" s="6">
        <v>37345.33</v>
      </c>
      <c r="AE253" s="3" t="s">
        <v>63</v>
      </c>
      <c r="AF253" s="4">
        <v>21395.52</v>
      </c>
      <c r="AG253" s="4" t="s">
        <v>63</v>
      </c>
      <c r="AH253" s="3" t="s">
        <v>63</v>
      </c>
      <c r="AI253" s="4">
        <v>-6206.29</v>
      </c>
      <c r="AJ253" s="4">
        <v>-10585.71</v>
      </c>
      <c r="AK253" s="4">
        <v>-3474.14</v>
      </c>
      <c r="AL253" s="4" t="s">
        <v>63</v>
      </c>
      <c r="AM253" t="s">
        <v>63</v>
      </c>
    </row>
    <row r="254" spans="1:39" x14ac:dyDescent="0.2">
      <c r="A254" t="s">
        <v>22</v>
      </c>
      <c r="B254">
        <v>1</v>
      </c>
      <c r="C254">
        <v>160.25904846191406</v>
      </c>
      <c r="D254">
        <v>186.53909301757812</v>
      </c>
      <c r="E254">
        <v>102.74790954589844</v>
      </c>
      <c r="F254">
        <v>139.54789733886719</v>
      </c>
      <c r="G254">
        <v>224.44046020507812</v>
      </c>
      <c r="H254">
        <v>129.91380310058594</v>
      </c>
      <c r="I254" s="16">
        <v>107.01730000000001</v>
      </c>
      <c r="J254">
        <v>224.44046020507812</v>
      </c>
      <c r="K254">
        <v>186.53909301757812</v>
      </c>
      <c r="L254">
        <v>94.811309312797007</v>
      </c>
      <c r="M254">
        <v>100.735183027291</v>
      </c>
      <c r="N254">
        <v>102.74790954589844</v>
      </c>
      <c r="O254">
        <v>99.930555153876838</v>
      </c>
      <c r="P254">
        <v>106.78092193603516</v>
      </c>
      <c r="Q254">
        <v>105.3682529</v>
      </c>
      <c r="R254">
        <v>139.54789733886719</v>
      </c>
      <c r="S254" s="3" t="s">
        <v>63</v>
      </c>
      <c r="T254" s="3">
        <v>-19893.05</v>
      </c>
      <c r="U254" s="3">
        <v>-40969.57</v>
      </c>
      <c r="V254" s="3">
        <v>-976.19</v>
      </c>
      <c r="W254" s="4">
        <v>67795.520000000004</v>
      </c>
      <c r="X254" s="4" t="s">
        <v>63</v>
      </c>
      <c r="Y254" s="3">
        <v>-5448.81</v>
      </c>
      <c r="Z254" s="4">
        <v>71</v>
      </c>
      <c r="AA254" s="7">
        <v>-36639.519999999997</v>
      </c>
      <c r="AB254" s="4">
        <v>-8275.6200000000008</v>
      </c>
      <c r="AC254" s="7">
        <v>-5181.29</v>
      </c>
      <c r="AD254" s="6">
        <v>34663.379999999997</v>
      </c>
      <c r="AE254" s="3" t="s">
        <v>63</v>
      </c>
      <c r="AF254" s="4">
        <v>26258.14</v>
      </c>
      <c r="AG254" s="4" t="s">
        <v>63</v>
      </c>
      <c r="AH254" s="3">
        <v>-455.24</v>
      </c>
      <c r="AI254" s="4">
        <v>-13360.71</v>
      </c>
      <c r="AJ254" s="4">
        <v>-11008.29</v>
      </c>
      <c r="AK254" s="4">
        <v>-3495.29</v>
      </c>
      <c r="AL254" s="4" t="s">
        <v>63</v>
      </c>
      <c r="AM254" t="s">
        <v>63</v>
      </c>
    </row>
    <row r="255" spans="1:39" x14ac:dyDescent="0.2">
      <c r="A255" t="s">
        <v>22</v>
      </c>
      <c r="B255">
        <v>2</v>
      </c>
      <c r="C255">
        <v>128.7845458984375</v>
      </c>
      <c r="D255">
        <v>127.34865570068359</v>
      </c>
      <c r="E255">
        <v>99.822349548339844</v>
      </c>
      <c r="F255">
        <v>132.74403381347656</v>
      </c>
      <c r="G255">
        <v>144.97714233398438</v>
      </c>
      <c r="H255">
        <v>119.03050231933594</v>
      </c>
      <c r="I255" s="16">
        <v>68.430340000000001</v>
      </c>
      <c r="J255">
        <v>144.97714233398438</v>
      </c>
      <c r="K255">
        <v>127.34865570068359</v>
      </c>
      <c r="L255">
        <v>95.017907723866287</v>
      </c>
      <c r="M255">
        <v>56.115195605927298</v>
      </c>
      <c r="N255">
        <v>99.822349548339844</v>
      </c>
      <c r="O255">
        <v>85.310907192518826</v>
      </c>
      <c r="P255">
        <v>104.62510681152344</v>
      </c>
      <c r="Q255">
        <v>89.463719409999996</v>
      </c>
      <c r="R255">
        <v>132.74403381347656</v>
      </c>
      <c r="S255" s="3" t="s">
        <v>63</v>
      </c>
      <c r="T255" s="3">
        <v>-20873.759999999998</v>
      </c>
      <c r="U255" s="3">
        <v>-43075.29</v>
      </c>
      <c r="V255" s="3">
        <v>-1400.05</v>
      </c>
      <c r="W255" s="4">
        <v>97902.05</v>
      </c>
      <c r="X255" s="4" t="s">
        <v>63</v>
      </c>
      <c r="Y255" s="3">
        <v>-7984.81</v>
      </c>
      <c r="Z255" s="4">
        <v>99.1</v>
      </c>
      <c r="AA255" s="7">
        <v>-58558.1</v>
      </c>
      <c r="AB255" s="4">
        <v>422</v>
      </c>
      <c r="AC255" s="7">
        <v>-498.24</v>
      </c>
      <c r="AD255" s="6">
        <v>25640.9</v>
      </c>
      <c r="AE255" s="3" t="s">
        <v>63</v>
      </c>
      <c r="AF255" s="4">
        <v>24710.86</v>
      </c>
      <c r="AG255" s="4" t="s">
        <v>63</v>
      </c>
      <c r="AH255" s="3">
        <v>-737.24</v>
      </c>
      <c r="AI255" s="4">
        <v>-11838.76</v>
      </c>
      <c r="AJ255" s="4">
        <v>-11541.38</v>
      </c>
      <c r="AK255" s="4">
        <v>-3594.29</v>
      </c>
      <c r="AL255" s="4" t="s">
        <v>63</v>
      </c>
      <c r="AM255" t="s">
        <v>63</v>
      </c>
    </row>
    <row r="256" spans="1:39" x14ac:dyDescent="0.2">
      <c r="A256" t="s">
        <v>22</v>
      </c>
      <c r="B256">
        <v>3</v>
      </c>
      <c r="C256">
        <v>139.8707275390625</v>
      </c>
      <c r="D256">
        <v>91.625205993652344</v>
      </c>
      <c r="E256">
        <v>99.058158874511719</v>
      </c>
      <c r="F256">
        <v>217.76995849609375</v>
      </c>
      <c r="G256">
        <v>191.32722473144531</v>
      </c>
      <c r="H256">
        <v>100.89395904541016</v>
      </c>
      <c r="I256" s="16">
        <v>105.2908</v>
      </c>
      <c r="J256">
        <v>191.32722473144531</v>
      </c>
      <c r="K256">
        <v>91.625205993652344</v>
      </c>
      <c r="L256">
        <v>104.94923798991627</v>
      </c>
      <c r="M256">
        <v>141.27672085229</v>
      </c>
      <c r="N256">
        <v>99.058158874511719</v>
      </c>
      <c r="O256">
        <v>62.390468604196727</v>
      </c>
      <c r="P256">
        <v>80.399040222167969</v>
      </c>
      <c r="Q256">
        <v>79.309844639999994</v>
      </c>
      <c r="R256">
        <v>217.76995849609375</v>
      </c>
      <c r="S256" s="3" t="s">
        <v>63</v>
      </c>
      <c r="T256" s="3">
        <v>-22738.33</v>
      </c>
      <c r="U256" s="3">
        <v>-54177.62</v>
      </c>
      <c r="V256" s="3">
        <v>-1489.48</v>
      </c>
      <c r="W256" s="4">
        <v>89470.9</v>
      </c>
      <c r="X256" s="4" t="s">
        <v>63</v>
      </c>
      <c r="Y256" s="3">
        <v>-6425.67</v>
      </c>
      <c r="Z256" s="4">
        <v>-1352.05</v>
      </c>
      <c r="AA256" s="7">
        <v>-57695.29</v>
      </c>
      <c r="AB256" s="4">
        <v>-2547</v>
      </c>
      <c r="AC256" s="7">
        <v>-338.48</v>
      </c>
      <c r="AD256" s="6">
        <v>43312.14</v>
      </c>
      <c r="AE256" s="3" t="s">
        <v>63</v>
      </c>
      <c r="AF256" s="4">
        <v>21777.43</v>
      </c>
      <c r="AG256" s="4" t="s">
        <v>63</v>
      </c>
      <c r="AH256" s="3">
        <v>-795.05</v>
      </c>
      <c r="AI256" s="4">
        <v>4829.8100000000004</v>
      </c>
      <c r="AJ256" s="4">
        <v>-11493.48</v>
      </c>
      <c r="AK256" s="4">
        <v>-3695.71</v>
      </c>
      <c r="AL256" s="4" t="s">
        <v>63</v>
      </c>
      <c r="AM256" t="s">
        <v>63</v>
      </c>
    </row>
    <row r="257" spans="1:39" x14ac:dyDescent="0.2">
      <c r="A257" t="s">
        <v>22</v>
      </c>
      <c r="B257">
        <v>4</v>
      </c>
      <c r="C257">
        <v>96.747581481933594</v>
      </c>
      <c r="D257">
        <v>78.179481506347656</v>
      </c>
      <c r="E257">
        <v>72.353141784667969</v>
      </c>
      <c r="F257">
        <v>115.20671844482422</v>
      </c>
      <c r="G257">
        <v>120.20120239257812</v>
      </c>
      <c r="H257">
        <v>92.037750244140625</v>
      </c>
      <c r="I257" s="16">
        <v>75.771749999999997</v>
      </c>
      <c r="J257">
        <v>120.20120239257812</v>
      </c>
      <c r="K257">
        <v>78.179481506347656</v>
      </c>
      <c r="L257">
        <v>82.04873157166999</v>
      </c>
      <c r="M257">
        <v>132.303977684834</v>
      </c>
      <c r="N257">
        <v>72.353141784667969</v>
      </c>
      <c r="O257">
        <v>75.82365578644955</v>
      </c>
      <c r="P257">
        <v>92.800765991210938</v>
      </c>
      <c r="Q257">
        <v>93.688008249999996</v>
      </c>
      <c r="R257">
        <v>115.20671844482422</v>
      </c>
      <c r="S257" s="3" t="s">
        <v>63</v>
      </c>
      <c r="T257" s="3">
        <v>-21709.05</v>
      </c>
      <c r="U257" s="3">
        <v>-52327.360000000001</v>
      </c>
      <c r="V257" s="3">
        <v>-1629.32</v>
      </c>
      <c r="W257" s="4">
        <v>93516</v>
      </c>
      <c r="X257" s="4" t="s">
        <v>63</v>
      </c>
      <c r="Y257" s="3">
        <v>-12727.91</v>
      </c>
      <c r="Z257" s="4">
        <v>-1833.5</v>
      </c>
      <c r="AA257" s="7">
        <v>-64726.73</v>
      </c>
      <c r="AB257" s="4">
        <v>-9334.4500000000007</v>
      </c>
      <c r="AC257" s="7">
        <v>-2027.77</v>
      </c>
      <c r="AD257" s="6">
        <v>48162</v>
      </c>
      <c r="AE257" s="3" t="s">
        <v>63</v>
      </c>
      <c r="AF257" s="4">
        <v>22063.360000000001</v>
      </c>
      <c r="AG257" s="4" t="s">
        <v>63</v>
      </c>
      <c r="AH257" s="3">
        <v>-774.32</v>
      </c>
      <c r="AI257" s="4">
        <v>1213.18</v>
      </c>
      <c r="AJ257" s="4">
        <v>-12647.45</v>
      </c>
      <c r="AK257" s="4">
        <v>-3695</v>
      </c>
      <c r="AL257" s="4" t="s">
        <v>63</v>
      </c>
      <c r="AM257" t="s">
        <v>63</v>
      </c>
    </row>
    <row r="258" spans="1:39" x14ac:dyDescent="0.2">
      <c r="A258" t="s">
        <v>22</v>
      </c>
      <c r="B258">
        <v>5</v>
      </c>
      <c r="C258">
        <v>76.823440551757812</v>
      </c>
      <c r="D258">
        <v>53.695789337158203</v>
      </c>
      <c r="E258">
        <v>67.744361877441406</v>
      </c>
      <c r="F258">
        <v>120.26247406005859</v>
      </c>
      <c r="G258">
        <v>73.119422912597656</v>
      </c>
      <c r="H258">
        <v>57.071781158447266</v>
      </c>
      <c r="I258" s="16">
        <v>79.387339999999995</v>
      </c>
      <c r="J258">
        <v>73.119422912597656</v>
      </c>
      <c r="K258">
        <v>53.695789337158203</v>
      </c>
      <c r="L258">
        <v>73.772473711667786</v>
      </c>
      <c r="M258">
        <v>105.56448139996201</v>
      </c>
      <c r="N258">
        <v>67.744361877441406</v>
      </c>
      <c r="O258">
        <v>49.91398730291148</v>
      </c>
      <c r="P258">
        <v>79.894416809082031</v>
      </c>
      <c r="Q258">
        <v>72.101241959999996</v>
      </c>
      <c r="R258">
        <v>120.26247406005859</v>
      </c>
      <c r="S258" s="3">
        <v>32202.65</v>
      </c>
      <c r="T258" s="3">
        <v>-22546.58</v>
      </c>
      <c r="U258" s="3">
        <v>-53808.84</v>
      </c>
      <c r="V258" s="3">
        <v>-1864.57</v>
      </c>
      <c r="W258" s="4">
        <v>88914.64</v>
      </c>
      <c r="X258" s="3" t="s">
        <v>63</v>
      </c>
      <c r="Y258" s="3">
        <v>-9452.42</v>
      </c>
      <c r="Z258" s="4">
        <v>-1971.41</v>
      </c>
      <c r="AA258" s="7">
        <v>-55800.75</v>
      </c>
      <c r="AB258" s="4">
        <v>-14698.87</v>
      </c>
      <c r="AC258" s="7">
        <v>-1792.4</v>
      </c>
      <c r="AD258" s="6">
        <v>41616.1</v>
      </c>
      <c r="AE258" s="3" t="s">
        <v>63</v>
      </c>
      <c r="AF258" s="4">
        <v>17937.09</v>
      </c>
      <c r="AG258" s="4" t="s">
        <v>63</v>
      </c>
      <c r="AH258" s="3">
        <v>-762.48</v>
      </c>
      <c r="AI258" s="4">
        <v>1936.32</v>
      </c>
      <c r="AJ258" s="4">
        <v>-12774.6</v>
      </c>
      <c r="AK258" s="4">
        <v>-3699.65</v>
      </c>
      <c r="AL258" s="4" t="s">
        <v>63</v>
      </c>
      <c r="AM258">
        <v>175.55</v>
      </c>
    </row>
    <row r="259" spans="1:39" x14ac:dyDescent="0.2">
      <c r="A259" t="s">
        <v>22</v>
      </c>
      <c r="B259">
        <v>6</v>
      </c>
      <c r="C259">
        <v>106.42784118652344</v>
      </c>
      <c r="D259">
        <v>114.42536926269531</v>
      </c>
      <c r="E259">
        <v>73.365867614746094</v>
      </c>
      <c r="F259">
        <v>134.12222290039062</v>
      </c>
      <c r="G259">
        <v>108.19528961181641</v>
      </c>
      <c r="H259">
        <v>85.6104736328125</v>
      </c>
      <c r="I259" s="16">
        <v>32.791040000000002</v>
      </c>
      <c r="J259">
        <v>108.19528961181641</v>
      </c>
      <c r="K259">
        <v>114.42536926269531</v>
      </c>
      <c r="L259">
        <v>86.73100689104119</v>
      </c>
      <c r="M259">
        <v>70.009946676060594</v>
      </c>
      <c r="N259">
        <v>73.365867614746094</v>
      </c>
      <c r="O259">
        <v>63.660378607360585</v>
      </c>
      <c r="P259">
        <v>86.003608703613281</v>
      </c>
      <c r="Q259">
        <v>77.457950760000003</v>
      </c>
      <c r="R259">
        <v>134.12222290039062</v>
      </c>
      <c r="S259" s="3">
        <v>34163.99</v>
      </c>
      <c r="T259" s="3">
        <v>-23252.53</v>
      </c>
      <c r="U259" s="3">
        <v>-48525.97</v>
      </c>
      <c r="V259" s="3">
        <v>-2021.31</v>
      </c>
      <c r="W259" s="4">
        <v>91250.63</v>
      </c>
      <c r="X259" s="4" t="s">
        <v>63</v>
      </c>
      <c r="Y259" s="3">
        <v>-8302.34</v>
      </c>
      <c r="Z259" s="4">
        <v>-1504.77</v>
      </c>
      <c r="AA259" s="7">
        <v>-60451.24</v>
      </c>
      <c r="AB259" s="4">
        <v>-18611.21</v>
      </c>
      <c r="AC259" s="7">
        <v>-3730.13</v>
      </c>
      <c r="AD259" s="6">
        <v>40641.5</v>
      </c>
      <c r="AE259" s="3" t="s">
        <v>63</v>
      </c>
      <c r="AF259" s="4">
        <v>15840.81</v>
      </c>
      <c r="AG259" s="4" t="s">
        <v>63</v>
      </c>
      <c r="AH259" s="3">
        <v>-816.35</v>
      </c>
      <c r="AI259" s="4">
        <v>1497.91</v>
      </c>
      <c r="AJ259" s="4">
        <v>-12788.36</v>
      </c>
      <c r="AK259" s="4">
        <v>-3581.89</v>
      </c>
      <c r="AL259" s="4" t="s">
        <v>63</v>
      </c>
      <c r="AM259">
        <v>191.25</v>
      </c>
    </row>
    <row r="260" spans="1:39" x14ac:dyDescent="0.2">
      <c r="A260" t="s">
        <v>22</v>
      </c>
      <c r="B260">
        <v>7</v>
      </c>
      <c r="C260">
        <v>87.933021545410156</v>
      </c>
      <c r="D260">
        <v>85.725822448730469</v>
      </c>
      <c r="E260">
        <v>61.359550476074219</v>
      </c>
      <c r="F260">
        <v>123.12396240234375</v>
      </c>
      <c r="G260">
        <v>87.522628784179688</v>
      </c>
      <c r="H260">
        <v>70.776641845703125</v>
      </c>
      <c r="I260" s="16">
        <v>64.033600000000007</v>
      </c>
      <c r="J260">
        <v>87.522628784179688</v>
      </c>
      <c r="K260">
        <v>85.725822448730469</v>
      </c>
      <c r="L260">
        <v>105.68821922147342</v>
      </c>
      <c r="M260">
        <v>168.329709951664</v>
      </c>
      <c r="N260">
        <v>61.359550476074219</v>
      </c>
      <c r="O260">
        <v>67.924254160443866</v>
      </c>
      <c r="P260">
        <v>85.020942687988281</v>
      </c>
      <c r="Q260">
        <v>93.693703780000007</v>
      </c>
      <c r="R260">
        <v>123.12396240234375</v>
      </c>
      <c r="S260" s="3">
        <v>34355.94</v>
      </c>
      <c r="T260" s="3">
        <v>-20036.14</v>
      </c>
      <c r="U260" s="3">
        <v>-47405.96</v>
      </c>
      <c r="V260" s="3">
        <v>-2124.62</v>
      </c>
      <c r="W260" s="4">
        <v>100452.66</v>
      </c>
      <c r="X260" s="4" t="s">
        <v>63</v>
      </c>
      <c r="Y260" s="3">
        <v>-18769.8</v>
      </c>
      <c r="Z260" s="4">
        <v>-1673.47</v>
      </c>
      <c r="AA260" s="7">
        <v>-69801.38</v>
      </c>
      <c r="AB260" s="4">
        <v>-17296.57</v>
      </c>
      <c r="AC260" s="7">
        <v>-12712.36</v>
      </c>
      <c r="AD260" s="6">
        <v>54725.04</v>
      </c>
      <c r="AE260" s="3" t="s">
        <v>63</v>
      </c>
      <c r="AF260" s="4">
        <v>15528.01</v>
      </c>
      <c r="AG260" s="4" t="s">
        <v>63</v>
      </c>
      <c r="AH260" s="3">
        <v>-892.61</v>
      </c>
      <c r="AI260" s="4">
        <v>2156.3200000000002</v>
      </c>
      <c r="AJ260" s="4">
        <v>-13027.24</v>
      </c>
      <c r="AK260" s="4">
        <v>-3660.92</v>
      </c>
      <c r="AL260" s="4" t="s">
        <v>63</v>
      </c>
      <c r="AM260">
        <v>183.1</v>
      </c>
    </row>
    <row r="261" spans="1:39" x14ac:dyDescent="0.2">
      <c r="A261" t="s">
        <v>22</v>
      </c>
      <c r="B261">
        <v>8</v>
      </c>
      <c r="C261">
        <v>92.29638671875</v>
      </c>
      <c r="D261">
        <v>86.259246826171875</v>
      </c>
      <c r="E261">
        <v>58.863697052001953</v>
      </c>
      <c r="F261">
        <v>125.45570373535156</v>
      </c>
      <c r="G261">
        <v>107.71617889404297</v>
      </c>
      <c r="H261">
        <v>78.428009033203125</v>
      </c>
      <c r="I261" s="16">
        <v>67.78295</v>
      </c>
      <c r="J261">
        <v>107.71617889404297</v>
      </c>
      <c r="K261">
        <v>86.259246826171875</v>
      </c>
      <c r="L261">
        <v>94.648263850519101</v>
      </c>
      <c r="M261">
        <v>99.861444324682793</v>
      </c>
      <c r="N261">
        <v>58.863697052001953</v>
      </c>
      <c r="O261">
        <v>96.767946087009051</v>
      </c>
      <c r="P261">
        <v>81.38922119140625</v>
      </c>
      <c r="Q261">
        <v>95.084846130000003</v>
      </c>
      <c r="R261">
        <v>125.45570373535156</v>
      </c>
      <c r="S261" s="3">
        <v>36493.870000000003</v>
      </c>
      <c r="T261" s="3">
        <v>-20967.12</v>
      </c>
      <c r="U261" s="3">
        <v>-52049.07</v>
      </c>
      <c r="V261" s="3">
        <v>-2409.35</v>
      </c>
      <c r="W261" s="4">
        <v>105434.62</v>
      </c>
      <c r="X261" s="4" t="s">
        <v>63</v>
      </c>
      <c r="Y261" s="3">
        <v>-20633.939999999999</v>
      </c>
      <c r="Z261" s="4">
        <v>-1558.26</v>
      </c>
      <c r="AA261" s="7">
        <v>-75614.179999999993</v>
      </c>
      <c r="AB261" s="4">
        <v>-16757.13</v>
      </c>
      <c r="AC261" s="7">
        <v>-13545.45</v>
      </c>
      <c r="AD261" s="6">
        <v>57053.14</v>
      </c>
      <c r="AE261" s="3" t="s">
        <v>63</v>
      </c>
      <c r="AF261" s="4">
        <v>18555.16</v>
      </c>
      <c r="AG261" s="4" t="s">
        <v>63</v>
      </c>
      <c r="AH261" s="3">
        <v>-1039.6300000000001</v>
      </c>
      <c r="AI261" s="4">
        <v>4968.16</v>
      </c>
      <c r="AJ261" s="4">
        <v>-14346.36</v>
      </c>
      <c r="AK261" s="4">
        <v>-3754.54</v>
      </c>
      <c r="AL261" s="4" t="s">
        <v>63</v>
      </c>
      <c r="AM261">
        <v>170.1</v>
      </c>
    </row>
    <row r="262" spans="1:39" x14ac:dyDescent="0.2">
      <c r="A262" t="s">
        <v>22</v>
      </c>
      <c r="B262">
        <v>9</v>
      </c>
      <c r="C262">
        <v>156.04350280761719</v>
      </c>
      <c r="D262">
        <v>155.91175842285156</v>
      </c>
      <c r="E262">
        <v>97.264068603515625</v>
      </c>
      <c r="F262">
        <v>185.33564758300781</v>
      </c>
      <c r="G262">
        <v>206.84397888183594</v>
      </c>
      <c r="H262">
        <v>126.78448486328125</v>
      </c>
      <c r="I262" s="16">
        <v>184.4973</v>
      </c>
      <c r="J262">
        <v>206.84397888183594</v>
      </c>
      <c r="K262">
        <v>155.91175842285156</v>
      </c>
      <c r="L262">
        <v>116.0831154890077</v>
      </c>
      <c r="M262">
        <v>165.07894751752599</v>
      </c>
      <c r="N262">
        <v>97.264068603515625</v>
      </c>
      <c r="O262">
        <v>162.13551259451873</v>
      </c>
      <c r="P262">
        <v>102.95429992675781</v>
      </c>
      <c r="Q262">
        <v>105.7871318</v>
      </c>
      <c r="R262">
        <v>185.33564758300781</v>
      </c>
      <c r="S262" s="3">
        <v>51794.15</v>
      </c>
      <c r="T262" s="3">
        <v>-23780.94</v>
      </c>
      <c r="U262" s="3">
        <v>-59551.87</v>
      </c>
      <c r="V262" s="3">
        <v>-2664.38</v>
      </c>
      <c r="W262" s="4">
        <v>102308.93</v>
      </c>
      <c r="X262" s="4" t="s">
        <v>63</v>
      </c>
      <c r="Y262" s="3">
        <v>-21117.759999999998</v>
      </c>
      <c r="Z262" s="4">
        <v>-1200.94</v>
      </c>
      <c r="AA262" s="7">
        <v>-69064.45</v>
      </c>
      <c r="AB262" s="4">
        <v>-15617.86</v>
      </c>
      <c r="AC262" s="7">
        <v>-18883.73</v>
      </c>
      <c r="AD262" s="6">
        <v>52496.4</v>
      </c>
      <c r="AE262" s="3" t="s">
        <v>63</v>
      </c>
      <c r="AF262" s="4">
        <v>19378.490000000002</v>
      </c>
      <c r="AG262" s="4" t="s">
        <v>63</v>
      </c>
      <c r="AH262" s="3">
        <v>-1071.54</v>
      </c>
      <c r="AI262" s="4">
        <v>6020.82</v>
      </c>
      <c r="AJ262" s="4">
        <v>-15443.16</v>
      </c>
      <c r="AK262" s="4">
        <v>-3786.48</v>
      </c>
      <c r="AL262" s="4" t="s">
        <v>63</v>
      </c>
      <c r="AM262">
        <v>184.34</v>
      </c>
    </row>
    <row r="263" spans="1:39" x14ac:dyDescent="0.2">
      <c r="A263" t="s">
        <v>22</v>
      </c>
      <c r="B263">
        <v>10</v>
      </c>
      <c r="C263">
        <v>216.59178161621094</v>
      </c>
      <c r="D263">
        <v>256.07177734375</v>
      </c>
      <c r="E263">
        <v>133.04826354980469</v>
      </c>
      <c r="F263">
        <v>251.48635864257812</v>
      </c>
      <c r="G263">
        <v>272.48974609375</v>
      </c>
      <c r="H263">
        <v>140.95126342773438</v>
      </c>
      <c r="I263" s="16">
        <v>170.3057</v>
      </c>
      <c r="J263">
        <v>272.48974609375</v>
      </c>
      <c r="K263">
        <v>256.07177734375</v>
      </c>
      <c r="L263">
        <v>157.63969606852726</v>
      </c>
      <c r="M263">
        <v>158.06177652847001</v>
      </c>
      <c r="N263">
        <v>133.04826354980469</v>
      </c>
      <c r="O263">
        <v>145.6365333019813</v>
      </c>
      <c r="P263">
        <v>156.15682983398438</v>
      </c>
      <c r="Q263">
        <v>123.2354429</v>
      </c>
      <c r="R263">
        <v>251.48635864257812</v>
      </c>
      <c r="S263" s="3">
        <v>152727.67999999999</v>
      </c>
      <c r="T263" s="3">
        <v>-31304.54</v>
      </c>
      <c r="U263" s="3">
        <v>-81669.289999999994</v>
      </c>
      <c r="V263" s="3">
        <v>-4972.16</v>
      </c>
      <c r="W263" s="4">
        <v>94577.18</v>
      </c>
      <c r="X263" s="4" t="s">
        <v>63</v>
      </c>
      <c r="Y263" s="3">
        <v>-11844.43</v>
      </c>
      <c r="Z263" s="4">
        <v>-216.1</v>
      </c>
      <c r="AA263" s="7">
        <v>-89664.89</v>
      </c>
      <c r="AB263" s="4">
        <v>-18170.27</v>
      </c>
      <c r="AC263" s="7">
        <v>-35725.31</v>
      </c>
      <c r="AD263" s="6">
        <v>33068.120000000003</v>
      </c>
      <c r="AE263" s="3" t="s">
        <v>63</v>
      </c>
      <c r="AF263" s="4">
        <v>11402.29</v>
      </c>
      <c r="AG263" s="4" t="s">
        <v>63</v>
      </c>
      <c r="AH263" s="3">
        <v>-932.07</v>
      </c>
      <c r="AI263" s="4">
        <v>1761.42</v>
      </c>
      <c r="AJ263" s="4">
        <v>-15909.79</v>
      </c>
      <c r="AK263" s="4">
        <v>-3315.55</v>
      </c>
      <c r="AL263" s="4" t="s">
        <v>63</v>
      </c>
      <c r="AM263">
        <v>187.72</v>
      </c>
    </row>
    <row r="264" spans="1:39" x14ac:dyDescent="0.2">
      <c r="A264" t="s">
        <v>22</v>
      </c>
      <c r="B264">
        <v>11</v>
      </c>
      <c r="C264">
        <v>156.77445983886719</v>
      </c>
      <c r="D264">
        <v>188.75669860839844</v>
      </c>
      <c r="E264">
        <v>86.026443481445312</v>
      </c>
      <c r="F264">
        <v>201.9815673828125</v>
      </c>
      <c r="G264">
        <v>170.81040954589844</v>
      </c>
      <c r="H264">
        <v>119.73249816894531</v>
      </c>
      <c r="I264" s="16">
        <v>88.620599999999996</v>
      </c>
      <c r="J264">
        <v>170.81040954589844</v>
      </c>
      <c r="K264">
        <v>188.75669860839844</v>
      </c>
      <c r="L264">
        <v>111.91880638933362</v>
      </c>
      <c r="M264">
        <v>168.96073124308799</v>
      </c>
      <c r="N264">
        <v>86.026443481445312</v>
      </c>
      <c r="O264">
        <v>136.90319535347084</v>
      </c>
      <c r="P264">
        <v>121.89064025878906</v>
      </c>
      <c r="Q264">
        <v>102.72130559999999</v>
      </c>
      <c r="R264">
        <v>201.9815673828125</v>
      </c>
      <c r="S264" s="3">
        <v>233630.86</v>
      </c>
      <c r="T264" s="3">
        <v>-39061.089999999997</v>
      </c>
      <c r="U264" s="3">
        <v>-91317.69</v>
      </c>
      <c r="V264" s="3">
        <v>-5864.97</v>
      </c>
      <c r="W264" s="4">
        <v>91503.38</v>
      </c>
      <c r="X264" s="4" t="s">
        <v>63</v>
      </c>
      <c r="Y264" s="3">
        <v>-15383.08</v>
      </c>
      <c r="Z264" s="4">
        <v>-123.01</v>
      </c>
      <c r="AA264" s="7">
        <v>-122421.47</v>
      </c>
      <c r="AB264" s="4">
        <v>-24435.759999999998</v>
      </c>
      <c r="AC264" s="7">
        <v>-40317.35</v>
      </c>
      <c r="AD264" s="6">
        <v>26376.17</v>
      </c>
      <c r="AE264" s="3" t="s">
        <v>63</v>
      </c>
      <c r="AF264" s="4">
        <v>13268.55</v>
      </c>
      <c r="AG264" s="4" t="s">
        <v>63</v>
      </c>
      <c r="AH264" s="3">
        <v>-632.86</v>
      </c>
      <c r="AI264" s="4">
        <v>-4625.53</v>
      </c>
      <c r="AJ264" s="4">
        <v>-17210.46</v>
      </c>
      <c r="AK264" s="4">
        <v>-3588.21</v>
      </c>
      <c r="AL264" s="4" t="s">
        <v>63</v>
      </c>
      <c r="AM264">
        <v>202.54</v>
      </c>
    </row>
    <row r="265" spans="1:39" x14ac:dyDescent="0.2">
      <c r="A265" t="s">
        <v>22</v>
      </c>
      <c r="B265">
        <v>12</v>
      </c>
      <c r="C265">
        <v>136.78456115722656</v>
      </c>
      <c r="D265">
        <v>192.48844909667969</v>
      </c>
      <c r="E265">
        <v>74.723487854003906</v>
      </c>
      <c r="F265">
        <v>111.97687530517578</v>
      </c>
      <c r="G265">
        <v>217.35978698730469</v>
      </c>
      <c r="H265">
        <v>66.902030944824219</v>
      </c>
      <c r="I265" s="16">
        <v>156.5712</v>
      </c>
      <c r="J265">
        <v>217.35978698730469</v>
      </c>
      <c r="K265">
        <v>192.48844909667969</v>
      </c>
      <c r="L265">
        <v>110.65150888148176</v>
      </c>
      <c r="M265">
        <v>164.862424540419</v>
      </c>
      <c r="N265">
        <v>74.723487854003906</v>
      </c>
      <c r="O265">
        <v>177.26184497190047</v>
      </c>
      <c r="P265">
        <v>105.21361541748047</v>
      </c>
      <c r="Q265">
        <v>91.784158329999997</v>
      </c>
      <c r="R265">
        <v>111.97687530517578</v>
      </c>
      <c r="S265" s="3">
        <v>236960.64000000001</v>
      </c>
      <c r="T265" s="3">
        <v>-37233.18</v>
      </c>
      <c r="U265" s="3">
        <v>-98312.13</v>
      </c>
      <c r="V265" s="3">
        <v>-5839.03</v>
      </c>
      <c r="W265" s="3">
        <v>96343.05</v>
      </c>
      <c r="X265" s="3" t="s">
        <v>63</v>
      </c>
      <c r="Y265" s="3">
        <v>-27724.94</v>
      </c>
      <c r="Z265" s="4">
        <v>5267.72</v>
      </c>
      <c r="AA265" s="7">
        <v>-134321.44</v>
      </c>
      <c r="AB265" s="4">
        <v>-29870.53</v>
      </c>
      <c r="AC265" s="7">
        <v>-39870.870000000003</v>
      </c>
      <c r="AD265" s="6">
        <v>29558.81</v>
      </c>
      <c r="AE265" s="3" t="s">
        <v>63</v>
      </c>
      <c r="AF265" s="4">
        <v>28361.57</v>
      </c>
      <c r="AG265" s="4" t="s">
        <v>63</v>
      </c>
      <c r="AH265" s="3">
        <v>-354.66</v>
      </c>
      <c r="AI265" s="4">
        <v>-1640.99</v>
      </c>
      <c r="AJ265" s="4">
        <v>-18000.5</v>
      </c>
      <c r="AK265" s="4">
        <v>-3634.23</v>
      </c>
      <c r="AL265" s="4" t="s">
        <v>63</v>
      </c>
      <c r="AM265">
        <v>310.7</v>
      </c>
    </row>
    <row r="266" spans="1:39" x14ac:dyDescent="0.2">
      <c r="A266" t="s">
        <v>23</v>
      </c>
      <c r="B266">
        <v>1</v>
      </c>
      <c r="C266">
        <v>159.99383544921875</v>
      </c>
      <c r="D266">
        <v>174.72273254394531</v>
      </c>
      <c r="E266">
        <v>123.00104522705078</v>
      </c>
      <c r="F266">
        <v>158.6422119140625</v>
      </c>
      <c r="G266">
        <v>216.79995727539062</v>
      </c>
      <c r="H266">
        <v>95.446418762207031</v>
      </c>
      <c r="I266" s="16">
        <v>135.63069999999999</v>
      </c>
      <c r="J266">
        <v>216.79995727539062</v>
      </c>
      <c r="K266">
        <v>174.72273254394531</v>
      </c>
      <c r="L266">
        <v>111.66887887404347</v>
      </c>
      <c r="M266">
        <v>185.61853452301401</v>
      </c>
      <c r="N266">
        <v>123.00104522705078</v>
      </c>
      <c r="O266">
        <v>175.23976165271804</v>
      </c>
      <c r="P266">
        <v>97.474845886230469</v>
      </c>
      <c r="Q266">
        <v>87.768602250000001</v>
      </c>
      <c r="R266">
        <v>158.6422119140625</v>
      </c>
      <c r="S266" s="3">
        <v>216565.75</v>
      </c>
      <c r="T266" s="3">
        <v>-36485.199999999997</v>
      </c>
      <c r="U266" s="3">
        <v>-94773.63</v>
      </c>
      <c r="V266" s="3">
        <v>-5985.14</v>
      </c>
      <c r="W266" s="4">
        <v>106195.78</v>
      </c>
      <c r="X266" s="4" t="s">
        <v>63</v>
      </c>
      <c r="Y266" s="3">
        <v>-29484.68</v>
      </c>
      <c r="Z266" s="4">
        <v>4117.8999999999996</v>
      </c>
      <c r="AA266" s="7">
        <v>-123458.33</v>
      </c>
      <c r="AB266" s="4">
        <v>-34940.35</v>
      </c>
      <c r="AC266" s="7">
        <v>-41993.43</v>
      </c>
      <c r="AD266" s="6">
        <v>39536.22</v>
      </c>
      <c r="AE266" s="3" t="s">
        <v>63</v>
      </c>
      <c r="AF266" s="7">
        <v>33243.99</v>
      </c>
      <c r="AG266" s="4" t="s">
        <v>63</v>
      </c>
      <c r="AH266" s="3">
        <v>83.01</v>
      </c>
      <c r="AI266" s="4">
        <v>-4941.93</v>
      </c>
      <c r="AJ266" s="4">
        <v>-17143.87</v>
      </c>
      <c r="AK266" s="4">
        <v>-3758.39</v>
      </c>
      <c r="AL266" s="4">
        <v>-6991.65</v>
      </c>
      <c r="AM266">
        <v>213.95</v>
      </c>
    </row>
    <row r="267" spans="1:39" x14ac:dyDescent="0.2">
      <c r="A267" t="s">
        <v>23</v>
      </c>
      <c r="B267">
        <v>2</v>
      </c>
      <c r="C267">
        <v>139.69697570800781</v>
      </c>
      <c r="D267">
        <v>121.99932098388672</v>
      </c>
      <c r="E267">
        <v>122.50938415527344</v>
      </c>
      <c r="F267">
        <v>153.16464233398438</v>
      </c>
      <c r="G267">
        <v>163.95768737792969</v>
      </c>
      <c r="H267">
        <v>110.52938079833984</v>
      </c>
      <c r="I267" s="16">
        <v>106.24339999999999</v>
      </c>
      <c r="J267">
        <v>163.95768737792969</v>
      </c>
      <c r="K267">
        <v>121.99932098388672</v>
      </c>
      <c r="L267">
        <v>125.9236702862222</v>
      </c>
      <c r="M267">
        <v>133.04958557410399</v>
      </c>
      <c r="N267">
        <v>122.50938415527344</v>
      </c>
      <c r="O267">
        <v>230.89850835797026</v>
      </c>
      <c r="P267">
        <v>112.98248291015625</v>
      </c>
      <c r="Q267">
        <v>100.44638070000001</v>
      </c>
      <c r="R267">
        <v>153.16464233398438</v>
      </c>
      <c r="S267" s="3">
        <v>177877.77</v>
      </c>
      <c r="T267" s="3">
        <v>-28576.22</v>
      </c>
      <c r="U267" s="3">
        <v>-86790.07</v>
      </c>
      <c r="V267" s="3">
        <v>-6014.12</v>
      </c>
      <c r="W267" s="4">
        <v>128029.61</v>
      </c>
      <c r="X267" s="4" t="s">
        <v>63</v>
      </c>
      <c r="Y267" s="3">
        <v>-38001.379999999997</v>
      </c>
      <c r="Z267" s="4">
        <v>2151.6999999999998</v>
      </c>
      <c r="AA267" s="7">
        <v>-96643.47</v>
      </c>
      <c r="AB267" s="4">
        <v>-33140.54</v>
      </c>
      <c r="AC267" s="7">
        <v>-50078.2</v>
      </c>
      <c r="AD267" s="6">
        <v>36393.89</v>
      </c>
      <c r="AE267" s="3" t="s">
        <v>63</v>
      </c>
      <c r="AF267" s="7">
        <v>27549.09</v>
      </c>
      <c r="AG267" s="4" t="s">
        <v>63</v>
      </c>
      <c r="AH267" s="3">
        <v>656.48</v>
      </c>
      <c r="AI267" s="4">
        <v>-4701.03</v>
      </c>
      <c r="AJ267" s="4">
        <v>-15497.68</v>
      </c>
      <c r="AK267" s="4">
        <v>-2937.8</v>
      </c>
      <c r="AL267" s="4">
        <v>-10478.23</v>
      </c>
      <c r="AM267">
        <v>200.21</v>
      </c>
    </row>
    <row r="268" spans="1:39" x14ac:dyDescent="0.2">
      <c r="A268" t="s">
        <v>23</v>
      </c>
      <c r="B268">
        <v>3</v>
      </c>
      <c r="C268">
        <v>133.46070861816406</v>
      </c>
      <c r="D268">
        <v>144.33311462402344</v>
      </c>
      <c r="E268">
        <v>122.76371002197266</v>
      </c>
      <c r="F268">
        <v>141.81594848632812</v>
      </c>
      <c r="G268">
        <v>125.64455413818359</v>
      </c>
      <c r="H268">
        <v>89.280487060546875</v>
      </c>
      <c r="I268" s="16">
        <v>98.249319999999997</v>
      </c>
      <c r="J268">
        <v>125.64455413818359</v>
      </c>
      <c r="K268">
        <v>144.33311462402344</v>
      </c>
      <c r="L268">
        <v>108.08342137907982</v>
      </c>
      <c r="M268">
        <v>114.375017177685</v>
      </c>
      <c r="N268">
        <v>122.76371002197266</v>
      </c>
      <c r="O268">
        <v>158.52405921277762</v>
      </c>
      <c r="P268">
        <v>116.40436553955078</v>
      </c>
      <c r="Q268">
        <v>90.016312740000004</v>
      </c>
      <c r="R268">
        <v>141.81594848632812</v>
      </c>
      <c r="S268" s="3">
        <v>154762.92000000001</v>
      </c>
      <c r="T268" s="3">
        <v>-25450.58</v>
      </c>
      <c r="U268" s="3">
        <v>-84019.87</v>
      </c>
      <c r="V268" s="3">
        <v>-7082.36</v>
      </c>
      <c r="W268" s="4">
        <v>145836.69</v>
      </c>
      <c r="X268" s="3" t="s">
        <v>63</v>
      </c>
      <c r="Y268" s="3">
        <v>-38495.68</v>
      </c>
      <c r="Z268" s="4">
        <v>1226.24</v>
      </c>
      <c r="AA268" s="7">
        <v>-81770.92</v>
      </c>
      <c r="AB268" s="4">
        <v>-32942.35</v>
      </c>
      <c r="AC268" s="7">
        <v>-83946.73</v>
      </c>
      <c r="AD268" s="6">
        <v>62500.11</v>
      </c>
      <c r="AE268" s="3" t="s">
        <v>63</v>
      </c>
      <c r="AF268" s="7">
        <v>26295.14</v>
      </c>
      <c r="AG268" s="4" t="s">
        <v>63</v>
      </c>
      <c r="AH268" s="3">
        <v>188.46</v>
      </c>
      <c r="AI268" s="4">
        <v>-8007.83</v>
      </c>
      <c r="AJ268" s="4">
        <v>-14967.35</v>
      </c>
      <c r="AK268" s="4">
        <v>-2802.02</v>
      </c>
      <c r="AL268" s="4">
        <v>-11990.28</v>
      </c>
      <c r="AM268">
        <v>666.4</v>
      </c>
    </row>
    <row r="269" spans="1:39" x14ac:dyDescent="0.2">
      <c r="A269" t="s">
        <v>23</v>
      </c>
      <c r="B269">
        <v>4</v>
      </c>
      <c r="C269">
        <v>119.99919891357422</v>
      </c>
      <c r="D269">
        <v>120.31099700927734</v>
      </c>
      <c r="E269">
        <v>108.548583984375</v>
      </c>
      <c r="F269">
        <v>147.29513549804688</v>
      </c>
      <c r="G269">
        <v>126.07745361328125</v>
      </c>
      <c r="H269">
        <v>62.792373657226562</v>
      </c>
      <c r="I269" s="16">
        <v>68.558459999999997</v>
      </c>
      <c r="J269">
        <v>126.07745361328125</v>
      </c>
      <c r="K269">
        <v>120.31099700927734</v>
      </c>
      <c r="L269">
        <v>78.865531339124757</v>
      </c>
      <c r="M269">
        <v>163.46725592653701</v>
      </c>
      <c r="N269">
        <v>108.548583984375</v>
      </c>
      <c r="O269">
        <v>130.25017356999712</v>
      </c>
      <c r="P269">
        <v>103.25285339355469</v>
      </c>
      <c r="Q269">
        <v>89.543498720000002</v>
      </c>
      <c r="R269">
        <v>147.29513549804688</v>
      </c>
      <c r="S269" s="3">
        <v>149819.06</v>
      </c>
      <c r="T269" s="3">
        <v>-22755.75</v>
      </c>
      <c r="U269" s="3">
        <v>-81544.429999999993</v>
      </c>
      <c r="V269" s="3">
        <v>-6927</v>
      </c>
      <c r="W269" s="4">
        <v>134320.93</v>
      </c>
      <c r="X269" s="4" t="s">
        <v>63</v>
      </c>
      <c r="Y269" s="3">
        <v>-29491.35</v>
      </c>
      <c r="Z269" s="4">
        <v>1930.12</v>
      </c>
      <c r="AA269" s="7">
        <v>-73665.7</v>
      </c>
      <c r="AB269" s="4">
        <v>-39107.46</v>
      </c>
      <c r="AC269" s="7">
        <v>-91750.39</v>
      </c>
      <c r="AD269" s="6">
        <v>63436.63</v>
      </c>
      <c r="AE269" s="3" t="s">
        <v>63</v>
      </c>
      <c r="AF269" s="7">
        <v>29902.240000000002</v>
      </c>
      <c r="AG269" s="4" t="s">
        <v>63</v>
      </c>
      <c r="AH269" s="3">
        <v>17.97</v>
      </c>
      <c r="AI269" s="4">
        <v>-4048.46</v>
      </c>
      <c r="AJ269" s="4">
        <v>-15787.85</v>
      </c>
      <c r="AK269" s="4">
        <v>-2628.61</v>
      </c>
      <c r="AL269" s="4">
        <v>-12939.34</v>
      </c>
      <c r="AM269">
        <v>1219.3900000000001</v>
      </c>
    </row>
    <row r="270" spans="1:39" x14ac:dyDescent="0.2">
      <c r="A270" t="s">
        <v>23</v>
      </c>
      <c r="B270">
        <v>5</v>
      </c>
      <c r="C270">
        <v>122.96009826660156</v>
      </c>
      <c r="D270">
        <v>112.80203247070312</v>
      </c>
      <c r="E270">
        <v>131.96498107910156</v>
      </c>
      <c r="F270">
        <v>148.23980712890625</v>
      </c>
      <c r="G270">
        <v>117.11368560791016</v>
      </c>
      <c r="H270">
        <v>57.231998443603516</v>
      </c>
      <c r="I270" s="16">
        <v>67.133039999999994</v>
      </c>
      <c r="J270">
        <v>117.11368560791016</v>
      </c>
      <c r="K270">
        <v>112.80203247070312</v>
      </c>
      <c r="L270">
        <v>79.952888802679723</v>
      </c>
      <c r="M270">
        <v>51.089249377697499</v>
      </c>
      <c r="N270">
        <v>131.96498107910156</v>
      </c>
      <c r="O270">
        <v>105.50981208239868</v>
      </c>
      <c r="P270">
        <v>106.96087646484375</v>
      </c>
      <c r="Q270">
        <v>72.109249809999994</v>
      </c>
      <c r="R270">
        <v>148.23980712890625</v>
      </c>
      <c r="S270" s="3">
        <v>121661.35</v>
      </c>
      <c r="T270" s="3">
        <v>-20608.98</v>
      </c>
      <c r="U270" s="3">
        <v>-77804.41</v>
      </c>
      <c r="V270" s="3">
        <v>-7923.5</v>
      </c>
      <c r="W270" s="4">
        <v>145978.29</v>
      </c>
      <c r="X270" s="4" t="s">
        <v>63</v>
      </c>
      <c r="Y270" s="3">
        <v>-26439.200000000001</v>
      </c>
      <c r="Z270" s="4">
        <v>1558.2</v>
      </c>
      <c r="AA270" s="7">
        <v>-62524.73</v>
      </c>
      <c r="AB270" s="4">
        <v>-38236.07</v>
      </c>
      <c r="AC270" s="7">
        <v>-93316.34</v>
      </c>
      <c r="AD270" s="6">
        <v>56503.8</v>
      </c>
      <c r="AE270" s="3" t="s">
        <v>63</v>
      </c>
      <c r="AF270" s="7">
        <v>33453.910000000003</v>
      </c>
      <c r="AG270" s="4" t="s">
        <v>63</v>
      </c>
      <c r="AH270" s="3">
        <v>-24.71</v>
      </c>
      <c r="AI270" s="4">
        <v>-1560.83</v>
      </c>
      <c r="AJ270" s="4">
        <v>-15200.02</v>
      </c>
      <c r="AK270" s="4">
        <v>-2803.81</v>
      </c>
      <c r="AL270" s="4">
        <v>-13963.07</v>
      </c>
      <c r="AM270">
        <v>1250.1199999999999</v>
      </c>
    </row>
    <row r="271" spans="1:39" x14ac:dyDescent="0.2">
      <c r="A271" t="s">
        <v>23</v>
      </c>
      <c r="B271">
        <v>6</v>
      </c>
      <c r="C271">
        <v>113.23891448974609</v>
      </c>
      <c r="D271">
        <v>136.32083129882812</v>
      </c>
      <c r="E271">
        <v>73.355789184570312</v>
      </c>
      <c r="F271">
        <v>157.72883605957031</v>
      </c>
      <c r="G271">
        <v>111.88032531738281</v>
      </c>
      <c r="H271">
        <v>64.308738708496094</v>
      </c>
      <c r="I271" s="16">
        <v>73.629270000000005</v>
      </c>
      <c r="J271">
        <v>111.88032531738281</v>
      </c>
      <c r="K271">
        <v>136.32083129882812</v>
      </c>
      <c r="L271">
        <v>74.13103079907043</v>
      </c>
      <c r="M271">
        <v>177.68024335598</v>
      </c>
      <c r="N271">
        <v>73.355789184570312</v>
      </c>
      <c r="O271">
        <v>84.092085402814178</v>
      </c>
      <c r="P271">
        <v>113.91717529296875</v>
      </c>
      <c r="Q271">
        <v>85.257394140000002</v>
      </c>
      <c r="R271">
        <v>157.72883605957031</v>
      </c>
      <c r="S271" s="3">
        <v>84972.05</v>
      </c>
      <c r="T271" s="3">
        <v>-21885.69</v>
      </c>
      <c r="U271" s="3">
        <v>-60221.3</v>
      </c>
      <c r="V271" s="3">
        <v>-8449.85</v>
      </c>
      <c r="W271" s="4">
        <v>141467.93</v>
      </c>
      <c r="X271" s="4" t="s">
        <v>63</v>
      </c>
      <c r="Y271" s="3">
        <v>-29812.85</v>
      </c>
      <c r="Z271" s="4">
        <v>1763.15</v>
      </c>
      <c r="AA271" s="7">
        <v>-51338.69</v>
      </c>
      <c r="AB271" s="4">
        <v>-37229.910000000003</v>
      </c>
      <c r="AC271" s="7">
        <v>-91821.31</v>
      </c>
      <c r="AD271" s="6">
        <v>70390.25</v>
      </c>
      <c r="AE271" s="3" t="s">
        <v>63</v>
      </c>
      <c r="AF271" s="7">
        <v>32487.25</v>
      </c>
      <c r="AG271" s="4" t="s">
        <v>63</v>
      </c>
      <c r="AH271" s="3">
        <v>-152.51</v>
      </c>
      <c r="AI271" s="4">
        <v>1188.2</v>
      </c>
      <c r="AJ271" s="4">
        <v>-14658.32</v>
      </c>
      <c r="AK271" s="4">
        <v>-3063.64</v>
      </c>
      <c r="AL271" s="4">
        <v>-14856.34</v>
      </c>
      <c r="AM271">
        <v>1221.58</v>
      </c>
    </row>
    <row r="272" spans="1:39" x14ac:dyDescent="0.2">
      <c r="A272" t="s">
        <v>23</v>
      </c>
      <c r="B272">
        <v>7</v>
      </c>
      <c r="C272">
        <v>95.948226928710938</v>
      </c>
      <c r="D272">
        <v>79.354019165039062</v>
      </c>
      <c r="E272">
        <v>97.119499206542969</v>
      </c>
      <c r="F272">
        <v>113.38623809814453</v>
      </c>
      <c r="G272">
        <v>108.00830078125</v>
      </c>
      <c r="H272">
        <v>54.374778747558594</v>
      </c>
      <c r="I272" s="16">
        <v>59.342030000000001</v>
      </c>
      <c r="J272">
        <v>108.00830078125</v>
      </c>
      <c r="K272">
        <v>79.354019165039062</v>
      </c>
      <c r="L272">
        <v>76.373751775701535</v>
      </c>
      <c r="M272">
        <v>103.775427673672</v>
      </c>
      <c r="N272">
        <v>97.119499206542969</v>
      </c>
      <c r="O272">
        <v>109.17284016136252</v>
      </c>
      <c r="P272">
        <v>87.409324645996094</v>
      </c>
      <c r="Q272">
        <v>97.571397919999995</v>
      </c>
      <c r="R272">
        <v>113.38623809814453</v>
      </c>
      <c r="S272" s="3">
        <v>61152.17</v>
      </c>
      <c r="T272" s="3">
        <v>-23340.47</v>
      </c>
      <c r="U272" s="3">
        <v>-52993.39</v>
      </c>
      <c r="V272" s="3">
        <v>-7925.85</v>
      </c>
      <c r="W272" s="4">
        <v>160950.25</v>
      </c>
      <c r="X272" s="3" t="s">
        <v>63</v>
      </c>
      <c r="Y272" s="3">
        <v>-31501.08</v>
      </c>
      <c r="Z272" s="4">
        <v>2326.89</v>
      </c>
      <c r="AA272" s="7">
        <v>-61872.68</v>
      </c>
      <c r="AB272" s="4">
        <v>-41879.370000000003</v>
      </c>
      <c r="AC272" s="7">
        <v>-81365.649999999994</v>
      </c>
      <c r="AD272" s="6">
        <v>60152.71</v>
      </c>
      <c r="AE272" s="3" t="s">
        <v>63</v>
      </c>
      <c r="AF272" s="7">
        <v>40789.980000000003</v>
      </c>
      <c r="AG272" s="4" t="s">
        <v>63</v>
      </c>
      <c r="AH272" s="3">
        <v>249.16</v>
      </c>
      <c r="AI272" s="4">
        <v>7954.81</v>
      </c>
      <c r="AJ272" s="4">
        <v>-15483.08</v>
      </c>
      <c r="AK272" s="4">
        <v>-3652.92</v>
      </c>
      <c r="AL272" s="4">
        <v>-15199.71</v>
      </c>
      <c r="AM272">
        <v>1638.23</v>
      </c>
    </row>
    <row r="273" spans="1:39" x14ac:dyDescent="0.2">
      <c r="A273" t="s">
        <v>23</v>
      </c>
      <c r="B273">
        <v>8</v>
      </c>
      <c r="C273">
        <v>91.37744140625</v>
      </c>
      <c r="D273">
        <v>122.87916564941406</v>
      </c>
      <c r="E273">
        <v>57.659923553466797</v>
      </c>
      <c r="F273">
        <v>95.394302368164062</v>
      </c>
      <c r="G273">
        <v>98.046089172363281</v>
      </c>
      <c r="H273">
        <v>63.112125396728516</v>
      </c>
      <c r="I273" s="16">
        <v>85.868819999999999</v>
      </c>
      <c r="J273">
        <v>98.046089172363281</v>
      </c>
      <c r="K273">
        <v>122.87916564941406</v>
      </c>
      <c r="L273">
        <v>73.53486490754895</v>
      </c>
      <c r="M273">
        <v>54.996813294122902</v>
      </c>
      <c r="N273">
        <v>57.659923553466797</v>
      </c>
      <c r="O273">
        <v>120.7667747199301</v>
      </c>
      <c r="P273">
        <v>74.12176513671875</v>
      </c>
      <c r="Q273">
        <v>71.731117990000001</v>
      </c>
      <c r="R273">
        <v>95.394302368164062</v>
      </c>
      <c r="S273" s="3">
        <v>48252.42</v>
      </c>
      <c r="T273" s="3">
        <v>-21225.68</v>
      </c>
      <c r="U273" s="3">
        <v>-51750.559999999998</v>
      </c>
      <c r="V273" s="3">
        <v>-8123.24</v>
      </c>
      <c r="W273" s="4">
        <v>162834.07999999999</v>
      </c>
      <c r="X273" s="3" t="s">
        <v>63</v>
      </c>
      <c r="Y273" s="3">
        <v>-42473.73</v>
      </c>
      <c r="Z273" s="4">
        <v>654.41999999999996</v>
      </c>
      <c r="AA273" s="7">
        <v>-63917.1</v>
      </c>
      <c r="AB273" s="4">
        <v>-37561.46</v>
      </c>
      <c r="AC273" s="7">
        <v>-64741.4</v>
      </c>
      <c r="AD273" s="6">
        <v>52780.84</v>
      </c>
      <c r="AE273" s="3" t="s">
        <v>63</v>
      </c>
      <c r="AF273" s="7">
        <v>44444.31</v>
      </c>
      <c r="AG273" s="4" t="s">
        <v>63</v>
      </c>
      <c r="AH273" s="3">
        <v>109.39</v>
      </c>
      <c r="AI273" s="4">
        <v>15166.26</v>
      </c>
      <c r="AJ273" s="4">
        <v>-17347.09</v>
      </c>
      <c r="AK273" s="4">
        <v>-3526.39</v>
      </c>
      <c r="AL273" s="4">
        <v>-15310.51</v>
      </c>
      <c r="AM273">
        <v>1735.44</v>
      </c>
    </row>
    <row r="274" spans="1:39" x14ac:dyDescent="0.2">
      <c r="A274" t="s">
        <v>23</v>
      </c>
      <c r="B274">
        <v>9</v>
      </c>
      <c r="C274">
        <v>104.32360076904297</v>
      </c>
      <c r="D274">
        <v>59.587852478027344</v>
      </c>
      <c r="E274">
        <v>117.37453460693359</v>
      </c>
      <c r="F274">
        <v>111.03582000732422</v>
      </c>
      <c r="G274">
        <v>118.882568359375</v>
      </c>
      <c r="H274">
        <v>89.888900756835938</v>
      </c>
      <c r="I274" s="16">
        <v>71.052509999999998</v>
      </c>
      <c r="J274">
        <v>118.882568359375</v>
      </c>
      <c r="K274">
        <v>59.587852478027344</v>
      </c>
      <c r="L274">
        <v>81.533104009008497</v>
      </c>
      <c r="M274">
        <v>158.40968302324299</v>
      </c>
      <c r="N274">
        <v>117.37453460693359</v>
      </c>
      <c r="O274">
        <v>137.890503990919</v>
      </c>
      <c r="P274">
        <v>96.782585144042969</v>
      </c>
      <c r="Q274">
        <v>75.823992669999996</v>
      </c>
      <c r="R274">
        <v>111.03582000732422</v>
      </c>
      <c r="S274" s="3">
        <v>42827.09</v>
      </c>
      <c r="T274" s="3">
        <v>-21992.78</v>
      </c>
      <c r="U274" s="3">
        <v>-49612.39</v>
      </c>
      <c r="V274" s="3">
        <v>-6802.95</v>
      </c>
      <c r="W274" s="4">
        <v>166367.22</v>
      </c>
      <c r="X274" s="3" t="s">
        <v>63</v>
      </c>
      <c r="Y274" s="3">
        <v>-48155.32</v>
      </c>
      <c r="Z274" s="4">
        <v>1931.31</v>
      </c>
      <c r="AA274" s="7">
        <v>-85383.03</v>
      </c>
      <c r="AB274" s="4">
        <v>-35705.46</v>
      </c>
      <c r="AC274" s="7">
        <v>-51755.27</v>
      </c>
      <c r="AD274" s="6">
        <v>68141.259999999995</v>
      </c>
      <c r="AE274" s="3" t="s">
        <v>63</v>
      </c>
      <c r="AF274" s="7">
        <v>44363.73</v>
      </c>
      <c r="AG274" s="4" t="s">
        <v>63</v>
      </c>
      <c r="AH274" s="3">
        <v>-242.05</v>
      </c>
      <c r="AI274" s="4">
        <v>10620.88</v>
      </c>
      <c r="AJ274" s="4">
        <v>-18055.740000000002</v>
      </c>
      <c r="AK274" s="4">
        <v>-2990.94</v>
      </c>
      <c r="AL274" s="4">
        <v>-15293.67</v>
      </c>
      <c r="AM274">
        <v>1738.1</v>
      </c>
    </row>
    <row r="275" spans="1:39" x14ac:dyDescent="0.2">
      <c r="A275" t="s">
        <v>23</v>
      </c>
      <c r="B275">
        <v>10</v>
      </c>
      <c r="C275">
        <v>105.04013824462891</v>
      </c>
      <c r="D275">
        <v>84.368049621582031</v>
      </c>
      <c r="E275">
        <v>88.236274719238281</v>
      </c>
      <c r="F275">
        <v>142.22837829589844</v>
      </c>
      <c r="G275">
        <v>124.04782104492188</v>
      </c>
      <c r="H275">
        <v>70.379989624023438</v>
      </c>
      <c r="I275" s="16">
        <v>80.320899999999995</v>
      </c>
      <c r="J275">
        <v>124.04782104492188</v>
      </c>
      <c r="K275">
        <v>84.368049621582031</v>
      </c>
      <c r="L275">
        <v>87.787855708067497</v>
      </c>
      <c r="M275">
        <v>77.032092384958503</v>
      </c>
      <c r="N275">
        <v>88.236274719238281</v>
      </c>
      <c r="O275">
        <v>99.42398482246638</v>
      </c>
      <c r="P275">
        <v>99.854568481445312</v>
      </c>
      <c r="Q275">
        <v>65.806570120000003</v>
      </c>
      <c r="R275">
        <v>142.22837829589844</v>
      </c>
      <c r="S275" s="3">
        <v>30384.02</v>
      </c>
      <c r="T275" s="3">
        <v>-23777.14</v>
      </c>
      <c r="U275" s="3">
        <v>-44181.83</v>
      </c>
      <c r="V275" s="3">
        <v>-5497.49</v>
      </c>
      <c r="W275" s="4">
        <v>156671.65</v>
      </c>
      <c r="X275" s="3" t="s">
        <v>63</v>
      </c>
      <c r="Y275" s="3">
        <v>-44088.36</v>
      </c>
      <c r="Z275" s="4">
        <v>-456.53</v>
      </c>
      <c r="AA275" s="7">
        <v>-79394.350000000006</v>
      </c>
      <c r="AB275" s="4">
        <v>-39884.480000000003</v>
      </c>
      <c r="AC275" s="7">
        <v>-42696.3</v>
      </c>
      <c r="AD275" s="6">
        <v>73094.399999999994</v>
      </c>
      <c r="AE275" s="3" t="s">
        <v>63</v>
      </c>
      <c r="AF275" s="7">
        <v>45031.47</v>
      </c>
      <c r="AG275" s="4" t="s">
        <v>63</v>
      </c>
      <c r="AH275" s="3">
        <v>-237.57</v>
      </c>
      <c r="AI275" s="4">
        <v>12705.12</v>
      </c>
      <c r="AJ275" s="4">
        <v>-20771.54</v>
      </c>
      <c r="AK275" s="4">
        <v>-3015.8</v>
      </c>
      <c r="AL275" s="4">
        <v>-15635.11</v>
      </c>
      <c r="AM275">
        <v>1749.83</v>
      </c>
    </row>
    <row r="276" spans="1:39" x14ac:dyDescent="0.2">
      <c r="A276" t="s">
        <v>23</v>
      </c>
      <c r="B276">
        <v>11</v>
      </c>
      <c r="C276">
        <v>133.00749206542969</v>
      </c>
      <c r="D276">
        <v>106.57057952880859</v>
      </c>
      <c r="E276">
        <v>113.50382232666016</v>
      </c>
      <c r="F276">
        <v>132.31210327148438</v>
      </c>
      <c r="G276">
        <v>213.29010009765625</v>
      </c>
      <c r="H276">
        <v>83.553932189941406</v>
      </c>
      <c r="I276" s="16">
        <v>46.122639999999997</v>
      </c>
      <c r="J276">
        <v>213.29010009765625</v>
      </c>
      <c r="K276">
        <v>106.57057952880859</v>
      </c>
      <c r="L276">
        <v>114.8417524411328</v>
      </c>
      <c r="M276">
        <v>153.348865590245</v>
      </c>
      <c r="N276">
        <v>113.50382232666016</v>
      </c>
      <c r="O276">
        <v>104.48627665327979</v>
      </c>
      <c r="P276">
        <v>89.463111877441406</v>
      </c>
      <c r="Q276">
        <v>70.195945359999996</v>
      </c>
      <c r="R276">
        <v>132.31210327148438</v>
      </c>
      <c r="S276" s="3">
        <v>20755.830000000002</v>
      </c>
      <c r="T276" s="3">
        <v>-25555.439999999999</v>
      </c>
      <c r="U276" s="3">
        <v>-37104.1</v>
      </c>
      <c r="V276" s="3">
        <v>-4947.96</v>
      </c>
      <c r="W276" s="3">
        <v>157995.49</v>
      </c>
      <c r="X276" s="3" t="s">
        <v>63</v>
      </c>
      <c r="Y276" s="3">
        <v>-32266.91</v>
      </c>
      <c r="Z276" s="4">
        <v>-728.67</v>
      </c>
      <c r="AA276" s="7">
        <v>-75197.8</v>
      </c>
      <c r="AB276" s="4">
        <v>-37298.86</v>
      </c>
      <c r="AC276" s="7">
        <v>-39976.400000000001</v>
      </c>
      <c r="AD276" s="6">
        <v>58512.47</v>
      </c>
      <c r="AE276" s="3" t="s">
        <v>63</v>
      </c>
      <c r="AF276" s="7">
        <v>47586.45</v>
      </c>
      <c r="AG276" s="4" t="s">
        <v>63</v>
      </c>
      <c r="AH276" s="3">
        <v>-596.39</v>
      </c>
      <c r="AI276" s="4">
        <v>7645.56</v>
      </c>
      <c r="AJ276" s="4">
        <v>-22514.94</v>
      </c>
      <c r="AK276" s="4">
        <v>-3083.52</v>
      </c>
      <c r="AL276" s="4">
        <v>-15530.5</v>
      </c>
      <c r="AM276">
        <v>2305.71</v>
      </c>
    </row>
    <row r="277" spans="1:39" x14ac:dyDescent="0.2">
      <c r="A277" t="s">
        <v>23</v>
      </c>
      <c r="B277">
        <v>12</v>
      </c>
      <c r="C277">
        <v>115.26261138916016</v>
      </c>
      <c r="D277">
        <v>76.332855224609375</v>
      </c>
      <c r="E277">
        <v>99.864631652832031</v>
      </c>
      <c r="F277">
        <v>171.25401306152344</v>
      </c>
      <c r="G277">
        <v>140.35945129394531</v>
      </c>
      <c r="H277">
        <v>74.963874816894531</v>
      </c>
      <c r="I277" s="16">
        <v>78.048820000000006</v>
      </c>
      <c r="J277">
        <v>140.35945129394531</v>
      </c>
      <c r="K277">
        <v>76.332855224609375</v>
      </c>
      <c r="L277">
        <v>139.50954664333173</v>
      </c>
      <c r="M277">
        <v>152.271884880209</v>
      </c>
      <c r="N277">
        <v>99.864631652832031</v>
      </c>
      <c r="O277">
        <v>117.31680425611593</v>
      </c>
      <c r="P277">
        <v>93.856773376464844</v>
      </c>
      <c r="Q277">
        <v>85.087383740000007</v>
      </c>
      <c r="R277">
        <v>171.25401306152344</v>
      </c>
      <c r="S277" s="3">
        <v>7510.36</v>
      </c>
      <c r="T277" s="3">
        <v>-23587.42</v>
      </c>
      <c r="U277" s="3">
        <v>-36733.620000000003</v>
      </c>
      <c r="V277" s="3">
        <v>-5384.97</v>
      </c>
      <c r="W277" s="3">
        <v>164728.22</v>
      </c>
      <c r="X277" s="3" t="s">
        <v>63</v>
      </c>
      <c r="Y277" s="3">
        <v>-33627.43</v>
      </c>
      <c r="Z277" s="4">
        <v>2306.2600000000002</v>
      </c>
      <c r="AA277" s="7">
        <v>-73655.25</v>
      </c>
      <c r="AB277" s="4">
        <v>-43332.23</v>
      </c>
      <c r="AC277" s="7">
        <v>-44058.82</v>
      </c>
      <c r="AD277" s="6">
        <v>63517.56</v>
      </c>
      <c r="AE277" s="3" t="s">
        <v>63</v>
      </c>
      <c r="AF277" s="7">
        <v>49218.83</v>
      </c>
      <c r="AG277" s="4" t="s">
        <v>63</v>
      </c>
      <c r="AH277" s="3">
        <v>-814.04</v>
      </c>
      <c r="AI277" s="4">
        <v>13029.96</v>
      </c>
      <c r="AJ277" s="4">
        <v>-23295.57</v>
      </c>
      <c r="AK277" s="4">
        <v>-3259.74</v>
      </c>
      <c r="AL277" s="4">
        <v>-14934.85</v>
      </c>
      <c r="AM277">
        <v>2372.7600000000002</v>
      </c>
    </row>
    <row r="278" spans="1:39" x14ac:dyDescent="0.2">
      <c r="A278" t="s">
        <v>24</v>
      </c>
      <c r="B278">
        <v>1</v>
      </c>
      <c r="C278">
        <v>142.00355529785156</v>
      </c>
      <c r="D278">
        <v>105.57108306884766</v>
      </c>
      <c r="E278">
        <v>104.52816772460938</v>
      </c>
      <c r="F278">
        <v>209.14732360839844</v>
      </c>
      <c r="G278">
        <v>147.08036804199219</v>
      </c>
      <c r="H278">
        <v>136.53504943847656</v>
      </c>
      <c r="I278" s="16">
        <v>130.65610000000001</v>
      </c>
      <c r="J278">
        <v>147.08036804199219</v>
      </c>
      <c r="K278">
        <v>105.57108306884766</v>
      </c>
      <c r="L278">
        <v>129.49113430220325</v>
      </c>
      <c r="M278">
        <v>121.417250378197</v>
      </c>
      <c r="N278">
        <v>104.52816772460938</v>
      </c>
      <c r="O278">
        <v>107.26784066772912</v>
      </c>
      <c r="P278">
        <v>112.33351135253906</v>
      </c>
      <c r="Q278">
        <v>81.353116360000001</v>
      </c>
      <c r="R278">
        <v>209.14732360839844</v>
      </c>
      <c r="S278" s="3">
        <v>-557.79</v>
      </c>
      <c r="T278" s="3">
        <v>-21996.57</v>
      </c>
      <c r="U278" s="3">
        <v>-33360.11</v>
      </c>
      <c r="V278" s="3">
        <v>-7275.8</v>
      </c>
      <c r="W278" s="3">
        <v>178977.67</v>
      </c>
      <c r="X278" s="3" t="s">
        <v>63</v>
      </c>
      <c r="Y278" s="3">
        <v>-38790.120000000003</v>
      </c>
      <c r="Z278" s="3">
        <v>5243.6</v>
      </c>
      <c r="AA278" s="7">
        <v>-77812.990000000005</v>
      </c>
      <c r="AB278" s="3">
        <v>-48525.96</v>
      </c>
      <c r="AC278" s="7">
        <v>-50559.24</v>
      </c>
      <c r="AD278" s="6">
        <v>60104.46</v>
      </c>
      <c r="AE278" s="3" t="s">
        <v>63</v>
      </c>
      <c r="AF278" s="7">
        <v>52343.44</v>
      </c>
      <c r="AG278" s="4" t="s">
        <v>63</v>
      </c>
      <c r="AH278" s="3">
        <v>-679.61</v>
      </c>
      <c r="AI278" s="4">
        <v>21693.58</v>
      </c>
      <c r="AJ278" s="4">
        <v>-23033.63</v>
      </c>
      <c r="AK278" s="4">
        <v>-3259.79</v>
      </c>
      <c r="AL278" s="4">
        <v>-14256.08</v>
      </c>
      <c r="AM278">
        <v>1744.95</v>
      </c>
    </row>
    <row r="279" spans="1:39" x14ac:dyDescent="0.2">
      <c r="A279" t="s">
        <v>24</v>
      </c>
      <c r="B279">
        <v>2</v>
      </c>
      <c r="C279">
        <v>136.73905944824219</v>
      </c>
      <c r="D279">
        <v>121.43701171875</v>
      </c>
      <c r="E279">
        <v>106.47966003417969</v>
      </c>
      <c r="F279">
        <v>163.18251037597656</v>
      </c>
      <c r="G279">
        <v>171.11747741699219</v>
      </c>
      <c r="H279">
        <v>104.34798431396484</v>
      </c>
      <c r="I279" s="16">
        <v>83.471689999999995</v>
      </c>
      <c r="J279">
        <v>171.11747741699219</v>
      </c>
      <c r="K279">
        <v>121.43701171875</v>
      </c>
      <c r="L279">
        <v>138.16717378362048</v>
      </c>
      <c r="M279">
        <v>178.03115891231201</v>
      </c>
      <c r="N279">
        <v>106.47966003417969</v>
      </c>
      <c r="O279">
        <v>111.44267274429679</v>
      </c>
      <c r="P279">
        <v>140.25308227539062</v>
      </c>
      <c r="Q279">
        <v>78.348377999999997</v>
      </c>
      <c r="R279">
        <v>163.18251037597656</v>
      </c>
      <c r="S279" s="3">
        <v>-4189.8999999999996</v>
      </c>
      <c r="T279" s="3">
        <v>-25033.22</v>
      </c>
      <c r="U279" s="3">
        <v>-36186.17</v>
      </c>
      <c r="V279" s="3">
        <v>-7645.94</v>
      </c>
      <c r="W279" s="3">
        <v>185865.89</v>
      </c>
      <c r="X279" s="3" t="s">
        <v>63</v>
      </c>
      <c r="Y279" s="3">
        <v>-40277.86</v>
      </c>
      <c r="Z279" s="3">
        <v>3082.57</v>
      </c>
      <c r="AA279" s="7">
        <v>-70717.100000000006</v>
      </c>
      <c r="AB279" s="3">
        <v>-47313.85</v>
      </c>
      <c r="AC279" s="7">
        <v>-43711.14</v>
      </c>
      <c r="AD279" s="6">
        <v>52863.56</v>
      </c>
      <c r="AE279" s="3" t="s">
        <v>63</v>
      </c>
      <c r="AF279" s="7">
        <v>52005.55</v>
      </c>
      <c r="AG279" s="4" t="s">
        <v>63</v>
      </c>
      <c r="AH279" s="3">
        <v>-647.24</v>
      </c>
      <c r="AI279" s="4">
        <v>23459.46</v>
      </c>
      <c r="AJ279" s="4">
        <v>-25764.78</v>
      </c>
      <c r="AK279" s="4">
        <v>-2907.44</v>
      </c>
      <c r="AL279" s="4">
        <v>-14662.75</v>
      </c>
      <c r="AM279">
        <v>1780.34</v>
      </c>
    </row>
    <row r="280" spans="1:39" x14ac:dyDescent="0.2">
      <c r="A280" t="s">
        <v>24</v>
      </c>
      <c r="B280">
        <v>3</v>
      </c>
      <c r="C280">
        <v>137.83830261230469</v>
      </c>
      <c r="D280">
        <v>116.47019958496094</v>
      </c>
      <c r="E280">
        <v>98.562362670898438</v>
      </c>
      <c r="F280">
        <v>208.94073486328125</v>
      </c>
      <c r="G280">
        <v>169.5692138671875</v>
      </c>
      <c r="H280">
        <v>83.579666137695312</v>
      </c>
      <c r="I280" s="16">
        <v>96.232669999999999</v>
      </c>
      <c r="J280">
        <v>169.5692138671875</v>
      </c>
      <c r="K280">
        <v>116.47019958496094</v>
      </c>
      <c r="L280">
        <v>111.75493983718893</v>
      </c>
      <c r="M280">
        <v>161.80747924496299</v>
      </c>
      <c r="N280">
        <v>98.562362670898438</v>
      </c>
      <c r="O280">
        <v>88.353911483648744</v>
      </c>
      <c r="P280">
        <v>99.371498107910156</v>
      </c>
      <c r="Q280">
        <v>68.505355660000006</v>
      </c>
      <c r="R280">
        <v>208.94073486328125</v>
      </c>
      <c r="S280" s="3">
        <v>-5780.01</v>
      </c>
      <c r="T280" s="3">
        <v>-27361.78</v>
      </c>
      <c r="U280" s="3">
        <v>-34471.07</v>
      </c>
      <c r="V280" s="3">
        <v>-8521.74</v>
      </c>
      <c r="W280" s="3">
        <v>194463.91</v>
      </c>
      <c r="X280" s="3" t="s">
        <v>63</v>
      </c>
      <c r="Y280" s="3">
        <v>-47980.63</v>
      </c>
      <c r="Z280" s="3">
        <v>5517.17</v>
      </c>
      <c r="AA280" s="7">
        <v>-57650.89</v>
      </c>
      <c r="AB280" s="3">
        <v>-57893.24</v>
      </c>
      <c r="AC280" s="7">
        <v>-38205.9</v>
      </c>
      <c r="AD280" s="6">
        <v>46204.53</v>
      </c>
      <c r="AE280" s="3" t="s">
        <v>63</v>
      </c>
      <c r="AF280" s="7">
        <v>54618.53</v>
      </c>
      <c r="AG280" s="4" t="s">
        <v>63</v>
      </c>
      <c r="AH280" s="3">
        <v>-649.72</v>
      </c>
      <c r="AI280" s="4">
        <v>19767.240000000002</v>
      </c>
      <c r="AJ280" s="4">
        <v>-26634.05</v>
      </c>
      <c r="AK280" s="4">
        <v>-2894.59</v>
      </c>
      <c r="AL280" s="4">
        <v>-14344.98</v>
      </c>
      <c r="AM280">
        <v>1817.22</v>
      </c>
    </row>
    <row r="281" spans="1:39" x14ac:dyDescent="0.2">
      <c r="A281" t="s">
        <v>24</v>
      </c>
      <c r="B281">
        <v>4</v>
      </c>
      <c r="C281">
        <v>152.78446960449219</v>
      </c>
      <c r="D281">
        <v>153.83554077148438</v>
      </c>
      <c r="E281">
        <v>110.83781433105469</v>
      </c>
      <c r="F281">
        <v>214.02366638183594</v>
      </c>
      <c r="G281">
        <v>152.00736999511719</v>
      </c>
      <c r="H281">
        <v>107.8927001953125</v>
      </c>
      <c r="I281" s="16">
        <v>140.94030000000001</v>
      </c>
      <c r="J281">
        <v>152.00736999511719</v>
      </c>
      <c r="K281">
        <v>153.83554077148438</v>
      </c>
      <c r="L281">
        <v>146.23956998656948</v>
      </c>
      <c r="M281">
        <v>196.066611802387</v>
      </c>
      <c r="N281">
        <v>110.83781433105469</v>
      </c>
      <c r="O281">
        <v>91.953219155587462</v>
      </c>
      <c r="P281">
        <v>99.365676879882812</v>
      </c>
      <c r="Q281">
        <v>74.820328050000001</v>
      </c>
      <c r="R281">
        <v>214.02366638183594</v>
      </c>
      <c r="S281" s="3">
        <v>-6510.57</v>
      </c>
      <c r="T281" s="3">
        <v>-27265.57</v>
      </c>
      <c r="U281" s="3">
        <v>-35667.68</v>
      </c>
      <c r="V281" s="3">
        <v>-8566.5300000000007</v>
      </c>
      <c r="W281" s="3">
        <v>197893.6</v>
      </c>
      <c r="X281" s="3" t="s">
        <v>63</v>
      </c>
      <c r="Y281" s="3">
        <v>-41315.910000000003</v>
      </c>
      <c r="Z281" s="3">
        <v>5359.87</v>
      </c>
      <c r="AA281" s="7">
        <v>-49943.47</v>
      </c>
      <c r="AB281" s="3">
        <v>-70279.679999999993</v>
      </c>
      <c r="AC281" s="7">
        <v>-39730.129999999997</v>
      </c>
      <c r="AD281" s="6">
        <v>49707.88</v>
      </c>
      <c r="AE281" s="3" t="s">
        <v>63</v>
      </c>
      <c r="AF281" s="7">
        <v>55496.32</v>
      </c>
      <c r="AG281" s="4" t="s">
        <v>63</v>
      </c>
      <c r="AH281" s="3">
        <v>-663.15</v>
      </c>
      <c r="AI281" s="4">
        <v>17141.8</v>
      </c>
      <c r="AJ281" s="4">
        <v>-30747.94</v>
      </c>
      <c r="AK281" s="4">
        <v>-2762.36</v>
      </c>
      <c r="AL281" s="4">
        <v>-13820.45</v>
      </c>
      <c r="AM281">
        <v>1673.96</v>
      </c>
    </row>
    <row r="282" spans="1:39" x14ac:dyDescent="0.2">
      <c r="A282" t="s">
        <v>24</v>
      </c>
      <c r="B282">
        <v>5</v>
      </c>
      <c r="C282">
        <v>203.30525207519531</v>
      </c>
      <c r="D282">
        <v>156.38095092773438</v>
      </c>
      <c r="E282">
        <v>114.94950103759766</v>
      </c>
      <c r="F282">
        <v>238.26551818847656</v>
      </c>
      <c r="G282">
        <v>368.22845458984375</v>
      </c>
      <c r="H282">
        <v>162.26521301269531</v>
      </c>
      <c r="I282" s="16">
        <v>95.580669999999998</v>
      </c>
      <c r="J282">
        <v>368.22845458984375</v>
      </c>
      <c r="K282">
        <v>156.38095092773438</v>
      </c>
      <c r="L282">
        <v>135.78917465620123</v>
      </c>
      <c r="M282">
        <v>139.14878072157401</v>
      </c>
      <c r="N282">
        <v>114.94950103759766</v>
      </c>
      <c r="O282">
        <v>181.53728871724795</v>
      </c>
      <c r="P282">
        <v>152.45536804199219</v>
      </c>
      <c r="Q282">
        <v>118.1579874</v>
      </c>
      <c r="R282">
        <v>238.26551818847656</v>
      </c>
      <c r="S282" s="3">
        <v>-5727.95</v>
      </c>
      <c r="T282" s="3">
        <v>-29971.53</v>
      </c>
      <c r="U282" s="3">
        <v>-37202.199999999997</v>
      </c>
      <c r="V282" s="3">
        <v>-9211.07</v>
      </c>
      <c r="W282" s="3">
        <v>230670.16</v>
      </c>
      <c r="X282" s="3" t="s">
        <v>63</v>
      </c>
      <c r="Y282" s="3">
        <v>-55084.59</v>
      </c>
      <c r="Z282" s="3">
        <v>8682.31</v>
      </c>
      <c r="AA282" s="7">
        <v>-38807.5</v>
      </c>
      <c r="AB282" s="3">
        <v>-80312.13</v>
      </c>
      <c r="AC282" s="7">
        <v>-51581.55</v>
      </c>
      <c r="AD282" s="6">
        <v>32276.959999999999</v>
      </c>
      <c r="AE282" s="3" t="s">
        <v>63</v>
      </c>
      <c r="AF282" s="7">
        <v>61907.06</v>
      </c>
      <c r="AG282" s="4" t="s">
        <v>63</v>
      </c>
      <c r="AH282" s="3">
        <v>-810.14</v>
      </c>
      <c r="AI282" s="4">
        <v>33365.47</v>
      </c>
      <c r="AJ282" s="4">
        <v>-42549.68</v>
      </c>
      <c r="AK282" s="4">
        <v>-2945.38</v>
      </c>
      <c r="AL282" s="4">
        <v>-14316.62</v>
      </c>
      <c r="AM282">
        <v>1618.38</v>
      </c>
    </row>
    <row r="283" spans="1:39" x14ac:dyDescent="0.2">
      <c r="A283" t="s">
        <v>24</v>
      </c>
      <c r="B283">
        <v>6</v>
      </c>
      <c r="C283">
        <v>171.40266418457031</v>
      </c>
      <c r="D283">
        <v>143.11946105957031</v>
      </c>
      <c r="E283">
        <v>160.79039001464844</v>
      </c>
      <c r="F283">
        <v>242.65687561035156</v>
      </c>
      <c r="G283">
        <v>135.4588623046875</v>
      </c>
      <c r="H283">
        <v>130.79879760742188</v>
      </c>
      <c r="I283" s="16">
        <v>105.2389</v>
      </c>
      <c r="J283">
        <v>135.4588623046875</v>
      </c>
      <c r="K283">
        <v>143.11946105957031</v>
      </c>
      <c r="L283">
        <v>143.76381846677336</v>
      </c>
      <c r="M283">
        <v>141.48367836053001</v>
      </c>
      <c r="N283">
        <v>160.79039001464844</v>
      </c>
      <c r="O283">
        <v>132.09237141232268</v>
      </c>
      <c r="P283">
        <v>145.65292358398438</v>
      </c>
      <c r="Q283">
        <v>99.856717459999999</v>
      </c>
      <c r="R283">
        <v>242.65687561035156</v>
      </c>
      <c r="S283" s="3">
        <v>-13702.1</v>
      </c>
      <c r="T283" s="3">
        <v>-32088.959999999999</v>
      </c>
      <c r="U283" s="3">
        <v>-37911.69</v>
      </c>
      <c r="V283" s="3">
        <v>-9292.14</v>
      </c>
      <c r="W283" s="3">
        <v>248455.83</v>
      </c>
      <c r="X283" s="3" t="s">
        <v>63</v>
      </c>
      <c r="Y283" s="3">
        <v>-92398.91</v>
      </c>
      <c r="Z283" s="3">
        <v>16688.39</v>
      </c>
      <c r="AA283" s="7">
        <v>-20036.88</v>
      </c>
      <c r="AB283" s="3">
        <v>-82281.17</v>
      </c>
      <c r="AC283" s="7">
        <v>-61022.23</v>
      </c>
      <c r="AD283" s="6">
        <v>23942.98</v>
      </c>
      <c r="AE283" s="3" t="s">
        <v>63</v>
      </c>
      <c r="AF283" s="7">
        <v>71710.720000000001</v>
      </c>
      <c r="AG283" s="4" t="s">
        <v>63</v>
      </c>
      <c r="AH283" s="3">
        <v>-641.97</v>
      </c>
      <c r="AI283" s="4">
        <v>60908.71</v>
      </c>
      <c r="AJ283" s="4">
        <v>-55946.23</v>
      </c>
      <c r="AK283" s="4">
        <v>-3124.95</v>
      </c>
      <c r="AL283" s="4">
        <v>-14817.86</v>
      </c>
      <c r="AM283">
        <v>1558.46</v>
      </c>
    </row>
    <row r="284" spans="1:39" x14ac:dyDescent="0.2">
      <c r="A284" t="s">
        <v>24</v>
      </c>
      <c r="B284">
        <v>7</v>
      </c>
      <c r="C284">
        <v>186.55523681640625</v>
      </c>
      <c r="D284">
        <v>193.89543151855469</v>
      </c>
      <c r="E284">
        <v>144.4677734375</v>
      </c>
      <c r="F284">
        <v>237.96942138671875</v>
      </c>
      <c r="G284">
        <v>187.11680603027344</v>
      </c>
      <c r="H284">
        <v>130.47673034667969</v>
      </c>
      <c r="I284" s="16">
        <v>78.362799999999993</v>
      </c>
      <c r="J284">
        <v>187.11680603027344</v>
      </c>
      <c r="K284">
        <v>193.89543151855469</v>
      </c>
      <c r="L284">
        <v>106.00977372983404</v>
      </c>
      <c r="M284">
        <v>170.59830442540701</v>
      </c>
      <c r="N284">
        <v>144.4677734375</v>
      </c>
      <c r="O284">
        <v>118.1367228482882</v>
      </c>
      <c r="P284">
        <v>106.61882019042969</v>
      </c>
      <c r="Q284">
        <v>104.8464333</v>
      </c>
      <c r="R284">
        <v>237.96942138671875</v>
      </c>
      <c r="S284" s="3">
        <v>-16910.16</v>
      </c>
      <c r="T284" s="3">
        <v>-25050.75</v>
      </c>
      <c r="U284" s="3">
        <v>-23450.99</v>
      </c>
      <c r="V284" s="3">
        <v>-8304.2199999999993</v>
      </c>
      <c r="W284" s="3">
        <v>255490.28</v>
      </c>
      <c r="X284" s="3" t="s">
        <v>63</v>
      </c>
      <c r="Y284" s="3">
        <v>-102619.76</v>
      </c>
      <c r="Z284" s="3">
        <v>11587.7</v>
      </c>
      <c r="AA284" s="7">
        <v>-22147.83</v>
      </c>
      <c r="AB284" s="3">
        <v>-88036.66</v>
      </c>
      <c r="AC284" s="7">
        <v>-54335.21</v>
      </c>
      <c r="AD284" s="6">
        <v>32822.370000000003</v>
      </c>
      <c r="AE284" s="3" t="s">
        <v>63</v>
      </c>
      <c r="AF284" s="7">
        <v>78798.59</v>
      </c>
      <c r="AG284" s="4" t="s">
        <v>63</v>
      </c>
      <c r="AH284" s="3">
        <v>-920.99</v>
      </c>
      <c r="AI284" s="4">
        <v>42137.53</v>
      </c>
      <c r="AJ284" s="4">
        <v>-63310.97</v>
      </c>
      <c r="AK284" s="4">
        <v>-2826.96</v>
      </c>
      <c r="AL284" s="4">
        <v>-14109.09</v>
      </c>
      <c r="AM284">
        <v>1187.1199999999999</v>
      </c>
    </row>
    <row r="285" spans="1:39" x14ac:dyDescent="0.2">
      <c r="A285" t="s">
        <v>24</v>
      </c>
      <c r="B285">
        <v>8</v>
      </c>
      <c r="C285">
        <v>172.81605529785156</v>
      </c>
      <c r="D285">
        <v>146.92626953125</v>
      </c>
      <c r="E285">
        <v>111.56591796875</v>
      </c>
      <c r="F285">
        <v>269.24423217773438</v>
      </c>
      <c r="G285">
        <v>170.77810668945312</v>
      </c>
      <c r="H285">
        <v>158.80503845214844</v>
      </c>
      <c r="I285" s="16">
        <v>95.540040000000005</v>
      </c>
      <c r="J285">
        <v>170.77810668945312</v>
      </c>
      <c r="K285">
        <v>146.92626953125</v>
      </c>
      <c r="L285">
        <v>114.99740437960727</v>
      </c>
      <c r="M285">
        <v>126.62704896415001</v>
      </c>
      <c r="N285">
        <v>111.56591796875</v>
      </c>
      <c r="O285">
        <v>149.88644448189316</v>
      </c>
      <c r="P285">
        <v>95.026695251464844</v>
      </c>
      <c r="Q285">
        <v>94.878778190000006</v>
      </c>
      <c r="R285">
        <v>269.24423217773438</v>
      </c>
      <c r="S285" s="3">
        <v>-17521.3</v>
      </c>
      <c r="T285" s="3">
        <v>-24567.02</v>
      </c>
      <c r="U285" s="3">
        <v>-19577.43</v>
      </c>
      <c r="V285" s="3">
        <v>-8492.2800000000007</v>
      </c>
      <c r="W285" s="3">
        <v>271701.99</v>
      </c>
      <c r="X285" s="3" t="s">
        <v>63</v>
      </c>
      <c r="Y285" s="3">
        <v>-88650.78</v>
      </c>
      <c r="Z285" s="3">
        <v>9425.36</v>
      </c>
      <c r="AA285" s="7">
        <v>-20182.810000000001</v>
      </c>
      <c r="AB285" s="3">
        <v>-91115.87</v>
      </c>
      <c r="AC285" s="7">
        <v>-55611.75</v>
      </c>
      <c r="AD285" s="6">
        <v>15693.8</v>
      </c>
      <c r="AE285" s="3" t="s">
        <v>63</v>
      </c>
      <c r="AF285" s="7">
        <v>74735.539999999994</v>
      </c>
      <c r="AG285" s="4" t="s">
        <v>63</v>
      </c>
      <c r="AH285" s="3">
        <v>-916.22</v>
      </c>
      <c r="AI285" s="4">
        <v>39120.519999999997</v>
      </c>
      <c r="AJ285" s="4">
        <v>-67964.78</v>
      </c>
      <c r="AK285" s="4">
        <v>-2945.83</v>
      </c>
      <c r="AL285" s="4">
        <v>-14190.26</v>
      </c>
      <c r="AM285">
        <v>1059.1099999999999</v>
      </c>
    </row>
    <row r="286" spans="1:39" x14ac:dyDescent="0.2">
      <c r="A286" t="s">
        <v>24</v>
      </c>
      <c r="B286">
        <v>9</v>
      </c>
      <c r="C286">
        <v>161.69013977050781</v>
      </c>
      <c r="D286">
        <v>111.59324645996094</v>
      </c>
      <c r="E286">
        <v>126.12785339355469</v>
      </c>
      <c r="F286">
        <v>233.24436950683594</v>
      </c>
      <c r="G286">
        <v>214.52642822265625</v>
      </c>
      <c r="H286">
        <v>114.10544586181641</v>
      </c>
      <c r="I286" s="16">
        <v>79.115849999999995</v>
      </c>
      <c r="J286">
        <v>214.52642822265625</v>
      </c>
      <c r="K286">
        <v>111.59324645996094</v>
      </c>
      <c r="L286">
        <v>80.255528705393289</v>
      </c>
      <c r="M286">
        <v>120.36832639107401</v>
      </c>
      <c r="N286">
        <v>126.12785339355469</v>
      </c>
      <c r="O286">
        <v>181.91288300179079</v>
      </c>
      <c r="P286">
        <v>107.34748840332031</v>
      </c>
      <c r="Q286">
        <v>94.108280399999998</v>
      </c>
      <c r="R286">
        <v>233.24436950683594</v>
      </c>
      <c r="S286" s="3">
        <v>-18110.37</v>
      </c>
      <c r="T286" s="3">
        <v>-26026.19</v>
      </c>
      <c r="U286" s="3">
        <v>-17504.96</v>
      </c>
      <c r="V286" s="3">
        <v>-8550.66</v>
      </c>
      <c r="W286" s="3">
        <v>280378.12</v>
      </c>
      <c r="X286" s="3" t="s">
        <v>63</v>
      </c>
      <c r="Y286" s="3">
        <v>-77026.13</v>
      </c>
      <c r="Z286" s="3">
        <v>4871.8</v>
      </c>
      <c r="AA286" s="7">
        <v>-19715.32</v>
      </c>
      <c r="AB286" s="3">
        <v>-88692.19</v>
      </c>
      <c r="AC286" s="7">
        <v>-81760.25</v>
      </c>
      <c r="AD286" s="6">
        <v>31246.3</v>
      </c>
      <c r="AE286" s="3" t="s">
        <v>63</v>
      </c>
      <c r="AF286" s="7">
        <v>67623.97</v>
      </c>
      <c r="AG286" s="4" t="s">
        <v>63</v>
      </c>
      <c r="AH286" s="3">
        <v>-946.95</v>
      </c>
      <c r="AI286" s="4">
        <v>36435.839999999997</v>
      </c>
      <c r="AJ286" s="4">
        <v>-65910.509999999995</v>
      </c>
      <c r="AK286" s="4">
        <v>-3101.45</v>
      </c>
      <c r="AL286" s="4">
        <v>-14262.45</v>
      </c>
      <c r="AM286">
        <v>1051.4000000000001</v>
      </c>
    </row>
    <row r="287" spans="1:39" x14ac:dyDescent="0.2">
      <c r="A287" t="s">
        <v>24</v>
      </c>
      <c r="B287">
        <v>10</v>
      </c>
      <c r="C287">
        <v>186.14111328125</v>
      </c>
      <c r="D287">
        <v>116.37974548339844</v>
      </c>
      <c r="E287">
        <v>133.06581115722656</v>
      </c>
      <c r="F287">
        <v>302.28375244140625</v>
      </c>
      <c r="G287">
        <v>309.01089477539062</v>
      </c>
      <c r="H287">
        <v>72.417655944824219</v>
      </c>
      <c r="I287" s="16">
        <v>107.27</v>
      </c>
      <c r="J287">
        <v>309.01089477539062</v>
      </c>
      <c r="K287">
        <v>116.37974548339844</v>
      </c>
      <c r="L287">
        <v>89.717787820146825</v>
      </c>
      <c r="M287">
        <v>143.58709836589</v>
      </c>
      <c r="N287">
        <v>133.06581115722656</v>
      </c>
      <c r="O287">
        <v>111.49513810700078</v>
      </c>
      <c r="P287">
        <v>106.64327239990234</v>
      </c>
      <c r="Q287">
        <v>82.063986909999997</v>
      </c>
      <c r="R287">
        <v>302.28375244140625</v>
      </c>
      <c r="S287" s="3">
        <v>-18280.439999999999</v>
      </c>
      <c r="T287" s="3">
        <v>-25289.64</v>
      </c>
      <c r="U287" s="3">
        <v>-14822.37</v>
      </c>
      <c r="V287" s="3">
        <v>-8890.0300000000007</v>
      </c>
      <c r="W287" s="3">
        <v>292181.07</v>
      </c>
      <c r="X287" s="3" t="s">
        <v>63</v>
      </c>
      <c r="Y287" s="3">
        <v>-49480.54</v>
      </c>
      <c r="Z287" s="3">
        <v>4035.9</v>
      </c>
      <c r="AA287" s="7">
        <v>-22958.959999999999</v>
      </c>
      <c r="AB287" s="3">
        <v>-87582.12</v>
      </c>
      <c r="AC287" s="7">
        <v>-112111.86</v>
      </c>
      <c r="AD287" s="6">
        <v>24134.47</v>
      </c>
      <c r="AE287" s="3" t="s">
        <v>63</v>
      </c>
      <c r="AF287" s="7">
        <v>67454.36</v>
      </c>
      <c r="AG287" s="4" t="s">
        <v>63</v>
      </c>
      <c r="AH287" s="3">
        <v>-1107.74</v>
      </c>
      <c r="AI287" s="4">
        <v>28642.5</v>
      </c>
      <c r="AJ287" s="4">
        <v>-60187.25</v>
      </c>
      <c r="AK287" s="4">
        <v>-2935.78</v>
      </c>
      <c r="AL287" s="4">
        <v>-13551.58</v>
      </c>
      <c r="AM287">
        <v>750.02</v>
      </c>
    </row>
    <row r="288" spans="1:39" x14ac:dyDescent="0.2">
      <c r="A288" t="s">
        <v>24</v>
      </c>
      <c r="B288">
        <v>11</v>
      </c>
      <c r="C288">
        <v>172.68817138671875</v>
      </c>
      <c r="D288">
        <v>137.21382141113281</v>
      </c>
      <c r="E288">
        <v>143.53141784667969</v>
      </c>
      <c r="F288">
        <v>268.50772094726562</v>
      </c>
      <c r="G288">
        <v>152.43800354003906</v>
      </c>
      <c r="H288">
        <v>133.34260559082031</v>
      </c>
      <c r="I288" s="16">
        <v>117.05070000000001</v>
      </c>
      <c r="J288">
        <v>152.43800354003906</v>
      </c>
      <c r="K288">
        <v>137.21382141113281</v>
      </c>
      <c r="L288">
        <v>126.46421598636881</v>
      </c>
      <c r="M288">
        <v>87.440406650964604</v>
      </c>
      <c r="N288">
        <v>143.53141784667969</v>
      </c>
      <c r="O288">
        <v>122.3738865084912</v>
      </c>
      <c r="P288">
        <v>143.77818298339844</v>
      </c>
      <c r="Q288">
        <v>95.120363440000006</v>
      </c>
      <c r="R288">
        <v>268.50772094726562</v>
      </c>
      <c r="S288" s="3">
        <v>-18707.060000000001</v>
      </c>
      <c r="T288" s="3">
        <v>-25946.04</v>
      </c>
      <c r="U288" s="3">
        <v>-12825.24</v>
      </c>
      <c r="V288" s="3">
        <v>-7808.58</v>
      </c>
      <c r="W288" s="3">
        <v>292806.69</v>
      </c>
      <c r="X288" s="3" t="s">
        <v>63</v>
      </c>
      <c r="Y288" s="3">
        <v>-42571.1</v>
      </c>
      <c r="Z288" s="3">
        <v>5151.9799999999996</v>
      </c>
      <c r="AA288" s="7">
        <v>-16675.490000000002</v>
      </c>
      <c r="AB288" s="3">
        <v>-90697.91</v>
      </c>
      <c r="AC288" s="7">
        <v>-127087.53</v>
      </c>
      <c r="AD288" s="6">
        <v>22580.73</v>
      </c>
      <c r="AE288" s="3" t="s">
        <v>63</v>
      </c>
      <c r="AF288" s="3">
        <v>68499.41</v>
      </c>
      <c r="AG288" s="4" t="s">
        <v>63</v>
      </c>
      <c r="AH288" s="3">
        <v>-1026.22</v>
      </c>
      <c r="AI288" s="4">
        <v>26959.4</v>
      </c>
      <c r="AJ288" s="4">
        <v>-57138.04</v>
      </c>
      <c r="AK288" s="4">
        <v>-3029.72</v>
      </c>
      <c r="AL288" s="4">
        <v>-12803.39</v>
      </c>
      <c r="AM288">
        <v>318.10000000000002</v>
      </c>
    </row>
    <row r="289" spans="1:39" x14ac:dyDescent="0.2">
      <c r="A289" t="s">
        <v>24</v>
      </c>
      <c r="B289">
        <v>12</v>
      </c>
      <c r="C289">
        <v>183.07598876953125</v>
      </c>
      <c r="D289">
        <v>179.414306640625</v>
      </c>
      <c r="E289">
        <v>109.65501403808594</v>
      </c>
      <c r="F289">
        <v>194.98124694824219</v>
      </c>
      <c r="G289">
        <v>311.90802001953125</v>
      </c>
      <c r="H289">
        <v>118.3211669921875</v>
      </c>
      <c r="I289" s="16">
        <v>99.269970000000001</v>
      </c>
      <c r="J289">
        <v>311.90802001953125</v>
      </c>
      <c r="K289">
        <v>179.414306640625</v>
      </c>
      <c r="L289">
        <v>99.054853846098936</v>
      </c>
      <c r="M289">
        <v>196.04507596049001</v>
      </c>
      <c r="N289">
        <v>109.65501403808594</v>
      </c>
      <c r="O289">
        <v>93.052096720321202</v>
      </c>
      <c r="P289">
        <v>141.19285583496094</v>
      </c>
      <c r="Q289">
        <v>77.455315089999999</v>
      </c>
      <c r="R289">
        <v>194.98124694824219</v>
      </c>
      <c r="S289" s="3">
        <v>-20295.86</v>
      </c>
      <c r="T289" s="3">
        <v>-25593.01</v>
      </c>
      <c r="U289" s="3">
        <v>-12657.38</v>
      </c>
      <c r="V289" s="3">
        <v>-7433.04</v>
      </c>
      <c r="W289" s="3">
        <v>305991.51</v>
      </c>
      <c r="X289" s="3" t="s">
        <v>63</v>
      </c>
      <c r="Y289" s="3">
        <v>-50767.58</v>
      </c>
      <c r="Z289" s="3">
        <v>11875.43</v>
      </c>
      <c r="AA289" s="7">
        <v>-18097.349999999999</v>
      </c>
      <c r="AB289" s="3">
        <v>-89256.61</v>
      </c>
      <c r="AC289" s="7">
        <v>-144389.76000000001</v>
      </c>
      <c r="AD289" s="6">
        <v>22964.53</v>
      </c>
      <c r="AE289" s="3" t="s">
        <v>63</v>
      </c>
      <c r="AF289" s="3">
        <v>69327.39</v>
      </c>
      <c r="AG289" s="4" t="s">
        <v>63</v>
      </c>
      <c r="AH289" s="3">
        <v>-889.71</v>
      </c>
      <c r="AI289" s="4">
        <v>34123.35</v>
      </c>
      <c r="AJ289" s="4">
        <v>-59766.85</v>
      </c>
      <c r="AK289" s="4">
        <v>-2734.73</v>
      </c>
      <c r="AL289" s="4">
        <v>-12833.89</v>
      </c>
      <c r="AM289">
        <v>433.56</v>
      </c>
    </row>
    <row r="290" spans="1:39" x14ac:dyDescent="0.2">
      <c r="A290" t="s">
        <v>25</v>
      </c>
      <c r="B290">
        <v>1</v>
      </c>
      <c r="C290">
        <v>143.03173828125</v>
      </c>
      <c r="D290">
        <v>140.94584655761719</v>
      </c>
      <c r="E290">
        <v>87.866729736328125</v>
      </c>
      <c r="F290">
        <v>195.22676086425781</v>
      </c>
      <c r="G290">
        <v>162.46418762207031</v>
      </c>
      <c r="H290">
        <v>120.2845458984375</v>
      </c>
      <c r="I290" s="16">
        <v>71.192400000000006</v>
      </c>
      <c r="J290">
        <v>162.46418762207031</v>
      </c>
      <c r="K290">
        <v>140.94584655761719</v>
      </c>
      <c r="L290">
        <v>96.596912772832738</v>
      </c>
      <c r="M290">
        <v>155.640337065517</v>
      </c>
      <c r="N290">
        <v>87.866729736328125</v>
      </c>
      <c r="O290">
        <v>114.76117448078639</v>
      </c>
      <c r="P290">
        <v>134.06280517578125</v>
      </c>
      <c r="Q290">
        <v>79.168562350000002</v>
      </c>
      <c r="R290">
        <v>195.22676086425781</v>
      </c>
      <c r="S290" s="3">
        <v>-20931.88</v>
      </c>
      <c r="T290" s="3">
        <v>-27892.7</v>
      </c>
      <c r="U290" s="3">
        <v>-13142.63</v>
      </c>
      <c r="V290" s="3">
        <v>-6756.73</v>
      </c>
      <c r="W290" s="3">
        <v>307607.40999999997</v>
      </c>
      <c r="X290" s="3">
        <v>-452.17</v>
      </c>
      <c r="Y290" s="3">
        <v>-51551.19</v>
      </c>
      <c r="Z290" s="3">
        <v>9752.6</v>
      </c>
      <c r="AA290" s="7">
        <v>-22732.05</v>
      </c>
      <c r="AB290" s="3">
        <v>-88189.25</v>
      </c>
      <c r="AC290" s="7">
        <v>-141410.35</v>
      </c>
      <c r="AD290" s="6">
        <v>22566.880000000001</v>
      </c>
      <c r="AE290" s="3" t="s">
        <v>63</v>
      </c>
      <c r="AF290" s="3">
        <v>69372.070000000007</v>
      </c>
      <c r="AG290" s="4" t="s">
        <v>63</v>
      </c>
      <c r="AH290" s="3">
        <v>-1217.47</v>
      </c>
      <c r="AI290" s="4">
        <v>40683.07</v>
      </c>
      <c r="AJ290" s="4">
        <v>-60769.35</v>
      </c>
      <c r="AK290" s="4">
        <v>-2326.33</v>
      </c>
      <c r="AL290" s="4">
        <v>-12907.16</v>
      </c>
      <c r="AM290">
        <v>297.25</v>
      </c>
    </row>
    <row r="291" spans="1:39" x14ac:dyDescent="0.2">
      <c r="A291" t="s">
        <v>25</v>
      </c>
      <c r="B291">
        <v>2</v>
      </c>
      <c r="C291">
        <v>122.44578552246094</v>
      </c>
      <c r="D291">
        <v>93.2711181640625</v>
      </c>
      <c r="E291">
        <v>103.48959350585938</v>
      </c>
      <c r="F291">
        <v>131.32565307617188</v>
      </c>
      <c r="G291">
        <v>210.01118469238281</v>
      </c>
      <c r="H291">
        <v>61.84259033203125</v>
      </c>
      <c r="I291" s="16">
        <v>77.372259999999997</v>
      </c>
      <c r="J291">
        <v>210.01118469238281</v>
      </c>
      <c r="K291">
        <v>93.2711181640625</v>
      </c>
      <c r="L291">
        <v>79.923066181081339</v>
      </c>
      <c r="M291">
        <v>93.466358428963602</v>
      </c>
      <c r="N291">
        <v>103.48959350585938</v>
      </c>
      <c r="O291">
        <v>76.094983072429272</v>
      </c>
      <c r="P291">
        <v>128.8243408203125</v>
      </c>
      <c r="Q291">
        <v>85.646919260000004</v>
      </c>
      <c r="R291">
        <v>131.32565307617188</v>
      </c>
      <c r="S291" s="3">
        <v>-21678.7</v>
      </c>
      <c r="T291" s="3">
        <v>-31563.3</v>
      </c>
      <c r="U291" s="3">
        <v>-12570.12</v>
      </c>
      <c r="V291" s="3">
        <v>-6781.14</v>
      </c>
      <c r="W291" s="3">
        <v>308863.51</v>
      </c>
      <c r="X291" s="3">
        <v>-232.15</v>
      </c>
      <c r="Y291" s="3">
        <v>-43381.8</v>
      </c>
      <c r="Z291" s="3">
        <v>6313.98</v>
      </c>
      <c r="AA291" s="7">
        <v>-15784</v>
      </c>
      <c r="AB291" s="3">
        <v>-85158.53</v>
      </c>
      <c r="AC291" s="7">
        <v>-136492.16</v>
      </c>
      <c r="AD291" s="6">
        <v>10284.91</v>
      </c>
      <c r="AE291" s="3" t="s">
        <v>63</v>
      </c>
      <c r="AF291" s="3">
        <v>69420.14</v>
      </c>
      <c r="AG291" s="4" t="s">
        <v>63</v>
      </c>
      <c r="AH291" s="3">
        <v>-1364.89</v>
      </c>
      <c r="AI291" s="4">
        <v>36510.26</v>
      </c>
      <c r="AJ291" s="4">
        <v>-62072.39</v>
      </c>
      <c r="AK291" s="4">
        <v>-2205.0300000000002</v>
      </c>
      <c r="AL291" s="4">
        <v>-12357.9</v>
      </c>
      <c r="AM291">
        <v>249.3</v>
      </c>
    </row>
    <row r="292" spans="1:39" x14ac:dyDescent="0.2">
      <c r="A292" t="s">
        <v>25</v>
      </c>
      <c r="B292">
        <v>3</v>
      </c>
      <c r="C292">
        <v>154.40151977539062</v>
      </c>
      <c r="D292">
        <v>123.78568267822266</v>
      </c>
      <c r="E292">
        <v>99.256668090820312</v>
      </c>
      <c r="F292">
        <v>177.41307067871094</v>
      </c>
      <c r="G292">
        <v>271.07412719726562</v>
      </c>
      <c r="H292">
        <v>106.34844970703125</v>
      </c>
      <c r="I292" s="16">
        <v>109.1966</v>
      </c>
      <c r="J292">
        <v>271.07412719726562</v>
      </c>
      <c r="K292">
        <v>123.78568267822266</v>
      </c>
      <c r="L292">
        <v>91.197178510794799</v>
      </c>
      <c r="M292">
        <v>175.77293933145799</v>
      </c>
      <c r="N292">
        <v>99.256668090820312</v>
      </c>
      <c r="O292">
        <v>84.444738000662696</v>
      </c>
      <c r="P292">
        <v>130.935302734375</v>
      </c>
      <c r="Q292">
        <v>98.05778961</v>
      </c>
      <c r="R292">
        <v>177.41307067871094</v>
      </c>
      <c r="S292" s="3">
        <v>-21228.29</v>
      </c>
      <c r="T292" s="3">
        <v>-32524.79</v>
      </c>
      <c r="U292" s="3">
        <v>-12065.28</v>
      </c>
      <c r="V292" s="3">
        <v>-7082.29</v>
      </c>
      <c r="W292" s="3">
        <v>308394.68</v>
      </c>
      <c r="X292" s="3">
        <v>50.24</v>
      </c>
      <c r="Y292" s="3">
        <v>-40606.42</v>
      </c>
      <c r="Z292" s="3">
        <v>5284.58</v>
      </c>
      <c r="AA292" s="7">
        <v>-20198.53</v>
      </c>
      <c r="AB292" s="3">
        <v>-80659.539999999994</v>
      </c>
      <c r="AC292" s="7">
        <v>-141179.6</v>
      </c>
      <c r="AD292" s="6">
        <v>15548.19</v>
      </c>
      <c r="AE292" s="3" t="s">
        <v>63</v>
      </c>
      <c r="AF292" s="3">
        <v>74009.7</v>
      </c>
      <c r="AG292" s="4" t="s">
        <v>63</v>
      </c>
      <c r="AH292" s="3">
        <v>-1246.29</v>
      </c>
      <c r="AI292" s="4">
        <v>27792.81</v>
      </c>
      <c r="AJ292" s="4">
        <v>-61041.47</v>
      </c>
      <c r="AK292" s="4">
        <v>-1985.32</v>
      </c>
      <c r="AL292" s="4">
        <v>-11539.01</v>
      </c>
      <c r="AM292">
        <v>276.64</v>
      </c>
    </row>
    <row r="293" spans="1:39" x14ac:dyDescent="0.2">
      <c r="A293" t="s">
        <v>25</v>
      </c>
      <c r="B293">
        <v>4</v>
      </c>
      <c r="C293">
        <v>145.50860595703125</v>
      </c>
      <c r="D293">
        <v>80.169265747070312</v>
      </c>
      <c r="E293">
        <v>103.88102722167969</v>
      </c>
      <c r="F293">
        <v>156.23403930664062</v>
      </c>
      <c r="G293">
        <v>241.78794860839844</v>
      </c>
      <c r="H293">
        <v>161.90646362304688</v>
      </c>
      <c r="I293" s="16">
        <v>146.6729</v>
      </c>
      <c r="J293">
        <v>241.78794860839844</v>
      </c>
      <c r="K293">
        <v>80.169265747070312</v>
      </c>
      <c r="L293">
        <v>96.13932136076393</v>
      </c>
      <c r="M293">
        <v>181.34866699446101</v>
      </c>
      <c r="N293">
        <v>103.88102722167969</v>
      </c>
      <c r="O293">
        <v>75.600869608663857</v>
      </c>
      <c r="P293">
        <v>127.76160430908203</v>
      </c>
      <c r="Q293">
        <v>93.707307830000005</v>
      </c>
      <c r="R293">
        <v>156.23403930664062</v>
      </c>
      <c r="S293" s="3">
        <v>-21336.93</v>
      </c>
      <c r="T293" s="3">
        <v>-32566.17</v>
      </c>
      <c r="U293" s="3">
        <v>-12037.05</v>
      </c>
      <c r="V293" s="3">
        <v>-6654.53</v>
      </c>
      <c r="W293" s="3">
        <v>310773.68</v>
      </c>
      <c r="X293" s="3">
        <v>68.16</v>
      </c>
      <c r="Y293" s="3">
        <v>-43386.36</v>
      </c>
      <c r="Z293" s="3">
        <v>4788.37</v>
      </c>
      <c r="AA293" s="7">
        <v>-21961.31</v>
      </c>
      <c r="AB293" s="3">
        <v>-80166.210000000006</v>
      </c>
      <c r="AC293" s="7">
        <v>-132197.82</v>
      </c>
      <c r="AD293" s="6">
        <v>4525.17</v>
      </c>
      <c r="AE293" s="3" t="s">
        <v>63</v>
      </c>
      <c r="AF293" s="3">
        <v>74318.66</v>
      </c>
      <c r="AG293" s="4" t="s">
        <v>63</v>
      </c>
      <c r="AH293" s="3">
        <v>-1294.44</v>
      </c>
      <c r="AI293" s="4">
        <v>33986.1</v>
      </c>
      <c r="AJ293" s="4">
        <v>-63911.38</v>
      </c>
      <c r="AK293" s="4">
        <v>-1840.26</v>
      </c>
      <c r="AL293" s="4">
        <v>-11390.34</v>
      </c>
      <c r="AM293">
        <v>282.64999999999998</v>
      </c>
    </row>
    <row r="294" spans="1:39" x14ac:dyDescent="0.2">
      <c r="A294" t="s">
        <v>25</v>
      </c>
      <c r="B294">
        <v>5</v>
      </c>
      <c r="C294">
        <v>134.21507263183594</v>
      </c>
      <c r="D294">
        <v>93.211036682128906</v>
      </c>
      <c r="E294">
        <v>138.29417419433594</v>
      </c>
      <c r="F294">
        <v>146.94331359863281</v>
      </c>
      <c r="G294">
        <v>164.03364562988281</v>
      </c>
      <c r="H294">
        <v>98.418312072753906</v>
      </c>
      <c r="I294" s="16">
        <v>120.8942</v>
      </c>
      <c r="J294">
        <v>164.03364562988281</v>
      </c>
      <c r="K294">
        <v>93.211036682128906</v>
      </c>
      <c r="L294">
        <v>93.688298262277172</v>
      </c>
      <c r="M294">
        <v>152.44668400189701</v>
      </c>
      <c r="N294">
        <v>138.29417419433594</v>
      </c>
      <c r="O294">
        <v>79.227864804933276</v>
      </c>
      <c r="P294">
        <v>113.54624176025391</v>
      </c>
      <c r="Q294">
        <v>62.169166619999999</v>
      </c>
      <c r="R294">
        <v>146.94331359863281</v>
      </c>
      <c r="S294" s="3">
        <v>-21290.880000000001</v>
      </c>
      <c r="T294" s="3">
        <v>-33436.46</v>
      </c>
      <c r="U294" s="3">
        <v>-7536.89</v>
      </c>
      <c r="V294" s="3">
        <v>-6683.51</v>
      </c>
      <c r="W294" s="3">
        <v>311515.46999999997</v>
      </c>
      <c r="X294" s="3">
        <v>83.81</v>
      </c>
      <c r="Y294" s="3">
        <v>-50085.35</v>
      </c>
      <c r="Z294" s="3">
        <v>6123.36</v>
      </c>
      <c r="AA294" s="7">
        <v>-18191.37</v>
      </c>
      <c r="AB294" s="3">
        <v>-86537.82</v>
      </c>
      <c r="AC294" s="7">
        <v>-130195.39</v>
      </c>
      <c r="AD294" s="6">
        <v>7272.66</v>
      </c>
      <c r="AE294" s="3" t="s">
        <v>63</v>
      </c>
      <c r="AF294" s="3">
        <v>72402.22</v>
      </c>
      <c r="AG294" s="4" t="s">
        <v>63</v>
      </c>
      <c r="AH294" s="3">
        <v>-1318.7</v>
      </c>
      <c r="AI294" s="4">
        <v>40454.910000000003</v>
      </c>
      <c r="AJ294" s="4">
        <v>-69133.02</v>
      </c>
      <c r="AK294" s="4">
        <v>-1773.67</v>
      </c>
      <c r="AL294" s="4">
        <v>-11939.13</v>
      </c>
      <c r="AM294">
        <v>269.76</v>
      </c>
    </row>
    <row r="295" spans="1:39" x14ac:dyDescent="0.2">
      <c r="A295" t="s">
        <v>25</v>
      </c>
      <c r="B295">
        <v>6</v>
      </c>
      <c r="C295">
        <v>168.29588317871094</v>
      </c>
      <c r="D295">
        <v>172.59469604492188</v>
      </c>
      <c r="E295">
        <v>97.679092407226562</v>
      </c>
      <c r="F295">
        <v>198.10659790039062</v>
      </c>
      <c r="G295">
        <v>228.37820434570312</v>
      </c>
      <c r="H295">
        <v>139.96864318847656</v>
      </c>
      <c r="I295" s="16">
        <v>120.42489999999999</v>
      </c>
      <c r="J295">
        <v>228.37820434570312</v>
      </c>
      <c r="K295">
        <v>172.59469604492188</v>
      </c>
      <c r="L295">
        <v>103.82341482842503</v>
      </c>
      <c r="M295">
        <v>95.026917782577797</v>
      </c>
      <c r="N295">
        <v>97.679092407226562</v>
      </c>
      <c r="O295">
        <v>111.90158951584348</v>
      </c>
      <c r="P295">
        <v>146.30673217773438</v>
      </c>
      <c r="Q295">
        <v>106.8561414</v>
      </c>
      <c r="R295">
        <v>198.10659790039062</v>
      </c>
      <c r="S295" s="3">
        <v>-20923.37</v>
      </c>
      <c r="T295" s="3">
        <v>-34229.64</v>
      </c>
      <c r="U295" s="3">
        <v>-16882.990000000002</v>
      </c>
      <c r="V295" s="3">
        <v>-7301.58</v>
      </c>
      <c r="W295" s="3">
        <v>327117.55</v>
      </c>
      <c r="X295" s="3">
        <v>-72.69</v>
      </c>
      <c r="Y295" s="3">
        <v>-47536.08</v>
      </c>
      <c r="Z295" s="3">
        <v>6556.17</v>
      </c>
      <c r="AA295" s="7">
        <v>-22147.15</v>
      </c>
      <c r="AB295" s="3">
        <v>-95024.99</v>
      </c>
      <c r="AC295" s="7">
        <v>-128283.67</v>
      </c>
      <c r="AD295" s="6">
        <v>15833.63</v>
      </c>
      <c r="AE295" s="3" t="s">
        <v>63</v>
      </c>
      <c r="AF295" s="3">
        <v>69410.22</v>
      </c>
      <c r="AG295" s="4" t="s">
        <v>63</v>
      </c>
      <c r="AH295" s="3">
        <v>-1320.14</v>
      </c>
      <c r="AI295" s="4">
        <v>29579.96</v>
      </c>
      <c r="AJ295" s="4">
        <v>-60433.11</v>
      </c>
      <c r="AK295" s="4">
        <v>-2043.62</v>
      </c>
      <c r="AL295" s="4">
        <v>-12550.07</v>
      </c>
      <c r="AM295">
        <v>251.57</v>
      </c>
    </row>
    <row r="296" spans="1:39" x14ac:dyDescent="0.2">
      <c r="A296" t="s">
        <v>25</v>
      </c>
      <c r="B296">
        <v>7</v>
      </c>
      <c r="C296">
        <v>183.40234375</v>
      </c>
      <c r="D296">
        <v>184.01229858398438</v>
      </c>
      <c r="E296">
        <v>125.64202880859375</v>
      </c>
      <c r="F296">
        <v>194.19764709472656</v>
      </c>
      <c r="G296">
        <v>211.364013671875</v>
      </c>
      <c r="H296">
        <v>185.04527282714844</v>
      </c>
      <c r="I296" s="16">
        <v>155.75739999999999</v>
      </c>
      <c r="J296">
        <v>211.364013671875</v>
      </c>
      <c r="K296">
        <v>184.01229858398438</v>
      </c>
      <c r="L296">
        <v>131.89366219655952</v>
      </c>
      <c r="M296">
        <v>62.503364660051197</v>
      </c>
      <c r="N296">
        <v>125.64202880859375</v>
      </c>
      <c r="O296">
        <v>76.859299252334083</v>
      </c>
      <c r="P296">
        <v>160.3106689453125</v>
      </c>
      <c r="Q296">
        <v>144.5859361</v>
      </c>
      <c r="R296">
        <v>194.19764709472656</v>
      </c>
      <c r="S296" s="3">
        <v>-20476.16</v>
      </c>
      <c r="T296" s="3">
        <v>-32821.11</v>
      </c>
      <c r="U296" s="3">
        <v>-18195.189999999999</v>
      </c>
      <c r="V296" s="3">
        <v>-6925.19</v>
      </c>
      <c r="W296" s="3">
        <v>333029.06</v>
      </c>
      <c r="X296" s="3">
        <v>70.8</v>
      </c>
      <c r="Y296" s="3">
        <v>-53344.31</v>
      </c>
      <c r="Z296" s="3">
        <v>6742.38</v>
      </c>
      <c r="AA296" s="7">
        <v>-18231.03</v>
      </c>
      <c r="AB296" s="3">
        <v>-94109.93</v>
      </c>
      <c r="AC296" s="7">
        <v>-128322</v>
      </c>
      <c r="AD296" s="6">
        <v>-3689.35</v>
      </c>
      <c r="AE296" s="3" t="s">
        <v>63</v>
      </c>
      <c r="AF296" s="3">
        <v>76738.47</v>
      </c>
      <c r="AG296" s="4" t="s">
        <v>63</v>
      </c>
      <c r="AH296" s="3">
        <v>-1406.86</v>
      </c>
      <c r="AI296" s="4">
        <v>34421.370000000003</v>
      </c>
      <c r="AJ296" s="4">
        <v>-58779.72</v>
      </c>
      <c r="AK296" s="4">
        <v>-2038.85</v>
      </c>
      <c r="AL296" s="4">
        <v>-12930.62</v>
      </c>
      <c r="AM296">
        <v>268.25</v>
      </c>
    </row>
    <row r="297" spans="1:39" x14ac:dyDescent="0.2">
      <c r="A297" t="s">
        <v>25</v>
      </c>
      <c r="B297">
        <v>8</v>
      </c>
      <c r="C297">
        <v>230.29893493652344</v>
      </c>
      <c r="D297">
        <v>280.61474609375</v>
      </c>
      <c r="E297">
        <v>173.38816833496094</v>
      </c>
      <c r="F297">
        <v>203.31243896484375</v>
      </c>
      <c r="G297">
        <v>256.70834350585938</v>
      </c>
      <c r="H297">
        <v>183.24150085449219</v>
      </c>
      <c r="I297" s="16">
        <v>195.8639</v>
      </c>
      <c r="J297">
        <v>256.70834350585938</v>
      </c>
      <c r="K297">
        <v>280.61474609375</v>
      </c>
      <c r="L297">
        <v>145.05924742695044</v>
      </c>
      <c r="M297">
        <v>130.15631740388599</v>
      </c>
      <c r="N297">
        <v>173.38816833496094</v>
      </c>
      <c r="O297">
        <v>199.52756887437542</v>
      </c>
      <c r="P297">
        <v>174.30349731445312</v>
      </c>
      <c r="Q297">
        <v>156.72982150000001</v>
      </c>
      <c r="R297">
        <v>203.31243896484375</v>
      </c>
      <c r="S297" s="3">
        <v>-20788.14</v>
      </c>
      <c r="T297" s="3">
        <v>-32239.040000000001</v>
      </c>
      <c r="U297" s="3">
        <v>-20293.38</v>
      </c>
      <c r="V297" s="3">
        <v>-7117.22</v>
      </c>
      <c r="W297" s="3">
        <v>370531.22</v>
      </c>
      <c r="X297" s="3">
        <v>74.94</v>
      </c>
      <c r="Y297" s="3">
        <v>-69879.98</v>
      </c>
      <c r="Z297" s="3">
        <v>13228.09</v>
      </c>
      <c r="AA297" s="7">
        <v>-27513.82</v>
      </c>
      <c r="AB297" s="3">
        <v>-93775.32</v>
      </c>
      <c r="AC297" s="7">
        <v>-124003.67</v>
      </c>
      <c r="AD297" s="6">
        <v>-52064.42</v>
      </c>
      <c r="AE297" s="3" t="s">
        <v>63</v>
      </c>
      <c r="AF297" s="3">
        <v>78240.61</v>
      </c>
      <c r="AG297" s="4" t="s">
        <v>63</v>
      </c>
      <c r="AH297" s="3">
        <v>-756.04</v>
      </c>
      <c r="AI297" s="4">
        <v>58705.45</v>
      </c>
      <c r="AJ297" s="4">
        <v>-60734.12</v>
      </c>
      <c r="AK297" s="4">
        <v>-2192.3000000000002</v>
      </c>
      <c r="AL297" s="4">
        <v>-9705.66</v>
      </c>
      <c r="AM297">
        <v>282.82</v>
      </c>
    </row>
    <row r="298" spans="1:39" x14ac:dyDescent="0.2">
      <c r="A298" t="s">
        <v>25</v>
      </c>
      <c r="B298">
        <v>9</v>
      </c>
      <c r="C298">
        <v>280.05813598632812</v>
      </c>
      <c r="D298">
        <v>377.84378051757812</v>
      </c>
      <c r="E298">
        <v>171.93280029296875</v>
      </c>
      <c r="F298">
        <v>288.86508178710938</v>
      </c>
      <c r="G298">
        <v>312.25344848632812</v>
      </c>
      <c r="H298">
        <v>192.51478576660156</v>
      </c>
      <c r="I298" s="16">
        <v>142.95869999999999</v>
      </c>
      <c r="J298">
        <v>312.25344848632812</v>
      </c>
      <c r="K298">
        <v>377.84378051757812</v>
      </c>
      <c r="L298">
        <v>151.87693917180891</v>
      </c>
      <c r="M298">
        <v>121.66057152123901</v>
      </c>
      <c r="N298">
        <v>171.93280029296875</v>
      </c>
      <c r="O298">
        <v>233.73110601772044</v>
      </c>
      <c r="P298">
        <v>144.42822265625</v>
      </c>
      <c r="Q298">
        <v>125.52168899999999</v>
      </c>
      <c r="R298">
        <v>288.86508178710938</v>
      </c>
      <c r="S298" s="3">
        <v>-18366.05</v>
      </c>
      <c r="T298" s="3">
        <v>-33357.24</v>
      </c>
      <c r="U298" s="3">
        <v>-22534.57</v>
      </c>
      <c r="V298" s="3">
        <v>-7872.27</v>
      </c>
      <c r="W298" s="3">
        <v>405593.81</v>
      </c>
      <c r="X298" s="3">
        <v>92.47</v>
      </c>
      <c r="Y298" s="3">
        <v>-82810.350000000006</v>
      </c>
      <c r="Z298" s="3">
        <v>22380.22</v>
      </c>
      <c r="AA298" s="7">
        <v>-56792.22</v>
      </c>
      <c r="AB298" s="3">
        <v>-98466.83</v>
      </c>
      <c r="AC298" s="7">
        <v>-122416.09</v>
      </c>
      <c r="AD298" s="6">
        <v>-84812.35</v>
      </c>
      <c r="AE298" s="3" t="s">
        <v>63</v>
      </c>
      <c r="AF298" s="3">
        <v>77524.84</v>
      </c>
      <c r="AG298" s="4" t="s">
        <v>63</v>
      </c>
      <c r="AH298" s="3">
        <v>-544.33000000000004</v>
      </c>
      <c r="AI298" s="4">
        <v>94148.36</v>
      </c>
      <c r="AJ298" s="4">
        <v>-60375.58</v>
      </c>
      <c r="AK298" s="4">
        <v>-2225.83</v>
      </c>
      <c r="AL298" s="4">
        <v>-9586.68</v>
      </c>
      <c r="AM298">
        <v>420.68</v>
      </c>
    </row>
    <row r="299" spans="1:39" x14ac:dyDescent="0.2">
      <c r="A299" t="s">
        <v>25</v>
      </c>
      <c r="B299">
        <v>10</v>
      </c>
      <c r="C299">
        <v>241.75184631347656</v>
      </c>
      <c r="D299">
        <v>217.81927490234375</v>
      </c>
      <c r="E299">
        <v>203.88967895507812</v>
      </c>
      <c r="F299">
        <v>334.33163452148438</v>
      </c>
      <c r="G299">
        <v>298.85211181640625</v>
      </c>
      <c r="H299">
        <v>103.96206665039062</v>
      </c>
      <c r="I299" s="16">
        <v>52.835430000000002</v>
      </c>
      <c r="J299">
        <v>298.85211181640625</v>
      </c>
      <c r="K299">
        <v>217.81927490234375</v>
      </c>
      <c r="L299">
        <v>121.58448708133724</v>
      </c>
      <c r="M299">
        <v>210.46573045605001</v>
      </c>
      <c r="N299">
        <v>203.88967895507812</v>
      </c>
      <c r="O299">
        <v>123.0938969410944</v>
      </c>
      <c r="P299">
        <v>136.69009399414062</v>
      </c>
      <c r="Q299">
        <v>106.1911532</v>
      </c>
      <c r="R299">
        <v>334.33163452148438</v>
      </c>
      <c r="S299" s="3">
        <v>-17082.580000000002</v>
      </c>
      <c r="T299" s="3">
        <v>-31632.61</v>
      </c>
      <c r="U299" s="3">
        <v>-33130.89</v>
      </c>
      <c r="V299" s="3">
        <v>-8826.02</v>
      </c>
      <c r="W299" s="3">
        <v>440895.3</v>
      </c>
      <c r="X299" s="3">
        <v>367.25</v>
      </c>
      <c r="Y299" s="3">
        <v>-93640.45</v>
      </c>
      <c r="Z299" s="3">
        <v>32274.75</v>
      </c>
      <c r="AA299" s="7">
        <v>-108678.93</v>
      </c>
      <c r="AB299" s="3">
        <v>-102712.4</v>
      </c>
      <c r="AC299" s="7">
        <v>-120042.31</v>
      </c>
      <c r="AD299" s="6">
        <v>-91150.3</v>
      </c>
      <c r="AE299" s="3" t="s">
        <v>63</v>
      </c>
      <c r="AF299" s="3">
        <v>82927.58</v>
      </c>
      <c r="AG299" s="4" t="s">
        <v>63</v>
      </c>
      <c r="AH299" s="3">
        <v>-577.48</v>
      </c>
      <c r="AI299" s="4">
        <v>120148.43</v>
      </c>
      <c r="AJ299" s="4">
        <v>-57052.52</v>
      </c>
      <c r="AK299" s="4">
        <v>-2417.61</v>
      </c>
      <c r="AL299" s="4">
        <v>-10547.9</v>
      </c>
      <c r="AM299">
        <v>878.69</v>
      </c>
    </row>
    <row r="300" spans="1:39" x14ac:dyDescent="0.2">
      <c r="A300" t="s">
        <v>25</v>
      </c>
      <c r="B300">
        <v>11</v>
      </c>
      <c r="C300">
        <v>304.6002197265625</v>
      </c>
      <c r="D300">
        <v>327.94839477539062</v>
      </c>
      <c r="E300">
        <v>218.43800354003906</v>
      </c>
      <c r="F300">
        <v>380.26800537109375</v>
      </c>
      <c r="G300">
        <v>361.369873046875</v>
      </c>
      <c r="H300">
        <v>181.49787902832031</v>
      </c>
      <c r="I300" s="16">
        <v>144.70660000000001</v>
      </c>
      <c r="J300">
        <v>361.369873046875</v>
      </c>
      <c r="K300">
        <v>327.94839477539062</v>
      </c>
      <c r="L300">
        <v>188.70453050427767</v>
      </c>
      <c r="M300">
        <v>124.457571042228</v>
      </c>
      <c r="N300">
        <v>218.43800354003906</v>
      </c>
      <c r="O300">
        <v>172.26884744847433</v>
      </c>
      <c r="P300">
        <v>179.62556457519531</v>
      </c>
      <c r="Q300">
        <v>112.658545</v>
      </c>
      <c r="R300">
        <v>380.26800537109375</v>
      </c>
      <c r="S300" s="3">
        <v>-17726.25</v>
      </c>
      <c r="T300" s="3">
        <v>-30781.1</v>
      </c>
      <c r="U300" s="3">
        <v>-42320.160000000003</v>
      </c>
      <c r="V300" s="3">
        <v>-8150.44</v>
      </c>
      <c r="W300" s="3">
        <v>473145.1</v>
      </c>
      <c r="X300" s="3">
        <v>484</v>
      </c>
      <c r="Y300" s="3">
        <v>-119540.54</v>
      </c>
      <c r="Z300" s="3">
        <v>33695.47</v>
      </c>
      <c r="AA300" s="7">
        <v>-95644.86</v>
      </c>
      <c r="AB300" s="3">
        <v>-107691.83</v>
      </c>
      <c r="AC300" s="7">
        <v>-117859.73</v>
      </c>
      <c r="AD300" s="6">
        <v>-116655</v>
      </c>
      <c r="AE300" s="3" t="s">
        <v>63</v>
      </c>
      <c r="AF300" s="3">
        <v>93080.61</v>
      </c>
      <c r="AG300" s="4" t="s">
        <v>63</v>
      </c>
      <c r="AH300" s="3">
        <v>-456.33</v>
      </c>
      <c r="AI300" s="4">
        <v>128994.73</v>
      </c>
      <c r="AJ300" s="4">
        <v>-60287.73</v>
      </c>
      <c r="AK300" s="4">
        <v>-2691.71</v>
      </c>
      <c r="AL300" s="4">
        <v>-10823.78</v>
      </c>
      <c r="AM300">
        <v>1229.55</v>
      </c>
    </row>
    <row r="301" spans="1:39" x14ac:dyDescent="0.2">
      <c r="A301" t="s">
        <v>25</v>
      </c>
      <c r="B301">
        <v>12</v>
      </c>
      <c r="C301">
        <v>228.87158203125</v>
      </c>
      <c r="D301">
        <v>203.20614624023438</v>
      </c>
      <c r="E301">
        <v>188.17796325683594</v>
      </c>
      <c r="F301">
        <v>324.9390869140625</v>
      </c>
      <c r="G301">
        <v>283.25140380859375</v>
      </c>
      <c r="H301">
        <v>102.09706878662109</v>
      </c>
      <c r="I301" s="16">
        <v>184.5471</v>
      </c>
      <c r="J301">
        <v>283.25140380859375</v>
      </c>
      <c r="K301">
        <v>203.20614624023438</v>
      </c>
      <c r="L301">
        <v>98.708824489568514</v>
      </c>
      <c r="M301">
        <v>231.892939995776</v>
      </c>
      <c r="N301">
        <v>188.17796325683594</v>
      </c>
      <c r="O301">
        <v>135.12001000665887</v>
      </c>
      <c r="P301">
        <v>135.48908996582031</v>
      </c>
      <c r="Q301">
        <v>96.680155709999994</v>
      </c>
      <c r="R301">
        <v>324.9390869140625</v>
      </c>
      <c r="S301" s="3">
        <v>18425.900000000001</v>
      </c>
      <c r="T301" s="3">
        <v>-33823.599999999999</v>
      </c>
      <c r="U301" s="3">
        <v>-50223.26</v>
      </c>
      <c r="V301" s="3">
        <v>-8683.2099999999991</v>
      </c>
      <c r="W301" s="3">
        <v>497132.1</v>
      </c>
      <c r="X301" s="3">
        <v>611.1</v>
      </c>
      <c r="Y301" s="3">
        <v>-150053.20000000001</v>
      </c>
      <c r="Z301" s="3">
        <v>47097.09</v>
      </c>
      <c r="AA301" s="7">
        <v>-111895.65</v>
      </c>
      <c r="AB301" s="3">
        <v>-105746.97</v>
      </c>
      <c r="AC301" s="7">
        <v>-120891.83</v>
      </c>
      <c r="AD301" s="6">
        <v>-159076.12</v>
      </c>
      <c r="AE301" s="3" t="s">
        <v>63</v>
      </c>
      <c r="AF301" s="3">
        <v>97714.17</v>
      </c>
      <c r="AG301" s="3" t="s">
        <v>63</v>
      </c>
      <c r="AH301" s="3">
        <v>-348.87</v>
      </c>
      <c r="AI301" s="4">
        <v>154263.38</v>
      </c>
      <c r="AJ301" s="4">
        <v>-62593.24</v>
      </c>
      <c r="AK301" s="4">
        <v>-2778.96</v>
      </c>
      <c r="AL301" s="4">
        <v>-11256.37</v>
      </c>
      <c r="AM301">
        <v>2127.5500000000002</v>
      </c>
    </row>
    <row r="302" spans="1:39" x14ac:dyDescent="0.2">
      <c r="A302" t="s">
        <v>26</v>
      </c>
      <c r="B302">
        <v>1</v>
      </c>
      <c r="C302">
        <v>216.73445129394531</v>
      </c>
      <c r="D302">
        <v>193.76167297363281</v>
      </c>
      <c r="E302">
        <v>179.2625732421875</v>
      </c>
      <c r="F302">
        <v>252.60073852539062</v>
      </c>
      <c r="G302">
        <v>289.39776611328125</v>
      </c>
      <c r="H302">
        <v>133.00009155273438</v>
      </c>
      <c r="I302" s="16">
        <v>160.24299999999999</v>
      </c>
      <c r="J302">
        <v>289.39776611328125</v>
      </c>
      <c r="K302">
        <v>193.76167297363281</v>
      </c>
      <c r="L302">
        <v>103.23512223365329</v>
      </c>
      <c r="M302">
        <v>165.844667625542</v>
      </c>
      <c r="N302">
        <v>179.2625732421875</v>
      </c>
      <c r="O302">
        <v>134.68228938889638</v>
      </c>
      <c r="P302">
        <v>150.80769348144531</v>
      </c>
      <c r="Q302">
        <v>74.666512949999998</v>
      </c>
      <c r="R302">
        <v>252.60073852539062</v>
      </c>
      <c r="S302" s="3">
        <v>40324.839999999997</v>
      </c>
      <c r="T302" s="3">
        <v>-36784</v>
      </c>
      <c r="U302" s="3">
        <v>-52359.13</v>
      </c>
      <c r="V302" s="3">
        <v>-9044.5</v>
      </c>
      <c r="W302" s="3">
        <v>495901.69</v>
      </c>
      <c r="X302" s="3">
        <v>592.16</v>
      </c>
      <c r="Y302" s="3">
        <v>-175940.28</v>
      </c>
      <c r="Z302" s="3">
        <v>52739.61</v>
      </c>
      <c r="AA302" s="7">
        <v>-126492.65</v>
      </c>
      <c r="AB302" s="3">
        <v>-105460.99</v>
      </c>
      <c r="AC302" s="7">
        <v>-113343.25</v>
      </c>
      <c r="AD302" s="6">
        <v>-186888.93</v>
      </c>
      <c r="AE302" s="3" t="s">
        <v>63</v>
      </c>
      <c r="AF302" s="3">
        <v>109920.13</v>
      </c>
      <c r="AG302" s="4" t="s">
        <v>63</v>
      </c>
      <c r="AH302" s="3">
        <v>-537.35</v>
      </c>
      <c r="AI302" s="4">
        <v>181436.14</v>
      </c>
      <c r="AJ302" s="4">
        <v>-61177.63</v>
      </c>
      <c r="AK302" s="4">
        <v>-3217.16</v>
      </c>
      <c r="AL302" s="4">
        <v>-12398.83</v>
      </c>
      <c r="AM302">
        <v>2730.11</v>
      </c>
    </row>
    <row r="303" spans="1:39" x14ac:dyDescent="0.2">
      <c r="A303" t="s">
        <v>26</v>
      </c>
      <c r="B303">
        <v>2</v>
      </c>
      <c r="C303">
        <v>193.44435119628906</v>
      </c>
      <c r="D303">
        <v>127.25827789306641</v>
      </c>
      <c r="E303">
        <v>135.01560974121094</v>
      </c>
      <c r="F303">
        <v>280.63766479492188</v>
      </c>
      <c r="G303">
        <v>299.14962768554688</v>
      </c>
      <c r="H303">
        <v>130.87051391601562</v>
      </c>
      <c r="I303" s="16">
        <v>176.05170000000001</v>
      </c>
      <c r="J303">
        <v>299.14962768554688</v>
      </c>
      <c r="K303">
        <v>127.25827789306641</v>
      </c>
      <c r="L303">
        <v>129.686145669577</v>
      </c>
      <c r="M303">
        <v>126.872779914521</v>
      </c>
      <c r="N303">
        <v>135.01560974121094</v>
      </c>
      <c r="O303">
        <v>124.58741876929595</v>
      </c>
      <c r="P303">
        <v>143.69998168945312</v>
      </c>
      <c r="Q303">
        <v>101.00755169999999</v>
      </c>
      <c r="R303">
        <v>280.63766479492188</v>
      </c>
      <c r="S303" s="3">
        <v>43843.31</v>
      </c>
      <c r="T303" s="3">
        <v>-37073.58</v>
      </c>
      <c r="U303" s="3">
        <v>-52275.39</v>
      </c>
      <c r="V303" s="3">
        <v>-9224.24</v>
      </c>
      <c r="W303" s="3">
        <v>517550.44</v>
      </c>
      <c r="X303" s="3">
        <v>602.86</v>
      </c>
      <c r="Y303" s="3">
        <v>-196896.27</v>
      </c>
      <c r="Z303" s="3">
        <v>48848.08</v>
      </c>
      <c r="AA303" s="7">
        <v>-113340.49</v>
      </c>
      <c r="AB303" s="3">
        <v>-107108.32</v>
      </c>
      <c r="AC303" s="7">
        <v>-102204.66</v>
      </c>
      <c r="AD303" s="6">
        <v>-190468.11</v>
      </c>
      <c r="AE303" s="3" t="s">
        <v>63</v>
      </c>
      <c r="AF303" s="3">
        <v>104195.42</v>
      </c>
      <c r="AG303" s="4" t="s">
        <v>63</v>
      </c>
      <c r="AH303" s="3">
        <v>-636.29999999999995</v>
      </c>
      <c r="AI303" s="4">
        <v>170037.09</v>
      </c>
      <c r="AJ303" s="4">
        <v>-63641.14</v>
      </c>
      <c r="AK303" s="4">
        <v>-3794.52</v>
      </c>
      <c r="AL303" s="4">
        <v>-10534.37</v>
      </c>
      <c r="AM303">
        <v>2120.21</v>
      </c>
    </row>
    <row r="304" spans="1:39" x14ac:dyDescent="0.2">
      <c r="A304" t="s">
        <v>26</v>
      </c>
      <c r="B304">
        <v>3</v>
      </c>
      <c r="C304">
        <v>177.49269104003906</v>
      </c>
      <c r="D304">
        <v>112.18206024169922</v>
      </c>
      <c r="E304">
        <v>140.95085144042969</v>
      </c>
      <c r="F304">
        <v>254.34738159179688</v>
      </c>
      <c r="G304">
        <v>219.13883972167969</v>
      </c>
      <c r="H304">
        <v>154.32742309570312</v>
      </c>
      <c r="I304" s="16">
        <v>144.30109999999999</v>
      </c>
      <c r="J304">
        <v>219.13883972167969</v>
      </c>
      <c r="K304">
        <v>112.18206024169922</v>
      </c>
      <c r="L304">
        <v>110.17309355343956</v>
      </c>
      <c r="M304">
        <v>142.69992489042599</v>
      </c>
      <c r="N304">
        <v>140.95085144042969</v>
      </c>
      <c r="O304">
        <v>157.76884236608311</v>
      </c>
      <c r="P304">
        <v>154.88629150390625</v>
      </c>
      <c r="Q304">
        <v>74.177996739999998</v>
      </c>
      <c r="R304">
        <v>254.34738159179688</v>
      </c>
      <c r="S304" s="3">
        <v>15374.39</v>
      </c>
      <c r="T304" s="3">
        <v>-37352.629999999997</v>
      </c>
      <c r="U304" s="3">
        <v>-42208.74</v>
      </c>
      <c r="V304" s="3">
        <v>-9189.23</v>
      </c>
      <c r="W304" s="3">
        <v>604170.54</v>
      </c>
      <c r="X304" s="3">
        <v>614.79</v>
      </c>
      <c r="Y304" s="3">
        <v>-252097.25</v>
      </c>
      <c r="Z304" s="3">
        <v>56991.97</v>
      </c>
      <c r="AA304" s="7">
        <v>-69544.5</v>
      </c>
      <c r="AB304" s="3">
        <v>-105716.2</v>
      </c>
      <c r="AC304" s="7">
        <v>-101018.56</v>
      </c>
      <c r="AD304" s="6">
        <v>-255440.23</v>
      </c>
      <c r="AE304" s="3" t="s">
        <v>63</v>
      </c>
      <c r="AF304" s="3">
        <v>116818.93</v>
      </c>
      <c r="AG304" s="4" t="s">
        <v>63</v>
      </c>
      <c r="AH304" s="3">
        <v>-724.02</v>
      </c>
      <c r="AI304" s="4">
        <v>161950.42000000001</v>
      </c>
      <c r="AJ304" s="4">
        <v>-70921.87</v>
      </c>
      <c r="AK304" s="4">
        <v>-5024.55</v>
      </c>
      <c r="AL304" s="4">
        <v>-8814.51</v>
      </c>
      <c r="AM304">
        <v>2131.2600000000002</v>
      </c>
    </row>
    <row r="305" spans="1:39" x14ac:dyDescent="0.2">
      <c r="A305" t="s">
        <v>26</v>
      </c>
      <c r="B305">
        <v>4</v>
      </c>
      <c r="C305">
        <v>216.99586486816406</v>
      </c>
      <c r="D305">
        <v>139.8486328125</v>
      </c>
      <c r="E305">
        <v>190.27879333496094</v>
      </c>
      <c r="F305">
        <v>222.41671752929688</v>
      </c>
      <c r="G305">
        <v>330.94552612304688</v>
      </c>
      <c r="H305">
        <v>187.69755554199219</v>
      </c>
      <c r="I305" s="16">
        <v>131.64619999999999</v>
      </c>
      <c r="J305">
        <v>330.94552612304688</v>
      </c>
      <c r="K305">
        <v>139.8486328125</v>
      </c>
      <c r="L305">
        <v>116.05090117634354</v>
      </c>
      <c r="M305">
        <v>196.649873356635</v>
      </c>
      <c r="N305">
        <v>190.27879333496094</v>
      </c>
      <c r="O305">
        <v>98.854018330108701</v>
      </c>
      <c r="P305">
        <v>209.5841064453125</v>
      </c>
      <c r="Q305">
        <v>94.295431129999997</v>
      </c>
      <c r="R305">
        <v>222.41671752929688</v>
      </c>
      <c r="S305" s="3">
        <v>4215.6899999999996</v>
      </c>
      <c r="T305" s="3">
        <v>-39967.46</v>
      </c>
      <c r="U305" s="3">
        <v>-40823.019999999997</v>
      </c>
      <c r="V305" s="3">
        <v>-8392.64</v>
      </c>
      <c r="W305" s="3">
        <v>614567.56000000006</v>
      </c>
      <c r="X305" s="3">
        <v>778.35</v>
      </c>
      <c r="Y305" s="3">
        <v>-285011.93</v>
      </c>
      <c r="Z305" s="3">
        <v>59455.98</v>
      </c>
      <c r="AA305" s="7">
        <v>-35813.75</v>
      </c>
      <c r="AB305" s="3">
        <v>-99887.24</v>
      </c>
      <c r="AC305" s="7">
        <v>-96620.99</v>
      </c>
      <c r="AD305" s="6">
        <v>-266203.12</v>
      </c>
      <c r="AE305" s="3" t="s">
        <v>63</v>
      </c>
      <c r="AF305" s="3">
        <v>121378.23</v>
      </c>
      <c r="AG305" s="4" t="s">
        <v>63</v>
      </c>
      <c r="AH305" s="3">
        <v>-683.42</v>
      </c>
      <c r="AI305" s="4">
        <v>154725.95000000001</v>
      </c>
      <c r="AJ305" s="4">
        <v>-70845.279999999999</v>
      </c>
      <c r="AK305" s="4">
        <v>-5431.19</v>
      </c>
      <c r="AL305" s="4">
        <v>-7436.91</v>
      </c>
      <c r="AM305">
        <v>1995.2</v>
      </c>
    </row>
    <row r="306" spans="1:39" x14ac:dyDescent="0.2">
      <c r="A306" t="s">
        <v>26</v>
      </c>
      <c r="B306">
        <v>5</v>
      </c>
      <c r="C306">
        <v>234.75578308105469</v>
      </c>
      <c r="D306">
        <v>169.59648132324219</v>
      </c>
      <c r="E306">
        <v>147.67372131347656</v>
      </c>
      <c r="F306">
        <v>378.44967651367188</v>
      </c>
      <c r="G306">
        <v>313.97366333007812</v>
      </c>
      <c r="H306">
        <v>172.19692993164062</v>
      </c>
      <c r="I306" s="16">
        <v>308.32049999999998</v>
      </c>
      <c r="J306">
        <v>313.97366333007812</v>
      </c>
      <c r="K306">
        <v>169.59648132324219</v>
      </c>
      <c r="L306">
        <v>182.10723036728612</v>
      </c>
      <c r="M306">
        <v>179.232550115431</v>
      </c>
      <c r="N306">
        <v>147.67372131347656</v>
      </c>
      <c r="O306">
        <v>129.71948893336739</v>
      </c>
      <c r="P306">
        <v>229.88400268554688</v>
      </c>
      <c r="Q306">
        <v>113.3613379</v>
      </c>
      <c r="R306">
        <v>378.44967651367188</v>
      </c>
      <c r="S306" s="3">
        <v>5254.59</v>
      </c>
      <c r="T306" s="3">
        <v>-41290.699999999997</v>
      </c>
      <c r="U306" s="3">
        <v>-38750.449999999997</v>
      </c>
      <c r="V306" s="3">
        <v>-8770.4699999999993</v>
      </c>
      <c r="W306" s="3">
        <v>658023.54</v>
      </c>
      <c r="X306" s="3">
        <v>753.38</v>
      </c>
      <c r="Y306" s="3">
        <v>-319309.74</v>
      </c>
      <c r="Z306" s="3">
        <v>56956.74</v>
      </c>
      <c r="AA306" s="7">
        <v>-37462.86</v>
      </c>
      <c r="AB306" s="3">
        <v>-98918.82</v>
      </c>
      <c r="AC306" s="7">
        <v>-98912.09</v>
      </c>
      <c r="AD306" s="6">
        <v>-276890.2</v>
      </c>
      <c r="AE306" s="3" t="s">
        <v>63</v>
      </c>
      <c r="AF306" s="3">
        <v>130797.74</v>
      </c>
      <c r="AG306" s="4" t="s">
        <v>63</v>
      </c>
      <c r="AH306" s="3">
        <v>-887.33</v>
      </c>
      <c r="AI306" s="4">
        <v>145629.35</v>
      </c>
      <c r="AJ306" s="4">
        <v>-66656.509999999995</v>
      </c>
      <c r="AK306" s="4">
        <v>-5352.07</v>
      </c>
      <c r="AL306" s="4">
        <v>-6079.87</v>
      </c>
      <c r="AM306">
        <v>1865.78</v>
      </c>
    </row>
    <row r="307" spans="1:39" x14ac:dyDescent="0.2">
      <c r="A307" t="s">
        <v>26</v>
      </c>
      <c r="B307">
        <v>6</v>
      </c>
      <c r="C307">
        <v>244.50212097167969</v>
      </c>
      <c r="D307">
        <v>202.49006652832031</v>
      </c>
      <c r="E307">
        <v>141.23330688476562</v>
      </c>
      <c r="F307">
        <v>313.578857421875</v>
      </c>
      <c r="G307">
        <v>380.17916870117188</v>
      </c>
      <c r="H307">
        <v>200.25985717773438</v>
      </c>
      <c r="I307" s="16">
        <v>237.0334</v>
      </c>
      <c r="J307">
        <v>380.17916870117188</v>
      </c>
      <c r="K307">
        <v>202.49006652832031</v>
      </c>
      <c r="L307">
        <v>151.89283394207558</v>
      </c>
      <c r="M307">
        <v>119.909812732418</v>
      </c>
      <c r="N307">
        <v>141.23330688476562</v>
      </c>
      <c r="O307">
        <v>134.40483350158857</v>
      </c>
      <c r="P307">
        <v>235.61796569824219</v>
      </c>
      <c r="Q307">
        <v>114.22253980000001</v>
      </c>
      <c r="R307">
        <v>313.578857421875</v>
      </c>
      <c r="S307" s="3">
        <v>9194.2900000000009</v>
      </c>
      <c r="T307" s="3">
        <v>-41543.85</v>
      </c>
      <c r="U307" s="3">
        <v>-36497.620000000003</v>
      </c>
      <c r="V307" s="3">
        <v>-11378.54</v>
      </c>
      <c r="W307" s="3">
        <v>736729.98</v>
      </c>
      <c r="X307" s="4">
        <v>705.29</v>
      </c>
      <c r="Y307" s="3">
        <v>-371808.3</v>
      </c>
      <c r="Z307" s="3">
        <v>56687.75</v>
      </c>
      <c r="AA307" s="7">
        <v>-56962.94</v>
      </c>
      <c r="AB307" s="3">
        <v>-105527.08</v>
      </c>
      <c r="AC307" s="7">
        <v>-99634.51</v>
      </c>
      <c r="AD307" s="6">
        <v>-277228.87</v>
      </c>
      <c r="AE307" s="3" t="s">
        <v>63</v>
      </c>
      <c r="AF307" s="3">
        <v>129232.27</v>
      </c>
      <c r="AG307" s="4" t="s">
        <v>63</v>
      </c>
      <c r="AH307" s="3">
        <v>-1202.1600000000001</v>
      </c>
      <c r="AI307" s="4">
        <v>144502.54</v>
      </c>
      <c r="AJ307" s="4">
        <v>-66898.740000000005</v>
      </c>
      <c r="AK307" s="4">
        <v>-5179.78</v>
      </c>
      <c r="AL307" s="4">
        <v>-5318.16</v>
      </c>
      <c r="AM307">
        <v>2128.4499999999998</v>
      </c>
    </row>
    <row r="308" spans="1:39" x14ac:dyDescent="0.2">
      <c r="A308" t="s">
        <v>26</v>
      </c>
      <c r="B308">
        <v>7</v>
      </c>
      <c r="C308">
        <v>206.9815673828125</v>
      </c>
      <c r="D308">
        <v>237.98158264160156</v>
      </c>
      <c r="E308">
        <v>126.45848846435547</v>
      </c>
      <c r="F308">
        <v>292.40765380859375</v>
      </c>
      <c r="G308">
        <v>241.55754089355469</v>
      </c>
      <c r="H308">
        <v>106.84735107421875</v>
      </c>
      <c r="I308" s="16">
        <v>180.05799999999999</v>
      </c>
      <c r="J308">
        <v>241.55754089355469</v>
      </c>
      <c r="K308">
        <v>237.98158264160156</v>
      </c>
      <c r="L308">
        <v>142.12571146666568</v>
      </c>
      <c r="M308">
        <v>219.213163910524</v>
      </c>
      <c r="N308">
        <v>126.45848846435547</v>
      </c>
      <c r="O308">
        <v>91.63129841752064</v>
      </c>
      <c r="P308">
        <v>236.57887268066406</v>
      </c>
      <c r="Q308">
        <v>123.8365079</v>
      </c>
      <c r="R308">
        <v>292.40765380859375</v>
      </c>
      <c r="S308" s="3">
        <v>13444.27</v>
      </c>
      <c r="T308" s="3">
        <v>-40138.46</v>
      </c>
      <c r="U308" s="3">
        <v>-42054.74</v>
      </c>
      <c r="V308" s="3">
        <v>-10810.64</v>
      </c>
      <c r="W308" s="3">
        <v>739159.23</v>
      </c>
      <c r="X308" s="3">
        <v>770.36</v>
      </c>
      <c r="Y308" s="3">
        <v>-414619.46</v>
      </c>
      <c r="Z308" s="3">
        <v>60511.42</v>
      </c>
      <c r="AA308" s="7">
        <v>-19429.580000000002</v>
      </c>
      <c r="AB308" s="3">
        <v>-104605.42</v>
      </c>
      <c r="AC308" s="7">
        <v>-96328.95</v>
      </c>
      <c r="AD308" s="6">
        <v>-281879.05</v>
      </c>
      <c r="AE308" s="3" t="s">
        <v>63</v>
      </c>
      <c r="AF308" s="3">
        <v>128302.44</v>
      </c>
      <c r="AG308" s="4" t="s">
        <v>63</v>
      </c>
      <c r="AH308" s="3">
        <v>-1200.46</v>
      </c>
      <c r="AI308" s="4">
        <v>141296.76999999999</v>
      </c>
      <c r="AJ308" s="4">
        <v>-73031.490000000005</v>
      </c>
      <c r="AK308" s="4">
        <v>-5473.99</v>
      </c>
      <c r="AL308" s="4">
        <v>-4652.7700000000004</v>
      </c>
      <c r="AM308">
        <v>10740.53</v>
      </c>
    </row>
    <row r="309" spans="1:39" x14ac:dyDescent="0.2">
      <c r="A309" t="s">
        <v>26</v>
      </c>
      <c r="B309">
        <v>8</v>
      </c>
      <c r="C309">
        <v>150.67718505859375</v>
      </c>
      <c r="D309">
        <v>161.606201171875</v>
      </c>
      <c r="E309">
        <v>98.053054809570312</v>
      </c>
      <c r="F309">
        <v>218.67831420898438</v>
      </c>
      <c r="G309">
        <v>144.79931640625</v>
      </c>
      <c r="H309">
        <v>108.7083740234375</v>
      </c>
      <c r="I309" s="16">
        <v>99.252790000000005</v>
      </c>
      <c r="J309">
        <v>144.79931640625</v>
      </c>
      <c r="K309">
        <v>161.606201171875</v>
      </c>
      <c r="L309">
        <v>100.13854039100295</v>
      </c>
      <c r="M309">
        <v>127.11946644441799</v>
      </c>
      <c r="N309">
        <v>98.053054809570312</v>
      </c>
      <c r="O309">
        <v>107.85098570141059</v>
      </c>
      <c r="P309">
        <v>169.59461975097656</v>
      </c>
      <c r="Q309">
        <v>91.956241419999998</v>
      </c>
      <c r="R309">
        <v>218.67831420898438</v>
      </c>
      <c r="S309" s="3">
        <v>12709.96</v>
      </c>
      <c r="T309" s="3">
        <v>-40549.5</v>
      </c>
      <c r="U309" s="3">
        <v>-40429.17</v>
      </c>
      <c r="V309" s="3">
        <v>-10473.84</v>
      </c>
      <c r="W309" s="3">
        <v>748811.82</v>
      </c>
      <c r="X309" s="3">
        <v>718.27</v>
      </c>
      <c r="Y309" s="3">
        <v>-428616.86</v>
      </c>
      <c r="Z309" s="3">
        <v>59944.21</v>
      </c>
      <c r="AA309" s="7">
        <v>-13058.94</v>
      </c>
      <c r="AB309" s="3">
        <v>-105887.27</v>
      </c>
      <c r="AC309" s="7">
        <v>-90957.97</v>
      </c>
      <c r="AD309" s="6">
        <v>-284935.58</v>
      </c>
      <c r="AE309" s="3" t="s">
        <v>63</v>
      </c>
      <c r="AF309" s="3">
        <v>124406.81</v>
      </c>
      <c r="AG309" s="4" t="s">
        <v>63</v>
      </c>
      <c r="AH309" s="3">
        <v>-1262.77</v>
      </c>
      <c r="AI309" s="4">
        <v>132024.45000000001</v>
      </c>
      <c r="AJ309" s="4">
        <v>-70977.42</v>
      </c>
      <c r="AK309" s="4">
        <v>-5766.04</v>
      </c>
      <c r="AL309" s="4">
        <v>-3115.35</v>
      </c>
      <c r="AM309">
        <v>17415.2</v>
      </c>
    </row>
    <row r="310" spans="1:39" x14ac:dyDescent="0.2">
      <c r="A310" t="s">
        <v>26</v>
      </c>
      <c r="B310">
        <v>9</v>
      </c>
      <c r="C310">
        <v>209.91194152832031</v>
      </c>
      <c r="D310">
        <v>227.422607421875</v>
      </c>
      <c r="E310">
        <v>101.15518188476562</v>
      </c>
      <c r="F310">
        <v>309.84896850585938</v>
      </c>
      <c r="G310">
        <v>243.70951843261719</v>
      </c>
      <c r="H310">
        <v>165.15336608886719</v>
      </c>
      <c r="I310" s="16">
        <v>105.9697</v>
      </c>
      <c r="J310">
        <v>243.70951843261719</v>
      </c>
      <c r="K310">
        <v>227.422607421875</v>
      </c>
      <c r="L310">
        <v>106.68742851552442</v>
      </c>
      <c r="M310">
        <v>130.05673338138899</v>
      </c>
      <c r="N310">
        <v>101.15518188476562</v>
      </c>
      <c r="O310">
        <v>143.82138279244575</v>
      </c>
      <c r="P310">
        <v>174.03756713867188</v>
      </c>
      <c r="Q310">
        <v>99.578026190000003</v>
      </c>
      <c r="R310">
        <v>309.84896850585938</v>
      </c>
      <c r="S310" s="3">
        <v>4334.47</v>
      </c>
      <c r="T310" s="3">
        <v>-39471.15</v>
      </c>
      <c r="U310" s="3">
        <v>-33411.089999999997</v>
      </c>
      <c r="V310" s="3">
        <v>-10081.219999999999</v>
      </c>
      <c r="W310" s="3">
        <v>738661.33</v>
      </c>
      <c r="X310" s="3">
        <v>702.55</v>
      </c>
      <c r="Y310" s="3">
        <v>-419847.09</v>
      </c>
      <c r="Z310" s="3">
        <v>68110.95</v>
      </c>
      <c r="AA310" s="7">
        <v>-22270.19</v>
      </c>
      <c r="AB310" s="3">
        <v>-107388.78</v>
      </c>
      <c r="AC310" s="7">
        <v>-88255.4</v>
      </c>
      <c r="AD310" s="6">
        <v>-283046.46999999997</v>
      </c>
      <c r="AE310" s="3" t="s">
        <v>63</v>
      </c>
      <c r="AF310" s="3">
        <v>121523.99</v>
      </c>
      <c r="AG310" s="4" t="s">
        <v>63</v>
      </c>
      <c r="AH310" s="3">
        <v>-957.17</v>
      </c>
      <c r="AI310" s="4">
        <v>128091.28</v>
      </c>
      <c r="AJ310" s="4">
        <v>-71033.66</v>
      </c>
      <c r="AK310" s="4">
        <v>-5780.84</v>
      </c>
      <c r="AL310" s="4">
        <v>-2098.69</v>
      </c>
      <c r="AM310">
        <v>22217.18</v>
      </c>
    </row>
    <row r="311" spans="1:39" x14ac:dyDescent="0.2">
      <c r="A311" t="s">
        <v>26</v>
      </c>
      <c r="B311">
        <v>10</v>
      </c>
      <c r="C311">
        <v>219.08265686035156</v>
      </c>
      <c r="D311">
        <v>174.70272827148438</v>
      </c>
      <c r="E311">
        <v>130.07620239257812</v>
      </c>
      <c r="F311">
        <v>374.76806640625</v>
      </c>
      <c r="G311">
        <v>284.00885009765625</v>
      </c>
      <c r="H311">
        <v>135.09567260742188</v>
      </c>
      <c r="I311" s="16">
        <v>128.09630000000001</v>
      </c>
      <c r="J311">
        <v>284.00885009765625</v>
      </c>
      <c r="K311">
        <v>174.70272827148438</v>
      </c>
      <c r="L311">
        <v>104.14530641165889</v>
      </c>
      <c r="M311">
        <v>148.649914762728</v>
      </c>
      <c r="N311">
        <v>130.07620239257812</v>
      </c>
      <c r="O311">
        <v>107.48920507152791</v>
      </c>
      <c r="P311">
        <v>161.80990600585938</v>
      </c>
      <c r="Q311">
        <v>82.469647679999994</v>
      </c>
      <c r="R311">
        <v>374.76806640625</v>
      </c>
      <c r="S311" s="3">
        <v>815.97</v>
      </c>
      <c r="T311" s="3">
        <v>-40714.86</v>
      </c>
      <c r="U311" s="3">
        <v>-39543.800000000003</v>
      </c>
      <c r="V311" s="3">
        <v>-9903.6</v>
      </c>
      <c r="W311" s="3">
        <v>734769</v>
      </c>
      <c r="X311" s="3">
        <v>722.36</v>
      </c>
      <c r="Y311" s="3">
        <v>-383604.96</v>
      </c>
      <c r="Z311" s="3">
        <v>63578.43</v>
      </c>
      <c r="AA311" s="3">
        <v>-34107.32</v>
      </c>
      <c r="AB311" s="3">
        <v>-108278.86</v>
      </c>
      <c r="AC311" s="7">
        <v>-86016.36</v>
      </c>
      <c r="AD311" s="6">
        <v>-274059.13</v>
      </c>
      <c r="AE311" s="3" t="s">
        <v>63</v>
      </c>
      <c r="AF311" s="3">
        <v>114963.73</v>
      </c>
      <c r="AG311" s="4" t="s">
        <v>63</v>
      </c>
      <c r="AH311" s="3">
        <v>-389.08</v>
      </c>
      <c r="AI311" s="4">
        <v>117384.13</v>
      </c>
      <c r="AJ311" s="4">
        <v>-71105.72</v>
      </c>
      <c r="AK311" s="4">
        <v>-5651.61</v>
      </c>
      <c r="AL311" s="4">
        <v>-1537.04</v>
      </c>
      <c r="AM311">
        <v>22678.71</v>
      </c>
    </row>
    <row r="312" spans="1:39" x14ac:dyDescent="0.2">
      <c r="A312" t="s">
        <v>26</v>
      </c>
      <c r="B312">
        <v>11</v>
      </c>
      <c r="C312">
        <v>233.5614013671875</v>
      </c>
      <c r="D312">
        <v>214.81982421875</v>
      </c>
      <c r="E312">
        <v>113.1773681640625</v>
      </c>
      <c r="F312">
        <v>408.43499755859375</v>
      </c>
      <c r="G312">
        <v>332.82086181640625</v>
      </c>
      <c r="H312">
        <v>107.888671875</v>
      </c>
      <c r="I312" s="16">
        <v>184.60939999999999</v>
      </c>
      <c r="J312">
        <v>332.82086181640625</v>
      </c>
      <c r="K312">
        <v>214.81982421875</v>
      </c>
      <c r="L312">
        <v>135.7901938941869</v>
      </c>
      <c r="M312">
        <v>130.576240996678</v>
      </c>
      <c r="N312">
        <v>113.1773681640625</v>
      </c>
      <c r="O312">
        <v>192.69088892685366</v>
      </c>
      <c r="P312">
        <v>148.61483764648438</v>
      </c>
      <c r="Q312">
        <v>102.2030606</v>
      </c>
      <c r="R312">
        <v>408.43499755859375</v>
      </c>
      <c r="S312" s="3">
        <v>566.26</v>
      </c>
      <c r="T312" s="3">
        <v>-38550.86</v>
      </c>
      <c r="U312" s="3">
        <v>-34625.879999999997</v>
      </c>
      <c r="V312" s="3">
        <v>-10115.86</v>
      </c>
      <c r="W312" s="3">
        <v>738794</v>
      </c>
      <c r="X312" s="3">
        <v>672.74</v>
      </c>
      <c r="Y312" s="3">
        <v>-376267.79</v>
      </c>
      <c r="Z312" s="3">
        <v>60356.66</v>
      </c>
      <c r="AA312" s="3">
        <v>-64850.75</v>
      </c>
      <c r="AB312" s="3">
        <v>-108471.8</v>
      </c>
      <c r="AC312" s="7">
        <v>-84110.78</v>
      </c>
      <c r="AD312" s="6">
        <v>-263566.42</v>
      </c>
      <c r="AE312" s="3" t="s">
        <v>63</v>
      </c>
      <c r="AF312" s="3">
        <v>111886.18</v>
      </c>
      <c r="AG312" s="4" t="s">
        <v>63</v>
      </c>
      <c r="AH312" s="3">
        <v>-354.62</v>
      </c>
      <c r="AI312" s="4">
        <v>120708.22</v>
      </c>
      <c r="AJ312" s="4">
        <v>-69245.5</v>
      </c>
      <c r="AK312" s="4">
        <v>-4638.2700000000004</v>
      </c>
      <c r="AL312" s="4">
        <v>-314.29000000000002</v>
      </c>
      <c r="AM312">
        <v>22128.74</v>
      </c>
    </row>
    <row r="313" spans="1:39" x14ac:dyDescent="0.2">
      <c r="A313" t="s">
        <v>26</v>
      </c>
      <c r="B313">
        <v>12</v>
      </c>
      <c r="C313">
        <v>215.66848754882812</v>
      </c>
      <c r="D313">
        <v>170.51521301269531</v>
      </c>
      <c r="E313">
        <v>141.23976135253906</v>
      </c>
      <c r="F313">
        <v>358.99346923828125</v>
      </c>
      <c r="G313">
        <v>270.13153076171875</v>
      </c>
      <c r="H313">
        <v>131.57098388671875</v>
      </c>
      <c r="I313" s="16">
        <v>199.96260000000001</v>
      </c>
      <c r="J313">
        <v>270.13153076171875</v>
      </c>
      <c r="K313">
        <v>170.51521301269531</v>
      </c>
      <c r="L313">
        <v>103.09488285081943</v>
      </c>
      <c r="M313">
        <v>116.576548003938</v>
      </c>
      <c r="N313">
        <v>141.23976135253906</v>
      </c>
      <c r="O313">
        <v>175.36578210399435</v>
      </c>
      <c r="P313">
        <v>153.96867370605469</v>
      </c>
      <c r="Q313">
        <v>108.8973922</v>
      </c>
      <c r="R313">
        <v>358.99346923828125</v>
      </c>
      <c r="S313" s="3">
        <v>-543.17999999999995</v>
      </c>
      <c r="T313" s="3">
        <v>-37247.35</v>
      </c>
      <c r="U313" s="3">
        <v>-36388.33</v>
      </c>
      <c r="V313" s="3">
        <v>-8409.16</v>
      </c>
      <c r="W313" s="3">
        <v>703003.98</v>
      </c>
      <c r="X313" s="3">
        <v>799.19</v>
      </c>
      <c r="Y313" s="3">
        <v>-352796.15999999997</v>
      </c>
      <c r="Z313" s="3">
        <v>61041.51</v>
      </c>
      <c r="AA313" s="3">
        <v>-79928.88</v>
      </c>
      <c r="AB313" s="3">
        <v>-103788.69</v>
      </c>
      <c r="AC313" s="7">
        <v>-81530.149999999994</v>
      </c>
      <c r="AD313" s="6">
        <v>-243399.7</v>
      </c>
      <c r="AE313" s="3" t="s">
        <v>63</v>
      </c>
      <c r="AF313" s="3">
        <v>103489.26</v>
      </c>
      <c r="AG313" s="3" t="s">
        <v>63</v>
      </c>
      <c r="AH313" s="3">
        <v>-55.92</v>
      </c>
      <c r="AI313" s="4">
        <v>122109.28</v>
      </c>
      <c r="AJ313" s="4">
        <v>-66655.06</v>
      </c>
      <c r="AK313" s="4">
        <v>-4686.62</v>
      </c>
      <c r="AL313" s="4">
        <v>1808.02</v>
      </c>
      <c r="AM313">
        <v>23177.97</v>
      </c>
    </row>
    <row r="314" spans="1:39" x14ac:dyDescent="0.2">
      <c r="A314" t="s">
        <v>27</v>
      </c>
      <c r="B314">
        <v>1</v>
      </c>
      <c r="C314">
        <v>239.8154296875</v>
      </c>
      <c r="D314">
        <v>198.88420104980469</v>
      </c>
      <c r="E314">
        <v>171.18170166015625</v>
      </c>
      <c r="F314">
        <v>371.5023193359375</v>
      </c>
      <c r="G314">
        <v>318.23904418945312</v>
      </c>
      <c r="H314">
        <v>119.64530944824219</v>
      </c>
      <c r="I314" s="16">
        <v>145.7286</v>
      </c>
      <c r="J314">
        <v>318.23904418945312</v>
      </c>
      <c r="K314">
        <v>198.88420104980469</v>
      </c>
      <c r="L314">
        <v>86.269918761490658</v>
      </c>
      <c r="M314">
        <v>180.06795606935901</v>
      </c>
      <c r="N314">
        <v>171.18170166015625</v>
      </c>
      <c r="O314">
        <v>159.44627738055337</v>
      </c>
      <c r="P314">
        <v>137.75608825683594</v>
      </c>
      <c r="Q314">
        <v>107.4731204</v>
      </c>
      <c r="R314">
        <v>371.5023193359375</v>
      </c>
      <c r="S314" s="3">
        <v>-2975.2</v>
      </c>
      <c r="T314" s="3">
        <v>-39558.29</v>
      </c>
      <c r="U314" s="3">
        <v>-28043.27</v>
      </c>
      <c r="V314" s="3">
        <v>-7638.6</v>
      </c>
      <c r="W314" s="3">
        <v>654897.22</v>
      </c>
      <c r="X314" s="3">
        <v>1372.72</v>
      </c>
      <c r="Y314" s="3">
        <v>-333038.98</v>
      </c>
      <c r="Z314" s="3">
        <v>52459.54</v>
      </c>
      <c r="AA314" s="7">
        <v>-64675.32</v>
      </c>
      <c r="AB314" s="3">
        <v>-94523.39</v>
      </c>
      <c r="AC314" s="7">
        <v>-76502.62</v>
      </c>
      <c r="AD314" s="6">
        <v>-248295</v>
      </c>
      <c r="AE314" s="3" t="s">
        <v>63</v>
      </c>
      <c r="AF314" s="3">
        <v>101638.41</v>
      </c>
      <c r="AG314" s="4" t="s">
        <v>63</v>
      </c>
      <c r="AH314" s="3">
        <v>16.43</v>
      </c>
      <c r="AI314" s="4">
        <v>132430.45000000001</v>
      </c>
      <c r="AJ314" s="4">
        <v>-65940.42</v>
      </c>
      <c r="AK314" s="4">
        <v>-4759.29</v>
      </c>
      <c r="AL314" s="4">
        <v>522.33000000000004</v>
      </c>
      <c r="AM314">
        <v>22613.279999999999</v>
      </c>
    </row>
    <row r="315" spans="1:39" x14ac:dyDescent="0.2">
      <c r="A315" t="s">
        <v>27</v>
      </c>
      <c r="B315">
        <v>2</v>
      </c>
      <c r="C315">
        <v>194.16609191894531</v>
      </c>
      <c r="D315">
        <v>152.42018127441406</v>
      </c>
      <c r="E315">
        <v>184.06683349609375</v>
      </c>
      <c r="F315">
        <v>265.68392944335938</v>
      </c>
      <c r="G315">
        <v>242.87602233886719</v>
      </c>
      <c r="H315">
        <v>80.583839416503906</v>
      </c>
      <c r="I315" s="16">
        <v>109.747</v>
      </c>
      <c r="J315">
        <v>242.87602233886719</v>
      </c>
      <c r="K315">
        <v>152.42018127441406</v>
      </c>
      <c r="L315">
        <v>100.54723293792658</v>
      </c>
      <c r="M315">
        <v>174.50738186748001</v>
      </c>
      <c r="N315">
        <v>184.06683349609375</v>
      </c>
      <c r="O315">
        <v>160.56737011629158</v>
      </c>
      <c r="P315">
        <v>125.4388427734375</v>
      </c>
      <c r="Q315">
        <v>82.178156810000004</v>
      </c>
      <c r="R315">
        <v>265.68392944335938</v>
      </c>
      <c r="S315" s="3">
        <v>-6697.08</v>
      </c>
      <c r="T315" s="3">
        <v>-41290.239999999998</v>
      </c>
      <c r="U315" s="3">
        <v>-20896.91</v>
      </c>
      <c r="V315" s="3">
        <v>-7736.96</v>
      </c>
      <c r="W315" s="3">
        <v>628254.11</v>
      </c>
      <c r="X315" s="3">
        <v>1585.05</v>
      </c>
      <c r="Y315" s="3">
        <v>-308008.23</v>
      </c>
      <c r="Z315" s="3">
        <v>42837.54</v>
      </c>
      <c r="AA315" s="7">
        <v>-60525.67</v>
      </c>
      <c r="AB315" s="3">
        <v>-83146.42</v>
      </c>
      <c r="AC315" s="7">
        <v>-70612.08</v>
      </c>
      <c r="AD315" s="6">
        <v>-257841.73</v>
      </c>
      <c r="AE315" s="3" t="s">
        <v>63</v>
      </c>
      <c r="AF315" s="3">
        <v>103962.63</v>
      </c>
      <c r="AG315" s="4" t="s">
        <v>63</v>
      </c>
      <c r="AH315" s="3">
        <v>294.95999999999998</v>
      </c>
      <c r="AI315" s="4">
        <v>126535.71</v>
      </c>
      <c r="AJ315" s="4">
        <v>-63626.97</v>
      </c>
      <c r="AK315" s="4">
        <v>-5062.8100000000004</v>
      </c>
      <c r="AL315" s="4">
        <v>2932.95</v>
      </c>
      <c r="AM315">
        <v>19042.16</v>
      </c>
    </row>
    <row r="316" spans="1:39" x14ac:dyDescent="0.2">
      <c r="A316" t="s">
        <v>27</v>
      </c>
      <c r="B316">
        <v>3</v>
      </c>
      <c r="C316">
        <v>245.346923828125</v>
      </c>
      <c r="D316">
        <v>201.00303649902344</v>
      </c>
      <c r="E316">
        <v>241.01820373535156</v>
      </c>
      <c r="F316">
        <v>274.71902465820312</v>
      </c>
      <c r="G316">
        <v>259.25509643554688</v>
      </c>
      <c r="H316">
        <v>189.02256774902344</v>
      </c>
      <c r="I316" s="16">
        <v>154.0282</v>
      </c>
      <c r="J316">
        <v>259.25509643554688</v>
      </c>
      <c r="K316">
        <v>201.00303649902344</v>
      </c>
      <c r="L316">
        <v>147.17450016947907</v>
      </c>
      <c r="M316">
        <v>100.495122889095</v>
      </c>
      <c r="N316">
        <v>241.01820373535156</v>
      </c>
      <c r="O316">
        <v>158.42326821024469</v>
      </c>
      <c r="P316">
        <v>130.33985900878906</v>
      </c>
      <c r="Q316">
        <v>97.004814120000006</v>
      </c>
      <c r="R316">
        <v>274.71902465820312</v>
      </c>
      <c r="S316" s="3">
        <v>-4239.9799999999996</v>
      </c>
      <c r="T316" s="3">
        <v>-37225.57</v>
      </c>
      <c r="U316" s="3">
        <v>-14524.98</v>
      </c>
      <c r="V316" s="3">
        <v>-9018.4</v>
      </c>
      <c r="W316" s="3">
        <v>609850.07999999996</v>
      </c>
      <c r="X316" s="3">
        <v>1589.91</v>
      </c>
      <c r="Y316" s="3">
        <v>-298374.65999999997</v>
      </c>
      <c r="Z316" s="3">
        <v>39135.699999999997</v>
      </c>
      <c r="AA316" s="7">
        <v>-64522.41</v>
      </c>
      <c r="AB316" s="3">
        <v>-72828.490000000005</v>
      </c>
      <c r="AC316" s="7">
        <v>-64671.15</v>
      </c>
      <c r="AD316" s="6">
        <v>-252428.96</v>
      </c>
      <c r="AE316" s="3" t="s">
        <v>63</v>
      </c>
      <c r="AF316" s="3">
        <v>102358.42</v>
      </c>
      <c r="AG316" s="4" t="s">
        <v>63</v>
      </c>
      <c r="AH316" s="3">
        <v>336.98</v>
      </c>
      <c r="AI316" s="4">
        <v>111973.45</v>
      </c>
      <c r="AJ316" s="4">
        <v>-63987.18</v>
      </c>
      <c r="AK316" s="4">
        <v>-4912.88</v>
      </c>
      <c r="AL316" s="4">
        <v>4776.28</v>
      </c>
      <c r="AM316">
        <v>16713.84</v>
      </c>
    </row>
    <row r="317" spans="1:39" x14ac:dyDescent="0.2">
      <c r="A317" t="s">
        <v>27</v>
      </c>
      <c r="B317">
        <v>4</v>
      </c>
      <c r="C317">
        <v>205.62406921386719</v>
      </c>
      <c r="D317">
        <v>131.46473693847656</v>
      </c>
      <c r="E317">
        <v>199.69656372070312</v>
      </c>
      <c r="F317">
        <v>240.47743225097656</v>
      </c>
      <c r="G317">
        <v>300.53115844726562</v>
      </c>
      <c r="H317">
        <v>124.01374816894531</v>
      </c>
      <c r="I317" s="16">
        <v>122.4922</v>
      </c>
      <c r="J317">
        <v>300.53115844726562</v>
      </c>
      <c r="K317">
        <v>131.46473693847656</v>
      </c>
      <c r="L317">
        <v>109.02174796579392</v>
      </c>
      <c r="M317">
        <v>106.577589781898</v>
      </c>
      <c r="N317">
        <v>199.69656372070312</v>
      </c>
      <c r="O317">
        <v>212.29440343318845</v>
      </c>
      <c r="P317">
        <v>145.62010192871094</v>
      </c>
      <c r="Q317">
        <v>101.0923693</v>
      </c>
      <c r="R317">
        <v>240.47743225097656</v>
      </c>
      <c r="S317" s="3">
        <v>-4214.22</v>
      </c>
      <c r="T317" s="3">
        <v>-38117.1</v>
      </c>
      <c r="U317" s="3">
        <v>-15801.42</v>
      </c>
      <c r="V317" s="3">
        <v>-9299.84</v>
      </c>
      <c r="W317" s="3">
        <v>589085.66</v>
      </c>
      <c r="X317" s="3">
        <v>1465.01</v>
      </c>
      <c r="Y317" s="3">
        <v>-296900.93</v>
      </c>
      <c r="Z317" s="3">
        <v>36888.410000000003</v>
      </c>
      <c r="AA317" s="7">
        <v>-38805.29</v>
      </c>
      <c r="AB317" s="3">
        <v>-73389.820000000007</v>
      </c>
      <c r="AC317" s="7">
        <v>-62532.22</v>
      </c>
      <c r="AD317" s="6">
        <v>-242181.27</v>
      </c>
      <c r="AE317" s="3" t="s">
        <v>63</v>
      </c>
      <c r="AF317" s="3">
        <v>102454.27</v>
      </c>
      <c r="AG317" s="4" t="s">
        <v>63</v>
      </c>
      <c r="AH317" s="3">
        <v>300.35000000000002</v>
      </c>
      <c r="AI317" s="4">
        <v>101543.12</v>
      </c>
      <c r="AJ317" s="4">
        <v>-65663.460000000006</v>
      </c>
      <c r="AK317" s="4">
        <v>-4948.88</v>
      </c>
      <c r="AL317" s="4">
        <v>5251.12</v>
      </c>
      <c r="AM317">
        <v>14866.51</v>
      </c>
    </row>
    <row r="318" spans="1:39" x14ac:dyDescent="0.2">
      <c r="A318" t="s">
        <v>27</v>
      </c>
      <c r="B318">
        <v>5</v>
      </c>
      <c r="C318">
        <v>139.13821411132812</v>
      </c>
      <c r="D318">
        <v>65.217132568359375</v>
      </c>
      <c r="E318">
        <v>130.02479553222656</v>
      </c>
      <c r="F318">
        <v>162.96871948242188</v>
      </c>
      <c r="G318">
        <v>256.80841064453125</v>
      </c>
      <c r="H318">
        <v>75.458633422851562</v>
      </c>
      <c r="I318" s="16">
        <v>93.868380000000002</v>
      </c>
      <c r="J318">
        <v>256.80841064453125</v>
      </c>
      <c r="K318">
        <v>65.217132568359375</v>
      </c>
      <c r="L318">
        <v>84.932723842472555</v>
      </c>
      <c r="M318">
        <v>167.80934146409999</v>
      </c>
      <c r="N318">
        <v>130.02479553222656</v>
      </c>
      <c r="O318">
        <v>143.62164469643994</v>
      </c>
      <c r="P318">
        <v>137.64895629882812</v>
      </c>
      <c r="Q318">
        <v>97.909187610000004</v>
      </c>
      <c r="R318">
        <v>162.96871948242188</v>
      </c>
      <c r="S318" s="3">
        <v>-5180.26</v>
      </c>
      <c r="T318" s="3">
        <v>-37612.699999999997</v>
      </c>
      <c r="U318" s="3">
        <v>-13645.6</v>
      </c>
      <c r="V318" s="3">
        <v>-8005.18</v>
      </c>
      <c r="W318" s="3">
        <v>602329.23</v>
      </c>
      <c r="X318" s="3">
        <v>1568.65</v>
      </c>
      <c r="Y318" s="3">
        <v>-289674.23999999999</v>
      </c>
      <c r="Z318" s="3">
        <v>30892.79</v>
      </c>
      <c r="AA318" s="7">
        <v>-56279.43</v>
      </c>
      <c r="AB318" s="3">
        <v>-67704.800000000003</v>
      </c>
      <c r="AC318" s="7">
        <v>-65075.27</v>
      </c>
      <c r="AD318" s="6">
        <v>-244063.22</v>
      </c>
      <c r="AE318" s="3" t="s">
        <v>63</v>
      </c>
      <c r="AF318" s="3">
        <v>106608.54</v>
      </c>
      <c r="AG318" s="4" t="s">
        <v>63</v>
      </c>
      <c r="AH318" s="3">
        <v>397.08</v>
      </c>
      <c r="AI318" s="4">
        <v>90229.03</v>
      </c>
      <c r="AJ318" s="4">
        <v>-64120.02</v>
      </c>
      <c r="AK318" s="4">
        <v>-3847.11</v>
      </c>
      <c r="AL318" s="4">
        <v>6213.17</v>
      </c>
      <c r="AM318">
        <v>16969.330000000002</v>
      </c>
    </row>
    <row r="319" spans="1:39" x14ac:dyDescent="0.2">
      <c r="A319" t="s">
        <v>27</v>
      </c>
      <c r="B319">
        <v>6</v>
      </c>
      <c r="C319">
        <v>177.53463745117188</v>
      </c>
      <c r="D319">
        <v>126.39472198486328</v>
      </c>
      <c r="E319">
        <v>134.501953125</v>
      </c>
      <c r="F319">
        <v>216.77473449707031</v>
      </c>
      <c r="G319">
        <v>293.78506469726562</v>
      </c>
      <c r="H319">
        <v>112.61511993408203</v>
      </c>
      <c r="I319" s="16">
        <v>115.83969999999999</v>
      </c>
      <c r="J319">
        <v>293.78506469726562</v>
      </c>
      <c r="K319">
        <v>126.39472198486328</v>
      </c>
      <c r="L319">
        <v>102.7372715861372</v>
      </c>
      <c r="M319">
        <v>178.04607689110401</v>
      </c>
      <c r="N319">
        <v>134.501953125</v>
      </c>
      <c r="O319">
        <v>202.51453895939244</v>
      </c>
      <c r="P319">
        <v>156.37802124023438</v>
      </c>
      <c r="Q319">
        <v>95.365133979999996</v>
      </c>
      <c r="R319">
        <v>216.77473449707031</v>
      </c>
      <c r="S319" s="3">
        <v>-7422.29</v>
      </c>
      <c r="T319" s="3">
        <v>-40782.53</v>
      </c>
      <c r="U319" s="3">
        <v>-10741.69</v>
      </c>
      <c r="V319" s="3">
        <v>-8015.64</v>
      </c>
      <c r="W319" s="3">
        <v>596870.85</v>
      </c>
      <c r="X319" s="3">
        <v>1550.97</v>
      </c>
      <c r="Y319" s="3">
        <v>-283649.73</v>
      </c>
      <c r="Z319" s="3">
        <v>26160.77</v>
      </c>
      <c r="AA319" s="7">
        <v>-44894.38</v>
      </c>
      <c r="AB319" s="3">
        <v>-63204.82</v>
      </c>
      <c r="AC319" s="7">
        <v>-59534.13</v>
      </c>
      <c r="AD319" s="6">
        <v>-241220.59</v>
      </c>
      <c r="AE319" s="3" t="s">
        <v>63</v>
      </c>
      <c r="AF319" s="3">
        <v>101446.33</v>
      </c>
      <c r="AG319" s="4" t="s">
        <v>63</v>
      </c>
      <c r="AH319" s="3">
        <v>305.52999999999997</v>
      </c>
      <c r="AI319" s="4">
        <v>80780.09</v>
      </c>
      <c r="AJ319" s="4">
        <v>-64421.56</v>
      </c>
      <c r="AK319" s="4">
        <v>-3177.49</v>
      </c>
      <c r="AL319" s="4">
        <v>7325.1</v>
      </c>
      <c r="AM319">
        <v>12625.21</v>
      </c>
    </row>
    <row r="320" spans="1:39" x14ac:dyDescent="0.2">
      <c r="A320" t="s">
        <v>27</v>
      </c>
      <c r="B320">
        <v>7</v>
      </c>
      <c r="C320">
        <v>166.71267700195312</v>
      </c>
      <c r="D320">
        <v>160.84449768066406</v>
      </c>
      <c r="E320">
        <v>172.21578979492188</v>
      </c>
      <c r="F320">
        <v>141.8206787109375</v>
      </c>
      <c r="G320">
        <v>215.33030700683594</v>
      </c>
      <c r="H320">
        <v>87.576614379882812</v>
      </c>
      <c r="I320" s="16">
        <v>132.83779999999999</v>
      </c>
      <c r="J320">
        <v>215.33030700683594</v>
      </c>
      <c r="K320">
        <v>160.84449768066406</v>
      </c>
      <c r="L320">
        <v>102.73230377977303</v>
      </c>
      <c r="M320">
        <v>206.45848242446399</v>
      </c>
      <c r="N320">
        <v>172.21578979492188</v>
      </c>
      <c r="O320">
        <v>92.52842778485757</v>
      </c>
      <c r="P320">
        <v>129.64167785644531</v>
      </c>
      <c r="Q320">
        <v>107.35101589999999</v>
      </c>
      <c r="R320">
        <v>141.8206787109375</v>
      </c>
      <c r="S320" s="3">
        <v>-7302.53</v>
      </c>
      <c r="T320" s="3">
        <v>-42013.78</v>
      </c>
      <c r="U320" s="3">
        <v>-12120.13</v>
      </c>
      <c r="V320" s="3">
        <v>-7010.37</v>
      </c>
      <c r="W320" s="3">
        <v>572037.35</v>
      </c>
      <c r="X320" s="3">
        <v>1377.68</v>
      </c>
      <c r="Y320" s="3">
        <v>-280676.98</v>
      </c>
      <c r="Z320" s="3">
        <v>21156.720000000001</v>
      </c>
      <c r="AA320" s="7">
        <v>-36198.17</v>
      </c>
      <c r="AB320" s="3">
        <v>-58414.73</v>
      </c>
      <c r="AC320" s="7">
        <v>-55054.73</v>
      </c>
      <c r="AD320" s="6">
        <v>-227266.63</v>
      </c>
      <c r="AE320" s="3" t="s">
        <v>63</v>
      </c>
      <c r="AF320" s="3">
        <v>101476.48</v>
      </c>
      <c r="AG320" s="4" t="s">
        <v>63</v>
      </c>
      <c r="AH320" s="3">
        <v>255.53</v>
      </c>
      <c r="AI320" s="4">
        <v>82107.5</v>
      </c>
      <c r="AJ320" s="4">
        <v>-64392.800000000003</v>
      </c>
      <c r="AK320" s="4">
        <v>-3585.64</v>
      </c>
      <c r="AL320" s="4">
        <v>7984.18</v>
      </c>
      <c r="AM320">
        <v>7641.05</v>
      </c>
    </row>
    <row r="321" spans="1:39" x14ac:dyDescent="0.2">
      <c r="A321" t="s">
        <v>27</v>
      </c>
      <c r="B321">
        <v>8</v>
      </c>
      <c r="C321">
        <v>146.03974914550781</v>
      </c>
      <c r="D321">
        <v>131.17686462402344</v>
      </c>
      <c r="E321">
        <v>126.312255859375</v>
      </c>
      <c r="F321">
        <v>217.50978088378906</v>
      </c>
      <c r="G321">
        <v>143.93037414550781</v>
      </c>
      <c r="H321">
        <v>76.765251159667969</v>
      </c>
      <c r="I321" s="16">
        <v>122.40049999999999</v>
      </c>
      <c r="J321">
        <v>143.93037414550781</v>
      </c>
      <c r="K321">
        <v>131.17686462402344</v>
      </c>
      <c r="L321">
        <v>88.268844805235062</v>
      </c>
      <c r="M321">
        <v>133.90905193750999</v>
      </c>
      <c r="N321">
        <v>126.312255859375</v>
      </c>
      <c r="O321">
        <v>161.31376254361263</v>
      </c>
      <c r="P321">
        <v>130.39520263671875</v>
      </c>
      <c r="Q321">
        <v>81.399857069999996</v>
      </c>
      <c r="R321">
        <v>217.50978088378906</v>
      </c>
      <c r="S321" s="3">
        <v>-7490.74</v>
      </c>
      <c r="T321" s="3">
        <v>-41287.370000000003</v>
      </c>
      <c r="U321" s="3">
        <v>-13078.52</v>
      </c>
      <c r="V321" s="3">
        <v>-6958.89</v>
      </c>
      <c r="W321" s="3">
        <v>581275.46</v>
      </c>
      <c r="X321" s="3">
        <v>1237.26</v>
      </c>
      <c r="Y321" s="3">
        <v>-278232.59999999998</v>
      </c>
      <c r="Z321" s="3">
        <v>21518.12</v>
      </c>
      <c r="AA321" s="7">
        <v>-25451.27</v>
      </c>
      <c r="AB321" s="3">
        <v>-52679.22</v>
      </c>
      <c r="AC321" s="7">
        <v>-56026.46</v>
      </c>
      <c r="AD321" s="6">
        <v>-243478.9</v>
      </c>
      <c r="AE321" s="3" t="s">
        <v>63</v>
      </c>
      <c r="AF321" s="3">
        <v>102970.41</v>
      </c>
      <c r="AG321" s="4" t="s">
        <v>63</v>
      </c>
      <c r="AH321" s="3">
        <v>349.15</v>
      </c>
      <c r="AI321" s="4">
        <v>71798.8</v>
      </c>
      <c r="AJ321" s="4">
        <v>-64731.199999999997</v>
      </c>
      <c r="AK321" s="4">
        <v>-3726.18</v>
      </c>
      <c r="AL321" s="4">
        <v>7525.57</v>
      </c>
      <c r="AM321">
        <v>6466.6</v>
      </c>
    </row>
    <row r="322" spans="1:39" x14ac:dyDescent="0.2">
      <c r="A322" t="s">
        <v>27</v>
      </c>
      <c r="B322">
        <v>9</v>
      </c>
      <c r="C322">
        <v>179.70527648925781</v>
      </c>
      <c r="D322">
        <v>130.39103698730469</v>
      </c>
      <c r="E322">
        <v>170.23086547851562</v>
      </c>
      <c r="F322">
        <v>181.16468811035156</v>
      </c>
      <c r="G322">
        <v>244.4139404296875</v>
      </c>
      <c r="H322">
        <v>143.33480834960938</v>
      </c>
      <c r="I322" s="16">
        <v>84.488780000000006</v>
      </c>
      <c r="J322">
        <v>244.4139404296875</v>
      </c>
      <c r="K322">
        <v>130.39103698730469</v>
      </c>
      <c r="L322">
        <v>82.12850250120789</v>
      </c>
      <c r="M322">
        <v>135.230032243019</v>
      </c>
      <c r="N322">
        <v>170.23086547851562</v>
      </c>
      <c r="O322">
        <v>133.50539857685368</v>
      </c>
      <c r="P322">
        <v>132.21806335449219</v>
      </c>
      <c r="Q322">
        <v>102.3390661</v>
      </c>
      <c r="R322">
        <v>181.16468811035156</v>
      </c>
      <c r="S322" s="3">
        <v>-7392.04</v>
      </c>
      <c r="T322" s="3">
        <v>-40179.379999999997</v>
      </c>
      <c r="U322" s="3">
        <v>-12567.68</v>
      </c>
      <c r="V322" s="3">
        <v>-7162.43</v>
      </c>
      <c r="W322" s="3">
        <v>569294.98</v>
      </c>
      <c r="X322" s="3">
        <v>1143.79</v>
      </c>
      <c r="Y322" s="3">
        <v>-278163.53999999998</v>
      </c>
      <c r="Z322" s="3">
        <v>21032.67</v>
      </c>
      <c r="AA322" s="7">
        <v>-18443.47</v>
      </c>
      <c r="AB322" s="3">
        <v>-52371.97</v>
      </c>
      <c r="AC322" s="7">
        <v>-57575.93</v>
      </c>
      <c r="AD322" s="6">
        <v>-237677.57</v>
      </c>
      <c r="AE322" s="3" t="s">
        <v>63</v>
      </c>
      <c r="AF322" s="3">
        <v>101859.35</v>
      </c>
      <c r="AG322" s="4" t="s">
        <v>63</v>
      </c>
      <c r="AH322" s="3">
        <v>400.14</v>
      </c>
      <c r="AI322" s="4">
        <v>72413.78</v>
      </c>
      <c r="AJ322" s="4">
        <v>-65675.55</v>
      </c>
      <c r="AK322" s="4">
        <v>-3619.09</v>
      </c>
      <c r="AL322" s="4">
        <v>7290.86</v>
      </c>
      <c r="AM322">
        <v>7393.09</v>
      </c>
    </row>
    <row r="323" spans="1:39" x14ac:dyDescent="0.2">
      <c r="A323" t="s">
        <v>27</v>
      </c>
      <c r="B323">
        <v>10</v>
      </c>
      <c r="C323">
        <v>210.525390625</v>
      </c>
      <c r="D323">
        <v>209.00704956054688</v>
      </c>
      <c r="E323">
        <v>153.34208679199219</v>
      </c>
      <c r="F323">
        <v>229.49415588378906</v>
      </c>
      <c r="G323">
        <v>287.16964721679688</v>
      </c>
      <c r="H323">
        <v>147.51611328125</v>
      </c>
      <c r="I323" s="16">
        <v>93.472499999999997</v>
      </c>
      <c r="J323">
        <v>287.16964721679688</v>
      </c>
      <c r="K323">
        <v>209.00704956054688</v>
      </c>
      <c r="L323">
        <v>108.38191568582661</v>
      </c>
      <c r="M323">
        <v>160.53202490317599</v>
      </c>
      <c r="N323">
        <v>153.34208679199219</v>
      </c>
      <c r="O323">
        <v>92.306866971456984</v>
      </c>
      <c r="P323">
        <v>130.14181518554688</v>
      </c>
      <c r="Q323">
        <v>93.272396169999993</v>
      </c>
      <c r="R323">
        <v>229.49415588378906</v>
      </c>
      <c r="S323" s="3">
        <v>-7050.23</v>
      </c>
      <c r="T323" s="3">
        <v>-38509.769999999997</v>
      </c>
      <c r="U323" s="3">
        <v>-10399.879999999999</v>
      </c>
      <c r="V323" s="3">
        <v>-7094.01</v>
      </c>
      <c r="W323" s="3">
        <v>566371.32999999996</v>
      </c>
      <c r="X323" s="3">
        <v>1202.57</v>
      </c>
      <c r="Y323" s="3">
        <v>-269026.69</v>
      </c>
      <c r="Z323" s="3">
        <v>16227.79</v>
      </c>
      <c r="AA323" s="7">
        <v>-27474.31</v>
      </c>
      <c r="AB323" s="3">
        <v>-50225.02</v>
      </c>
      <c r="AC323" s="7">
        <v>-56112.63</v>
      </c>
      <c r="AD323" s="6">
        <v>-232876.18</v>
      </c>
      <c r="AE323" s="3" t="s">
        <v>63</v>
      </c>
      <c r="AF323" s="3">
        <v>103570.78</v>
      </c>
      <c r="AG323" s="4" t="s">
        <v>63</v>
      </c>
      <c r="AH323" s="3">
        <v>448.5</v>
      </c>
      <c r="AI323" s="4">
        <v>69713.649999999994</v>
      </c>
      <c r="AJ323" s="4">
        <v>-68469.399999999994</v>
      </c>
      <c r="AK323" s="4">
        <v>-3626.97</v>
      </c>
      <c r="AL323" s="4">
        <v>6861.37</v>
      </c>
      <c r="AM323">
        <v>6469.1</v>
      </c>
    </row>
    <row r="324" spans="1:39" x14ac:dyDescent="0.2">
      <c r="A324" t="s">
        <v>27</v>
      </c>
      <c r="B324">
        <v>11</v>
      </c>
      <c r="C324">
        <v>156.70506286621094</v>
      </c>
      <c r="D324">
        <v>110.15919494628906</v>
      </c>
      <c r="E324">
        <v>187.17674255371094</v>
      </c>
      <c r="F324">
        <v>176.47413635253906</v>
      </c>
      <c r="G324">
        <v>185.95939636230469</v>
      </c>
      <c r="H324">
        <v>66.086082458496094</v>
      </c>
      <c r="I324" s="16">
        <v>79.033320000000003</v>
      </c>
      <c r="J324">
        <v>185.95939636230469</v>
      </c>
      <c r="K324">
        <v>110.15919494628906</v>
      </c>
      <c r="L324">
        <v>92.175690795969047</v>
      </c>
      <c r="M324">
        <v>120.57323771419701</v>
      </c>
      <c r="N324">
        <v>187.17674255371094</v>
      </c>
      <c r="O324">
        <v>101.50526224587618</v>
      </c>
      <c r="P324">
        <v>134.98628234863281</v>
      </c>
      <c r="Q324">
        <v>85.974495730000001</v>
      </c>
      <c r="R324">
        <v>176.47413635253906</v>
      </c>
      <c r="S324" s="3">
        <v>-6677.28</v>
      </c>
      <c r="T324" s="3">
        <v>-41362.57</v>
      </c>
      <c r="U324" s="3">
        <v>-10524.84</v>
      </c>
      <c r="V324" s="3">
        <v>-7207.53</v>
      </c>
      <c r="W324" s="3">
        <v>562156.42000000004</v>
      </c>
      <c r="X324" s="3">
        <v>1244.27</v>
      </c>
      <c r="Y324" s="3">
        <v>-253580.37</v>
      </c>
      <c r="Z324" s="3">
        <v>17193.759999999998</v>
      </c>
      <c r="AA324" s="7">
        <v>-40072.19</v>
      </c>
      <c r="AB324" s="3">
        <v>-49449.95</v>
      </c>
      <c r="AC324" s="7">
        <v>-56831.02</v>
      </c>
      <c r="AD324" s="6">
        <v>-224494.42</v>
      </c>
      <c r="AE324" s="3" t="s">
        <v>63</v>
      </c>
      <c r="AF324" s="3">
        <v>104856.8</v>
      </c>
      <c r="AG324" s="4" t="s">
        <v>63</v>
      </c>
      <c r="AH324" s="3">
        <v>312.58999999999997</v>
      </c>
      <c r="AI324" s="4">
        <v>63290.53</v>
      </c>
      <c r="AJ324" s="4">
        <v>-66344.38</v>
      </c>
      <c r="AK324" s="4">
        <v>-3038.14</v>
      </c>
      <c r="AL324" s="4">
        <v>6509.04</v>
      </c>
      <c r="AM324">
        <v>4019.26</v>
      </c>
    </row>
    <row r="325" spans="1:39" x14ac:dyDescent="0.2">
      <c r="A325" t="s">
        <v>27</v>
      </c>
      <c r="B325">
        <v>12</v>
      </c>
      <c r="C325">
        <v>157.99862670898438</v>
      </c>
      <c r="D325">
        <v>166.10237121582031</v>
      </c>
      <c r="E325">
        <v>94.338455200195312</v>
      </c>
      <c r="F325">
        <v>190.23350524902344</v>
      </c>
      <c r="G325">
        <v>223.97088623046875</v>
      </c>
      <c r="H325">
        <v>106.25754547119141</v>
      </c>
      <c r="I325" s="16">
        <v>69.913290000000003</v>
      </c>
      <c r="J325">
        <v>223.97088623046875</v>
      </c>
      <c r="K325">
        <v>166.10237121582031</v>
      </c>
      <c r="L325">
        <v>64.232552466535395</v>
      </c>
      <c r="M325">
        <v>223.19347495992</v>
      </c>
      <c r="N325">
        <v>94.338455200195312</v>
      </c>
      <c r="O325">
        <v>96.393139750170022</v>
      </c>
      <c r="P325">
        <v>139.06858825683594</v>
      </c>
      <c r="Q325">
        <v>100.3721376</v>
      </c>
      <c r="R325">
        <v>190.23350524902344</v>
      </c>
      <c r="S325" s="3">
        <v>-6599.98</v>
      </c>
      <c r="T325" s="3">
        <v>-40221.25</v>
      </c>
      <c r="U325" s="3">
        <v>-10148.16</v>
      </c>
      <c r="V325" s="3">
        <v>-7145.51</v>
      </c>
      <c r="W325" s="3">
        <v>542515.06999999995</v>
      </c>
      <c r="X325" s="3">
        <v>1164.46</v>
      </c>
      <c r="Y325" s="3">
        <v>-239864.64</v>
      </c>
      <c r="Z325" s="3">
        <v>20441.16</v>
      </c>
      <c r="AA325" s="7">
        <v>-38985.089999999997</v>
      </c>
      <c r="AB325" s="8">
        <v>-49409.27</v>
      </c>
      <c r="AC325" s="7">
        <v>-52089.7</v>
      </c>
      <c r="AD325" s="6">
        <v>-220633.37</v>
      </c>
      <c r="AE325" s="3" t="s">
        <v>63</v>
      </c>
      <c r="AF325" s="3">
        <v>106653.19</v>
      </c>
      <c r="AG325" s="4" t="s">
        <v>63</v>
      </c>
      <c r="AH325" s="3">
        <v>-85.53</v>
      </c>
      <c r="AI325" s="4">
        <v>47259.44</v>
      </c>
      <c r="AJ325" s="4">
        <v>-60875.57</v>
      </c>
      <c r="AK325" s="4">
        <v>-1591.98</v>
      </c>
      <c r="AL325" s="4">
        <v>5636.07</v>
      </c>
      <c r="AM325">
        <v>3980.65</v>
      </c>
    </row>
    <row r="326" spans="1:39" x14ac:dyDescent="0.2">
      <c r="A326" t="s">
        <v>28</v>
      </c>
      <c r="B326">
        <v>1</v>
      </c>
      <c r="C326">
        <v>154.50244140625</v>
      </c>
      <c r="D326">
        <v>106.18580627441406</v>
      </c>
      <c r="E326">
        <v>116.01047515869141</v>
      </c>
      <c r="F326">
        <v>206.44778442382812</v>
      </c>
      <c r="G326">
        <v>221.41378784179688</v>
      </c>
      <c r="H326">
        <v>119.88055419921875</v>
      </c>
      <c r="I326" s="16">
        <v>116.6893</v>
      </c>
      <c r="J326">
        <v>221.41378784179688</v>
      </c>
      <c r="K326">
        <v>106.18580627441406</v>
      </c>
      <c r="L326">
        <v>116.14199285275855</v>
      </c>
      <c r="M326">
        <v>66.100540725414206</v>
      </c>
      <c r="N326">
        <v>116.01047515869141</v>
      </c>
      <c r="O326">
        <v>104.9799424172062</v>
      </c>
      <c r="P326">
        <v>133.46943664550781</v>
      </c>
      <c r="Q326">
        <v>108.4015776</v>
      </c>
      <c r="R326">
        <v>206.44778442382812</v>
      </c>
      <c r="S326" s="3">
        <v>-5932.42</v>
      </c>
      <c r="T326" s="3">
        <v>-40126.07</v>
      </c>
      <c r="U326" s="3">
        <v>-11538.62</v>
      </c>
      <c r="V326" s="3">
        <v>-6890.23</v>
      </c>
      <c r="W326" s="3">
        <v>522559.41</v>
      </c>
      <c r="X326" s="3">
        <v>1225.6500000000001</v>
      </c>
      <c r="Y326" s="3">
        <v>-229345.11</v>
      </c>
      <c r="Z326" s="3">
        <v>19344.560000000001</v>
      </c>
      <c r="AA326" s="3">
        <v>-34077.160000000003</v>
      </c>
      <c r="AB326" s="3">
        <v>-50201.93</v>
      </c>
      <c r="AC326" s="3">
        <v>-54687.05</v>
      </c>
      <c r="AD326" s="6">
        <v>-207579.63</v>
      </c>
      <c r="AE326" s="4" t="s">
        <v>63</v>
      </c>
      <c r="AF326" s="4">
        <v>106732.64</v>
      </c>
      <c r="AG326" s="4">
        <v>-770.8</v>
      </c>
      <c r="AH326" s="3">
        <v>-343.78</v>
      </c>
      <c r="AI326" s="4">
        <v>45644.72</v>
      </c>
      <c r="AJ326" s="4">
        <v>-59827.71</v>
      </c>
      <c r="AK326" s="4">
        <v>-1370.59</v>
      </c>
      <c r="AL326" s="4">
        <v>3745.99</v>
      </c>
      <c r="AM326">
        <v>3438.14</v>
      </c>
    </row>
    <row r="327" spans="1:39" x14ac:dyDescent="0.2">
      <c r="A327" t="s">
        <v>28</v>
      </c>
      <c r="B327">
        <v>2</v>
      </c>
      <c r="C327">
        <v>148.43661499023438</v>
      </c>
      <c r="D327">
        <v>134.59872436523438</v>
      </c>
      <c r="E327">
        <v>136.19007873535156</v>
      </c>
      <c r="F327">
        <v>181.96482849121094</v>
      </c>
      <c r="G327">
        <v>139.96908569335938</v>
      </c>
      <c r="H327">
        <v>111.67539215087891</v>
      </c>
      <c r="I327" s="16">
        <v>74.062960000000004</v>
      </c>
      <c r="J327">
        <v>139.96908569335938</v>
      </c>
      <c r="K327">
        <v>134.59872436523438</v>
      </c>
      <c r="L327">
        <v>83.306820011870997</v>
      </c>
      <c r="M327">
        <v>132.758630529112</v>
      </c>
      <c r="N327">
        <v>136.19007873535156</v>
      </c>
      <c r="O327">
        <v>87.280550950553689</v>
      </c>
      <c r="P327">
        <v>117.61735534667969</v>
      </c>
      <c r="Q327">
        <v>110.8505321</v>
      </c>
      <c r="R327">
        <v>181.96482849121094</v>
      </c>
      <c r="S327" s="3">
        <v>-6884.22</v>
      </c>
      <c r="T327" s="3">
        <v>-38523.47</v>
      </c>
      <c r="U327" s="3">
        <v>-11739.78</v>
      </c>
      <c r="V327" s="3">
        <v>-6950.04</v>
      </c>
      <c r="W327" s="3">
        <v>510607.22</v>
      </c>
      <c r="X327" s="3">
        <v>1178.5999999999999</v>
      </c>
      <c r="Y327" s="3">
        <v>-229276.92</v>
      </c>
      <c r="Z327" s="3">
        <v>17030.830000000002</v>
      </c>
      <c r="AA327" s="3">
        <v>-28695.96</v>
      </c>
      <c r="AB327" s="3">
        <v>-51766.48</v>
      </c>
      <c r="AC327" s="3">
        <v>-50631.66</v>
      </c>
      <c r="AD327" s="6">
        <v>-201125.46</v>
      </c>
      <c r="AE327" s="3" t="s">
        <v>63</v>
      </c>
      <c r="AF327" s="3">
        <v>105096.36</v>
      </c>
      <c r="AG327" s="3">
        <v>126.9</v>
      </c>
      <c r="AH327" s="3">
        <v>-325.39</v>
      </c>
      <c r="AI327" s="4">
        <v>40198.089999999997</v>
      </c>
      <c r="AJ327" s="4">
        <v>-58630.28</v>
      </c>
      <c r="AK327" s="4">
        <v>-583.78</v>
      </c>
      <c r="AL327" s="4">
        <v>7711.38</v>
      </c>
      <c r="AM327">
        <v>3184.05</v>
      </c>
    </row>
    <row r="328" spans="1:39" x14ac:dyDescent="0.2">
      <c r="A328" t="s">
        <v>28</v>
      </c>
      <c r="B328">
        <v>3</v>
      </c>
      <c r="C328">
        <v>156.84341430664062</v>
      </c>
      <c r="D328">
        <v>130.77835083007812</v>
      </c>
      <c r="E328">
        <v>128.51750183105469</v>
      </c>
      <c r="F328">
        <v>217.12489318847656</v>
      </c>
      <c r="G328">
        <v>221.99613952636719</v>
      </c>
      <c r="H328">
        <v>61.949901580810547</v>
      </c>
      <c r="I328" s="16">
        <v>67.690439999999995</v>
      </c>
      <c r="J328">
        <v>221.99613952636719</v>
      </c>
      <c r="K328">
        <v>130.77835083007812</v>
      </c>
      <c r="L328">
        <v>84.61095085080278</v>
      </c>
      <c r="M328">
        <v>152.885442626165</v>
      </c>
      <c r="N328">
        <v>128.51750183105469</v>
      </c>
      <c r="O328">
        <v>99.609959706338842</v>
      </c>
      <c r="P328">
        <v>113.92219543457031</v>
      </c>
      <c r="Q328">
        <v>93.649882539999993</v>
      </c>
      <c r="R328">
        <v>217.12489318847656</v>
      </c>
      <c r="S328" s="3">
        <v>-6132.97</v>
      </c>
      <c r="T328" s="3">
        <v>-36322.06</v>
      </c>
      <c r="U328" s="3">
        <v>-12257.92</v>
      </c>
      <c r="V328" s="3">
        <v>-6338.92</v>
      </c>
      <c r="W328" s="3">
        <v>503204.75</v>
      </c>
      <c r="X328" s="3">
        <v>1287.31</v>
      </c>
      <c r="Y328" s="3">
        <v>-228004.98</v>
      </c>
      <c r="Z328" s="3">
        <v>19265.3</v>
      </c>
      <c r="AA328" s="3">
        <v>-32650.92</v>
      </c>
      <c r="AB328" s="3">
        <v>-49778.879999999997</v>
      </c>
      <c r="AC328" s="3">
        <v>-49219.03</v>
      </c>
      <c r="AD328" s="6">
        <v>-201410.65</v>
      </c>
      <c r="AE328" s="3" t="s">
        <v>63</v>
      </c>
      <c r="AF328" s="3">
        <v>104710.31</v>
      </c>
      <c r="AG328" s="3">
        <v>-161.08000000000001</v>
      </c>
      <c r="AH328" s="3">
        <v>-436.72</v>
      </c>
      <c r="AI328" s="4">
        <v>41294.839999999997</v>
      </c>
      <c r="AJ328" s="4">
        <v>-58867.71</v>
      </c>
      <c r="AK328" s="4">
        <v>908.34</v>
      </c>
      <c r="AL328" s="4">
        <v>7675.28</v>
      </c>
      <c r="AM328">
        <v>3235.7</v>
      </c>
    </row>
    <row r="329" spans="1:39" x14ac:dyDescent="0.2">
      <c r="A329" t="s">
        <v>28</v>
      </c>
      <c r="B329">
        <v>4</v>
      </c>
      <c r="C329">
        <v>116.48548126220703</v>
      </c>
      <c r="D329">
        <v>93.582237243652344</v>
      </c>
      <c r="E329">
        <v>102.56396484375</v>
      </c>
      <c r="F329">
        <v>114.79574584960938</v>
      </c>
      <c r="G329">
        <v>175.991455078125</v>
      </c>
      <c r="H329">
        <v>78.977165222167969</v>
      </c>
      <c r="I329" s="16">
        <v>58.9191</v>
      </c>
      <c r="J329">
        <v>175.991455078125</v>
      </c>
      <c r="K329">
        <v>93.582237243652344</v>
      </c>
      <c r="L329">
        <v>71.230873246022469</v>
      </c>
      <c r="M329">
        <v>96.043478150599896</v>
      </c>
      <c r="N329">
        <v>102.56396484375</v>
      </c>
      <c r="O329">
        <v>74.540320866282713</v>
      </c>
      <c r="P329">
        <v>121.24308013916016</v>
      </c>
      <c r="Q329">
        <v>108.020223</v>
      </c>
      <c r="R329">
        <v>114.79574584960938</v>
      </c>
      <c r="S329" s="3">
        <v>-6247.08</v>
      </c>
      <c r="T329" s="3">
        <v>-34940.47</v>
      </c>
      <c r="U329" s="3">
        <v>-13433.16</v>
      </c>
      <c r="V329" s="3">
        <v>-5991.13</v>
      </c>
      <c r="W329" s="3">
        <v>489093.14</v>
      </c>
      <c r="X329" s="3">
        <v>1474.05</v>
      </c>
      <c r="Y329" s="3">
        <v>-227215.22</v>
      </c>
      <c r="Z329" s="3">
        <v>17878.23</v>
      </c>
      <c r="AA329" s="3">
        <v>-32095.13</v>
      </c>
      <c r="AB329" s="3">
        <v>-44022.35</v>
      </c>
      <c r="AC329" s="3">
        <v>-43190.75</v>
      </c>
      <c r="AD329" s="6">
        <v>-194172.54</v>
      </c>
      <c r="AE329" s="3" t="s">
        <v>63</v>
      </c>
      <c r="AF329" s="3">
        <v>102105.82</v>
      </c>
      <c r="AG329" s="3">
        <v>-662.45</v>
      </c>
      <c r="AH329" s="3">
        <v>-680.48</v>
      </c>
      <c r="AI329" s="4">
        <v>39681.18</v>
      </c>
      <c r="AJ329" s="4">
        <v>-57980.98</v>
      </c>
      <c r="AK329" s="4">
        <v>1250.1300000000001</v>
      </c>
      <c r="AL329" s="4">
        <v>6247.7</v>
      </c>
      <c r="AM329">
        <v>2901.49</v>
      </c>
    </row>
    <row r="330" spans="1:39" x14ac:dyDescent="0.2">
      <c r="A330" t="s">
        <v>28</v>
      </c>
      <c r="B330">
        <v>5</v>
      </c>
      <c r="C330">
        <v>146.29191589355469</v>
      </c>
      <c r="D330">
        <v>129.21800231933594</v>
      </c>
      <c r="E330">
        <v>105.47378540039062</v>
      </c>
      <c r="F330">
        <v>198.74093627929688</v>
      </c>
      <c r="G330">
        <v>188.42922973632812</v>
      </c>
      <c r="H330">
        <v>95.902008056640625</v>
      </c>
      <c r="I330" s="16">
        <v>116.3096</v>
      </c>
      <c r="J330">
        <v>188.42922973632812</v>
      </c>
      <c r="K330">
        <v>129.21800231933594</v>
      </c>
      <c r="L330">
        <v>84.648621103516774</v>
      </c>
      <c r="M330">
        <v>118.307454433098</v>
      </c>
      <c r="N330">
        <v>105.47378540039062</v>
      </c>
      <c r="O330">
        <v>80.014316681087863</v>
      </c>
      <c r="P330">
        <v>118.63646697998047</v>
      </c>
      <c r="Q330">
        <v>88.492815899999997</v>
      </c>
      <c r="R330">
        <v>198.74093627929688</v>
      </c>
      <c r="S330" s="3">
        <v>-5755.55</v>
      </c>
      <c r="T330" s="3">
        <v>-36526.67</v>
      </c>
      <c r="U330" s="3">
        <v>-14324.31</v>
      </c>
      <c r="V330" s="3">
        <v>-5509.21</v>
      </c>
      <c r="W330" s="3">
        <v>477472.52</v>
      </c>
      <c r="X330" s="3">
        <v>1649.49</v>
      </c>
      <c r="Y330" s="3">
        <v>-228191</v>
      </c>
      <c r="Z330" s="3">
        <v>17627.240000000002</v>
      </c>
      <c r="AA330" s="3">
        <v>-45509.21</v>
      </c>
      <c r="AB330" s="3">
        <v>-36070.629999999997</v>
      </c>
      <c r="AC330" s="3">
        <v>-40216.339999999997</v>
      </c>
      <c r="AD330" s="6">
        <v>-171015.36</v>
      </c>
      <c r="AE330" s="3" t="s">
        <v>63</v>
      </c>
      <c r="AF330" s="3">
        <v>104328.75</v>
      </c>
      <c r="AG330" s="3">
        <v>-327.18</v>
      </c>
      <c r="AH330" s="3">
        <v>-810.77</v>
      </c>
      <c r="AI330" s="4">
        <v>33079.18</v>
      </c>
      <c r="AJ330" s="4">
        <v>-57252.86</v>
      </c>
      <c r="AK330" s="4">
        <v>1729.5</v>
      </c>
      <c r="AL330" s="4">
        <v>2902.56</v>
      </c>
      <c r="AM330">
        <v>2719.86</v>
      </c>
    </row>
    <row r="331" spans="1:39" x14ac:dyDescent="0.2">
      <c r="A331" t="s">
        <v>28</v>
      </c>
      <c r="B331">
        <v>6</v>
      </c>
      <c r="C331">
        <v>111.79610443115234</v>
      </c>
      <c r="D331">
        <v>70.298324584960938</v>
      </c>
      <c r="E331">
        <v>104.60302734375</v>
      </c>
      <c r="F331">
        <v>123.77552795410156</v>
      </c>
      <c r="G331">
        <v>159.18370056152344</v>
      </c>
      <c r="H331">
        <v>88.375289916992188</v>
      </c>
      <c r="I331" s="16">
        <v>99.803169999999994</v>
      </c>
      <c r="J331">
        <v>159.18370056152344</v>
      </c>
      <c r="K331">
        <v>70.298324584960938</v>
      </c>
      <c r="L331">
        <v>93.393755322795002</v>
      </c>
      <c r="M331">
        <v>96.348331995999402</v>
      </c>
      <c r="N331">
        <v>104.60302734375</v>
      </c>
      <c r="O331">
        <v>78.623240215181113</v>
      </c>
      <c r="P331">
        <v>124.39077758789062</v>
      </c>
      <c r="Q331">
        <v>85.733449419999999</v>
      </c>
      <c r="R331">
        <v>123.77552795410156</v>
      </c>
      <c r="S331" s="3">
        <v>-13804.66</v>
      </c>
      <c r="T331" s="3">
        <v>-37409.71</v>
      </c>
      <c r="U331" s="3">
        <v>-17929.46</v>
      </c>
      <c r="V331" s="3">
        <v>-5531.37</v>
      </c>
      <c r="W331" s="3">
        <v>475137.86</v>
      </c>
      <c r="X331" s="3">
        <v>1152.3800000000001</v>
      </c>
      <c r="Y331" s="3">
        <v>-215101.17</v>
      </c>
      <c r="Z331" s="3">
        <v>15960.05</v>
      </c>
      <c r="AA331" s="9">
        <v>-43982</v>
      </c>
      <c r="AB331" s="3">
        <v>-33058.769999999997</v>
      </c>
      <c r="AC331" s="3">
        <v>-31004.44</v>
      </c>
      <c r="AD331" s="6">
        <v>-163709.89000000001</v>
      </c>
      <c r="AE331" s="3" t="s">
        <v>63</v>
      </c>
      <c r="AF331" s="3">
        <v>102047.12</v>
      </c>
      <c r="AG331" s="3">
        <v>-1311.78</v>
      </c>
      <c r="AH331" s="3">
        <v>-1070.1600000000001</v>
      </c>
      <c r="AI331" s="4">
        <v>21839.98</v>
      </c>
      <c r="AJ331" s="4">
        <v>-57392.23</v>
      </c>
      <c r="AK331" s="4">
        <v>1430.31</v>
      </c>
      <c r="AL331" s="4">
        <v>1656.26</v>
      </c>
      <c r="AM331">
        <v>2081.66</v>
      </c>
    </row>
    <row r="332" spans="1:39" x14ac:dyDescent="0.2">
      <c r="A332" t="s">
        <v>28</v>
      </c>
      <c r="B332">
        <v>7</v>
      </c>
      <c r="C332">
        <v>119.93392944335938</v>
      </c>
      <c r="D332">
        <v>105.19635009765625</v>
      </c>
      <c r="E332">
        <v>110.70175170898438</v>
      </c>
      <c r="F332">
        <v>146.22756958007812</v>
      </c>
      <c r="G332">
        <v>148.74220275878906</v>
      </c>
      <c r="H332">
        <v>59.815143585205078</v>
      </c>
      <c r="I332" s="16">
        <v>86.460809999999995</v>
      </c>
      <c r="J332">
        <v>148.74220275878906</v>
      </c>
      <c r="K332">
        <v>105.19635009765625</v>
      </c>
      <c r="L332">
        <v>92.958800483042353</v>
      </c>
      <c r="M332">
        <v>128.75636307337899</v>
      </c>
      <c r="N332">
        <v>110.70175170898438</v>
      </c>
      <c r="O332">
        <v>70.459469322250996</v>
      </c>
      <c r="P332">
        <v>118.38889312744141</v>
      </c>
      <c r="Q332">
        <v>108.8742664</v>
      </c>
      <c r="R332">
        <v>146.22756958007812</v>
      </c>
      <c r="S332" s="3">
        <v>-21176.91</v>
      </c>
      <c r="T332" s="3">
        <v>-38104.74</v>
      </c>
      <c r="U332" s="3">
        <v>-19687.64</v>
      </c>
      <c r="V332" s="3">
        <v>-4963.9799999999996</v>
      </c>
      <c r="W332" s="3">
        <v>467428.04</v>
      </c>
      <c r="X332" s="3">
        <v>677.35</v>
      </c>
      <c r="Y332" s="3">
        <v>-202468.74</v>
      </c>
      <c r="Z332" s="3">
        <v>14370.23</v>
      </c>
      <c r="AA332" s="3">
        <v>-46619.14</v>
      </c>
      <c r="AB332" s="3">
        <v>-31062.34</v>
      </c>
      <c r="AC332" s="3">
        <v>-28635.85</v>
      </c>
      <c r="AD332" s="6">
        <v>-141955.57999999999</v>
      </c>
      <c r="AE332" s="3" t="s">
        <v>63</v>
      </c>
      <c r="AF332" s="3">
        <v>102759.93</v>
      </c>
      <c r="AG332" s="3">
        <v>-2235.2399999999998</v>
      </c>
      <c r="AH332" s="3">
        <v>-1433.2</v>
      </c>
      <c r="AI332" s="4">
        <v>1656.51</v>
      </c>
      <c r="AJ332" s="4">
        <v>-56113.24</v>
      </c>
      <c r="AK332" s="4">
        <v>1383.18</v>
      </c>
      <c r="AL332" s="4">
        <v>5343.58</v>
      </c>
      <c r="AM332">
        <v>837.81</v>
      </c>
    </row>
    <row r="333" spans="1:39" x14ac:dyDescent="0.2">
      <c r="A333" t="s">
        <v>28</v>
      </c>
      <c r="B333">
        <v>8</v>
      </c>
      <c r="C333">
        <v>133.31536865234375</v>
      </c>
      <c r="D333">
        <v>142.96778869628906</v>
      </c>
      <c r="E333">
        <v>78.3236083984375</v>
      </c>
      <c r="F333">
        <v>209.91403198242188</v>
      </c>
      <c r="G333">
        <v>132.21717834472656</v>
      </c>
      <c r="H333">
        <v>89.232559204101562</v>
      </c>
      <c r="I333" s="16">
        <v>102.4008</v>
      </c>
      <c r="J333">
        <v>132.21717834472656</v>
      </c>
      <c r="K333">
        <v>142.96778869628906</v>
      </c>
      <c r="L333">
        <v>102.43628204069196</v>
      </c>
      <c r="M333">
        <v>141.81891417443299</v>
      </c>
      <c r="N333">
        <v>78.3236083984375</v>
      </c>
      <c r="O333">
        <v>120.9226418581688</v>
      </c>
      <c r="P333">
        <v>112.33012390136719</v>
      </c>
      <c r="Q333">
        <v>127.6632753</v>
      </c>
      <c r="R333">
        <v>209.91403198242188</v>
      </c>
      <c r="S333" s="3">
        <v>-20739.419999999998</v>
      </c>
      <c r="T333" s="3">
        <v>-37446.720000000001</v>
      </c>
      <c r="U333" s="3">
        <v>-19506.68</v>
      </c>
      <c r="V333" s="3">
        <v>-4709.78</v>
      </c>
      <c r="W333" s="3">
        <v>462495.87</v>
      </c>
      <c r="X333" s="3">
        <v>648.16</v>
      </c>
      <c r="Y333" s="3">
        <v>-206054.83</v>
      </c>
      <c r="Z333" s="3">
        <v>14452.81</v>
      </c>
      <c r="AA333" s="3">
        <v>-30709.49</v>
      </c>
      <c r="AB333" s="3">
        <v>-33472.019999999997</v>
      </c>
      <c r="AC333" s="3">
        <v>-26445.14</v>
      </c>
      <c r="AD333" s="6">
        <v>-156984.63</v>
      </c>
      <c r="AE333" s="3" t="s">
        <v>63</v>
      </c>
      <c r="AF333" s="3">
        <v>103190.39</v>
      </c>
      <c r="AG333" s="3">
        <v>-2365.84</v>
      </c>
      <c r="AH333" s="3">
        <v>-1342.87</v>
      </c>
      <c r="AI333" s="4">
        <v>9073.59</v>
      </c>
      <c r="AJ333" s="4">
        <v>-58435.48</v>
      </c>
      <c r="AK333" s="4">
        <v>1271.26</v>
      </c>
      <c r="AL333" s="4">
        <v>6153.18</v>
      </c>
      <c r="AM333">
        <v>927.63</v>
      </c>
    </row>
    <row r="334" spans="1:39" x14ac:dyDescent="0.2">
      <c r="A334" t="s">
        <v>28</v>
      </c>
      <c r="B334">
        <v>9</v>
      </c>
      <c r="C334">
        <v>190.215576171875</v>
      </c>
      <c r="D334">
        <v>177.00502014160156</v>
      </c>
      <c r="E334">
        <v>135.20100402832031</v>
      </c>
      <c r="F334">
        <v>267.5660400390625</v>
      </c>
      <c r="G334">
        <v>242.48574829101562</v>
      </c>
      <c r="H334">
        <v>107.06514739990234</v>
      </c>
      <c r="I334" s="16">
        <v>126.9045</v>
      </c>
      <c r="J334">
        <v>242.48574829101562</v>
      </c>
      <c r="K334">
        <v>177.00502014160156</v>
      </c>
      <c r="L334">
        <v>102.70712983764356</v>
      </c>
      <c r="M334">
        <v>161.976054399942</v>
      </c>
      <c r="N334">
        <v>135.20100402832031</v>
      </c>
      <c r="O334">
        <v>130.82354106904677</v>
      </c>
      <c r="P334">
        <v>108.40777587890625</v>
      </c>
      <c r="Q334">
        <v>126.5469373</v>
      </c>
      <c r="R334">
        <v>267.5660400390625</v>
      </c>
      <c r="S334" s="3">
        <v>-20229.759999999998</v>
      </c>
      <c r="T334" s="3">
        <v>-38253.56</v>
      </c>
      <c r="U334" s="3">
        <v>-18528.82</v>
      </c>
      <c r="V334" s="3">
        <v>-4207.76</v>
      </c>
      <c r="W334" s="3">
        <v>467311.55</v>
      </c>
      <c r="X334" s="3">
        <v>590.51</v>
      </c>
      <c r="Y334" s="3">
        <v>-200240.43</v>
      </c>
      <c r="Z334" s="3">
        <v>13037.82</v>
      </c>
      <c r="AA334" s="3">
        <v>-28421.87</v>
      </c>
      <c r="AB334" s="3">
        <v>-35643.46</v>
      </c>
      <c r="AC334" s="3">
        <v>-24198.76</v>
      </c>
      <c r="AD334" s="6">
        <v>-162499.79999999999</v>
      </c>
      <c r="AE334" s="3" t="s">
        <v>63</v>
      </c>
      <c r="AF334" s="3">
        <v>101997.19</v>
      </c>
      <c r="AG334" s="3">
        <v>-2512.2800000000002</v>
      </c>
      <c r="AH334" s="3">
        <v>-1355.45</v>
      </c>
      <c r="AI334" s="4">
        <v>1234.54</v>
      </c>
      <c r="AJ334" s="4">
        <v>-55131.89</v>
      </c>
      <c r="AK334" s="4">
        <v>1297.1500000000001</v>
      </c>
      <c r="AL334" s="4">
        <v>4980.62</v>
      </c>
      <c r="AM334">
        <v>774.46</v>
      </c>
    </row>
    <row r="335" spans="1:39" x14ac:dyDescent="0.2">
      <c r="A335" t="s">
        <v>28</v>
      </c>
      <c r="B335">
        <v>10</v>
      </c>
      <c r="C335">
        <v>150.0306396484375</v>
      </c>
      <c r="D335">
        <v>150.62701416015625</v>
      </c>
      <c r="E335">
        <v>104.25890350341797</v>
      </c>
      <c r="F335">
        <v>159.83262634277344</v>
      </c>
      <c r="G335">
        <v>208.5667724609375</v>
      </c>
      <c r="H335">
        <v>112.0069580078125</v>
      </c>
      <c r="I335" s="16">
        <v>186.22970000000001</v>
      </c>
      <c r="J335">
        <v>208.5667724609375</v>
      </c>
      <c r="K335">
        <v>150.62701416015625</v>
      </c>
      <c r="L335">
        <v>126.63624043798525</v>
      </c>
      <c r="M335">
        <v>62.549363603722099</v>
      </c>
      <c r="N335">
        <v>104.25890350341797</v>
      </c>
      <c r="O335">
        <v>101.98744076523862</v>
      </c>
      <c r="P335">
        <v>148.58016967773438</v>
      </c>
      <c r="Q335">
        <v>118.5385441</v>
      </c>
      <c r="R335">
        <v>159.83262634277344</v>
      </c>
      <c r="S335" s="3">
        <v>-19678.439999999999</v>
      </c>
      <c r="T335" s="3">
        <v>-37586.49</v>
      </c>
      <c r="U335" s="3">
        <v>-17839.68</v>
      </c>
      <c r="V335" s="3">
        <v>-3478.17</v>
      </c>
      <c r="W335" s="3">
        <v>467462.91</v>
      </c>
      <c r="X335" s="3">
        <v>580.71</v>
      </c>
      <c r="Y335" s="3">
        <v>-200925.72</v>
      </c>
      <c r="Z335" s="3">
        <v>12532.51</v>
      </c>
      <c r="AA335" s="3">
        <v>-16717.66</v>
      </c>
      <c r="AB335" s="3">
        <v>-37165.39</v>
      </c>
      <c r="AC335" s="3">
        <v>-21479.21</v>
      </c>
      <c r="AD335" s="6">
        <v>-180516.05</v>
      </c>
      <c r="AE335" s="3" t="s">
        <v>63</v>
      </c>
      <c r="AF335" s="3">
        <v>108300.31</v>
      </c>
      <c r="AG335" s="3">
        <v>-2484.7800000000002</v>
      </c>
      <c r="AH335" s="3">
        <v>-1347.42</v>
      </c>
      <c r="AI335" s="4">
        <v>-828.88</v>
      </c>
      <c r="AJ335" s="4">
        <v>-55545.38</v>
      </c>
      <c r="AK335" s="4">
        <v>1618.57</v>
      </c>
      <c r="AL335" s="4">
        <v>4623.2</v>
      </c>
      <c r="AM335">
        <v>475.05</v>
      </c>
    </row>
    <row r="336" spans="1:39" x14ac:dyDescent="0.2">
      <c r="A336" t="s">
        <v>28</v>
      </c>
      <c r="B336">
        <v>11</v>
      </c>
      <c r="C336">
        <v>152.42488098144531</v>
      </c>
      <c r="D336">
        <v>109.457275390625</v>
      </c>
      <c r="E336">
        <v>159.69911193847656</v>
      </c>
      <c r="F336">
        <v>142.29185485839844</v>
      </c>
      <c r="G336">
        <v>195.18890380859375</v>
      </c>
      <c r="H336">
        <v>120.05309295654297</v>
      </c>
      <c r="I336" s="16">
        <v>166.97970000000001</v>
      </c>
      <c r="J336">
        <v>195.18890380859375</v>
      </c>
      <c r="K336">
        <v>109.457275390625</v>
      </c>
      <c r="L336">
        <v>89.25026130990237</v>
      </c>
      <c r="M336">
        <v>132.675734100433</v>
      </c>
      <c r="N336">
        <v>159.69911193847656</v>
      </c>
      <c r="O336">
        <v>68.560937594475533</v>
      </c>
      <c r="P336">
        <v>141.85525512695312</v>
      </c>
      <c r="Q336">
        <v>100.014038</v>
      </c>
      <c r="R336">
        <v>142.29185485839844</v>
      </c>
      <c r="S336" s="3">
        <v>-19952.16</v>
      </c>
      <c r="T336" s="3">
        <v>-36701.550000000003</v>
      </c>
      <c r="U336" s="3">
        <v>-12597.73</v>
      </c>
      <c r="V336" s="3">
        <v>-3433.88</v>
      </c>
      <c r="W336" s="3">
        <v>471554.1</v>
      </c>
      <c r="X336" s="3">
        <v>580.46</v>
      </c>
      <c r="Y336" s="3">
        <v>-191980.65</v>
      </c>
      <c r="Z336" s="3">
        <v>10494.09</v>
      </c>
      <c r="AA336" s="3">
        <v>-26698.81</v>
      </c>
      <c r="AB336" s="3">
        <v>-39527.53</v>
      </c>
      <c r="AC336" s="10">
        <v>-19406.39</v>
      </c>
      <c r="AD336" s="6">
        <v>-183231.37</v>
      </c>
      <c r="AE336" s="3" t="s">
        <v>63</v>
      </c>
      <c r="AF336" s="3">
        <v>105335.35</v>
      </c>
      <c r="AG336" s="3">
        <v>-2377</v>
      </c>
      <c r="AH336" s="3">
        <v>-1565.93</v>
      </c>
      <c r="AI336" s="4">
        <v>-178.05</v>
      </c>
      <c r="AJ336" s="4">
        <v>-57640.03</v>
      </c>
      <c r="AK336" s="4">
        <v>2231.4</v>
      </c>
      <c r="AL336" s="4">
        <v>4649.41</v>
      </c>
      <c r="AM336">
        <v>446.29</v>
      </c>
    </row>
    <row r="337" spans="1:39" x14ac:dyDescent="0.2">
      <c r="A337" t="s">
        <v>28</v>
      </c>
      <c r="B337">
        <v>12</v>
      </c>
      <c r="C337">
        <v>176.02394104003906</v>
      </c>
      <c r="D337">
        <v>152.41960144042969</v>
      </c>
      <c r="E337">
        <v>120.30161285400391</v>
      </c>
      <c r="F337">
        <v>210.36074829101562</v>
      </c>
      <c r="G337">
        <v>261.0257568359375</v>
      </c>
      <c r="H337">
        <v>129.9525146484375</v>
      </c>
      <c r="I337" s="16">
        <v>301.70330000000001</v>
      </c>
      <c r="J337">
        <v>261.0257568359375</v>
      </c>
      <c r="K337">
        <v>152.41960144042969</v>
      </c>
      <c r="L337">
        <v>167.20218944926944</v>
      </c>
      <c r="M337">
        <v>112.941276485743</v>
      </c>
      <c r="N337">
        <v>120.30161285400391</v>
      </c>
      <c r="O337">
        <v>122.88621815542173</v>
      </c>
      <c r="P337">
        <v>157.30184936523438</v>
      </c>
      <c r="Q337">
        <v>111.0270519</v>
      </c>
      <c r="R337">
        <v>210.36074829101562</v>
      </c>
      <c r="S337" s="3">
        <v>-22558.19</v>
      </c>
      <c r="T337" s="3">
        <v>-34067.89</v>
      </c>
      <c r="U337" s="3">
        <v>-12109.13</v>
      </c>
      <c r="V337" s="3">
        <v>-2989.47</v>
      </c>
      <c r="W337" s="3">
        <v>475928.86</v>
      </c>
      <c r="X337" s="3">
        <v>699.53</v>
      </c>
      <c r="Y337" s="3">
        <v>-191222.37</v>
      </c>
      <c r="Z337" s="3">
        <v>13835.62</v>
      </c>
      <c r="AA337" s="3">
        <v>-37840.550000000003</v>
      </c>
      <c r="AB337" s="3">
        <v>-44093.35</v>
      </c>
      <c r="AC337" s="3">
        <v>-18946.89</v>
      </c>
      <c r="AD337" s="6">
        <v>-186692.52</v>
      </c>
      <c r="AE337" s="3" t="s">
        <v>63</v>
      </c>
      <c r="AF337" s="3">
        <v>103568.27</v>
      </c>
      <c r="AG337" s="3">
        <v>-2164.64</v>
      </c>
      <c r="AH337" s="3">
        <v>-1730.27</v>
      </c>
      <c r="AI337" s="4">
        <v>8784.24</v>
      </c>
      <c r="AJ337" s="4">
        <v>-55005.75</v>
      </c>
      <c r="AK337" s="4">
        <v>1915.87</v>
      </c>
      <c r="AL337" s="4">
        <v>4160.55</v>
      </c>
      <c r="AM337">
        <v>528.07000000000005</v>
      </c>
    </row>
    <row r="338" spans="1:39" x14ac:dyDescent="0.2">
      <c r="A338" t="s">
        <v>29</v>
      </c>
      <c r="B338">
        <v>1</v>
      </c>
      <c r="C338">
        <v>168.9852294921875</v>
      </c>
      <c r="D338">
        <v>201.27247619628906</v>
      </c>
      <c r="E338">
        <v>99.271453857421875</v>
      </c>
      <c r="F338">
        <v>201.1910400390625</v>
      </c>
      <c r="G338">
        <v>178.69871520996094</v>
      </c>
      <c r="H338">
        <v>144.16117858886719</v>
      </c>
      <c r="I338" s="16">
        <v>302.45190000000002</v>
      </c>
      <c r="J338">
        <v>178.69871520996094</v>
      </c>
      <c r="K338">
        <v>201.27247619628906</v>
      </c>
      <c r="L338">
        <v>163.42303197364623</v>
      </c>
      <c r="M338">
        <v>132.51025142615799</v>
      </c>
      <c r="N338">
        <v>99.271453857421875</v>
      </c>
      <c r="O338">
        <v>78.78919621399271</v>
      </c>
      <c r="P338">
        <v>158.03265380859375</v>
      </c>
      <c r="Q338">
        <v>107.9964638</v>
      </c>
      <c r="R338">
        <v>201.1910400390625</v>
      </c>
      <c r="S338" s="3">
        <v>-23219.53</v>
      </c>
      <c r="T338" s="3">
        <v>-36226.01</v>
      </c>
      <c r="U338" s="3">
        <v>-14826.84</v>
      </c>
      <c r="V338" s="3">
        <v>-2719.26</v>
      </c>
      <c r="W338" s="3">
        <v>503163.98</v>
      </c>
      <c r="X338" s="3">
        <v>532.79</v>
      </c>
      <c r="Y338" s="3">
        <v>-195753.92</v>
      </c>
      <c r="Z338" s="3">
        <v>18181.330000000002</v>
      </c>
      <c r="AA338" s="3">
        <v>-54759.48</v>
      </c>
      <c r="AB338" s="3">
        <v>-61832.99</v>
      </c>
      <c r="AC338" s="3">
        <v>-18414.04</v>
      </c>
      <c r="AD338" s="6">
        <v>-185934.73</v>
      </c>
      <c r="AE338" s="3">
        <v>-38.99</v>
      </c>
      <c r="AF338" s="3">
        <v>105531.23</v>
      </c>
      <c r="AG338" s="3">
        <v>-2198.16</v>
      </c>
      <c r="AH338" s="3">
        <v>-1681.64</v>
      </c>
      <c r="AI338" s="4">
        <v>16964.79</v>
      </c>
      <c r="AJ338" s="4">
        <v>-51064.480000000003</v>
      </c>
      <c r="AK338" s="4">
        <v>2321.5700000000002</v>
      </c>
      <c r="AL338" s="4">
        <v>1300.32</v>
      </c>
      <c r="AM338">
        <v>674.07</v>
      </c>
    </row>
    <row r="339" spans="1:39" x14ac:dyDescent="0.2">
      <c r="A339" t="s">
        <v>29</v>
      </c>
      <c r="B339">
        <v>2</v>
      </c>
      <c r="C339">
        <v>155.09365844726562</v>
      </c>
      <c r="D339">
        <v>161.298828125</v>
      </c>
      <c r="E339">
        <v>85.669578552246094</v>
      </c>
      <c r="F339">
        <v>190.138916015625</v>
      </c>
      <c r="G339">
        <v>238.4951171875</v>
      </c>
      <c r="H339">
        <v>97.265739440917969</v>
      </c>
      <c r="I339" s="16">
        <v>211.4658</v>
      </c>
      <c r="J339">
        <v>238.4951171875</v>
      </c>
      <c r="K339">
        <v>161.298828125</v>
      </c>
      <c r="L339">
        <v>168.8331435510415</v>
      </c>
      <c r="M339">
        <v>34.007712573918703</v>
      </c>
      <c r="N339">
        <v>85.669578552246094</v>
      </c>
      <c r="O339">
        <v>62.053102257849517</v>
      </c>
      <c r="P339">
        <v>119.00603485107422</v>
      </c>
      <c r="Q339">
        <v>99.977526839999996</v>
      </c>
      <c r="R339">
        <v>190.138916015625</v>
      </c>
      <c r="S339" s="3">
        <v>-26526.53</v>
      </c>
      <c r="T339" s="3">
        <v>-38784.22</v>
      </c>
      <c r="U339" s="3">
        <v>-10793.98</v>
      </c>
      <c r="V339" s="3">
        <v>-2074.81</v>
      </c>
      <c r="W339" s="3">
        <v>526877.69999999995</v>
      </c>
      <c r="X339" s="3">
        <v>665.39</v>
      </c>
      <c r="Y339" s="3">
        <v>-187936.29</v>
      </c>
      <c r="Z339" s="3">
        <v>12073.97</v>
      </c>
      <c r="AA339" s="3">
        <v>-78716.960000000006</v>
      </c>
      <c r="AB339" s="3">
        <v>-84697.41</v>
      </c>
      <c r="AC339" s="10">
        <v>-14252.56</v>
      </c>
      <c r="AD339" s="3">
        <v>-168496</v>
      </c>
      <c r="AE339" s="3">
        <v>-584.41999999999996</v>
      </c>
      <c r="AF339" s="3">
        <v>106182.09</v>
      </c>
      <c r="AG339" s="3">
        <v>-2811.93</v>
      </c>
      <c r="AH339" s="3">
        <v>-1738.98</v>
      </c>
      <c r="AI339" s="4">
        <v>14291.73</v>
      </c>
      <c r="AJ339" s="4">
        <v>-46257.279999999999</v>
      </c>
      <c r="AK339" s="4">
        <v>2311.44</v>
      </c>
      <c r="AL339" s="4">
        <v>297.17</v>
      </c>
      <c r="AM339">
        <v>971.9</v>
      </c>
    </row>
    <row r="340" spans="1:39" x14ac:dyDescent="0.2">
      <c r="A340" t="s">
        <v>29</v>
      </c>
      <c r="B340">
        <v>3</v>
      </c>
      <c r="C340">
        <v>131.74543762207031</v>
      </c>
      <c r="D340">
        <v>80.555389404296875</v>
      </c>
      <c r="E340">
        <v>109.055908203125</v>
      </c>
      <c r="F340">
        <v>209.54930114746094</v>
      </c>
      <c r="G340">
        <v>174.19757080078125</v>
      </c>
      <c r="H340">
        <v>75.976356506347656</v>
      </c>
      <c r="I340" s="16">
        <v>220.07810000000001</v>
      </c>
      <c r="J340">
        <v>174.19757080078125</v>
      </c>
      <c r="K340">
        <v>80.555389404296875</v>
      </c>
      <c r="L340">
        <v>144.80391376822752</v>
      </c>
      <c r="M340">
        <v>233.201837117107</v>
      </c>
      <c r="N340">
        <v>109.055908203125</v>
      </c>
      <c r="O340">
        <v>95.141076182950826</v>
      </c>
      <c r="P340">
        <v>128.93135070800781</v>
      </c>
      <c r="Q340">
        <v>85.075963040000005</v>
      </c>
      <c r="R340">
        <v>209.54930114746094</v>
      </c>
      <c r="S340" s="4">
        <v>-29489.75</v>
      </c>
      <c r="T340" s="4">
        <v>-38437.370000000003</v>
      </c>
      <c r="U340" s="4">
        <v>-9475.73</v>
      </c>
      <c r="V340" s="4">
        <v>-1657.25</v>
      </c>
      <c r="W340" s="4">
        <v>520634.03</v>
      </c>
      <c r="X340" s="4">
        <v>704.27</v>
      </c>
      <c r="Y340" s="4">
        <v>-187900.23</v>
      </c>
      <c r="Z340" s="4">
        <v>16585.28</v>
      </c>
      <c r="AA340" s="4">
        <v>-69915.72</v>
      </c>
      <c r="AB340" s="4">
        <v>-93282.52</v>
      </c>
      <c r="AC340" s="4">
        <v>-16043.1</v>
      </c>
      <c r="AD340" s="4">
        <v>-162302.82</v>
      </c>
      <c r="AE340" s="4">
        <v>-608.64</v>
      </c>
      <c r="AF340" s="4">
        <v>105310.56</v>
      </c>
      <c r="AG340" s="4">
        <v>-2514.31</v>
      </c>
      <c r="AH340" s="4">
        <v>-1307.67</v>
      </c>
      <c r="AI340" s="4">
        <v>13979.92</v>
      </c>
      <c r="AJ340" s="4">
        <v>-48523.53</v>
      </c>
      <c r="AK340" s="4">
        <v>2553.12</v>
      </c>
      <c r="AL340" s="4">
        <v>595.09</v>
      </c>
      <c r="AM340">
        <v>1096.3599999999999</v>
      </c>
    </row>
    <row r="341" spans="1:39" x14ac:dyDescent="0.2">
      <c r="A341" t="s">
        <v>29</v>
      </c>
      <c r="B341">
        <v>4</v>
      </c>
      <c r="C341">
        <v>147.32095336914062</v>
      </c>
      <c r="D341">
        <v>105.49148559570312</v>
      </c>
      <c r="E341">
        <v>54.126880645751953</v>
      </c>
      <c r="F341">
        <v>255.4854736328125</v>
      </c>
      <c r="G341">
        <v>211.13491821289062</v>
      </c>
      <c r="H341">
        <v>145.75965881347656</v>
      </c>
      <c r="I341" s="16">
        <v>266.95850000000002</v>
      </c>
      <c r="J341">
        <v>211.13491821289062</v>
      </c>
      <c r="K341">
        <v>105.49148559570312</v>
      </c>
      <c r="L341">
        <v>167.36526515488464</v>
      </c>
      <c r="M341">
        <v>204.83308627427101</v>
      </c>
      <c r="N341">
        <v>54.126880645751953</v>
      </c>
      <c r="O341">
        <v>43.446723988606337</v>
      </c>
      <c r="P341">
        <v>126.84091186523438</v>
      </c>
      <c r="Q341">
        <v>106.03948029999999</v>
      </c>
      <c r="R341">
        <v>255.4854736328125</v>
      </c>
      <c r="S341" s="4">
        <v>-36358</v>
      </c>
      <c r="T341" s="4">
        <v>-38203.360000000001</v>
      </c>
      <c r="U341" s="4">
        <v>-9480.64</v>
      </c>
      <c r="V341" s="4">
        <v>-316.95</v>
      </c>
      <c r="W341" s="4">
        <v>539182.24</v>
      </c>
      <c r="X341" s="4">
        <v>1211.04</v>
      </c>
      <c r="Y341" s="4">
        <v>-203643.74</v>
      </c>
      <c r="Z341" s="4">
        <v>18599.02</v>
      </c>
      <c r="AA341" s="11">
        <v>-59186.46</v>
      </c>
      <c r="AB341" s="4">
        <v>-98022.32</v>
      </c>
      <c r="AC341" s="4">
        <v>-17897.12</v>
      </c>
      <c r="AD341" s="4">
        <v>-180715.95</v>
      </c>
      <c r="AE341" s="4">
        <v>-403.77</v>
      </c>
      <c r="AF341" s="4">
        <v>112670.14</v>
      </c>
      <c r="AG341" s="4">
        <v>-2454.9699999999998</v>
      </c>
      <c r="AH341" s="4">
        <v>-1269.1600000000001</v>
      </c>
      <c r="AI341" s="4">
        <v>27626.21</v>
      </c>
      <c r="AJ341" s="4">
        <v>-56425.38</v>
      </c>
      <c r="AK341" s="4">
        <v>2310.88</v>
      </c>
      <c r="AL341" s="4">
        <v>1448.26</v>
      </c>
      <c r="AM341">
        <v>1330.04</v>
      </c>
    </row>
    <row r="342" spans="1:39" x14ac:dyDescent="0.2">
      <c r="A342" t="s">
        <v>29</v>
      </c>
      <c r="B342">
        <v>5</v>
      </c>
      <c r="C342">
        <v>165.58476257324219</v>
      </c>
      <c r="D342">
        <v>113.39719390869141</v>
      </c>
      <c r="E342">
        <v>146.40518188476562</v>
      </c>
      <c r="F342">
        <v>272.46484375</v>
      </c>
      <c r="G342">
        <v>197.79856872558594</v>
      </c>
      <c r="H342">
        <v>71.119956970214844</v>
      </c>
      <c r="I342" s="16">
        <v>262.20400000000001</v>
      </c>
      <c r="J342">
        <v>197.79856872558594</v>
      </c>
      <c r="K342">
        <v>113.39719390869141</v>
      </c>
      <c r="L342">
        <v>140.75921430872279</v>
      </c>
      <c r="M342">
        <v>100.463445939406</v>
      </c>
      <c r="N342">
        <v>146.40518188476562</v>
      </c>
      <c r="O342">
        <v>76.004413420385916</v>
      </c>
      <c r="P342">
        <v>124.64460754394531</v>
      </c>
      <c r="Q342">
        <v>92.596883169999998</v>
      </c>
      <c r="R342">
        <v>272.46484375</v>
      </c>
      <c r="S342" s="4">
        <v>-41417.5</v>
      </c>
      <c r="T342" s="4">
        <v>-35890.21</v>
      </c>
      <c r="U342" s="4">
        <v>-7046.77</v>
      </c>
      <c r="V342" s="4">
        <v>601.25</v>
      </c>
      <c r="W342" s="4">
        <v>543382.47</v>
      </c>
      <c r="X342" s="4">
        <v>1901.93</v>
      </c>
      <c r="Y342" s="4">
        <v>-209507.61</v>
      </c>
      <c r="Z342" s="4">
        <v>17610.740000000002</v>
      </c>
      <c r="AA342" s="11">
        <v>-72133.77</v>
      </c>
      <c r="AB342" s="4">
        <v>-100014.97</v>
      </c>
      <c r="AC342" s="12">
        <v>-12085.95</v>
      </c>
      <c r="AD342" s="4">
        <v>-176167.63</v>
      </c>
      <c r="AE342" s="4">
        <v>-216.24</v>
      </c>
      <c r="AF342" s="4">
        <v>116060.36</v>
      </c>
      <c r="AG342" s="4">
        <v>-2329.4899999999998</v>
      </c>
      <c r="AH342" s="4">
        <v>-1096.54</v>
      </c>
      <c r="AI342" s="4">
        <v>30721.16</v>
      </c>
      <c r="AJ342" s="4">
        <v>-56775.86</v>
      </c>
      <c r="AK342" s="4">
        <v>1267.28</v>
      </c>
      <c r="AL342" s="4">
        <v>1929.61</v>
      </c>
      <c r="AM342">
        <v>1207.73</v>
      </c>
    </row>
    <row r="343" spans="1:39" x14ac:dyDescent="0.2">
      <c r="A343" t="s">
        <v>29</v>
      </c>
      <c r="B343">
        <v>6</v>
      </c>
      <c r="C343">
        <v>193.947998046875</v>
      </c>
      <c r="D343">
        <v>212.82469177246094</v>
      </c>
      <c r="E343">
        <v>119.77798461914062</v>
      </c>
      <c r="F343">
        <v>199.78225708007812</v>
      </c>
      <c r="G343">
        <v>303.52774047851562</v>
      </c>
      <c r="H343">
        <v>118.88248443603516</v>
      </c>
      <c r="I343" s="16">
        <v>240.57759999999999</v>
      </c>
      <c r="J343">
        <v>303.52774047851562</v>
      </c>
      <c r="K343">
        <v>212.82469177246094</v>
      </c>
      <c r="L343">
        <v>170.30899765896362</v>
      </c>
      <c r="M343">
        <v>138.898635830589</v>
      </c>
      <c r="N343">
        <v>119.77798461914062</v>
      </c>
      <c r="O343">
        <v>106.16920101867599</v>
      </c>
      <c r="P343">
        <v>124.9654541015625</v>
      </c>
      <c r="Q343">
        <v>107.5227946</v>
      </c>
      <c r="R343">
        <v>199.78225708007812</v>
      </c>
      <c r="S343" s="4">
        <v>-47757.71</v>
      </c>
      <c r="T343" s="4">
        <v>-33736.29</v>
      </c>
      <c r="U343" s="4">
        <v>-10451.76</v>
      </c>
      <c r="V343" s="4">
        <v>796.37</v>
      </c>
      <c r="W343" s="4">
        <v>534151.66</v>
      </c>
      <c r="X343" s="4">
        <v>1897.88</v>
      </c>
      <c r="Y343" s="4">
        <v>-215831.75</v>
      </c>
      <c r="Z343" s="4">
        <v>21855.29</v>
      </c>
      <c r="AA343" s="11">
        <v>-66008.78</v>
      </c>
      <c r="AB343" s="4">
        <v>-103565.25</v>
      </c>
      <c r="AC343" s="4">
        <v>-10886.6</v>
      </c>
      <c r="AD343" s="4">
        <v>-171629.55</v>
      </c>
      <c r="AE343" s="4">
        <v>-343.42</v>
      </c>
      <c r="AF343" s="4">
        <v>111853.37</v>
      </c>
      <c r="AG343" s="4">
        <v>-2441.7800000000002</v>
      </c>
      <c r="AH343" s="4">
        <v>-1134.6400000000001</v>
      </c>
      <c r="AI343" s="4">
        <v>47827.41</v>
      </c>
      <c r="AJ343" s="4">
        <v>-58239.09</v>
      </c>
      <c r="AK343" s="4">
        <v>873.26</v>
      </c>
      <c r="AL343" s="4">
        <v>1484.59</v>
      </c>
      <c r="AM343">
        <v>1286.77</v>
      </c>
    </row>
    <row r="344" spans="1:39" x14ac:dyDescent="0.2">
      <c r="A344" t="s">
        <v>29</v>
      </c>
      <c r="B344">
        <v>7</v>
      </c>
      <c r="C344">
        <v>184.48753356933594</v>
      </c>
      <c r="D344">
        <v>176.39804077148438</v>
      </c>
      <c r="E344">
        <v>142.43016052246094</v>
      </c>
      <c r="F344">
        <v>179.13893127441406</v>
      </c>
      <c r="G344">
        <v>314.76034545898438</v>
      </c>
      <c r="H344">
        <v>86.441627502441406</v>
      </c>
      <c r="I344" s="16">
        <v>260.23849999999999</v>
      </c>
      <c r="J344">
        <v>314.76034545898438</v>
      </c>
      <c r="K344">
        <v>176.39804077148438</v>
      </c>
      <c r="L344">
        <v>110.20633083888616</v>
      </c>
      <c r="M344">
        <v>170.85894834500201</v>
      </c>
      <c r="N344">
        <v>142.43016052246094</v>
      </c>
      <c r="O344">
        <v>109.46350326530765</v>
      </c>
      <c r="P344">
        <v>108.8370361328125</v>
      </c>
      <c r="Q344">
        <v>129.7831539</v>
      </c>
      <c r="R344">
        <v>179.13893127441406</v>
      </c>
      <c r="S344" s="4">
        <v>-52221.120000000003</v>
      </c>
      <c r="T344" s="4">
        <v>-33004.43</v>
      </c>
      <c r="U344" s="4">
        <v>-10805.98</v>
      </c>
      <c r="V344" s="4">
        <v>1204.77</v>
      </c>
      <c r="W344" s="4">
        <v>546101.07999999996</v>
      </c>
      <c r="X344" s="4">
        <v>2070.0500000000002</v>
      </c>
      <c r="Y344" s="4">
        <v>-225396.61</v>
      </c>
      <c r="Z344" s="4">
        <v>26365.83</v>
      </c>
      <c r="AA344" s="7">
        <v>-58064.36</v>
      </c>
      <c r="AB344" s="4">
        <v>-107235.22</v>
      </c>
      <c r="AC344" s="4">
        <v>-11593.13</v>
      </c>
      <c r="AD344" s="4">
        <v>-196179.78</v>
      </c>
      <c r="AE344" s="4">
        <v>20.14</v>
      </c>
      <c r="AF344" s="4">
        <v>116252.42</v>
      </c>
      <c r="AG344" s="4">
        <v>-2494.29</v>
      </c>
      <c r="AH344" s="4">
        <v>-1141.81</v>
      </c>
      <c r="AI344" s="4">
        <v>61613.89</v>
      </c>
      <c r="AJ344" s="4">
        <v>-59413.93</v>
      </c>
      <c r="AK344" s="4">
        <v>717.66</v>
      </c>
      <c r="AL344" s="4">
        <v>1637.56</v>
      </c>
      <c r="AM344">
        <v>1567.26</v>
      </c>
    </row>
    <row r="345" spans="1:39" x14ac:dyDescent="0.2">
      <c r="A345" t="s">
        <v>29</v>
      </c>
      <c r="B345">
        <v>8</v>
      </c>
      <c r="C345">
        <v>143.71115112304688</v>
      </c>
      <c r="D345">
        <v>158.680908203125</v>
      </c>
      <c r="E345">
        <v>114.18858337402344</v>
      </c>
      <c r="F345">
        <v>137.50152587890625</v>
      </c>
      <c r="G345">
        <v>171.73945617675781</v>
      </c>
      <c r="H345">
        <v>104.77473449707031</v>
      </c>
      <c r="I345" s="16">
        <v>223.2242</v>
      </c>
      <c r="J345">
        <v>171.73945617675781</v>
      </c>
      <c r="K345">
        <v>158.680908203125</v>
      </c>
      <c r="L345">
        <v>121.62327919412171</v>
      </c>
      <c r="M345">
        <v>112.58222615427999</v>
      </c>
      <c r="N345">
        <v>114.18858337402344</v>
      </c>
      <c r="O345">
        <v>103.43148821952845</v>
      </c>
      <c r="P345">
        <v>107.40303802490234</v>
      </c>
      <c r="Q345">
        <v>113.93010270000001</v>
      </c>
      <c r="R345">
        <v>137.50152587890625</v>
      </c>
      <c r="S345" s="4">
        <v>-57887.96</v>
      </c>
      <c r="T345" s="4">
        <v>-35948.370000000003</v>
      </c>
      <c r="U345" s="4">
        <v>-12322.94</v>
      </c>
      <c r="V345" s="4">
        <v>1642.61</v>
      </c>
      <c r="W345" s="4">
        <v>565918.43000000005</v>
      </c>
      <c r="X345" s="4">
        <v>2079.15</v>
      </c>
      <c r="Y345" s="4">
        <v>-233939.67</v>
      </c>
      <c r="Z345" s="4">
        <v>32515.82</v>
      </c>
      <c r="AA345" s="7">
        <v>-44569.79</v>
      </c>
      <c r="AB345" s="4">
        <v>-104342.81</v>
      </c>
      <c r="AC345" s="4">
        <v>-7763.94</v>
      </c>
      <c r="AD345" s="4">
        <v>-222671.57</v>
      </c>
      <c r="AE345" s="4">
        <v>-90.57</v>
      </c>
      <c r="AF345" s="4">
        <v>116362.27</v>
      </c>
      <c r="AG345" s="4">
        <v>-2671.15</v>
      </c>
      <c r="AH345" s="4">
        <v>-923.9</v>
      </c>
      <c r="AI345" s="4">
        <v>60472.44</v>
      </c>
      <c r="AJ345" s="4">
        <v>-59420.26</v>
      </c>
      <c r="AK345" s="4">
        <v>883.18</v>
      </c>
      <c r="AL345" s="4">
        <v>1348.19</v>
      </c>
      <c r="AM345">
        <v>1330.83</v>
      </c>
    </row>
    <row r="346" spans="1:39" x14ac:dyDescent="0.2">
      <c r="A346" t="s">
        <v>29</v>
      </c>
      <c r="B346">
        <v>9</v>
      </c>
      <c r="C346">
        <v>194.46083068847656</v>
      </c>
      <c r="D346">
        <v>165.86695861816406</v>
      </c>
      <c r="E346">
        <v>124.55348205566406</v>
      </c>
      <c r="F346">
        <v>279.84173583984375</v>
      </c>
      <c r="G346">
        <v>263.03018188476562</v>
      </c>
      <c r="H346">
        <v>134.97650146484375</v>
      </c>
      <c r="I346" s="16">
        <v>188.20820000000001</v>
      </c>
      <c r="J346">
        <v>263.03018188476562</v>
      </c>
      <c r="K346">
        <v>165.86695861816406</v>
      </c>
      <c r="L346">
        <v>108.81936138311579</v>
      </c>
      <c r="M346">
        <v>69.665635462899601</v>
      </c>
      <c r="N346">
        <v>124.55348205566406</v>
      </c>
      <c r="O346">
        <v>108.09329725117183</v>
      </c>
      <c r="P346">
        <v>149.68836975097656</v>
      </c>
      <c r="Q346">
        <v>99.537119700000005</v>
      </c>
      <c r="R346">
        <v>279.84173583984375</v>
      </c>
      <c r="S346" s="4">
        <v>-63997.66</v>
      </c>
      <c r="T346" s="4">
        <v>-34876.199999999997</v>
      </c>
      <c r="U346" s="4">
        <v>-11459.09</v>
      </c>
      <c r="V346" s="4">
        <v>1466.7</v>
      </c>
      <c r="W346" s="4">
        <v>579372.98</v>
      </c>
      <c r="X346" s="4">
        <v>1772.51</v>
      </c>
      <c r="Y346" s="4">
        <v>-229346.69</v>
      </c>
      <c r="Z346" s="4">
        <v>37464.43</v>
      </c>
      <c r="AA346" s="4">
        <v>-57633.46</v>
      </c>
      <c r="AB346" s="4">
        <v>-103716.35</v>
      </c>
      <c r="AC346" s="4">
        <v>-6193.48</v>
      </c>
      <c r="AD346" s="4">
        <v>-232313.26</v>
      </c>
      <c r="AE346" s="4">
        <v>-415.16</v>
      </c>
      <c r="AF346" s="4">
        <v>114890.1</v>
      </c>
      <c r="AG346" s="4">
        <v>-2875.13</v>
      </c>
      <c r="AH346" s="4">
        <v>-889.18</v>
      </c>
      <c r="AI346" s="4">
        <v>64532.94</v>
      </c>
      <c r="AJ346" s="4">
        <v>-58210.89</v>
      </c>
      <c r="AK346" s="4">
        <v>181.03</v>
      </c>
      <c r="AL346" s="4">
        <v>759.64</v>
      </c>
      <c r="AM346">
        <v>1486.21</v>
      </c>
    </row>
    <row r="347" spans="1:39" x14ac:dyDescent="0.2">
      <c r="A347" t="s">
        <v>29</v>
      </c>
      <c r="B347">
        <v>10</v>
      </c>
      <c r="C347">
        <v>164.83113098144531</v>
      </c>
      <c r="D347">
        <v>187.63600158691406</v>
      </c>
      <c r="E347">
        <v>95.383621215820312</v>
      </c>
      <c r="F347">
        <v>155.60470581054688</v>
      </c>
      <c r="G347">
        <v>231.93368530273438</v>
      </c>
      <c r="H347">
        <v>144.22726440429688</v>
      </c>
      <c r="I347" s="16">
        <v>110.2363</v>
      </c>
      <c r="J347">
        <v>231.93368530273438</v>
      </c>
      <c r="K347">
        <v>187.63600158691406</v>
      </c>
      <c r="L347">
        <v>96.281401976566585</v>
      </c>
      <c r="M347">
        <v>64.780545171293895</v>
      </c>
      <c r="N347">
        <v>95.383621215820312</v>
      </c>
      <c r="O347">
        <v>69.645511034978725</v>
      </c>
      <c r="P347">
        <v>132.42378234863281</v>
      </c>
      <c r="Q347">
        <v>103.87242639999999</v>
      </c>
      <c r="R347">
        <v>155.60470581054688</v>
      </c>
      <c r="S347" s="4">
        <v>-66588.55</v>
      </c>
      <c r="T347" s="4">
        <v>-34173.910000000003</v>
      </c>
      <c r="U347" s="4">
        <v>-2380.69</v>
      </c>
      <c r="V347" s="4">
        <v>2354.66</v>
      </c>
      <c r="W347" s="4">
        <v>562174.80000000005</v>
      </c>
      <c r="X347" s="4">
        <v>1431.48</v>
      </c>
      <c r="Y347" s="4">
        <v>-240596.98</v>
      </c>
      <c r="Z347" s="4">
        <v>26218.83</v>
      </c>
      <c r="AA347" s="11">
        <v>-45255.75</v>
      </c>
      <c r="AB347" s="4">
        <v>-104573.3</v>
      </c>
      <c r="AC347" s="4">
        <v>-2142.5</v>
      </c>
      <c r="AD347" s="4">
        <v>-234981.78</v>
      </c>
      <c r="AE347" s="4">
        <v>472.08</v>
      </c>
      <c r="AF347" s="4">
        <v>133282.29999999999</v>
      </c>
      <c r="AG347" s="4">
        <v>-2857.72</v>
      </c>
      <c r="AH347" s="4">
        <v>-692.62</v>
      </c>
      <c r="AI347" s="4">
        <v>66150.87</v>
      </c>
      <c r="AJ347" s="4">
        <v>-58794.36</v>
      </c>
      <c r="AK347" s="4">
        <v>-546.49</v>
      </c>
      <c r="AL347" s="4">
        <v>173.96</v>
      </c>
      <c r="AM347">
        <v>1325.67</v>
      </c>
    </row>
    <row r="348" spans="1:39" x14ac:dyDescent="0.2">
      <c r="A348" t="s">
        <v>29</v>
      </c>
      <c r="B348">
        <v>11</v>
      </c>
      <c r="C348">
        <v>164.40214538574219</v>
      </c>
      <c r="D348">
        <v>193.55435180664062</v>
      </c>
      <c r="E348">
        <v>95.951446533203125</v>
      </c>
      <c r="F348">
        <v>208.38194274902344</v>
      </c>
      <c r="G348">
        <v>200.97587585449219</v>
      </c>
      <c r="H348">
        <v>103.76202392578125</v>
      </c>
      <c r="I348" s="16">
        <v>123.12130000000001</v>
      </c>
      <c r="J348">
        <v>200.97587585449219</v>
      </c>
      <c r="K348">
        <v>193.55435180664062</v>
      </c>
      <c r="L348">
        <v>75.475808380053792</v>
      </c>
      <c r="M348">
        <v>140.36676344300199</v>
      </c>
      <c r="N348">
        <v>95.951446533203125</v>
      </c>
      <c r="O348">
        <v>61.82760019035554</v>
      </c>
      <c r="P348">
        <v>129.61180114746094</v>
      </c>
      <c r="Q348">
        <v>90.57217833</v>
      </c>
      <c r="R348">
        <v>208.38194274902344</v>
      </c>
      <c r="S348" s="4">
        <v>-71077.42</v>
      </c>
      <c r="T348" s="4">
        <v>-32434.36</v>
      </c>
      <c r="U348" s="4">
        <v>-4197.6899999999996</v>
      </c>
      <c r="V348" s="4">
        <v>2363.63</v>
      </c>
      <c r="W348" s="4">
        <v>596522.52</v>
      </c>
      <c r="X348" s="4">
        <v>1392.11</v>
      </c>
      <c r="Y348" s="4">
        <v>-252267.5</v>
      </c>
      <c r="Z348" s="4">
        <v>28003.75</v>
      </c>
      <c r="AA348" s="7">
        <v>-66789.61</v>
      </c>
      <c r="AB348" s="4">
        <v>-101750.6</v>
      </c>
      <c r="AC348" s="12">
        <v>-4912.58</v>
      </c>
      <c r="AD348" s="4">
        <v>-240312.08</v>
      </c>
      <c r="AE348" s="4">
        <v>1052.5</v>
      </c>
      <c r="AF348" s="4">
        <v>141350.03</v>
      </c>
      <c r="AG348" s="4">
        <v>-2656.27</v>
      </c>
      <c r="AH348" s="4">
        <v>-963.37</v>
      </c>
      <c r="AI348" s="4">
        <v>66654.75</v>
      </c>
      <c r="AJ348" s="4">
        <v>-60417.58</v>
      </c>
      <c r="AK348" s="4">
        <v>-765.59</v>
      </c>
      <c r="AL348" s="4">
        <v>133.88999999999999</v>
      </c>
      <c r="AM348">
        <v>1071.48</v>
      </c>
    </row>
    <row r="349" spans="1:39" x14ac:dyDescent="0.2">
      <c r="A349" t="s">
        <v>29</v>
      </c>
      <c r="B349">
        <v>12</v>
      </c>
      <c r="C349">
        <v>147.41886901855469</v>
      </c>
      <c r="D349">
        <v>127.08606719970703</v>
      </c>
      <c r="E349">
        <v>86.652671813964844</v>
      </c>
      <c r="F349">
        <v>164.42555236816406</v>
      </c>
      <c r="G349">
        <v>206.39486694335938</v>
      </c>
      <c r="H349">
        <v>160.60743713378906</v>
      </c>
      <c r="I349" s="16">
        <v>139.44739999999999</v>
      </c>
      <c r="J349">
        <v>206.39486694335938</v>
      </c>
      <c r="K349">
        <v>127.08606719970703</v>
      </c>
      <c r="L349">
        <v>94.482289916597338</v>
      </c>
      <c r="M349">
        <v>75.831616046339704</v>
      </c>
      <c r="N349">
        <v>86.652671813964844</v>
      </c>
      <c r="O349">
        <v>99.419106542316683</v>
      </c>
      <c r="P349">
        <v>146.00221252441406</v>
      </c>
      <c r="Q349">
        <v>105.4669435</v>
      </c>
      <c r="R349">
        <v>164.42555236816406</v>
      </c>
      <c r="S349" s="4">
        <v>-81842.12</v>
      </c>
      <c r="T349" s="4">
        <v>-32601.22</v>
      </c>
      <c r="U349" s="3">
        <v>-8880.5300000000007</v>
      </c>
      <c r="V349" s="4">
        <v>2272.9499999999998</v>
      </c>
      <c r="W349" s="3">
        <v>597067.86</v>
      </c>
      <c r="X349" s="4">
        <v>1596.15</v>
      </c>
      <c r="Y349" s="4">
        <v>-256322.24</v>
      </c>
      <c r="Z349" s="4">
        <v>31792.49</v>
      </c>
      <c r="AA349" s="7">
        <v>-55608.86</v>
      </c>
      <c r="AB349" s="4">
        <v>-95403.5</v>
      </c>
      <c r="AC349" s="12">
        <v>-2572.33</v>
      </c>
      <c r="AD349" s="4">
        <v>-247405.57</v>
      </c>
      <c r="AE349" s="4">
        <v>873.16</v>
      </c>
      <c r="AF349" s="4">
        <v>143099.07</v>
      </c>
      <c r="AG349" s="4">
        <v>-2338.33</v>
      </c>
      <c r="AH349" s="4">
        <v>-951.62</v>
      </c>
      <c r="AI349" s="4">
        <v>66222.009999999995</v>
      </c>
      <c r="AJ349" s="4">
        <v>-60713.81</v>
      </c>
      <c r="AK349" s="4">
        <v>-123.64</v>
      </c>
      <c r="AL349" s="4">
        <v>618.15</v>
      </c>
      <c r="AM349">
        <v>1221.94</v>
      </c>
    </row>
    <row r="350" spans="1:39" x14ac:dyDescent="0.2">
      <c r="A350" t="s">
        <v>30</v>
      </c>
      <c r="B350">
        <v>1</v>
      </c>
      <c r="C350">
        <v>209.74028015136719</v>
      </c>
      <c r="D350">
        <v>203.99563598632812</v>
      </c>
      <c r="E350">
        <v>96.989875793457031</v>
      </c>
      <c r="F350">
        <v>249.41543579101562</v>
      </c>
      <c r="G350">
        <v>241.42453002929688</v>
      </c>
      <c r="H350">
        <v>276.35989379882812</v>
      </c>
      <c r="I350" s="16">
        <v>174.28960000000001</v>
      </c>
      <c r="J350">
        <v>241.42453002929688</v>
      </c>
      <c r="K350">
        <v>203.99563598632812</v>
      </c>
      <c r="L350">
        <v>106.51759321634067</v>
      </c>
      <c r="M350">
        <v>68.464697329416396</v>
      </c>
      <c r="N350">
        <v>96.989875793457031</v>
      </c>
      <c r="O350">
        <v>105.06206561490889</v>
      </c>
      <c r="P350">
        <v>160.00387573242188</v>
      </c>
      <c r="Q350">
        <v>110.849344</v>
      </c>
      <c r="R350">
        <v>249.41543579101562</v>
      </c>
      <c r="S350" s="4">
        <v>-86864.74</v>
      </c>
      <c r="T350" s="4">
        <v>-33167.910000000003</v>
      </c>
      <c r="U350" s="4">
        <v>-10579.29</v>
      </c>
      <c r="V350" s="4">
        <v>2300.54</v>
      </c>
      <c r="W350" s="4">
        <v>599528.97</v>
      </c>
      <c r="X350" s="4">
        <v>1611.9</v>
      </c>
      <c r="Y350" s="4">
        <v>-263952.61</v>
      </c>
      <c r="Z350" s="4">
        <v>43415.35</v>
      </c>
      <c r="AA350" s="4">
        <v>-54069.3</v>
      </c>
      <c r="AB350" s="4">
        <v>-94446.87</v>
      </c>
      <c r="AC350" s="4">
        <v>-1381.36</v>
      </c>
      <c r="AD350" s="4">
        <v>-256779.13</v>
      </c>
      <c r="AE350" s="4">
        <v>768.18</v>
      </c>
      <c r="AF350" s="4">
        <v>149176.06</v>
      </c>
      <c r="AG350" s="4">
        <v>-2519.0300000000002</v>
      </c>
      <c r="AH350" s="4">
        <v>-766.83</v>
      </c>
      <c r="AI350" s="3">
        <v>68524.800000000003</v>
      </c>
      <c r="AJ350" s="4">
        <v>-61931.839999999997</v>
      </c>
      <c r="AK350" s="4">
        <v>15</v>
      </c>
      <c r="AL350" s="4">
        <v>-71.650000000000006</v>
      </c>
      <c r="AM350">
        <v>1189.79</v>
      </c>
    </row>
    <row r="351" spans="1:39" x14ac:dyDescent="0.2">
      <c r="A351" t="s">
        <v>30</v>
      </c>
      <c r="B351">
        <v>2</v>
      </c>
      <c r="C351">
        <v>227.79281616210938</v>
      </c>
      <c r="D351">
        <v>181.86090087890625</v>
      </c>
      <c r="E351">
        <v>119.48193359375</v>
      </c>
      <c r="F351">
        <v>312.599609375</v>
      </c>
      <c r="G351">
        <v>324.04653930664062</v>
      </c>
      <c r="H351">
        <v>226.0579833984375</v>
      </c>
      <c r="I351" s="16">
        <v>186.3665</v>
      </c>
      <c r="J351">
        <v>324.04653930664062</v>
      </c>
      <c r="K351">
        <v>181.86090087890625</v>
      </c>
      <c r="L351">
        <v>122.51987392869383</v>
      </c>
      <c r="M351">
        <v>182.605868134964</v>
      </c>
      <c r="N351">
        <v>119.48193359375</v>
      </c>
      <c r="O351">
        <v>67.054387155538379</v>
      </c>
      <c r="P351">
        <v>132.85023498535156</v>
      </c>
      <c r="Q351">
        <v>116.2317444</v>
      </c>
      <c r="R351">
        <v>312.599609375</v>
      </c>
      <c r="S351" s="13">
        <v>-95092.26</v>
      </c>
      <c r="T351" s="13">
        <v>-35430.82</v>
      </c>
      <c r="U351" s="13">
        <v>-13870.57</v>
      </c>
      <c r="V351" s="13">
        <v>2419.25</v>
      </c>
      <c r="W351" s="13">
        <v>605317.79</v>
      </c>
      <c r="X351" s="13">
        <v>1718.54</v>
      </c>
      <c r="Y351" s="13">
        <v>-270653.44</v>
      </c>
      <c r="Z351" s="13">
        <v>51373.3</v>
      </c>
      <c r="AA351" s="13">
        <v>-59894.78</v>
      </c>
      <c r="AB351" s="13">
        <v>-94132.42</v>
      </c>
      <c r="AC351" s="13">
        <v>220.1</v>
      </c>
      <c r="AD351" s="13">
        <v>-252546.89</v>
      </c>
      <c r="AE351" s="13">
        <v>489.17</v>
      </c>
      <c r="AF351" s="13">
        <v>149071.04000000001</v>
      </c>
      <c r="AG351" s="13">
        <v>-3105.3</v>
      </c>
      <c r="AH351" s="13">
        <v>-708.75</v>
      </c>
      <c r="AI351" s="13">
        <v>78426.7</v>
      </c>
      <c r="AJ351" s="13">
        <v>-64398.22</v>
      </c>
      <c r="AK351" s="13">
        <v>-701.27</v>
      </c>
      <c r="AL351" s="13">
        <v>-26.89</v>
      </c>
      <c r="AM351">
        <v>1525.71</v>
      </c>
    </row>
    <row r="352" spans="1:39" x14ac:dyDescent="0.2">
      <c r="A352" t="s">
        <v>30</v>
      </c>
      <c r="B352">
        <v>3</v>
      </c>
      <c r="C352">
        <v>227.75331115722656</v>
      </c>
      <c r="D352">
        <v>190.58183288574219</v>
      </c>
      <c r="E352">
        <v>104.27645111083984</v>
      </c>
      <c r="F352">
        <v>479.32598876953125</v>
      </c>
      <c r="G352">
        <v>253.68586730957031</v>
      </c>
      <c r="H352">
        <v>124.94788360595703</v>
      </c>
      <c r="I352" s="16">
        <v>189.3192</v>
      </c>
      <c r="J352">
        <v>253.68586730957031</v>
      </c>
      <c r="K352">
        <v>190.58183288574219</v>
      </c>
      <c r="L352">
        <v>105.37241650401964</v>
      </c>
      <c r="M352">
        <v>214.01395483818399</v>
      </c>
      <c r="N352">
        <v>104.27645111083984</v>
      </c>
      <c r="O352">
        <v>98.400133525099164</v>
      </c>
      <c r="P352">
        <v>120.21627807617188</v>
      </c>
      <c r="Q352">
        <v>93.970530289999999</v>
      </c>
      <c r="R352">
        <v>479.32598876953125</v>
      </c>
      <c r="S352" s="6">
        <v>-99852.9</v>
      </c>
      <c r="T352" s="6">
        <v>-31905.87</v>
      </c>
      <c r="U352" s="6">
        <v>-13526.81</v>
      </c>
      <c r="V352" s="6">
        <v>2304.0500000000002</v>
      </c>
      <c r="W352" s="6">
        <v>598311.84</v>
      </c>
      <c r="X352" s="6">
        <v>1752.79</v>
      </c>
      <c r="Y352" s="6">
        <v>-269386.99</v>
      </c>
      <c r="Z352" s="6">
        <v>60217.919999999998</v>
      </c>
      <c r="AA352" s="6">
        <v>-52677.96</v>
      </c>
      <c r="AB352" s="6">
        <v>-95270.43</v>
      </c>
      <c r="AC352" s="6">
        <v>-822.36</v>
      </c>
      <c r="AD352" s="6">
        <v>-256191.23</v>
      </c>
      <c r="AE352" s="6">
        <v>-193.6</v>
      </c>
      <c r="AF352" s="6">
        <v>150552.98000000001</v>
      </c>
      <c r="AG352" s="6">
        <v>-3632.64</v>
      </c>
      <c r="AH352" s="6">
        <v>-616.22</v>
      </c>
      <c r="AI352" s="6">
        <v>76302.84</v>
      </c>
      <c r="AJ352" s="6">
        <v>-66321.33</v>
      </c>
      <c r="AK352" s="6">
        <v>-260.39999999999998</v>
      </c>
      <c r="AL352" s="6">
        <v>-410.76</v>
      </c>
      <c r="AM352">
        <v>1627.08</v>
      </c>
    </row>
    <row r="353" spans="1:39" x14ac:dyDescent="0.2">
      <c r="A353" t="s">
        <v>30</v>
      </c>
      <c r="B353">
        <v>4</v>
      </c>
      <c r="C353">
        <v>207.01126098632812</v>
      </c>
      <c r="D353">
        <v>124.16818237304688</v>
      </c>
      <c r="E353">
        <v>108.33815765380859</v>
      </c>
      <c r="F353">
        <v>434.60922241210938</v>
      </c>
      <c r="G353">
        <v>216.33029174804688</v>
      </c>
      <c r="H353">
        <v>177.81645202636719</v>
      </c>
      <c r="I353" s="16">
        <v>150.63339999999999</v>
      </c>
      <c r="J353">
        <v>216.33029174804688</v>
      </c>
      <c r="K353">
        <v>124.16818237304688</v>
      </c>
      <c r="L353">
        <v>119.40047157999196</v>
      </c>
      <c r="M353">
        <v>137.261103463723</v>
      </c>
      <c r="N353">
        <v>108.33815765380859</v>
      </c>
      <c r="O353">
        <v>63.915726126791554</v>
      </c>
      <c r="P353">
        <v>114.74568176269531</v>
      </c>
      <c r="Q353">
        <v>104.6926516</v>
      </c>
      <c r="R353">
        <v>434.60922241210938</v>
      </c>
      <c r="S353" s="14">
        <v>-103980.15</v>
      </c>
      <c r="T353" s="14">
        <v>-34382.57</v>
      </c>
      <c r="U353" s="14">
        <v>-16093.09</v>
      </c>
      <c r="V353" s="14">
        <v>2705.79</v>
      </c>
      <c r="W353" s="14">
        <v>602782.84</v>
      </c>
      <c r="X353" s="14">
        <v>1447.71</v>
      </c>
      <c r="Y353" s="14">
        <v>-273843.56</v>
      </c>
      <c r="Z353" s="14">
        <v>60551.86</v>
      </c>
      <c r="AA353" s="14">
        <v>-40512.22</v>
      </c>
      <c r="AB353" s="14">
        <v>-96080.320000000007</v>
      </c>
      <c r="AC353" s="14">
        <v>-3828.55</v>
      </c>
      <c r="AD353" s="14">
        <v>-264231.28999999998</v>
      </c>
      <c r="AE353" s="14">
        <v>-648.95000000000005</v>
      </c>
      <c r="AF353" s="14">
        <v>151195.81</v>
      </c>
      <c r="AG353" s="14">
        <v>-3878.18</v>
      </c>
      <c r="AH353" s="14">
        <v>-613.72</v>
      </c>
      <c r="AI353" s="14">
        <v>84488.07</v>
      </c>
      <c r="AJ353" s="14">
        <v>-65813.3</v>
      </c>
      <c r="AK353" s="14">
        <v>163.03</v>
      </c>
      <c r="AL353" s="14">
        <v>-991.84</v>
      </c>
      <c r="AM353">
        <v>1562.63</v>
      </c>
    </row>
    <row r="354" spans="1:39" x14ac:dyDescent="0.2">
      <c r="A354" t="s">
        <v>30</v>
      </c>
      <c r="B354">
        <v>5</v>
      </c>
      <c r="C354">
        <v>198.4647216796875</v>
      </c>
      <c r="D354">
        <v>131.46119689941406</v>
      </c>
      <c r="E354">
        <v>81.414466857910156</v>
      </c>
      <c r="F354">
        <v>428.50930786132812</v>
      </c>
      <c r="G354">
        <v>241.11567687988281</v>
      </c>
      <c r="H354">
        <v>146.10414123535156</v>
      </c>
      <c r="I354" s="16">
        <v>225.52029999999999</v>
      </c>
      <c r="J354">
        <v>241.11567687988281</v>
      </c>
      <c r="K354">
        <v>131.46119689941406</v>
      </c>
      <c r="L354">
        <v>139.72669285211509</v>
      </c>
      <c r="M354">
        <v>216.338219747338</v>
      </c>
      <c r="N354">
        <v>81.414466857910156</v>
      </c>
      <c r="O354">
        <v>61.335461815656977</v>
      </c>
      <c r="P354">
        <v>111.55829620361328</v>
      </c>
      <c r="Q354">
        <v>111.21748030000001</v>
      </c>
      <c r="R354">
        <v>428.50930786132812</v>
      </c>
      <c r="S354" s="15">
        <v>-109375.01</v>
      </c>
      <c r="T354" s="15">
        <v>-34745.279999999999</v>
      </c>
      <c r="U354" s="15">
        <v>-11536.31</v>
      </c>
      <c r="V354" s="15">
        <v>3460.85</v>
      </c>
      <c r="W354" s="15">
        <v>639429.27</v>
      </c>
      <c r="X354" s="15">
        <v>1252.01</v>
      </c>
      <c r="Y354" s="15">
        <v>-289349.06</v>
      </c>
      <c r="Z354" s="15">
        <v>62041.919999999998</v>
      </c>
      <c r="AA354" s="15">
        <v>-54910.04</v>
      </c>
      <c r="AB354" s="15">
        <v>-94986.63</v>
      </c>
      <c r="AC354" s="15">
        <v>-6894.01</v>
      </c>
      <c r="AD354" s="15">
        <v>-276132.68</v>
      </c>
      <c r="AE354" s="15">
        <v>-876.1</v>
      </c>
      <c r="AF354" s="15">
        <v>150946.75</v>
      </c>
      <c r="AG354" s="15">
        <v>-4208.5200000000004</v>
      </c>
      <c r="AH354" s="15">
        <v>-331.95</v>
      </c>
      <c r="AI354" s="15">
        <v>92341.63</v>
      </c>
      <c r="AJ354" s="15">
        <v>-66029.87</v>
      </c>
      <c r="AK354" s="15">
        <v>-37.159999999999997</v>
      </c>
      <c r="AL354" s="15">
        <v>-1667.09</v>
      </c>
      <c r="AM354">
        <v>1607.28</v>
      </c>
    </row>
    <row r="355" spans="1:39" x14ac:dyDescent="0.2">
      <c r="A355" t="s">
        <v>30</v>
      </c>
      <c r="B355">
        <v>6</v>
      </c>
      <c r="C355">
        <v>433.27749633789062</v>
      </c>
      <c r="D355">
        <v>454.00543212890625</v>
      </c>
      <c r="E355">
        <v>197.1590576171875</v>
      </c>
      <c r="F355">
        <v>799.93414306640625</v>
      </c>
      <c r="G355">
        <v>444.34197998046875</v>
      </c>
      <c r="H355">
        <v>265.20559692382812</v>
      </c>
      <c r="I355" s="16">
        <v>226.3314</v>
      </c>
      <c r="J355">
        <v>444.34197998046875</v>
      </c>
      <c r="K355">
        <v>454.00543212890625</v>
      </c>
      <c r="L355">
        <v>111.16724044578343</v>
      </c>
      <c r="M355">
        <v>218.82614640766599</v>
      </c>
      <c r="N355">
        <v>197.1590576171875</v>
      </c>
      <c r="O355">
        <v>99.892012279985323</v>
      </c>
      <c r="P355">
        <v>136.36289978027344</v>
      </c>
      <c r="Q355">
        <v>136.1197603</v>
      </c>
      <c r="R355">
        <v>799.93414306640625</v>
      </c>
      <c r="S355" s="15">
        <v>-122906.38</v>
      </c>
      <c r="T355" s="15">
        <v>-37540.269999999997</v>
      </c>
      <c r="U355" s="15">
        <v>-16712.77</v>
      </c>
      <c r="V355" s="15">
        <v>3782.5</v>
      </c>
      <c r="W355" s="15">
        <v>642900.49</v>
      </c>
      <c r="X355" s="15">
        <v>1103.31</v>
      </c>
      <c r="Y355" s="15">
        <v>-297770.03000000003</v>
      </c>
      <c r="Z355" s="15">
        <v>55952.93</v>
      </c>
      <c r="AA355" s="15">
        <v>-47509.91</v>
      </c>
      <c r="AB355" s="15">
        <v>-87078.1</v>
      </c>
      <c r="AC355" s="15">
        <v>-6572.02</v>
      </c>
      <c r="AD355" s="15">
        <v>-277626.48</v>
      </c>
      <c r="AE355" s="15">
        <v>-1372.09</v>
      </c>
      <c r="AF355" s="15">
        <v>151974.31</v>
      </c>
      <c r="AG355" s="15">
        <v>-4722.96</v>
      </c>
      <c r="AH355" s="15">
        <v>-153.24</v>
      </c>
      <c r="AI355" s="15">
        <v>110571.73</v>
      </c>
      <c r="AJ355" s="15">
        <v>-65306.74</v>
      </c>
      <c r="AK355" s="15">
        <v>-409.97</v>
      </c>
      <c r="AL355" s="15">
        <v>-2355</v>
      </c>
      <c r="AM355">
        <v>1750.7</v>
      </c>
    </row>
    <row r="356" spans="1:39" x14ac:dyDescent="0.2">
      <c r="A356" t="s">
        <v>30</v>
      </c>
      <c r="B356">
        <v>7</v>
      </c>
      <c r="C356">
        <v>424.37716674804688</v>
      </c>
      <c r="D356">
        <v>331.66818237304688</v>
      </c>
      <c r="E356">
        <v>129.44781494140625</v>
      </c>
      <c r="F356">
        <v>1141.7955322265625</v>
      </c>
      <c r="G356">
        <v>410.00741577148438</v>
      </c>
      <c r="H356">
        <v>172.03854370117188</v>
      </c>
      <c r="I356" s="16">
        <v>204.12860000000001</v>
      </c>
      <c r="J356">
        <v>410.00741577148438</v>
      </c>
      <c r="K356">
        <v>331.66818237304688</v>
      </c>
      <c r="L356">
        <v>139.11299290050223</v>
      </c>
      <c r="M356">
        <v>227.61669862007901</v>
      </c>
      <c r="N356">
        <v>129.44781494140625</v>
      </c>
      <c r="O356">
        <v>79.836397957517093</v>
      </c>
      <c r="P356">
        <v>119.17245483398438</v>
      </c>
      <c r="Q356">
        <v>112.2347552</v>
      </c>
      <c r="R356">
        <v>1141.7955322265625</v>
      </c>
      <c r="S356" s="15">
        <v>-130054.1</v>
      </c>
      <c r="T356" s="15">
        <v>-33369.949999999997</v>
      </c>
      <c r="U356" s="15">
        <v>-18053.98</v>
      </c>
      <c r="V356" s="15">
        <v>4170.95</v>
      </c>
      <c r="W356" s="15">
        <v>649174.62</v>
      </c>
      <c r="X356" s="15">
        <v>1090</v>
      </c>
      <c r="Y356" s="15">
        <v>-303894.74</v>
      </c>
      <c r="Z356" s="15">
        <v>48561.08</v>
      </c>
      <c r="AA356" s="15">
        <v>-27277.78</v>
      </c>
      <c r="AB356" s="15">
        <v>-80287.83</v>
      </c>
      <c r="AC356" s="15">
        <v>-6539.64</v>
      </c>
      <c r="AD356" s="15">
        <v>-301740.55</v>
      </c>
      <c r="AE356" s="15">
        <v>-1325.97</v>
      </c>
      <c r="AF356" s="15">
        <v>158295.74</v>
      </c>
      <c r="AG356" s="15">
        <v>-4936.29</v>
      </c>
      <c r="AH356" s="15">
        <v>-155.58000000000001</v>
      </c>
      <c r="AI356" s="15">
        <v>113811.7</v>
      </c>
      <c r="AJ356" s="15">
        <v>-66258.48</v>
      </c>
      <c r="AK356" s="15">
        <v>-525.22</v>
      </c>
      <c r="AL356" s="15">
        <v>-2490.5300000000002</v>
      </c>
      <c r="AM356">
        <v>1806.54</v>
      </c>
    </row>
    <row r="357" spans="1:39" x14ac:dyDescent="0.2">
      <c r="A357" t="s">
        <v>30</v>
      </c>
      <c r="B357">
        <v>8</v>
      </c>
      <c r="C357">
        <v>213.36659240722656</v>
      </c>
      <c r="D357">
        <v>223.12734985351562</v>
      </c>
      <c r="E357">
        <v>102.52936553955078</v>
      </c>
      <c r="F357">
        <v>458.68453979492188</v>
      </c>
      <c r="G357">
        <v>178.72029113769531</v>
      </c>
      <c r="H357">
        <v>89.169143676757812</v>
      </c>
      <c r="I357" s="16">
        <v>166.71469999999999</v>
      </c>
      <c r="J357">
        <v>178.72029113769531</v>
      </c>
      <c r="K357">
        <v>223.12734985351562</v>
      </c>
      <c r="L357">
        <v>98.172468343114346</v>
      </c>
      <c r="M357">
        <v>235.69627083953799</v>
      </c>
      <c r="N357">
        <v>102.52936553955078</v>
      </c>
      <c r="O357">
        <v>91.870827756331082</v>
      </c>
      <c r="P357">
        <v>112.85050201416016</v>
      </c>
      <c r="Q357">
        <v>91.216307369999996</v>
      </c>
      <c r="R357">
        <v>458.68453979492188</v>
      </c>
      <c r="S357" s="15">
        <v>-136406.59</v>
      </c>
      <c r="T357" s="15">
        <v>-30514.66</v>
      </c>
      <c r="U357" s="15">
        <v>-12831.33</v>
      </c>
      <c r="V357" s="15">
        <v>5159.6499999999996</v>
      </c>
      <c r="W357" s="15">
        <v>662229.12</v>
      </c>
      <c r="X357" s="15">
        <v>1000.91</v>
      </c>
      <c r="Y357" s="15">
        <v>-316922.3</v>
      </c>
      <c r="Z357" s="15">
        <v>57820.82</v>
      </c>
      <c r="AA357" s="15">
        <v>-23300.17</v>
      </c>
      <c r="AB357" s="15">
        <v>-79574.45</v>
      </c>
      <c r="AC357" s="15">
        <v>-3012.74</v>
      </c>
      <c r="AD357" s="15">
        <v>-323758.62</v>
      </c>
      <c r="AE357" s="15">
        <v>-1429.98</v>
      </c>
      <c r="AF357" s="15">
        <v>156279.21</v>
      </c>
      <c r="AG357" s="15">
        <v>-4681.8900000000003</v>
      </c>
      <c r="AH357" s="15">
        <v>10.67</v>
      </c>
      <c r="AI357" s="15">
        <v>118169.24</v>
      </c>
      <c r="AJ357" s="15">
        <v>-66438.570000000007</v>
      </c>
      <c r="AK357" s="15">
        <v>-321.79000000000002</v>
      </c>
      <c r="AL357" s="15">
        <v>-3506.31</v>
      </c>
      <c r="AM357">
        <v>2029.78</v>
      </c>
    </row>
    <row r="358" spans="1:39" x14ac:dyDescent="0.2">
      <c r="A358" t="s">
        <v>30</v>
      </c>
      <c r="B358">
        <v>9</v>
      </c>
      <c r="C358">
        <v>232.697998046875</v>
      </c>
      <c r="D358">
        <v>219.077392578125</v>
      </c>
      <c r="E358">
        <v>140.21382141113281</v>
      </c>
      <c r="F358">
        <v>378.97451782226562</v>
      </c>
      <c r="G358">
        <v>291.67300415039062</v>
      </c>
      <c r="H358">
        <v>120.58893585205078</v>
      </c>
      <c r="I358" s="16">
        <v>134.72880000000001</v>
      </c>
      <c r="J358">
        <v>291.67300415039062</v>
      </c>
      <c r="K358">
        <v>219.077392578125</v>
      </c>
      <c r="L358">
        <v>104.63629266371518</v>
      </c>
      <c r="M358">
        <v>185.9314938764</v>
      </c>
      <c r="N358">
        <v>140.21382141113281</v>
      </c>
      <c r="O358">
        <v>103.03439090225272</v>
      </c>
      <c r="P358">
        <v>107.30374908447266</v>
      </c>
      <c r="Q358">
        <v>103.77964249999999</v>
      </c>
      <c r="R358">
        <v>378.97451782226562</v>
      </c>
      <c r="S358" s="15">
        <v>-142359.87</v>
      </c>
      <c r="T358" s="15">
        <v>-32750.65</v>
      </c>
      <c r="U358" s="15">
        <v>-9178.7800000000007</v>
      </c>
      <c r="V358" s="15">
        <v>5068.82</v>
      </c>
      <c r="W358" s="15">
        <v>675595.24</v>
      </c>
      <c r="X358" s="15">
        <v>927</v>
      </c>
      <c r="Y358" s="15">
        <v>-319142.36</v>
      </c>
      <c r="Z358" s="15">
        <v>55774.98</v>
      </c>
      <c r="AA358" s="15">
        <v>-16663.560000000001</v>
      </c>
      <c r="AB358" s="15">
        <v>-78013.509999999995</v>
      </c>
      <c r="AC358" s="15">
        <v>-473.4</v>
      </c>
      <c r="AD358" s="15">
        <v>-344285.59</v>
      </c>
      <c r="AE358" s="15">
        <v>-1445.36</v>
      </c>
      <c r="AF358" s="15">
        <v>157334.93</v>
      </c>
      <c r="AG358" s="15">
        <v>-4828.4799999999996</v>
      </c>
      <c r="AH358" s="15">
        <v>166.8</v>
      </c>
      <c r="AI358" s="15">
        <v>121485.87</v>
      </c>
      <c r="AJ358" s="15">
        <v>-65462.080000000002</v>
      </c>
      <c r="AK358" s="15">
        <v>249.21</v>
      </c>
      <c r="AL358" s="15">
        <v>-4260.29</v>
      </c>
      <c r="AM358">
        <v>2261.0700000000002</v>
      </c>
    </row>
    <row r="359" spans="1:39" x14ac:dyDescent="0.2">
      <c r="A359" t="s">
        <v>30</v>
      </c>
      <c r="B359">
        <v>10</v>
      </c>
      <c r="C359">
        <v>241.63063049316406</v>
      </c>
      <c r="D359">
        <v>148.26052856445312</v>
      </c>
      <c r="E359">
        <v>132.19047546386719</v>
      </c>
      <c r="F359">
        <v>545.11505126953125</v>
      </c>
      <c r="G359">
        <v>256.62362670898438</v>
      </c>
      <c r="H359">
        <v>145.93736267089844</v>
      </c>
      <c r="I359" s="16">
        <v>131.40450000000001</v>
      </c>
      <c r="J359">
        <v>256.62362670898438</v>
      </c>
      <c r="K359">
        <v>148.26052856445312</v>
      </c>
      <c r="L359">
        <v>99.546990164058627</v>
      </c>
      <c r="M359">
        <v>111.383458606649</v>
      </c>
      <c r="N359">
        <v>132.19047546386719</v>
      </c>
      <c r="O359">
        <v>52.981423195805419</v>
      </c>
      <c r="P359">
        <v>108.23178863525391</v>
      </c>
      <c r="Q359">
        <v>100.4713782</v>
      </c>
      <c r="R359">
        <v>545.11505126953125</v>
      </c>
      <c r="S359" s="15">
        <v>-148872</v>
      </c>
      <c r="T359" s="15">
        <v>-30840.880000000001</v>
      </c>
      <c r="U359" s="15">
        <v>934.93</v>
      </c>
      <c r="V359" s="15">
        <v>5231.62</v>
      </c>
      <c r="W359" s="15">
        <v>694093.18</v>
      </c>
      <c r="X359" s="15">
        <v>1052.54</v>
      </c>
      <c r="Y359" s="15">
        <v>-322435.43</v>
      </c>
      <c r="Z359" s="15">
        <v>49679.1</v>
      </c>
      <c r="AA359" s="15">
        <v>-24618.71</v>
      </c>
      <c r="AB359" s="15">
        <v>-76040.67</v>
      </c>
      <c r="AC359" s="15">
        <v>929.8</v>
      </c>
      <c r="AD359" s="15">
        <v>-362319.64</v>
      </c>
      <c r="AE359" s="15">
        <v>-1423.77</v>
      </c>
      <c r="AF359" s="15">
        <v>163547.94</v>
      </c>
      <c r="AG359" s="15">
        <v>-4939.71</v>
      </c>
      <c r="AH359" s="15">
        <v>474.13</v>
      </c>
      <c r="AI359" s="15">
        <v>125209.92</v>
      </c>
      <c r="AJ359" s="15">
        <v>-67855.95</v>
      </c>
      <c r="AK359" s="15">
        <v>435.12</v>
      </c>
      <c r="AL359" s="15">
        <v>-4435.82</v>
      </c>
      <c r="AM359">
        <v>2194.31</v>
      </c>
    </row>
    <row r="360" spans="1:39" x14ac:dyDescent="0.2">
      <c r="A360" t="s">
        <v>30</v>
      </c>
      <c r="B360">
        <v>11</v>
      </c>
      <c r="C360">
        <v>392.8310546875</v>
      </c>
      <c r="D360">
        <v>322.2203369140625</v>
      </c>
      <c r="E360">
        <v>180.27574157714844</v>
      </c>
      <c r="F360">
        <v>816.20220947265625</v>
      </c>
      <c r="G360">
        <v>448.5950927734375</v>
      </c>
      <c r="H360">
        <v>225.25900268554688</v>
      </c>
      <c r="I360" s="16">
        <v>214.74299999999999</v>
      </c>
      <c r="J360">
        <v>448.5950927734375</v>
      </c>
      <c r="K360">
        <v>322.2203369140625</v>
      </c>
      <c r="L360">
        <v>117.1264800233336</v>
      </c>
      <c r="M360">
        <v>263.57922708021499</v>
      </c>
      <c r="N360">
        <v>180.27574157714844</v>
      </c>
      <c r="O360">
        <v>80.04255629676797</v>
      </c>
      <c r="P360">
        <v>108.65488433837891</v>
      </c>
      <c r="Q360">
        <v>126.07156259999999</v>
      </c>
      <c r="R360">
        <v>816.20220947265625</v>
      </c>
      <c r="S360" s="15">
        <v>-157953.76999999999</v>
      </c>
      <c r="T360" s="15">
        <v>-31101.49</v>
      </c>
      <c r="U360" s="15">
        <v>7687.79</v>
      </c>
      <c r="V360" s="15">
        <v>5431.8</v>
      </c>
      <c r="W360" s="15">
        <v>719243.99</v>
      </c>
      <c r="X360" s="15">
        <v>949.7</v>
      </c>
      <c r="Y360" s="15">
        <v>-330187.92</v>
      </c>
      <c r="Z360" s="15">
        <v>49768.32</v>
      </c>
      <c r="AA360" s="15">
        <v>-30854.560000000001</v>
      </c>
      <c r="AB360" s="15">
        <v>-72360.350000000006</v>
      </c>
      <c r="AC360" s="15">
        <v>-2047.27</v>
      </c>
      <c r="AD360" s="15">
        <v>-362985.21</v>
      </c>
      <c r="AE360" s="15">
        <v>-1825.38</v>
      </c>
      <c r="AF360" s="15">
        <v>169145.97</v>
      </c>
      <c r="AG360" s="15">
        <v>-5039.3900000000003</v>
      </c>
      <c r="AH360" s="15">
        <v>822.4</v>
      </c>
      <c r="AI360" s="15">
        <v>115895.73</v>
      </c>
      <c r="AJ360" s="15">
        <v>-71859.87</v>
      </c>
      <c r="AK360" s="15">
        <v>-500.98</v>
      </c>
      <c r="AL360" s="15">
        <v>-4600.42</v>
      </c>
      <c r="AM360">
        <v>2370.91</v>
      </c>
    </row>
    <row r="361" spans="1:39" x14ac:dyDescent="0.2">
      <c r="A361" t="s">
        <v>30</v>
      </c>
      <c r="B361">
        <v>12</v>
      </c>
      <c r="C361">
        <v>288.428466796875</v>
      </c>
      <c r="D361">
        <v>246.81427001953125</v>
      </c>
      <c r="E361">
        <v>159.45263671875</v>
      </c>
      <c r="F361">
        <v>468.021240234375</v>
      </c>
      <c r="G361">
        <v>408.26754760742188</v>
      </c>
      <c r="H361">
        <v>168.20745849609375</v>
      </c>
      <c r="I361" s="16">
        <v>204.20670000000001</v>
      </c>
      <c r="J361">
        <v>408.26754760742188</v>
      </c>
      <c r="K361">
        <v>246.81427001953125</v>
      </c>
      <c r="L361">
        <v>155.93981268912725</v>
      </c>
      <c r="M361">
        <v>262.97340495290899</v>
      </c>
      <c r="N361">
        <v>159.45263671875</v>
      </c>
      <c r="O361">
        <v>91.34904225164847</v>
      </c>
      <c r="P361">
        <v>116.31398010253906</v>
      </c>
      <c r="Q361">
        <v>88.914534779999997</v>
      </c>
      <c r="R361">
        <v>468.021240234375</v>
      </c>
      <c r="S361" s="15">
        <v>-162618.51999999999</v>
      </c>
      <c r="T361" s="15">
        <v>-26416.07</v>
      </c>
      <c r="U361" s="15">
        <v>1056.81</v>
      </c>
      <c r="V361" s="15">
        <v>5550</v>
      </c>
      <c r="W361" s="15">
        <v>742576.24</v>
      </c>
      <c r="X361" s="15">
        <v>964.08</v>
      </c>
      <c r="Y361" s="15">
        <v>-333426.12</v>
      </c>
      <c r="Z361" s="15">
        <v>46139.05</v>
      </c>
      <c r="AA361" s="15">
        <v>-35494.01</v>
      </c>
      <c r="AB361" s="15">
        <v>-72187.399999999994</v>
      </c>
      <c r="AC361" s="15">
        <v>-1009.13</v>
      </c>
      <c r="AD361" s="15">
        <v>-363624.69</v>
      </c>
      <c r="AE361" s="15">
        <v>-2376.6999999999998</v>
      </c>
      <c r="AF361" s="15">
        <v>167037.74</v>
      </c>
      <c r="AG361" s="15">
        <v>-5212.58</v>
      </c>
      <c r="AH361" s="15">
        <v>1007.04</v>
      </c>
      <c r="AI361" s="15">
        <v>111692.38</v>
      </c>
      <c r="AJ361" s="15">
        <v>-72100.27</v>
      </c>
      <c r="AK361" s="15">
        <v>-821.34</v>
      </c>
      <c r="AL361" s="15">
        <v>-4713.2299999999996</v>
      </c>
      <c r="AM361">
        <v>3976.7</v>
      </c>
    </row>
    <row r="362" spans="1:39" x14ac:dyDescent="0.2">
      <c r="A362" t="s">
        <v>31</v>
      </c>
      <c r="B362">
        <v>1</v>
      </c>
      <c r="C362">
        <v>320.0238037109375</v>
      </c>
      <c r="D362">
        <v>335.64151000976562</v>
      </c>
      <c r="E362">
        <v>112.90602874755859</v>
      </c>
      <c r="F362">
        <v>539.224609375</v>
      </c>
      <c r="G362">
        <v>462.96560668945312</v>
      </c>
      <c r="H362">
        <v>178.56950378417969</v>
      </c>
      <c r="I362" s="16">
        <v>272.32389999999998</v>
      </c>
      <c r="J362">
        <v>462.96560668945312</v>
      </c>
      <c r="K362">
        <v>335.64151000976562</v>
      </c>
      <c r="L362">
        <v>134.5876787740653</v>
      </c>
      <c r="M362">
        <v>162.54160352032901</v>
      </c>
      <c r="N362">
        <v>112.90602874755859</v>
      </c>
      <c r="O362">
        <v>91.484631997442762</v>
      </c>
      <c r="P362">
        <v>109.01492309570312</v>
      </c>
      <c r="Q362">
        <v>134.35585520000001</v>
      </c>
      <c r="R362">
        <v>539.224609375</v>
      </c>
      <c r="S362" s="15">
        <v>-166968.14000000001</v>
      </c>
      <c r="T362" s="15">
        <v>-28310.42</v>
      </c>
      <c r="U362" s="15">
        <v>-4198.51</v>
      </c>
      <c r="V362" s="15">
        <v>5540.76</v>
      </c>
      <c r="W362" s="15">
        <v>746875.48</v>
      </c>
      <c r="X362" s="15">
        <v>832.12</v>
      </c>
      <c r="Y362" s="15">
        <v>-338499.69</v>
      </c>
      <c r="Z362" s="15">
        <v>39801.870000000003</v>
      </c>
      <c r="AA362" s="15">
        <v>-14287.49</v>
      </c>
      <c r="AB362" s="15">
        <v>-71203.820000000007</v>
      </c>
      <c r="AC362" s="15">
        <v>-1309.42</v>
      </c>
      <c r="AD362" s="15">
        <v>-376423.28</v>
      </c>
      <c r="AE362" s="15">
        <v>-2557.41</v>
      </c>
      <c r="AF362" s="15">
        <v>181839.56</v>
      </c>
      <c r="AG362" s="15">
        <v>-5581.79</v>
      </c>
      <c r="AH362" s="15">
        <v>1145.56</v>
      </c>
      <c r="AI362" s="15">
        <v>108649.93</v>
      </c>
      <c r="AJ362" s="15">
        <v>-72805.350000000006</v>
      </c>
      <c r="AK362" s="15">
        <v>-1096.98</v>
      </c>
      <c r="AL362" s="15">
        <v>-4935.32</v>
      </c>
      <c r="AM362">
        <v>3492.35</v>
      </c>
    </row>
    <row r="363" spans="1:39" x14ac:dyDescent="0.2">
      <c r="A363" t="s">
        <v>31</v>
      </c>
      <c r="B363">
        <v>2</v>
      </c>
      <c r="C363">
        <v>237.06755065917969</v>
      </c>
      <c r="D363">
        <v>170.40043640136719</v>
      </c>
      <c r="E363">
        <v>114.100341796875</v>
      </c>
      <c r="F363">
        <v>445.97406005859375</v>
      </c>
      <c r="G363">
        <v>379.42596435546875</v>
      </c>
      <c r="H363">
        <v>106.14716339111328</v>
      </c>
      <c r="I363" s="16">
        <v>280.47160000000002</v>
      </c>
      <c r="J363">
        <v>379.42596435546875</v>
      </c>
      <c r="K363">
        <v>170.40043640136719</v>
      </c>
      <c r="L363">
        <v>136.87836450583197</v>
      </c>
      <c r="M363">
        <v>81.928864932311797</v>
      </c>
      <c r="N363">
        <v>114.100341796875</v>
      </c>
      <c r="O363">
        <v>78.253254323542265</v>
      </c>
      <c r="P363">
        <v>103.08554840087891</v>
      </c>
      <c r="Q363">
        <v>131.4163628</v>
      </c>
      <c r="R363">
        <v>445.97406005859375</v>
      </c>
      <c r="S363" s="15">
        <v>-175018.88</v>
      </c>
      <c r="T363" s="15">
        <v>-33087.449999999997</v>
      </c>
      <c r="U363" s="15">
        <v>-3440.98</v>
      </c>
      <c r="V363" s="15">
        <v>5360.6</v>
      </c>
      <c r="W363" s="15">
        <v>788963.05</v>
      </c>
      <c r="X363" s="15">
        <v>806.97</v>
      </c>
      <c r="Y363" s="15">
        <v>-359543.66</v>
      </c>
      <c r="Z363" s="15">
        <v>57371.91</v>
      </c>
      <c r="AA363" s="15">
        <v>-20189.849999999999</v>
      </c>
      <c r="AB363" s="15">
        <v>-71348.539999999994</v>
      </c>
      <c r="AC363" s="15">
        <v>-423.53</v>
      </c>
      <c r="AD363" s="15">
        <v>-392101.47</v>
      </c>
      <c r="AE363" s="15">
        <v>-2487.09</v>
      </c>
      <c r="AF363" s="15">
        <v>174651.51999999999</v>
      </c>
      <c r="AG363" s="15">
        <v>-5650.34</v>
      </c>
      <c r="AH363" s="15">
        <v>1457.25</v>
      </c>
      <c r="AI363" s="15">
        <v>112595.99</v>
      </c>
      <c r="AJ363" s="15">
        <v>-72901.240000000005</v>
      </c>
      <c r="AK363" s="15">
        <v>-464.55</v>
      </c>
      <c r="AL363" s="15">
        <v>-6725.94</v>
      </c>
      <c r="AM363">
        <v>2176.2399999999998</v>
      </c>
    </row>
    <row r="364" spans="1:39" x14ac:dyDescent="0.2">
      <c r="A364" t="s">
        <v>31</v>
      </c>
      <c r="B364">
        <v>3</v>
      </c>
      <c r="C364">
        <v>267.0693359375</v>
      </c>
      <c r="D364">
        <v>222.12301635742188</v>
      </c>
      <c r="E364">
        <v>98.555717468261719</v>
      </c>
      <c r="F364">
        <v>418.6566162109375</v>
      </c>
      <c r="G364">
        <v>521.56414794921875</v>
      </c>
      <c r="H364">
        <v>128.62673950195312</v>
      </c>
      <c r="I364" s="16">
        <v>244.46449999999999</v>
      </c>
      <c r="J364">
        <v>521.56414794921875</v>
      </c>
      <c r="K364">
        <v>222.12301635742188</v>
      </c>
      <c r="L364">
        <v>147.39787176265708</v>
      </c>
      <c r="M364">
        <v>148.20053091679199</v>
      </c>
      <c r="N364">
        <v>98.555717468261719</v>
      </c>
      <c r="O364">
        <v>104.77484893739711</v>
      </c>
      <c r="P364">
        <v>101.32005310058594</v>
      </c>
      <c r="Q364">
        <v>90.077380939999998</v>
      </c>
      <c r="R364">
        <v>418.6566162109375</v>
      </c>
      <c r="S364" s="15">
        <v>-182023.7</v>
      </c>
      <c r="T364" s="15">
        <v>-37424.870000000003</v>
      </c>
      <c r="U364" s="15">
        <v>-2060.5300000000002</v>
      </c>
      <c r="V364" s="15">
        <v>5189.2299999999996</v>
      </c>
      <c r="W364" s="15">
        <v>808465.42</v>
      </c>
      <c r="X364" s="15">
        <v>647.58000000000004</v>
      </c>
      <c r="Y364" s="15">
        <v>-363843.69</v>
      </c>
      <c r="Z364" s="15">
        <v>57707.55</v>
      </c>
      <c r="AA364" s="15">
        <v>-22791.19</v>
      </c>
      <c r="AB364" s="15">
        <v>-73568.81</v>
      </c>
      <c r="AC364" s="15">
        <v>2634.99</v>
      </c>
      <c r="AD364" s="15">
        <v>-405219.75</v>
      </c>
      <c r="AE364" s="15">
        <v>-2828.52</v>
      </c>
      <c r="AF364" s="15">
        <v>176311.45</v>
      </c>
      <c r="AG364" s="15">
        <v>-5632.55</v>
      </c>
      <c r="AH364" s="15">
        <v>2100.69</v>
      </c>
      <c r="AI364" s="15">
        <v>121857.46</v>
      </c>
      <c r="AJ364" s="15">
        <v>-74409.240000000005</v>
      </c>
      <c r="AK364" s="15">
        <v>-179.01</v>
      </c>
      <c r="AL364" s="15">
        <v>-7295.36</v>
      </c>
      <c r="AM364">
        <v>2362.87</v>
      </c>
    </row>
    <row r="365" spans="1:39" x14ac:dyDescent="0.2">
      <c r="A365" t="s">
        <v>31</v>
      </c>
      <c r="B365">
        <v>4</v>
      </c>
      <c r="C365">
        <v>249.21891784667969</v>
      </c>
      <c r="D365">
        <v>204.83882141113281</v>
      </c>
      <c r="E365">
        <v>61.858982086181641</v>
      </c>
      <c r="F365">
        <v>335.475830078125</v>
      </c>
      <c r="G365">
        <v>574.6331787109375</v>
      </c>
      <c r="H365">
        <v>152.61662292480469</v>
      </c>
      <c r="I365" s="16">
        <v>189.88140000000001</v>
      </c>
      <c r="J365">
        <v>574.6331787109375</v>
      </c>
      <c r="K365">
        <v>204.83882141113281</v>
      </c>
      <c r="L365">
        <v>106.67183881993982</v>
      </c>
      <c r="M365">
        <v>241.27461529366099</v>
      </c>
      <c r="N365">
        <v>61.858982086181641</v>
      </c>
      <c r="O365">
        <v>48.856413712272804</v>
      </c>
      <c r="P365">
        <v>91.479606628417969</v>
      </c>
      <c r="Q365">
        <v>94.550036568155093</v>
      </c>
      <c r="R365">
        <v>335.475830078125</v>
      </c>
      <c r="S365" s="15">
        <v>-190041.69</v>
      </c>
      <c r="T365" s="15">
        <v>-35011.379999999997</v>
      </c>
      <c r="U365" s="15">
        <v>-8226.09</v>
      </c>
      <c r="V365" s="15">
        <v>5473.19</v>
      </c>
      <c r="W365" s="15">
        <v>827851.47</v>
      </c>
      <c r="X365" s="15">
        <v>378.71</v>
      </c>
      <c r="Y365" s="15">
        <v>-374122.02</v>
      </c>
      <c r="Z365" s="15">
        <v>59972.46</v>
      </c>
      <c r="AA365" s="15">
        <v>-5376.1</v>
      </c>
      <c r="AB365" s="15">
        <v>-75739.13</v>
      </c>
      <c r="AC365" s="15">
        <v>2035.19</v>
      </c>
      <c r="AD365" s="15">
        <v>-420767.85</v>
      </c>
      <c r="AE365" s="15">
        <v>-3152.37</v>
      </c>
      <c r="AF365" s="15">
        <v>182003.72</v>
      </c>
      <c r="AG365" s="15">
        <v>-5828.78</v>
      </c>
      <c r="AH365" s="15">
        <v>2617.44</v>
      </c>
      <c r="AI365" s="15">
        <v>120127.76</v>
      </c>
      <c r="AJ365" s="15">
        <v>-76020.52</v>
      </c>
      <c r="AK365" s="15">
        <v>-799.32</v>
      </c>
      <c r="AL365" s="15">
        <v>-7706.09</v>
      </c>
      <c r="AM365">
        <v>2331.38</v>
      </c>
    </row>
    <row r="366" spans="1:39" x14ac:dyDescent="0.2">
      <c r="A366" t="s">
        <v>31</v>
      </c>
      <c r="B366">
        <v>5</v>
      </c>
      <c r="C366">
        <v>197.58967590332031</v>
      </c>
      <c r="D366">
        <v>151.38441467285156</v>
      </c>
      <c r="E366">
        <v>62.901828765869141</v>
      </c>
      <c r="F366">
        <v>470.26431274414062</v>
      </c>
      <c r="G366">
        <v>288.26043701171875</v>
      </c>
      <c r="H366">
        <v>51.342247009277344</v>
      </c>
      <c r="I366" s="16">
        <v>171.69139999999999</v>
      </c>
      <c r="J366">
        <v>288.26043701171875</v>
      </c>
      <c r="K366">
        <v>151.38441467285156</v>
      </c>
      <c r="L366">
        <v>89.997974983140054</v>
      </c>
      <c r="M366">
        <v>225.16691402538001</v>
      </c>
      <c r="N366">
        <v>62.901828765869141</v>
      </c>
      <c r="O366">
        <v>58.010792663883876</v>
      </c>
      <c r="P366">
        <v>105.08515930175781</v>
      </c>
      <c r="Q366">
        <v>96.360198630219699</v>
      </c>
      <c r="R366">
        <v>470.26431274414062</v>
      </c>
      <c r="S366" s="15">
        <v>-196816.76</v>
      </c>
      <c r="T366" s="15">
        <v>-36180.79</v>
      </c>
      <c r="U366" s="15">
        <v>-8119.78</v>
      </c>
      <c r="V366" s="15">
        <v>5664.67</v>
      </c>
      <c r="W366" s="15">
        <v>847043.14</v>
      </c>
      <c r="X366" s="15">
        <v>32.03</v>
      </c>
      <c r="Y366" s="15">
        <v>-374540.77</v>
      </c>
      <c r="Z366" s="15">
        <v>69970.210000000006</v>
      </c>
      <c r="AA366" s="15">
        <v>-23838.3</v>
      </c>
      <c r="AB366" s="15">
        <v>-77392.69</v>
      </c>
      <c r="AC366" s="15">
        <v>-618.47</v>
      </c>
      <c r="AD366" s="15">
        <v>-430550.59</v>
      </c>
      <c r="AE366" s="15">
        <v>-2886.77</v>
      </c>
      <c r="AF366" s="15">
        <v>189624.68</v>
      </c>
      <c r="AG366" s="15">
        <v>-6127.46</v>
      </c>
      <c r="AH366" s="15">
        <v>2617.38</v>
      </c>
      <c r="AI366" s="15">
        <v>124148.65</v>
      </c>
      <c r="AJ366" s="15">
        <v>-75439.539999999994</v>
      </c>
      <c r="AK366" s="15">
        <v>-470.72</v>
      </c>
      <c r="AL366" s="15">
        <v>-8314.0499999999993</v>
      </c>
      <c r="AM366">
        <v>2195.9499999999998</v>
      </c>
    </row>
    <row r="367" spans="1:39" x14ac:dyDescent="0.2">
      <c r="A367" t="s">
        <v>31</v>
      </c>
      <c r="B367">
        <v>6</v>
      </c>
      <c r="C367">
        <v>274.39016723632812</v>
      </c>
      <c r="D367">
        <v>192.22428894042969</v>
      </c>
      <c r="E367">
        <v>99.649017333984375</v>
      </c>
      <c r="F367">
        <v>709.74371337890625</v>
      </c>
      <c r="G367">
        <v>308.5653076171875</v>
      </c>
      <c r="H367">
        <v>104.00220489501953</v>
      </c>
      <c r="I367" s="16">
        <v>189.63300000000001</v>
      </c>
      <c r="J367">
        <v>308.5653076171875</v>
      </c>
      <c r="K367">
        <v>192.22428894042969</v>
      </c>
      <c r="L367">
        <v>101.79160895147753</v>
      </c>
      <c r="M367">
        <v>197.80535393963001</v>
      </c>
      <c r="N367">
        <v>99.649017333984375</v>
      </c>
      <c r="O367">
        <v>84.568707987006164</v>
      </c>
      <c r="P367">
        <v>110.63169097900391</v>
      </c>
      <c r="Q367">
        <v>80.924213646772998</v>
      </c>
      <c r="R367">
        <v>709.74371337890625</v>
      </c>
      <c r="S367" s="15">
        <v>-200898.01</v>
      </c>
      <c r="T367" s="15">
        <v>-37983.61</v>
      </c>
      <c r="U367" s="15">
        <v>-7078.29</v>
      </c>
      <c r="V367" s="15">
        <v>5691.15</v>
      </c>
      <c r="W367" s="15">
        <v>835845.05</v>
      </c>
      <c r="X367" s="15">
        <v>69.63</v>
      </c>
      <c r="Y367" s="15">
        <v>-377313.19</v>
      </c>
      <c r="Z367" s="15">
        <v>60991.33</v>
      </c>
      <c r="AA367" s="15">
        <v>13675.62</v>
      </c>
      <c r="AB367" s="15">
        <v>-75599.92</v>
      </c>
      <c r="AC367" s="15">
        <v>3970.57</v>
      </c>
      <c r="AD367" s="15">
        <v>-430902.43</v>
      </c>
      <c r="AE367" s="15">
        <v>-2161.75</v>
      </c>
      <c r="AF367" s="15">
        <v>187907.34</v>
      </c>
      <c r="AG367" s="15">
        <v>-5820.33</v>
      </c>
      <c r="AH367" s="15">
        <v>2803.79</v>
      </c>
      <c r="AI367" s="15">
        <v>109177.95</v>
      </c>
      <c r="AJ367" s="15">
        <v>-75400.03</v>
      </c>
      <c r="AK367" s="15">
        <v>-360.03</v>
      </c>
      <c r="AL367" s="15">
        <v>-8831.99</v>
      </c>
      <c r="AM367">
        <v>2217.15</v>
      </c>
    </row>
    <row r="368" spans="1:39" x14ac:dyDescent="0.2">
      <c r="A368" t="s">
        <v>31</v>
      </c>
      <c r="B368">
        <v>7</v>
      </c>
      <c r="C368">
        <v>181.41523742675781</v>
      </c>
      <c r="D368">
        <v>142.71235656738281</v>
      </c>
      <c r="E368">
        <v>74.033660888671875</v>
      </c>
      <c r="F368">
        <v>466.4747314453125</v>
      </c>
      <c r="G368">
        <v>176.46954345703125</v>
      </c>
      <c r="H368">
        <v>60.909950256347656</v>
      </c>
      <c r="I368" s="16">
        <v>148.52549999999999</v>
      </c>
      <c r="J368">
        <v>176.46954345703125</v>
      </c>
      <c r="K368">
        <v>142.71235656738281</v>
      </c>
      <c r="L368">
        <v>70.225311925439101</v>
      </c>
      <c r="M368">
        <v>237.853557315616</v>
      </c>
      <c r="N368">
        <v>74.033660888671875</v>
      </c>
      <c r="O368">
        <v>27.632420403539122</v>
      </c>
      <c r="P368">
        <v>100.698486328125</v>
      </c>
      <c r="Q368">
        <v>116.464470027202</v>
      </c>
      <c r="R368">
        <v>466.4747314453125</v>
      </c>
      <c r="S368" s="13">
        <v>-206634.02</v>
      </c>
      <c r="T368" s="13">
        <v>-39634.68</v>
      </c>
      <c r="U368" s="13">
        <v>-12724.83</v>
      </c>
      <c r="V368" s="13">
        <v>5983.5</v>
      </c>
      <c r="W368" s="13">
        <v>838698.12</v>
      </c>
      <c r="X368" s="13">
        <v>68.39</v>
      </c>
      <c r="Y368" s="13">
        <v>-375760.04</v>
      </c>
      <c r="Z368" s="13">
        <v>58742.8</v>
      </c>
      <c r="AA368" s="13">
        <v>4860.6400000000003</v>
      </c>
      <c r="AB368" s="13">
        <v>-69766.34</v>
      </c>
      <c r="AC368" s="13">
        <v>7266.03</v>
      </c>
      <c r="AD368" s="13">
        <v>-418235.02</v>
      </c>
      <c r="AE368" s="13">
        <v>-2192.3000000000002</v>
      </c>
      <c r="AF368" s="13">
        <v>187916.22</v>
      </c>
      <c r="AG368" s="13">
        <v>-6060.87</v>
      </c>
      <c r="AH368" s="13">
        <v>3066.5</v>
      </c>
      <c r="AI368" s="13">
        <v>109456.88</v>
      </c>
      <c r="AJ368" s="13">
        <v>-77647.78</v>
      </c>
      <c r="AK368" s="13">
        <v>-574.35</v>
      </c>
      <c r="AL368" s="13">
        <v>-9163.5499999999993</v>
      </c>
      <c r="AM368">
        <v>2334.6999999999998</v>
      </c>
    </row>
    <row r="369" spans="1:39" x14ac:dyDescent="0.2">
      <c r="A369" t="s">
        <v>31</v>
      </c>
      <c r="B369">
        <v>8</v>
      </c>
      <c r="C369">
        <v>149.70864868164062</v>
      </c>
      <c r="D369">
        <v>104.73080444335938</v>
      </c>
      <c r="E369">
        <v>31.701534271240234</v>
      </c>
      <c r="F369">
        <v>441.479248046875</v>
      </c>
      <c r="G369">
        <v>164.05328369140625</v>
      </c>
      <c r="H369">
        <v>42.259578704833984</v>
      </c>
      <c r="I369" s="16">
        <v>93.11009</v>
      </c>
      <c r="J369">
        <v>164.05328369140625</v>
      </c>
      <c r="K369">
        <v>104.73080444335938</v>
      </c>
      <c r="L369">
        <v>86.476255653490568</v>
      </c>
      <c r="M369">
        <v>83.000980938261904</v>
      </c>
      <c r="N369">
        <v>31.701534271240234</v>
      </c>
      <c r="O369">
        <v>78.868464171200472</v>
      </c>
      <c r="P369">
        <v>63.700431823730469</v>
      </c>
      <c r="Q369">
        <v>82.757118752289102</v>
      </c>
      <c r="R369">
        <v>441.479248046875</v>
      </c>
      <c r="S369" s="13">
        <v>-211524.44</v>
      </c>
      <c r="T369" s="13">
        <v>-36801.39</v>
      </c>
      <c r="U369" s="13">
        <v>-11459.89</v>
      </c>
      <c r="V369" s="13">
        <v>6181.18</v>
      </c>
      <c r="W369" s="13">
        <v>840997.15</v>
      </c>
      <c r="X369" s="13">
        <v>-4.1500000000000004</v>
      </c>
      <c r="Y369" s="13">
        <v>-383153.76</v>
      </c>
      <c r="Z369" s="13">
        <v>62794.59</v>
      </c>
      <c r="AA369" s="13">
        <v>6932.05</v>
      </c>
      <c r="AB369" s="13">
        <v>-67816.67</v>
      </c>
      <c r="AC369" s="13">
        <v>5451.6</v>
      </c>
      <c r="AD369" s="13">
        <v>-418056.57</v>
      </c>
      <c r="AE369" s="13">
        <v>-2316.69</v>
      </c>
      <c r="AF369" s="13">
        <v>186580.12</v>
      </c>
      <c r="AG369" s="13">
        <v>-6544.33</v>
      </c>
      <c r="AH369" s="13">
        <v>3060.36</v>
      </c>
      <c r="AI369" s="13">
        <v>112183.67</v>
      </c>
      <c r="AJ369" s="13">
        <v>-79064.2</v>
      </c>
      <c r="AK369" s="13">
        <v>-509.12</v>
      </c>
      <c r="AL369" s="13">
        <v>-9464.4599999999991</v>
      </c>
      <c r="AM369">
        <v>2534.9499999999998</v>
      </c>
    </row>
    <row r="370" spans="1:39" x14ac:dyDescent="0.2">
      <c r="A370" t="s">
        <v>31</v>
      </c>
      <c r="B370">
        <v>9</v>
      </c>
      <c r="C370">
        <v>205.76640319824219</v>
      </c>
      <c r="D370">
        <v>164.52679443359375</v>
      </c>
      <c r="E370">
        <v>91.194236755371094</v>
      </c>
      <c r="F370">
        <v>457.88156127929688</v>
      </c>
      <c r="G370">
        <v>256.47821044921875</v>
      </c>
      <c r="H370">
        <v>75.1458740234375</v>
      </c>
      <c r="I370" s="16">
        <v>102.6995</v>
      </c>
      <c r="J370">
        <v>256.47821044921875</v>
      </c>
      <c r="K370">
        <v>164.52679443359375</v>
      </c>
      <c r="L370">
        <v>93.510733852374486</v>
      </c>
      <c r="M370">
        <v>196.70663877240401</v>
      </c>
      <c r="N370">
        <v>91.194236755371094</v>
      </c>
      <c r="O370">
        <v>92.739543007647896</v>
      </c>
      <c r="P370">
        <v>95.77471923828125</v>
      </c>
      <c r="Q370">
        <v>105.009272746394</v>
      </c>
      <c r="R370">
        <v>457.88156127929688</v>
      </c>
      <c r="S370" s="13">
        <v>-215334.18</v>
      </c>
      <c r="T370" s="13">
        <v>-34609.65</v>
      </c>
      <c r="U370" s="13">
        <v>-2992.86</v>
      </c>
      <c r="V370" s="13">
        <v>6227.53</v>
      </c>
      <c r="W370" s="13">
        <v>835139.87</v>
      </c>
      <c r="X370" s="13">
        <v>96.19</v>
      </c>
      <c r="Y370" s="13">
        <v>-377752.37</v>
      </c>
      <c r="Z370" s="13">
        <v>66611.149999999994</v>
      </c>
      <c r="AA370" s="13">
        <v>15427.42</v>
      </c>
      <c r="AB370" s="13">
        <v>-65714.13</v>
      </c>
      <c r="AC370" s="13">
        <v>4854.74</v>
      </c>
      <c r="AD370" s="13">
        <v>-433708.96</v>
      </c>
      <c r="AE370" s="13">
        <v>-2835.8</v>
      </c>
      <c r="AF370" s="13">
        <v>183318.46</v>
      </c>
      <c r="AG370" s="13">
        <v>-6664.73</v>
      </c>
      <c r="AH370" s="13">
        <v>3369.21</v>
      </c>
      <c r="AI370" s="13">
        <v>109876.51</v>
      </c>
      <c r="AJ370" s="13">
        <v>-78462.48</v>
      </c>
      <c r="AK370" s="13">
        <v>-139.75</v>
      </c>
      <c r="AL370" s="13">
        <v>-9611.7000000000007</v>
      </c>
      <c r="AM370">
        <v>2905.56</v>
      </c>
    </row>
    <row r="371" spans="1:39" x14ac:dyDescent="0.2">
      <c r="A371" t="s">
        <v>31</v>
      </c>
      <c r="B371">
        <v>10</v>
      </c>
      <c r="C371">
        <v>227.23361206054688</v>
      </c>
      <c r="D371">
        <v>142.697509765625</v>
      </c>
      <c r="E371">
        <v>66.27056884765625</v>
      </c>
      <c r="F371">
        <v>485.8477783203125</v>
      </c>
      <c r="G371">
        <v>227.00538635253906</v>
      </c>
      <c r="H371">
        <v>282.24795532226562</v>
      </c>
      <c r="I371" s="16">
        <v>110.24160000000001</v>
      </c>
      <c r="J371">
        <v>227.00538635253906</v>
      </c>
      <c r="K371">
        <v>142.697509765625</v>
      </c>
      <c r="L371">
        <v>85.445956982636162</v>
      </c>
      <c r="M371">
        <v>154.53273541959999</v>
      </c>
      <c r="N371">
        <v>66.27056884765625</v>
      </c>
      <c r="O371">
        <v>64.023311896250462</v>
      </c>
      <c r="P371">
        <v>179.09757995605469</v>
      </c>
      <c r="Q371">
        <v>99.229550568154394</v>
      </c>
      <c r="R371">
        <v>485.8477783203125</v>
      </c>
      <c r="S371" s="13">
        <v>-221102.59</v>
      </c>
      <c r="T371" s="13">
        <v>-35223.42</v>
      </c>
      <c r="U371" s="13">
        <v>-2230.52</v>
      </c>
      <c r="V371" s="13">
        <v>6292.47</v>
      </c>
      <c r="W371" s="13">
        <v>830152.94</v>
      </c>
      <c r="X371" s="13">
        <v>98.66</v>
      </c>
      <c r="Y371" s="13">
        <v>-368762.73</v>
      </c>
      <c r="Z371" s="13">
        <v>67657.62</v>
      </c>
      <c r="AA371" s="13">
        <v>4001.53</v>
      </c>
      <c r="AB371" s="13">
        <v>-63914.97</v>
      </c>
      <c r="AC371" s="13">
        <v>4582.83</v>
      </c>
      <c r="AD371" s="13">
        <v>-432909.85</v>
      </c>
      <c r="AE371" s="13">
        <v>-2972.8</v>
      </c>
      <c r="AF371" s="13">
        <v>189629.97</v>
      </c>
      <c r="AG371" s="13">
        <v>-6178.42</v>
      </c>
      <c r="AH371" s="13">
        <v>3656.1</v>
      </c>
      <c r="AI371" s="13">
        <v>113087.03999999999</v>
      </c>
      <c r="AJ371" s="13">
        <v>-79640.52</v>
      </c>
      <c r="AK371" s="13">
        <v>-453.26</v>
      </c>
      <c r="AL371" s="13">
        <v>-9179.15</v>
      </c>
      <c r="AM371">
        <v>3409.05</v>
      </c>
    </row>
    <row r="372" spans="1:39" x14ac:dyDescent="0.2">
      <c r="A372" t="s">
        <v>31</v>
      </c>
      <c r="B372">
        <v>11</v>
      </c>
      <c r="C372">
        <v>229.71336364746094</v>
      </c>
      <c r="D372">
        <v>189.63558959960938</v>
      </c>
      <c r="E372">
        <v>63.299964904785156</v>
      </c>
      <c r="F372">
        <v>520.0068359375</v>
      </c>
      <c r="G372">
        <v>251.36941528320312</v>
      </c>
      <c r="H372">
        <v>170.10043334960938</v>
      </c>
      <c r="I372" s="16">
        <v>108.5269</v>
      </c>
      <c r="J372">
        <v>251.36941528320312</v>
      </c>
      <c r="K372">
        <v>189.63558959960938</v>
      </c>
      <c r="L372">
        <v>68.655795411124203</v>
      </c>
      <c r="M372">
        <v>187.01153951940699</v>
      </c>
      <c r="N372">
        <v>63.299964904785156</v>
      </c>
      <c r="O372">
        <v>89.51314122232121</v>
      </c>
      <c r="P372">
        <v>132.17591857910156</v>
      </c>
      <c r="Q372">
        <v>93.3590913412785</v>
      </c>
      <c r="R372">
        <v>520.0068359375</v>
      </c>
      <c r="S372" s="13">
        <v>-226708.01</v>
      </c>
      <c r="T372" s="13">
        <v>-35049.910000000003</v>
      </c>
      <c r="U372" s="13">
        <v>-1403.96</v>
      </c>
      <c r="V372" s="13">
        <v>6314.81</v>
      </c>
      <c r="W372" s="13">
        <v>846321.34</v>
      </c>
      <c r="X372" s="13">
        <v>-141.99</v>
      </c>
      <c r="Y372" s="13">
        <v>-365952.68</v>
      </c>
      <c r="Z372" s="13">
        <v>71397.73</v>
      </c>
      <c r="AA372" s="13">
        <v>-17788.560000000001</v>
      </c>
      <c r="AB372" s="13">
        <v>-60746.19</v>
      </c>
      <c r="AC372" s="13">
        <v>2743.09</v>
      </c>
      <c r="AD372" s="13">
        <v>-432973.32</v>
      </c>
      <c r="AE372" s="13">
        <v>-3507.7</v>
      </c>
      <c r="AF372" s="13">
        <v>191046.14</v>
      </c>
      <c r="AG372" s="13">
        <v>-6483.77</v>
      </c>
      <c r="AH372" s="13">
        <v>3654.15</v>
      </c>
      <c r="AI372" s="13">
        <v>116012.78</v>
      </c>
      <c r="AJ372" s="13">
        <v>-83352.600000000006</v>
      </c>
      <c r="AK372" s="13">
        <v>-655.33000000000004</v>
      </c>
      <c r="AL372" s="13">
        <v>-6548.06</v>
      </c>
      <c r="AM372">
        <v>3822.05</v>
      </c>
    </row>
    <row r="373" spans="1:39" x14ac:dyDescent="0.2">
      <c r="A373" t="s">
        <v>31</v>
      </c>
      <c r="B373">
        <v>12</v>
      </c>
      <c r="C373">
        <v>173.39306640625</v>
      </c>
      <c r="D373">
        <v>110.69769287109375</v>
      </c>
      <c r="E373">
        <v>62.125205993652344</v>
      </c>
      <c r="F373">
        <v>419.09912109375</v>
      </c>
      <c r="G373">
        <v>194.63212585449219</v>
      </c>
      <c r="H373">
        <v>116.49230194091797</v>
      </c>
      <c r="I373" s="16">
        <v>95.799499999999995</v>
      </c>
      <c r="J373">
        <v>194.63212585449219</v>
      </c>
      <c r="K373">
        <v>110.69769287109375</v>
      </c>
      <c r="L373">
        <v>56.457298713976378</v>
      </c>
      <c r="M373">
        <v>226.62383873928201</v>
      </c>
      <c r="N373">
        <v>62.125205993652344</v>
      </c>
      <c r="O373">
        <v>72.423794540365535</v>
      </c>
      <c r="P373">
        <v>124.81214904785156</v>
      </c>
      <c r="Q373">
        <v>82.445621004067405</v>
      </c>
      <c r="R373">
        <v>419.09912109375</v>
      </c>
      <c r="S373" s="13">
        <v>-229182.38</v>
      </c>
      <c r="T373" s="13">
        <v>-39337.199999999997</v>
      </c>
      <c r="U373" s="13">
        <v>-7827.97</v>
      </c>
      <c r="V373" s="13">
        <v>7108.88</v>
      </c>
      <c r="W373" s="13">
        <v>870729.67</v>
      </c>
      <c r="X373" s="13">
        <v>99.44</v>
      </c>
      <c r="Y373" s="13">
        <v>-373851.08</v>
      </c>
      <c r="Z373" s="13">
        <v>58798.01</v>
      </c>
      <c r="AA373" s="13">
        <v>-14366.57</v>
      </c>
      <c r="AB373" s="13">
        <v>-60153.75</v>
      </c>
      <c r="AC373" s="13">
        <v>3640.92</v>
      </c>
      <c r="AD373" s="13">
        <v>-432916.61</v>
      </c>
      <c r="AE373" s="13">
        <v>-4302.04</v>
      </c>
      <c r="AF373" s="13">
        <v>192103.31</v>
      </c>
      <c r="AG373" s="13">
        <v>-6832.25</v>
      </c>
      <c r="AH373" s="13">
        <v>3604.13</v>
      </c>
      <c r="AI373" s="13">
        <v>102681.93</v>
      </c>
      <c r="AJ373" s="13">
        <v>-83133.31</v>
      </c>
      <c r="AK373" s="13">
        <v>-880.42</v>
      </c>
      <c r="AL373" s="13">
        <v>10001.959999999999</v>
      </c>
      <c r="AM373">
        <v>4015.34</v>
      </c>
    </row>
    <row r="374" spans="1:39" x14ac:dyDescent="0.2">
      <c r="A374" t="s">
        <v>32</v>
      </c>
      <c r="B374">
        <v>1</v>
      </c>
      <c r="C374">
        <v>196.43605041503906</v>
      </c>
      <c r="D374">
        <v>150.03556823730469</v>
      </c>
      <c r="E374">
        <v>102.95852661132812</v>
      </c>
      <c r="F374">
        <v>395.88858032226562</v>
      </c>
      <c r="G374">
        <v>221.1375732421875</v>
      </c>
      <c r="H374">
        <v>122.71491241455078</v>
      </c>
      <c r="I374" s="16">
        <v>93.580910000000003</v>
      </c>
      <c r="J374">
        <v>221.1375732421875</v>
      </c>
      <c r="K374">
        <v>150.03556823730469</v>
      </c>
      <c r="L374">
        <v>77.421025531985421</v>
      </c>
      <c r="M374">
        <v>163.69993158855999</v>
      </c>
      <c r="N374">
        <v>102.95852661132812</v>
      </c>
      <c r="O374">
        <v>57.683596857544366</v>
      </c>
      <c r="P374">
        <v>113.44505310058594</v>
      </c>
      <c r="Q374">
        <v>122.518347404624</v>
      </c>
      <c r="R374">
        <v>395.88858032226562</v>
      </c>
      <c r="S374" s="13">
        <v>-231065.58</v>
      </c>
      <c r="T374" s="13">
        <v>-39615.32</v>
      </c>
      <c r="U374" s="13">
        <v>-11229.03</v>
      </c>
      <c r="V374" s="13">
        <v>7274.16</v>
      </c>
      <c r="W374" s="13">
        <v>859907.28</v>
      </c>
      <c r="X374" s="13">
        <v>204.38</v>
      </c>
      <c r="Y374" s="13">
        <v>-384744.36</v>
      </c>
      <c r="Z374" s="13">
        <v>58676.66</v>
      </c>
      <c r="AA374" s="13">
        <v>6146.19</v>
      </c>
      <c r="AB374" s="13">
        <v>-58655.03</v>
      </c>
      <c r="AC374" s="13">
        <v>1818.38</v>
      </c>
      <c r="AD374" s="13">
        <v>-437600.57</v>
      </c>
      <c r="AE374" s="13">
        <v>-4525.07</v>
      </c>
      <c r="AF374" s="13">
        <v>198525.09</v>
      </c>
      <c r="AG374" s="13">
        <v>-6732.52</v>
      </c>
      <c r="AH374" s="13">
        <v>3529.56</v>
      </c>
      <c r="AI374" s="13">
        <v>106822.15</v>
      </c>
      <c r="AJ374" s="13">
        <v>-81778.83</v>
      </c>
      <c r="AK374" s="13">
        <v>-510.27</v>
      </c>
      <c r="AL374" s="13">
        <v>9805.0499999999993</v>
      </c>
      <c r="AM374">
        <v>3747.68</v>
      </c>
    </row>
    <row r="375" spans="1:39" x14ac:dyDescent="0.2">
      <c r="A375" t="s">
        <v>32</v>
      </c>
      <c r="B375">
        <v>2</v>
      </c>
      <c r="C375">
        <v>135.16371154785156</v>
      </c>
      <c r="D375">
        <v>97.528968811035156</v>
      </c>
      <c r="E375">
        <v>79.059173583984375</v>
      </c>
      <c r="F375">
        <v>205.92892456054688</v>
      </c>
      <c r="G375">
        <v>192.03059387207031</v>
      </c>
      <c r="H375">
        <v>112.32990264892578</v>
      </c>
      <c r="I375" s="16">
        <v>135.4015</v>
      </c>
      <c r="J375">
        <v>192.03059387207031</v>
      </c>
      <c r="K375">
        <v>97.528968811035156</v>
      </c>
      <c r="L375">
        <v>83.767188029346229</v>
      </c>
      <c r="M375">
        <v>200.49302812035299</v>
      </c>
      <c r="N375">
        <v>79.059173583984375</v>
      </c>
      <c r="O375">
        <v>52.178664823705738</v>
      </c>
      <c r="P375">
        <v>104.27309417724609</v>
      </c>
      <c r="Q375">
        <v>131.322474617468</v>
      </c>
      <c r="R375">
        <v>205.92892456054688</v>
      </c>
      <c r="S375" s="13">
        <v>-235668.64</v>
      </c>
      <c r="T375" s="13">
        <v>-40023.85</v>
      </c>
      <c r="U375" s="13">
        <v>-6954.97</v>
      </c>
      <c r="V375" s="13">
        <v>7239.95</v>
      </c>
      <c r="W375" s="13">
        <v>895298.17</v>
      </c>
      <c r="X375" s="13">
        <v>140.13</v>
      </c>
      <c r="Y375" s="13">
        <v>-399044.07</v>
      </c>
      <c r="Z375" s="13">
        <v>71131.240000000005</v>
      </c>
      <c r="AA375" s="13">
        <v>-8242.41</v>
      </c>
      <c r="AB375" s="13">
        <v>-55105.71</v>
      </c>
      <c r="AC375" s="13">
        <v>2504.42</v>
      </c>
      <c r="AD375" s="13">
        <v>-451259.24</v>
      </c>
      <c r="AE375" s="13">
        <v>-5544.75</v>
      </c>
      <c r="AF375" s="13">
        <v>193403.62</v>
      </c>
      <c r="AG375" s="13">
        <v>-6858.62</v>
      </c>
      <c r="AH375" s="13">
        <v>3526.65</v>
      </c>
      <c r="AI375" s="13">
        <v>104864.14</v>
      </c>
      <c r="AJ375" s="13">
        <v>-83067.759999999995</v>
      </c>
      <c r="AK375" s="13">
        <v>-63.17</v>
      </c>
      <c r="AL375" s="13">
        <v>10235.870000000001</v>
      </c>
      <c r="AM375">
        <v>3488.99</v>
      </c>
    </row>
    <row r="376" spans="1:39" x14ac:dyDescent="0.2">
      <c r="A376" t="s">
        <v>32</v>
      </c>
      <c r="B376">
        <v>3</v>
      </c>
      <c r="C376">
        <v>175.576171875</v>
      </c>
      <c r="D376">
        <v>113.25939178466797</v>
      </c>
      <c r="E376">
        <v>77.476554870605469</v>
      </c>
      <c r="F376">
        <v>388.92645263671875</v>
      </c>
      <c r="G376">
        <v>195.5721435546875</v>
      </c>
      <c r="H376">
        <v>130.56092834472656</v>
      </c>
      <c r="I376" s="16">
        <v>110.47329999999999</v>
      </c>
      <c r="J376">
        <v>195.5721435546875</v>
      </c>
      <c r="K376">
        <v>113.25939178466797</v>
      </c>
      <c r="L376">
        <v>86.572561079868265</v>
      </c>
      <c r="M376">
        <v>150.67010189820999</v>
      </c>
      <c r="N376">
        <v>77.476554870605469</v>
      </c>
      <c r="O376">
        <v>91.343784625675681</v>
      </c>
      <c r="P376">
        <v>91.8798828125</v>
      </c>
      <c r="Q376">
        <v>102.249745142469</v>
      </c>
      <c r="R376">
        <v>388.92645263671875</v>
      </c>
      <c r="S376" s="13">
        <v>-235492.85</v>
      </c>
      <c r="T376" s="13">
        <v>-40741.43</v>
      </c>
      <c r="U376" s="13">
        <v>-7440.64</v>
      </c>
      <c r="V376" s="13">
        <v>6972.31</v>
      </c>
      <c r="W376" s="13">
        <v>895888.34</v>
      </c>
      <c r="X376" s="13">
        <v>208.32</v>
      </c>
      <c r="Y376" s="13">
        <v>-390256.22</v>
      </c>
      <c r="Z376" s="13">
        <v>68516.240000000005</v>
      </c>
      <c r="AA376" s="13">
        <v>-46110.81</v>
      </c>
      <c r="AB376" s="13">
        <v>-53258.48</v>
      </c>
      <c r="AC376" s="13">
        <v>5961.44</v>
      </c>
      <c r="AD376" s="13">
        <v>-447014.11</v>
      </c>
      <c r="AE376" s="13">
        <v>-5844.39</v>
      </c>
      <c r="AF376" s="13">
        <v>196184.66</v>
      </c>
      <c r="AG376" s="13">
        <v>-6564.66</v>
      </c>
      <c r="AH376" s="13">
        <v>3443.85</v>
      </c>
      <c r="AI376" s="13">
        <v>123628.64</v>
      </c>
      <c r="AJ376" s="13">
        <v>-82653.36</v>
      </c>
      <c r="AK376" s="13">
        <v>372.97</v>
      </c>
      <c r="AL376" s="13">
        <v>10779.18</v>
      </c>
      <c r="AM376">
        <v>3421</v>
      </c>
    </row>
    <row r="377" spans="1:39" x14ac:dyDescent="0.2">
      <c r="A377" t="s">
        <v>32</v>
      </c>
      <c r="B377">
        <v>4</v>
      </c>
      <c r="C377">
        <v>150.18455505371094</v>
      </c>
      <c r="D377">
        <v>127.53606414794922</v>
      </c>
      <c r="E377">
        <v>77.249374389648438</v>
      </c>
      <c r="F377">
        <v>289.2259521484375</v>
      </c>
      <c r="G377">
        <v>187.36109924316406</v>
      </c>
      <c r="H377">
        <v>74.025299072265625</v>
      </c>
      <c r="I377" s="16">
        <v>133.3108</v>
      </c>
      <c r="J377">
        <v>187.36109924316406</v>
      </c>
      <c r="K377">
        <v>127.53606414794922</v>
      </c>
      <c r="L377">
        <v>93.002120630644285</v>
      </c>
      <c r="M377">
        <v>159.881498270843</v>
      </c>
      <c r="N377">
        <v>77.249374389648438</v>
      </c>
      <c r="O377">
        <v>48.799937729685958</v>
      </c>
      <c r="P377">
        <v>105.805908203125</v>
      </c>
      <c r="Q377">
        <v>105.65672705009599</v>
      </c>
      <c r="R377">
        <v>289.2259521484375</v>
      </c>
      <c r="S377" s="13">
        <v>-242528.03</v>
      </c>
      <c r="T377" s="13">
        <v>-41469.089999999997</v>
      </c>
      <c r="U377" s="13">
        <v>-5444.36</v>
      </c>
      <c r="V377" s="13">
        <v>7015.06</v>
      </c>
      <c r="W377" s="13">
        <v>870508.42</v>
      </c>
      <c r="X377" s="13">
        <v>-340.17</v>
      </c>
      <c r="Y377" s="13">
        <v>-376309.77</v>
      </c>
      <c r="Z377" s="13">
        <v>68012.3</v>
      </c>
      <c r="AA377" s="13">
        <v>-54562.26</v>
      </c>
      <c r="AB377" s="13">
        <v>-47589.279999999999</v>
      </c>
      <c r="AC377" s="13">
        <v>10156.790000000001</v>
      </c>
      <c r="AD377" s="13">
        <v>-443967.85</v>
      </c>
      <c r="AE377" s="13">
        <v>-5974.1</v>
      </c>
      <c r="AF377" s="13">
        <v>204005.48</v>
      </c>
      <c r="AG377" s="13">
        <v>-6165.74</v>
      </c>
      <c r="AH377" s="13">
        <v>3256.05</v>
      </c>
      <c r="AI377" s="13">
        <v>129112.33</v>
      </c>
      <c r="AJ377" s="13">
        <v>-81857.259999999995</v>
      </c>
      <c r="AK377" s="13">
        <v>71.849999999999994</v>
      </c>
      <c r="AL377" s="13">
        <v>10504.23</v>
      </c>
      <c r="AM377">
        <v>3565.4</v>
      </c>
    </row>
    <row r="378" spans="1:39" x14ac:dyDescent="0.2">
      <c r="A378" t="s">
        <v>32</v>
      </c>
      <c r="B378">
        <v>5</v>
      </c>
      <c r="C378">
        <v>224.51605224609375</v>
      </c>
      <c r="D378">
        <v>178.88545227050781</v>
      </c>
      <c r="E378">
        <v>135.18132019042969</v>
      </c>
      <c r="F378">
        <v>355.05523681640625</v>
      </c>
      <c r="G378">
        <v>303.05389404296875</v>
      </c>
      <c r="H378">
        <v>155.579833984375</v>
      </c>
      <c r="I378" s="16">
        <v>97.970089999999999</v>
      </c>
      <c r="J378">
        <v>303.05389404296875</v>
      </c>
      <c r="K378">
        <v>178.88545227050781</v>
      </c>
      <c r="L378">
        <v>116.74158953997653</v>
      </c>
      <c r="M378">
        <v>73.791460740389098</v>
      </c>
      <c r="N378">
        <v>135.18132019042969</v>
      </c>
      <c r="O378">
        <v>67.967462515692446</v>
      </c>
      <c r="P378">
        <v>141.2469482421875</v>
      </c>
      <c r="Q378">
        <v>115.36329738253301</v>
      </c>
      <c r="R378">
        <v>355.05523681640625</v>
      </c>
      <c r="S378" s="13">
        <v>-245899.23</v>
      </c>
      <c r="T378" s="13">
        <v>-41712.67</v>
      </c>
      <c r="U378" s="13">
        <v>-6218.73</v>
      </c>
      <c r="V378" s="13">
        <v>7433.12</v>
      </c>
      <c r="W378" s="13">
        <v>902663.19</v>
      </c>
      <c r="X378" s="13">
        <v>3.39</v>
      </c>
      <c r="Y378" s="13">
        <v>-391087.11</v>
      </c>
      <c r="Z378" s="13">
        <v>63473.120000000003</v>
      </c>
      <c r="AA378" s="13">
        <v>-79708.820000000007</v>
      </c>
      <c r="AB378" s="13">
        <v>-45570.21</v>
      </c>
      <c r="AC378" s="13">
        <v>13346.93</v>
      </c>
      <c r="AD378" s="13">
        <v>-440559.34</v>
      </c>
      <c r="AE378" s="13">
        <v>-6149.79</v>
      </c>
      <c r="AF378" s="13">
        <v>206839.35</v>
      </c>
      <c r="AG378" s="13">
        <v>-6384.64</v>
      </c>
      <c r="AH378" s="13">
        <v>3235.65</v>
      </c>
      <c r="AI378" s="13">
        <v>133044.5</v>
      </c>
      <c r="AJ378" s="13">
        <v>-78937.350000000006</v>
      </c>
      <c r="AK378" s="13">
        <v>-336.88</v>
      </c>
      <c r="AL378" s="13">
        <v>9185.42</v>
      </c>
      <c r="AM378">
        <v>3340.1</v>
      </c>
    </row>
    <row r="379" spans="1:39" x14ac:dyDescent="0.2">
      <c r="A379" t="s">
        <v>32</v>
      </c>
      <c r="B379">
        <v>6</v>
      </c>
      <c r="C379">
        <v>233.21188354492188</v>
      </c>
      <c r="D379">
        <v>209.00205993652344</v>
      </c>
      <c r="E379">
        <v>129.37376403808594</v>
      </c>
      <c r="F379">
        <v>371.71624755859375</v>
      </c>
      <c r="G379">
        <v>331.2620849609375</v>
      </c>
      <c r="H379">
        <v>127.33984375</v>
      </c>
      <c r="I379" s="16">
        <v>115.8154</v>
      </c>
      <c r="J379">
        <v>331.2620849609375</v>
      </c>
      <c r="K379">
        <v>209.00205993652344</v>
      </c>
      <c r="L379">
        <v>94.718526546049603</v>
      </c>
      <c r="M379">
        <v>36.679183704807599</v>
      </c>
      <c r="N379">
        <v>129.37376403808594</v>
      </c>
      <c r="O379">
        <v>67.66960487715356</v>
      </c>
      <c r="P379">
        <v>132.76194763183594</v>
      </c>
      <c r="Q379">
        <v>101.777035346692</v>
      </c>
      <c r="R379">
        <v>371.71624755859375</v>
      </c>
      <c r="S379" s="13">
        <v>-247270.87</v>
      </c>
      <c r="T379" s="13">
        <v>-46049.49</v>
      </c>
      <c r="U379" s="13">
        <v>-7799</v>
      </c>
      <c r="V379" s="13">
        <v>7522.52</v>
      </c>
      <c r="W379" s="13">
        <v>946669.32</v>
      </c>
      <c r="X379" s="13">
        <v>208.55</v>
      </c>
      <c r="Y379" s="13">
        <v>-392086.14</v>
      </c>
      <c r="Z379" s="13">
        <v>62171.02</v>
      </c>
      <c r="AA379" s="13">
        <v>-69718.210000000006</v>
      </c>
      <c r="AB379" s="13">
        <v>-43884.79</v>
      </c>
      <c r="AC379" s="13">
        <v>14551.32</v>
      </c>
      <c r="AD379" s="13">
        <v>-481128.34</v>
      </c>
      <c r="AE379" s="13">
        <v>-6055.91</v>
      </c>
      <c r="AF379" s="13">
        <v>211387.82</v>
      </c>
      <c r="AG379" s="13">
        <v>-6761.32</v>
      </c>
      <c r="AH379" s="13">
        <v>3420.86</v>
      </c>
      <c r="AI379" s="13">
        <v>123261.96</v>
      </c>
      <c r="AJ379" s="13">
        <v>-81583.520000000004</v>
      </c>
      <c r="AK379" s="13">
        <v>-90.87</v>
      </c>
      <c r="AL379" s="13">
        <v>10019.69</v>
      </c>
      <c r="AM379">
        <v>3215.41</v>
      </c>
    </row>
    <row r="380" spans="1:39" x14ac:dyDescent="0.2">
      <c r="A380" t="s">
        <v>32</v>
      </c>
      <c r="B380">
        <v>7</v>
      </c>
      <c r="C380">
        <v>208.27210998535156</v>
      </c>
      <c r="D380">
        <v>219.13716125488281</v>
      </c>
      <c r="E380">
        <v>101.33783721923828</v>
      </c>
      <c r="F380">
        <v>372.043212890625</v>
      </c>
      <c r="G380">
        <v>239.72984313964844</v>
      </c>
      <c r="H380">
        <v>102.05101013183594</v>
      </c>
      <c r="I380" s="16">
        <v>91.725620000000006</v>
      </c>
      <c r="J380">
        <v>239.72984313964844</v>
      </c>
      <c r="K380">
        <v>219.13716125488281</v>
      </c>
      <c r="L380">
        <v>76.727016660730456</v>
      </c>
      <c r="M380">
        <v>282.12776525296903</v>
      </c>
      <c r="N380">
        <v>101.33783721923828</v>
      </c>
      <c r="O380">
        <v>35.090110825122174</v>
      </c>
      <c r="P380">
        <v>95.325080871582031</v>
      </c>
      <c r="Q380">
        <v>106.448333912503</v>
      </c>
      <c r="R380">
        <v>372.043212890625</v>
      </c>
      <c r="S380" s="13">
        <v>-250597.1</v>
      </c>
      <c r="T380" s="13">
        <v>-43509.1</v>
      </c>
      <c r="U380" s="13">
        <v>-17262.2</v>
      </c>
      <c r="V380" s="13">
        <v>7607.47</v>
      </c>
      <c r="W380" s="13">
        <v>903139.33</v>
      </c>
      <c r="X380" s="13">
        <v>265.12</v>
      </c>
      <c r="Y380" s="13">
        <v>-388979.86</v>
      </c>
      <c r="Z380" s="13">
        <v>62567.5</v>
      </c>
      <c r="AA380" s="13">
        <v>-44408.37</v>
      </c>
      <c r="AB380" s="13">
        <v>-40703.599999999999</v>
      </c>
      <c r="AC380" s="13">
        <v>14932.09</v>
      </c>
      <c r="AD380" s="13">
        <v>-481382.2</v>
      </c>
      <c r="AE380" s="13">
        <v>-5132.88</v>
      </c>
      <c r="AF380" s="13">
        <v>217922.01</v>
      </c>
      <c r="AG380" s="13">
        <v>-6796.73</v>
      </c>
      <c r="AH380" s="13">
        <v>3663.84</v>
      </c>
      <c r="AI380" s="13">
        <v>135012.03</v>
      </c>
      <c r="AJ380" s="13">
        <v>-81320.05</v>
      </c>
      <c r="AK380" s="13">
        <v>387.65</v>
      </c>
      <c r="AL380" s="13">
        <v>10628.8</v>
      </c>
      <c r="AM380">
        <v>3966.27</v>
      </c>
    </row>
    <row r="381" spans="1:39" x14ac:dyDescent="0.2">
      <c r="A381" t="s">
        <v>32</v>
      </c>
      <c r="B381">
        <v>8</v>
      </c>
      <c r="C381">
        <v>166.83116149902344</v>
      </c>
      <c r="D381">
        <v>174.67610168457031</v>
      </c>
      <c r="E381">
        <v>87.705528259277344</v>
      </c>
      <c r="F381">
        <v>302.56179809570312</v>
      </c>
      <c r="G381">
        <v>184.52114868164062</v>
      </c>
      <c r="H381">
        <v>73.525711059570312</v>
      </c>
      <c r="I381" s="16">
        <v>112.6324</v>
      </c>
      <c r="J381">
        <v>184.52114868164062</v>
      </c>
      <c r="K381">
        <v>174.67610168457031</v>
      </c>
      <c r="L381">
        <v>130.15444552304606</v>
      </c>
      <c r="M381">
        <v>123.321248521155</v>
      </c>
      <c r="N381">
        <v>87.705528259277344</v>
      </c>
      <c r="O381">
        <v>85.364522967930725</v>
      </c>
      <c r="P381">
        <v>77.644050598144531</v>
      </c>
      <c r="Q381">
        <v>104.51976938687901</v>
      </c>
      <c r="R381">
        <v>302.56179809570312</v>
      </c>
      <c r="S381" s="13">
        <v>-252737.92000000001</v>
      </c>
      <c r="T381" s="13">
        <v>-43326.65</v>
      </c>
      <c r="U381" s="13">
        <v>-14455.35</v>
      </c>
      <c r="V381" s="13">
        <v>7621.32</v>
      </c>
      <c r="W381" s="13">
        <v>889119.05</v>
      </c>
      <c r="X381" s="13">
        <v>221.62</v>
      </c>
      <c r="Y381" s="13">
        <v>-392837.07</v>
      </c>
      <c r="Z381" s="13">
        <v>62006.74</v>
      </c>
      <c r="AA381" s="13">
        <v>-29806.95</v>
      </c>
      <c r="AB381" s="13">
        <v>-28224.43</v>
      </c>
      <c r="AC381" s="13">
        <v>15608.69</v>
      </c>
      <c r="AD381" s="13">
        <v>-491123.31</v>
      </c>
      <c r="AE381" s="13">
        <v>-5075.3900000000003</v>
      </c>
      <c r="AF381" s="13">
        <v>210357.86</v>
      </c>
      <c r="AG381" s="13">
        <v>-6976.4</v>
      </c>
      <c r="AH381" s="13">
        <v>3596.44</v>
      </c>
      <c r="AI381" s="13">
        <v>140937.75</v>
      </c>
      <c r="AJ381" s="13">
        <v>-80028.19</v>
      </c>
      <c r="AK381" s="13">
        <v>526.61</v>
      </c>
      <c r="AL381" s="13">
        <v>10302.91</v>
      </c>
      <c r="AM381">
        <v>4292.67</v>
      </c>
    </row>
    <row r="382" spans="1:39" x14ac:dyDescent="0.2">
      <c r="A382" t="s">
        <v>32</v>
      </c>
      <c r="B382">
        <v>9</v>
      </c>
      <c r="C382">
        <v>204.80448913574219</v>
      </c>
      <c r="D382">
        <v>231.35667419433594</v>
      </c>
      <c r="E382">
        <v>109.4473876953125</v>
      </c>
      <c r="F382">
        <v>364.96505737304688</v>
      </c>
      <c r="G382">
        <v>230.68048095703125</v>
      </c>
      <c r="H382">
        <v>64.67413330078125</v>
      </c>
      <c r="I382" s="16">
        <v>79.358639999999994</v>
      </c>
      <c r="J382">
        <v>230.68048095703125</v>
      </c>
      <c r="K382">
        <v>231.35667419433594</v>
      </c>
      <c r="L382">
        <v>119.37052161481195</v>
      </c>
      <c r="M382">
        <v>115.39600535949501</v>
      </c>
      <c r="N382">
        <v>109.4473876953125</v>
      </c>
      <c r="O382">
        <v>94.995459341572499</v>
      </c>
      <c r="P382">
        <v>111.51491546630859</v>
      </c>
      <c r="Q382">
        <v>114.239655549595</v>
      </c>
      <c r="R382">
        <v>364.96505737304688</v>
      </c>
      <c r="S382" s="13">
        <v>-248204.87</v>
      </c>
      <c r="T382" s="13">
        <v>-43807.23</v>
      </c>
      <c r="U382" s="13">
        <v>-14712.7</v>
      </c>
      <c r="V382" s="13">
        <v>7491</v>
      </c>
      <c r="W382" s="13">
        <v>897928.87</v>
      </c>
      <c r="X382" s="13">
        <v>136.15</v>
      </c>
      <c r="Y382" s="13">
        <v>-392173.95</v>
      </c>
      <c r="Z382" s="13">
        <v>58349.72</v>
      </c>
      <c r="AA382" s="13">
        <v>-35905.51</v>
      </c>
      <c r="AB382" s="13">
        <v>-27207.040000000001</v>
      </c>
      <c r="AC382" s="13">
        <v>15854.92</v>
      </c>
      <c r="AD382" s="13">
        <v>-485990.52</v>
      </c>
      <c r="AE382" s="13">
        <v>-5053.54</v>
      </c>
      <c r="AF382" s="13">
        <v>220090.62</v>
      </c>
      <c r="AG382" s="13">
        <v>-7105.71</v>
      </c>
      <c r="AH382" s="13">
        <v>3532.83</v>
      </c>
      <c r="AI382" s="13">
        <v>121247.56</v>
      </c>
      <c r="AJ382" s="13">
        <v>-78914.240000000005</v>
      </c>
      <c r="AK382" s="13">
        <v>404.21</v>
      </c>
      <c r="AL382" s="13">
        <v>9817.9599999999991</v>
      </c>
      <c r="AM382">
        <v>4221.47</v>
      </c>
    </row>
    <row r="383" spans="1:39" x14ac:dyDescent="0.2">
      <c r="A383" t="s">
        <v>32</v>
      </c>
      <c r="B383">
        <v>10</v>
      </c>
      <c r="C383">
        <v>246.06097412109375</v>
      </c>
      <c r="D383">
        <v>193.90705871582031</v>
      </c>
      <c r="E383">
        <v>148.8724365234375</v>
      </c>
      <c r="F383">
        <v>451.38800048828125</v>
      </c>
      <c r="G383">
        <v>302.29287719726562</v>
      </c>
      <c r="H383">
        <v>132.82510375976562</v>
      </c>
      <c r="I383" s="16">
        <v>138.6592</v>
      </c>
      <c r="J383">
        <v>302.29287719726562</v>
      </c>
      <c r="K383">
        <v>193.90705871582031</v>
      </c>
      <c r="L383">
        <v>143.13725100297862</v>
      </c>
      <c r="M383">
        <v>146.919627451651</v>
      </c>
      <c r="N383">
        <v>148.8724365234375</v>
      </c>
      <c r="O383">
        <v>54.571813559172597</v>
      </c>
      <c r="P383">
        <v>151.71852111816406</v>
      </c>
      <c r="Q383">
        <v>107.941615403817</v>
      </c>
      <c r="R383">
        <v>451.38800048828125</v>
      </c>
      <c r="S383" s="13">
        <v>-251293.71</v>
      </c>
      <c r="T383" s="13">
        <v>-43833.120000000003</v>
      </c>
      <c r="U383" s="13">
        <v>-5734.69</v>
      </c>
      <c r="V383" s="13">
        <v>8198.4</v>
      </c>
      <c r="W383" s="13">
        <v>903968.28</v>
      </c>
      <c r="X383" s="13">
        <v>-46.14</v>
      </c>
      <c r="Y383" s="13">
        <v>-400294.2</v>
      </c>
      <c r="Z383" s="13">
        <v>53000.23</v>
      </c>
      <c r="AA383" s="13">
        <v>-18239.72</v>
      </c>
      <c r="AB383" s="13">
        <v>-28858.17</v>
      </c>
      <c r="AC383" s="13">
        <v>13248.21</v>
      </c>
      <c r="AD383" s="13">
        <v>-489291.54</v>
      </c>
      <c r="AE383" s="13">
        <v>-4972.95</v>
      </c>
      <c r="AF383" s="13">
        <v>223655.14</v>
      </c>
      <c r="AG383" s="13">
        <v>-7207.96</v>
      </c>
      <c r="AH383" s="13">
        <v>3473.85</v>
      </c>
      <c r="AI383" s="13">
        <v>109274.74</v>
      </c>
      <c r="AJ383" s="13">
        <v>-78959.259999999995</v>
      </c>
      <c r="AK383" s="13">
        <v>62</v>
      </c>
      <c r="AL383" s="13">
        <v>9861.9</v>
      </c>
      <c r="AM383">
        <v>3988.72</v>
      </c>
    </row>
    <row r="384" spans="1:39" x14ac:dyDescent="0.2">
      <c r="A384" t="s">
        <v>32</v>
      </c>
      <c r="B384">
        <v>11</v>
      </c>
      <c r="C384">
        <v>231.17001342773438</v>
      </c>
      <c r="D384">
        <v>148.17274475097656</v>
      </c>
      <c r="E384">
        <v>139.26295471191406</v>
      </c>
      <c r="F384">
        <v>451.17166137695312</v>
      </c>
      <c r="G384">
        <v>274.45791625976562</v>
      </c>
      <c r="H384">
        <v>156.25306701660156</v>
      </c>
      <c r="I384" s="16">
        <v>152.96680000000001</v>
      </c>
      <c r="J384">
        <v>274.45791625976562</v>
      </c>
      <c r="K384">
        <v>148.17274475097656</v>
      </c>
      <c r="L384">
        <v>104.79090214272011</v>
      </c>
      <c r="M384">
        <v>191.771219496345</v>
      </c>
      <c r="N384">
        <v>139.26295471191406</v>
      </c>
      <c r="O384">
        <v>48.09021653243996</v>
      </c>
      <c r="P384">
        <v>139.66018676757812</v>
      </c>
      <c r="Q384">
        <v>105.0861506896</v>
      </c>
      <c r="R384">
        <v>451.17166137695312</v>
      </c>
      <c r="S384" s="13">
        <v>-245539.41</v>
      </c>
      <c r="T384" s="13">
        <v>-42728.92</v>
      </c>
      <c r="U384" s="13">
        <v>-6308.71</v>
      </c>
      <c r="V384" s="13">
        <v>8162.3</v>
      </c>
      <c r="W384" s="13">
        <v>921396.94</v>
      </c>
      <c r="X384" s="13">
        <v>-472.48</v>
      </c>
      <c r="Y384" s="13">
        <v>-406939.43</v>
      </c>
      <c r="Z384" s="13">
        <v>43343.33</v>
      </c>
      <c r="AA384" s="13">
        <v>-22372.18</v>
      </c>
      <c r="AB384" s="13">
        <v>-29239.71</v>
      </c>
      <c r="AC384" s="13">
        <v>11922.31</v>
      </c>
      <c r="AD384" s="13">
        <v>-489617.95</v>
      </c>
      <c r="AE384" s="13">
        <v>-4718.84</v>
      </c>
      <c r="AF384" s="13">
        <v>221222.96</v>
      </c>
      <c r="AG384" s="13">
        <v>-7144.46</v>
      </c>
      <c r="AH384" s="13">
        <v>3659.39</v>
      </c>
      <c r="AI384" s="13">
        <v>109943.86</v>
      </c>
      <c r="AJ384" s="13">
        <v>-78747.899999999994</v>
      </c>
      <c r="AK384" s="13">
        <v>623.92999999999995</v>
      </c>
      <c r="AL384" s="13">
        <v>9943.24</v>
      </c>
      <c r="AM384">
        <v>3611.73</v>
      </c>
    </row>
    <row r="385" spans="1:39" x14ac:dyDescent="0.2">
      <c r="A385" t="s">
        <v>32</v>
      </c>
      <c r="B385">
        <v>12</v>
      </c>
      <c r="C385">
        <v>275.70742797851562</v>
      </c>
      <c r="D385">
        <v>225.89790344238281</v>
      </c>
      <c r="E385">
        <v>187.63554382324219</v>
      </c>
      <c r="F385">
        <v>468.74661254882812</v>
      </c>
      <c r="G385">
        <v>339.5765380859375</v>
      </c>
      <c r="H385">
        <v>138.21525573730469</v>
      </c>
      <c r="I385" s="16">
        <v>87.305319999999995</v>
      </c>
      <c r="J385">
        <v>339.5765380859375</v>
      </c>
      <c r="K385">
        <v>225.89790344238281</v>
      </c>
      <c r="L385">
        <v>106.06794209034359</v>
      </c>
      <c r="M385">
        <v>217.39565295881999</v>
      </c>
      <c r="N385">
        <v>187.63554382324219</v>
      </c>
      <c r="O385">
        <v>81.9248782230747</v>
      </c>
      <c r="P385">
        <v>128.41319274902344</v>
      </c>
      <c r="Q385">
        <v>115.089633978385</v>
      </c>
      <c r="R385">
        <v>468.74661254882812</v>
      </c>
      <c r="S385" s="13">
        <v>-249300.71</v>
      </c>
      <c r="T385" s="13">
        <v>-40327.75</v>
      </c>
      <c r="U385" s="13">
        <v>-14869.24</v>
      </c>
      <c r="V385" s="13">
        <v>7896.01</v>
      </c>
      <c r="W385" s="13">
        <v>932203.02</v>
      </c>
      <c r="X385" s="13">
        <v>-206.47</v>
      </c>
      <c r="Y385" s="13">
        <v>-403194.02</v>
      </c>
      <c r="Z385" s="13">
        <v>47200.2</v>
      </c>
      <c r="AA385" s="13">
        <v>-33269.980000000003</v>
      </c>
      <c r="AB385" s="13">
        <v>-28766.43</v>
      </c>
      <c r="AC385" s="13">
        <v>14506.59</v>
      </c>
      <c r="AD385" s="13">
        <v>-481590.22</v>
      </c>
      <c r="AE385" s="13">
        <v>-5136.45</v>
      </c>
      <c r="AF385" s="13">
        <v>213504.38</v>
      </c>
      <c r="AG385" s="13">
        <v>-6851.26</v>
      </c>
      <c r="AH385" s="13">
        <v>3549.52</v>
      </c>
      <c r="AI385" s="13">
        <v>112653.38</v>
      </c>
      <c r="AJ385" s="13">
        <v>-82185.460000000006</v>
      </c>
      <c r="AK385" s="13">
        <v>1166.8599999999999</v>
      </c>
      <c r="AL385" s="13">
        <v>9581.76</v>
      </c>
      <c r="AM385">
        <v>3436.28</v>
      </c>
    </row>
    <row r="386" spans="1:39" x14ac:dyDescent="0.2">
      <c r="A386" t="s">
        <v>33</v>
      </c>
      <c r="B386">
        <v>1</v>
      </c>
      <c r="C386">
        <v>247.67710876464844</v>
      </c>
      <c r="D386">
        <v>168.08723449707031</v>
      </c>
      <c r="E386">
        <v>169.99784851074219</v>
      </c>
      <c r="F386">
        <v>406.90740966796875</v>
      </c>
      <c r="G386">
        <v>363.0477294921875</v>
      </c>
      <c r="H386">
        <v>131.97442626953125</v>
      </c>
      <c r="I386" s="16">
        <v>123.1842</v>
      </c>
      <c r="J386">
        <v>363.0477294921875</v>
      </c>
      <c r="K386">
        <v>168.08723449707031</v>
      </c>
      <c r="L386">
        <v>103.78023595731919</v>
      </c>
      <c r="M386">
        <v>202.67313163100999</v>
      </c>
      <c r="N386">
        <v>169.99784851074219</v>
      </c>
      <c r="O386">
        <v>89.803887822142656</v>
      </c>
      <c r="P386">
        <v>181.02597045898438</v>
      </c>
      <c r="Q386">
        <v>115.178637098609</v>
      </c>
      <c r="R386">
        <v>406.90740966796875</v>
      </c>
      <c r="S386" s="13">
        <v>-255933.96</v>
      </c>
      <c r="T386" s="13">
        <v>-39165.75</v>
      </c>
      <c r="U386" s="13">
        <v>-18422.580000000002</v>
      </c>
      <c r="V386" s="13">
        <v>7459.28</v>
      </c>
      <c r="W386" s="13">
        <v>884711.63</v>
      </c>
      <c r="X386" s="13">
        <v>346.37</v>
      </c>
      <c r="Y386" s="13">
        <v>-402070</v>
      </c>
      <c r="Z386" s="13">
        <v>55707.3</v>
      </c>
      <c r="AA386" s="13">
        <v>-2019.27</v>
      </c>
      <c r="AB386" s="13">
        <v>-28093.02</v>
      </c>
      <c r="AC386" s="13">
        <v>16061.17</v>
      </c>
      <c r="AD386" s="13">
        <v>-478218.84</v>
      </c>
      <c r="AE386" s="13">
        <v>-4541.9399999999996</v>
      </c>
      <c r="AF386" s="13">
        <v>216121.98</v>
      </c>
      <c r="AG386" s="13">
        <v>-6692.82</v>
      </c>
      <c r="AH386" s="13">
        <v>3861.19</v>
      </c>
      <c r="AI386" s="13">
        <v>118971.28</v>
      </c>
      <c r="AJ386" s="13">
        <v>-83053.009999999995</v>
      </c>
      <c r="AK386" s="13">
        <v>1927.08</v>
      </c>
      <c r="AL386" s="13">
        <v>9330.33</v>
      </c>
      <c r="AM386">
        <v>3713.57</v>
      </c>
    </row>
    <row r="387" spans="1:39" x14ac:dyDescent="0.2">
      <c r="A387" t="s">
        <v>33</v>
      </c>
      <c r="B387">
        <v>2</v>
      </c>
      <c r="C387">
        <v>230.151611328125</v>
      </c>
      <c r="D387">
        <v>155.94647216796875</v>
      </c>
      <c r="E387">
        <v>158.58833312988281</v>
      </c>
      <c r="F387">
        <v>460.38433837890625</v>
      </c>
      <c r="G387">
        <v>267.58358764648438</v>
      </c>
      <c r="H387">
        <v>99.718376159667969</v>
      </c>
      <c r="I387" s="16">
        <v>150.04320000000001</v>
      </c>
      <c r="J387">
        <v>267.58358764648438</v>
      </c>
      <c r="K387">
        <v>155.94647216796875</v>
      </c>
      <c r="L387">
        <v>112.165946546302</v>
      </c>
      <c r="M387">
        <v>81.007438506271697</v>
      </c>
      <c r="N387">
        <v>158.58833312988281</v>
      </c>
      <c r="O387">
        <v>113.96771187824751</v>
      </c>
      <c r="P387">
        <v>172.75296020507812</v>
      </c>
      <c r="Q387">
        <v>99.950556085091904</v>
      </c>
      <c r="R387">
        <v>460.38433837890625</v>
      </c>
      <c r="S387" s="13">
        <v>-256026.04</v>
      </c>
      <c r="T387" s="13">
        <v>-35949.06</v>
      </c>
      <c r="U387" s="13">
        <v>-16160.52</v>
      </c>
      <c r="V387" s="13">
        <v>7395.14</v>
      </c>
      <c r="W387" s="13">
        <v>877482.72</v>
      </c>
      <c r="X387" s="13">
        <v>346.63</v>
      </c>
      <c r="Y387" s="13">
        <v>-399312.52</v>
      </c>
      <c r="Z387" s="13">
        <v>64883.74</v>
      </c>
      <c r="AA387" s="13">
        <v>5892.19</v>
      </c>
      <c r="AB387" s="13">
        <v>-26197.51</v>
      </c>
      <c r="AC387" s="13">
        <v>19925.05</v>
      </c>
      <c r="AD387" s="13">
        <v>-487251.47</v>
      </c>
      <c r="AE387" s="13">
        <v>-4103.88</v>
      </c>
      <c r="AF387" s="13">
        <v>213827.12</v>
      </c>
      <c r="AG387" s="13">
        <v>-6651.66</v>
      </c>
      <c r="AH387" s="13">
        <v>4073.37</v>
      </c>
      <c r="AI387" s="13">
        <v>105653.38</v>
      </c>
      <c r="AJ387" s="13">
        <v>-82389.279999999999</v>
      </c>
      <c r="AK387" s="13">
        <v>1000.21</v>
      </c>
      <c r="AL387" s="13">
        <v>9516.43</v>
      </c>
      <c r="AM387">
        <v>4045.94</v>
      </c>
    </row>
    <row r="388" spans="1:39" x14ac:dyDescent="0.2">
      <c r="A388" t="s">
        <v>33</v>
      </c>
      <c r="B388">
        <v>3</v>
      </c>
      <c r="C388">
        <v>229.38423156738281</v>
      </c>
      <c r="D388">
        <v>248.37471008300781</v>
      </c>
      <c r="E388">
        <v>107.76083374023438</v>
      </c>
      <c r="F388">
        <v>417.98171997070312</v>
      </c>
      <c r="G388">
        <v>238.6893310546875</v>
      </c>
      <c r="H388">
        <v>124.91249084472656</v>
      </c>
      <c r="I388" s="16">
        <v>99.473140000000001</v>
      </c>
      <c r="J388">
        <v>238.6893310546875</v>
      </c>
      <c r="K388">
        <v>248.37471008300781</v>
      </c>
      <c r="L388">
        <v>84.664244433123173</v>
      </c>
      <c r="M388">
        <v>76.570274310000002</v>
      </c>
      <c r="N388">
        <v>107.76083374023438</v>
      </c>
      <c r="O388">
        <v>82.066520420700058</v>
      </c>
      <c r="P388">
        <v>117.46341705322266</v>
      </c>
      <c r="Q388">
        <v>91.684356787579304</v>
      </c>
      <c r="R388">
        <v>417.98171997070312</v>
      </c>
      <c r="S388" s="13">
        <v>-251022.71</v>
      </c>
      <c r="T388" s="13">
        <v>-37340.160000000003</v>
      </c>
      <c r="U388" s="13">
        <v>-17422.759999999998</v>
      </c>
      <c r="V388" s="13">
        <v>7289.73</v>
      </c>
      <c r="W388" s="13">
        <v>872730.94</v>
      </c>
      <c r="X388" s="13">
        <v>73.010000000000005</v>
      </c>
      <c r="Y388" s="13">
        <v>-395616.5</v>
      </c>
      <c r="Z388" s="13">
        <v>72315.55</v>
      </c>
      <c r="AA388" s="13">
        <v>5249.65</v>
      </c>
      <c r="AB388" s="13">
        <v>-24086.639999999999</v>
      </c>
      <c r="AC388" s="13">
        <v>19935.189999999999</v>
      </c>
      <c r="AD388" s="13">
        <v>-492750.43</v>
      </c>
      <c r="AE388" s="13">
        <v>-4067.49</v>
      </c>
      <c r="AF388" s="13">
        <v>216928.09</v>
      </c>
      <c r="AG388" s="13">
        <v>-6232.39</v>
      </c>
      <c r="AH388" s="13">
        <v>4294.41</v>
      </c>
      <c r="AI388" s="13">
        <v>96039.72</v>
      </c>
      <c r="AJ388" s="13">
        <v>-80781.55</v>
      </c>
      <c r="AK388" s="13">
        <v>486.66</v>
      </c>
      <c r="AL388" s="13">
        <v>9663</v>
      </c>
      <c r="AM388">
        <v>4314.6899999999996</v>
      </c>
    </row>
    <row r="389" spans="1:39" x14ac:dyDescent="0.2">
      <c r="A389" t="s">
        <v>33</v>
      </c>
      <c r="B389">
        <v>4</v>
      </c>
      <c r="C389">
        <v>214.204345703125</v>
      </c>
      <c r="D389">
        <v>198.25047302246094</v>
      </c>
      <c r="E389">
        <v>145.08564758300781</v>
      </c>
      <c r="F389">
        <v>350.9757080078125</v>
      </c>
      <c r="G389">
        <v>206.50389099121094</v>
      </c>
      <c r="H389">
        <v>146.16952514648438</v>
      </c>
      <c r="I389" s="16">
        <v>135.31960000000001</v>
      </c>
      <c r="J389">
        <v>206.50389099121094</v>
      </c>
      <c r="K389">
        <v>198.25047302246094</v>
      </c>
      <c r="L389">
        <v>92.2209908079803</v>
      </c>
      <c r="M389">
        <v>120.277249451941</v>
      </c>
      <c r="N389">
        <v>145.08564758300781</v>
      </c>
      <c r="O389" s="17">
        <v>86.054450113401288</v>
      </c>
      <c r="P389">
        <v>127.60150909423828</v>
      </c>
      <c r="Q389" s="17">
        <v>109.73672039165636</v>
      </c>
      <c r="R389">
        <v>350.9757080078125</v>
      </c>
      <c r="S389" s="13">
        <v>-252037.04</v>
      </c>
      <c r="T389" s="13">
        <v>-41706.75</v>
      </c>
      <c r="U389" s="13">
        <v>-11915.85</v>
      </c>
      <c r="V389" s="13">
        <v>7369.77</v>
      </c>
      <c r="W389" s="13">
        <v>899866.87</v>
      </c>
      <c r="X389" s="13">
        <v>-41.19</v>
      </c>
      <c r="Y389" s="13">
        <v>-398277.49</v>
      </c>
      <c r="Z389" s="13">
        <v>58559.34</v>
      </c>
      <c r="AA389" s="13">
        <v>-6431.21</v>
      </c>
      <c r="AB389" s="13">
        <v>-24158.91</v>
      </c>
      <c r="AC389" s="13">
        <v>20446.439999999999</v>
      </c>
      <c r="AD389" s="13">
        <v>-487379.3</v>
      </c>
      <c r="AE389" s="13">
        <v>-4002.38</v>
      </c>
      <c r="AF389" s="13">
        <v>219254.85</v>
      </c>
      <c r="AG389" s="13">
        <v>-5634.99</v>
      </c>
      <c r="AH389" s="13">
        <v>4334.4399999999996</v>
      </c>
      <c r="AI389" s="13">
        <v>88051.68</v>
      </c>
      <c r="AJ389" s="13">
        <v>-79813.63</v>
      </c>
      <c r="AK389" s="13">
        <v>250.21</v>
      </c>
      <c r="AL389" s="13">
        <v>9538.6</v>
      </c>
      <c r="AM389">
        <v>3726.53</v>
      </c>
    </row>
    <row r="390" spans="1:39" x14ac:dyDescent="0.2">
      <c r="A390" t="s">
        <v>33</v>
      </c>
      <c r="B390">
        <v>5</v>
      </c>
      <c r="C390">
        <v>196.3065185546875</v>
      </c>
      <c r="D390">
        <v>145.92555236816406</v>
      </c>
      <c r="E390">
        <v>163.96968078613281</v>
      </c>
      <c r="F390">
        <v>400.54632568359375</v>
      </c>
      <c r="G390">
        <v>159.84600830078125</v>
      </c>
      <c r="H390">
        <v>72.539421081542969</v>
      </c>
      <c r="I390" s="16">
        <v>39.608420000000002</v>
      </c>
      <c r="J390">
        <v>159.84600830078125</v>
      </c>
      <c r="K390">
        <v>145.92555236816406</v>
      </c>
      <c r="L390">
        <v>91.486779250632878</v>
      </c>
      <c r="M390">
        <v>74.3049860982415</v>
      </c>
      <c r="N390">
        <v>163.96968078613281</v>
      </c>
      <c r="O390" s="17">
        <v>82.387326987742995</v>
      </c>
      <c r="P390">
        <v>120.80110931396484</v>
      </c>
      <c r="Q390" s="17">
        <v>106.32725411675229</v>
      </c>
      <c r="R390">
        <v>400.54632568359375</v>
      </c>
      <c r="S390" s="13">
        <v>-251677.76</v>
      </c>
      <c r="T390" s="13">
        <v>-38569.56</v>
      </c>
      <c r="U390" s="13">
        <v>-15812.12</v>
      </c>
      <c r="V390" s="13">
        <v>8689</v>
      </c>
      <c r="W390" s="13">
        <v>910682.97</v>
      </c>
      <c r="X390" s="13">
        <v>226.68</v>
      </c>
      <c r="Y390" s="13">
        <v>-410094.88</v>
      </c>
      <c r="Z390" s="13">
        <v>49040.49</v>
      </c>
      <c r="AA390" s="13">
        <v>-14092.69</v>
      </c>
      <c r="AB390" s="13">
        <v>-23203.18</v>
      </c>
      <c r="AC390" s="13">
        <v>19965.84</v>
      </c>
      <c r="AD390" s="13">
        <v>-482646.44</v>
      </c>
      <c r="AE390" s="13">
        <v>-3459.35</v>
      </c>
      <c r="AF390" s="13">
        <v>225199.29</v>
      </c>
      <c r="AG390" s="13">
        <v>-5363.28</v>
      </c>
      <c r="AH390" s="13">
        <v>4522.25</v>
      </c>
      <c r="AI390" s="13">
        <v>91520.19</v>
      </c>
      <c r="AJ390" s="13">
        <v>-78894.33</v>
      </c>
      <c r="AK390" s="13">
        <v>600.25</v>
      </c>
      <c r="AL390" s="13">
        <v>9770.92</v>
      </c>
      <c r="AM390">
        <v>3595.71</v>
      </c>
    </row>
    <row r="391" spans="1:39" x14ac:dyDescent="0.2">
      <c r="A391" t="s">
        <v>33</v>
      </c>
      <c r="B391">
        <v>6</v>
      </c>
      <c r="C391">
        <v>210.82061767578125</v>
      </c>
      <c r="D391">
        <v>168.74977111816406</v>
      </c>
      <c r="E391">
        <v>114.65299224853516</v>
      </c>
      <c r="F391">
        <v>387.27606201171875</v>
      </c>
      <c r="G391">
        <v>244.02554321289062</v>
      </c>
      <c r="H391">
        <v>147.69422912597656</v>
      </c>
      <c r="I391" s="16">
        <v>39.427759999999999</v>
      </c>
      <c r="J391">
        <v>244.02554321289062</v>
      </c>
      <c r="K391">
        <v>168.74977111816406</v>
      </c>
      <c r="L391" s="17">
        <v>94.908117511498361</v>
      </c>
      <c r="M391" s="17">
        <v>133.76351944015093</v>
      </c>
      <c r="N391">
        <v>114.65299224853516</v>
      </c>
      <c r="O391" s="17">
        <v>71.049833342989132</v>
      </c>
      <c r="P391" s="17">
        <v>136.84973154409289</v>
      </c>
      <c r="Q391" s="17">
        <v>107.42356666496978</v>
      </c>
      <c r="R391">
        <v>387.27606201171875</v>
      </c>
      <c r="S391">
        <v>-248938.68</v>
      </c>
      <c r="T391">
        <v>-40575.300000000003</v>
      </c>
      <c r="U391">
        <v>-23950.89</v>
      </c>
      <c r="V391">
        <v>8899.65</v>
      </c>
      <c r="W391">
        <v>908664.51</v>
      </c>
      <c r="X391">
        <v>259.41000000000003</v>
      </c>
      <c r="Y391">
        <v>-404036.77</v>
      </c>
      <c r="Z391">
        <v>59991.64</v>
      </c>
      <c r="AA391">
        <v>-6974.86</v>
      </c>
      <c r="AB391">
        <v>-24152.99</v>
      </c>
      <c r="AC391">
        <v>23305.06</v>
      </c>
      <c r="AD391">
        <v>-480965</v>
      </c>
      <c r="AE391">
        <v>-3020.02</v>
      </c>
      <c r="AF391">
        <v>223114.13</v>
      </c>
      <c r="AG391">
        <v>-4719.25</v>
      </c>
      <c r="AH391">
        <v>4692.4399999999996</v>
      </c>
      <c r="AI391">
        <v>77151.12</v>
      </c>
      <c r="AJ391">
        <v>-82806.880000000005</v>
      </c>
      <c r="AK391">
        <v>580.30999999999995</v>
      </c>
      <c r="AL391">
        <v>9950.99</v>
      </c>
      <c r="AM391">
        <v>3531.38</v>
      </c>
    </row>
    <row r="392" spans="1:39" x14ac:dyDescent="0.2">
      <c r="A392" t="s">
        <v>34</v>
      </c>
      <c r="S392">
        <v>-246714.14</v>
      </c>
      <c r="T392">
        <v>-41941.81</v>
      </c>
      <c r="U392">
        <v>-43111.98</v>
      </c>
      <c r="V392">
        <v>9873.59</v>
      </c>
      <c r="W392">
        <v>876617.52</v>
      </c>
      <c r="X392">
        <v>303.77999999999997</v>
      </c>
      <c r="Y392">
        <v>-402635.2</v>
      </c>
      <c r="Z392">
        <v>57248.08</v>
      </c>
      <c r="AA392">
        <v>31598.52</v>
      </c>
      <c r="AB392">
        <v>-22959.05</v>
      </c>
      <c r="AC392">
        <v>27422.94</v>
      </c>
      <c r="AD392">
        <v>-453579.79</v>
      </c>
      <c r="AE392">
        <v>-1562.58</v>
      </c>
      <c r="AF392">
        <v>219008.33</v>
      </c>
      <c r="AG392">
        <v>-4299.9799999999996</v>
      </c>
      <c r="AH392">
        <v>4927.45</v>
      </c>
      <c r="AI392">
        <v>59533.5</v>
      </c>
      <c r="AJ392">
        <v>-83791.61</v>
      </c>
      <c r="AK392">
        <v>605.4</v>
      </c>
      <c r="AL392">
        <v>10053.1</v>
      </c>
      <c r="AM392">
        <v>3403.95</v>
      </c>
    </row>
  </sheetData>
  <conditionalFormatting sqref="J170:J391">
    <cfRule type="containsErrors" dxfId="14" priority="15">
      <formula>ISERROR(J170)</formula>
    </cfRule>
  </conditionalFormatting>
  <conditionalFormatting sqref="J170:J391">
    <cfRule type="containsErrors" dxfId="13" priority="14">
      <formula>ISERROR(J170)</formula>
    </cfRule>
  </conditionalFormatting>
  <conditionalFormatting sqref="K170:L391">
    <cfRule type="containsErrors" dxfId="12" priority="13">
      <formula>ISERROR(K170)</formula>
    </cfRule>
  </conditionalFormatting>
  <conditionalFormatting sqref="K170:L391">
    <cfRule type="containsErrors" dxfId="11" priority="12">
      <formula>ISERROR(K170)</formula>
    </cfRule>
  </conditionalFormatting>
  <conditionalFormatting sqref="M170:N391">
    <cfRule type="containsErrors" dxfId="10" priority="11">
      <formula>ISERROR(M170)</formula>
    </cfRule>
  </conditionalFormatting>
  <conditionalFormatting sqref="M170:N391">
    <cfRule type="containsErrors" dxfId="9" priority="10">
      <formula>ISERROR(M170)</formula>
    </cfRule>
  </conditionalFormatting>
  <conditionalFormatting sqref="O170:O391">
    <cfRule type="containsErrors" dxfId="8" priority="9">
      <formula>ISERROR(O170)</formula>
    </cfRule>
  </conditionalFormatting>
  <conditionalFormatting sqref="O170:O391">
    <cfRule type="containsErrors" dxfId="7" priority="8">
      <formula>ISERROR(O170)</formula>
    </cfRule>
  </conditionalFormatting>
  <conditionalFormatting sqref="P170:P391">
    <cfRule type="containsErrors" dxfId="6" priority="7">
      <formula>ISERROR(P170)</formula>
    </cfRule>
  </conditionalFormatting>
  <conditionalFormatting sqref="P170:P391">
    <cfRule type="containsErrors" dxfId="5" priority="6">
      <formula>ISERROR(P170)</formula>
    </cfRule>
  </conditionalFormatting>
  <conditionalFormatting sqref="P342:P387">
    <cfRule type="expression" dxfId="4" priority="5">
      <formula>ISERROR(P198)</formula>
    </cfRule>
  </conditionalFormatting>
  <conditionalFormatting sqref="P388">
    <cfRule type="containsErrors" dxfId="3" priority="4">
      <formula>ISERROR(P388)</formula>
    </cfRule>
  </conditionalFormatting>
  <conditionalFormatting sqref="P388">
    <cfRule type="containsErrors" dxfId="2" priority="3">
      <formula>ISERROR(P388)</formula>
    </cfRule>
  </conditionalFormatting>
  <conditionalFormatting sqref="Q170:R391">
    <cfRule type="containsErrors" dxfId="1" priority="2">
      <formula>ISERROR(Q170)</formula>
    </cfRule>
  </conditionalFormatting>
  <conditionalFormatting sqref="Q170:R391">
    <cfRule type="containsErrors" dxfId="0" priority="1">
      <formula>ISERROR(Q170)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139" workbookViewId="0">
      <selection activeCell="V7" sqref="V7"/>
    </sheetView>
  </sheetViews>
  <sheetFormatPr baseColWidth="10" defaultColWidth="8.83203125" defaultRowHeight="15" x14ac:dyDescent="0.2"/>
  <sheetData>
    <row r="1" spans="1:1" x14ac:dyDescent="0.2">
      <c r="A1">
        <f>CORREL('European News-Based Index'!AB:AB,'European News-Based Index'!I:I)</f>
        <v>-0.41978165098279208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4C49-E57D-A04F-A815-E7067BD180CF}">
  <dimension ref="A1"/>
  <sheetViews>
    <sheetView zoomScale="61" workbookViewId="0">
      <selection activeCell="M63" sqref="M63"/>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European News-Based Index</vt:lpstr>
      <vt:lpstr>Old EPU and Forecast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 Peng</cp:lastModifiedBy>
  <dcterms:modified xsi:type="dcterms:W3CDTF">2019-10-22T22:38:38Z</dcterms:modified>
</cp:coreProperties>
</file>