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3280" windowHeight="12480"/>
  </bookViews>
  <sheets>
    <sheet sheetId="1" name="Overall" state="visible" r:id="rId4"/>
    <sheet sheetId="2" name="POU" state="visible" r:id="rId5"/>
    <sheet sheetId="3" name="Specific field" state="visible" r:id="rId6"/>
    <sheet sheetId="4" name="IO_IND" state="visible" r:id="rId7"/>
    <sheet sheetId="5" name="SQL and analysis" state="visible" r:id="rId8"/>
  </sheets>
  <definedNames>
    <definedName name="_xlnm._FilterDatabase">POU!$A$1:$J$1237</definedName>
    <definedName name="_xlnm.Print_Area" localSheetId="0">'Overall'!$A1:$L11</definedName>
    <definedName name="_xlnm.Print_Titles" localSheetId="0">'Overall'!$1:$1</definedName>
    <definedName name="_xlnm.Print_Area" localSheetId="1">'POU'!$A1:$J1237</definedName>
    <definedName name="_xlnm.Print_Titles" localSheetId="1">'POU'!$1:$1</definedName>
    <definedName name="_xlnm.Print_Area" localSheetId="2">'Specific field'!$A1:$I73</definedName>
  </definedName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b/>
            <charset val="1"/>
            <color indexed="81"/>
            <sz val="9"/>
            <rFont val="Tahoma"/>
          </rPr>
          <t>Chen, Siqi:</t>
        </r>
        <r>
          <rPr>
            <charset val="1"/>
            <color indexed="81"/>
            <sz val="9"/>
            <rFont val="Tahoma"/>
          </rPr>
          <t xml:space="preserve">
SELECT FIELD_NAME,FIELD_TYPE,COUNT(*) AS MONTHS_REVIEWED,
       SUM(FLAGGED_ROW_COUNT) AS FLAGGED_ACCOUNT_MONTHS,
       SUM(NUMERIC_JUMP_COUNT) AS NUMERIC_JUMPS,
       SUM(NUMERIC_REVERSION_COUNT) AS NUMERIC_REVERSIONS,
       SUM(VALUE_REVERSION_COUNT) AS VALUE_REVERSIONS,
       SUM(MISSING_REVERSION_COUNT) AS TEMPORARY_MISSING,
       SUM(SPECIAL_REVERSION_COUNT) AS TEMPORARY_SPECIAL,
       SUM(BECAME_MISSING_COUNT) AS BECAME_MISSING,
       SUM(BECAME_SPECIAL_COUNT) AS BECAME_SPECIAL,
       SUM(STABLE_VALUE_CHANGE_COUNT) AS FIXED_VALUE_CHANGES
FROM LAB_T_ORION_MVT.DQ_ACCOUNT_REVIEW
WHERE PROJECT_ID='RDS'
  AND RUN_NUMBER=(SELECT MAX(RUN_NUMBER) FROM LAB_T_ORION_MVT.DQ_ACCOUNT_REVIEW WHERE PROJECT_ID='RDS')
GROUP BY FIELD_NAME,FIELD_TYPE
ORDER BY FIELD_NAME;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b/>
            <charset val="1"/>
            <color indexed="81"/>
            <sz val="9"/>
            <rFont val="Tahoma"/>
          </rPr>
          <t>Chen, Siqi:</t>
        </r>
        <r>
          <rPr>
            <charset val="1"/>
            <color indexed="81"/>
            <sz val="9"/>
            <rFont val="Tahoma"/>
          </rPr>
          <t xml:space="preserve">
SELECT FIELD_NAME,POU_DT,TOTAL_COUNT,FLAGGED_ROW_COUNT AS FLAGGED_ACCOUNTS,
       NUMERIC_JUMP_COUNT AS NUMERIC_JUMPS,
       NUMERIC_REVERSION_COUNT AS NUMERIC_REVERSIONS,
       VALUE_REVERSION_COUNT AS VALUE_REVERSIONS,
       MISSING_REVERSION_COUNT AS TEMPORARY_MISSING,
       SPECIAL_REVERSION_COUNT AS TEMPORARY_SPECIAL,
       BECAME_MISSING_COUNT AS BECAME_MISSING,
       BECAME_SPECIAL_COUNT AS BECAME_SPECIAL,
       STABLE_VALUE_CHANGE_COUNT AS FIXED_VALUE_CHANGES
FROM DQ_DB.DQ_ACCOUNT_REVIEW
WHERE PROJECT_ID='RDS'
  AND RUN_NUMBER=(SELECT MAX(RUN_NUMBER) FROM DQ_DB.DQ_ACCOUNT_REVIEW WHERE PROJECT_ID='RDS')
  AND FLAGGED_ROW_COUNT&gt;0
ORDER BY FIELD_NAME,POU_DT;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I1" authorId="0">
      <text>
        <r>
          <t>See SQL and analysis sheet for reproducible query and interpretation.</t>
        </r>
      </text>
    </comment>
    <comment ref="I11" authorId="0">
      <text>
        <r>
          <t>See SQL and analysis sheet for reproducible query and interpretation.</t>
        </r>
      </text>
    </comment>
    <comment ref="I17" authorId="0">
      <text>
        <r>
          <t>See SQL and analysis sheet for reproducible query and interpretation.</t>
        </r>
      </text>
    </comment>
    <comment ref="I23" authorId="0">
      <text>
        <r>
          <t>See SQL and analysis sheet for reproducible query and interpretation.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Public-repository copy: individual account records are replaced by aggregates of the same 613 events and 1,839 observations. Original full evidence remains in the internal workbook.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C1" authorId="0">
      <text>
        <r>
          <t>Queries reconstructed from the review discussion for reproducibility, pinned to run 19 and LAB_T_ORION_MVT. Not executed here. Results retain the analyst-supplied values.</t>
        </r>
      </text>
    </comment>
  </commentList>
</comments>
</file>

<file path=xl/sharedStrings.xml><?xml version="1.0" encoding="utf-8"?>
<sst xmlns="http://schemas.openxmlformats.org/spreadsheetml/2006/main" count="2753" uniqueCount="128">
  <si>
    <t>FIELD_NAME</t>
  </si>
  <si>
    <t>FIELD_TYPE</t>
  </si>
  <si>
    <t>MONTHS_REVIEWED</t>
  </si>
  <si>
    <t>FLAGGED_ACCOUNT_MONTHS</t>
  </si>
  <si>
    <t>NUMERIC_JUMPS</t>
  </si>
  <si>
    <t>NUMERIC_REVERSIONS</t>
  </si>
  <si>
    <t>VALUE_REVERSIONS</t>
  </si>
  <si>
    <t>TEMPORARY_MISSING</t>
  </si>
  <si>
    <t>TEMPORARY_SPECIAL</t>
  </si>
  <si>
    <t>BECAME_MISSING</t>
  </si>
  <si>
    <t>BECAME_SPECIAL</t>
  </si>
  <si>
    <t>FIXED_VALUE_CHANGES</t>
  </si>
  <si>
    <t>CUTOVER_DT</t>
  </si>
  <si>
    <t>DATE</t>
  </si>
  <si>
    <t>?</t>
  </si>
  <si>
    <t>EVENT_DESCRIPTION</t>
  </si>
  <si>
    <t>CATEGORICAL</t>
  </si>
  <si>
    <t>IO_AT_ORIGINATION_IND</t>
  </si>
  <si>
    <t>IO_IND</t>
  </si>
  <si>
    <t>MV_EXDAY_PAYREV</t>
  </si>
  <si>
    <t>MV_PROP_POSTCODE_NM</t>
  </si>
  <si>
    <t>PCKG_2ND_INC_OCC_DESC</t>
  </si>
  <si>
    <t>PCKG_FTB_CALC_IND</t>
  </si>
  <si>
    <t>PCKG_HI_INC_OCC_DESC</t>
  </si>
  <si>
    <t>REPAY_TYPE_CD</t>
  </si>
  <si>
    <t>POU_DT</t>
  </si>
  <si>
    <t>TOTAL_COUNT</t>
  </si>
  <si>
    <t>FLAGGED_ACCOUNTS</t>
  </si>
  <si>
    <t>BECAME_MISSING_ACCOUNTS</t>
  </si>
  <si>
    <t>ALSO_MISSING_PCKG_ID</t>
  </si>
  <si>
    <t>Q03</t>
  </si>
  <si>
    <t>PREVIOUS_VALUE</t>
  </si>
  <si>
    <t>CURRENT_VALUE</t>
  </si>
  <si>
    <t>NEXT_VALUE</t>
  </si>
  <si>
    <t>REVERSION_EVENTS</t>
  </si>
  <si>
    <t>FIRST_MONTH</t>
  </si>
  <si>
    <t>LAST_MONTH</t>
  </si>
  <si>
    <t>Q05</t>
  </si>
  <si>
    <t>ZERO FOR BOTH FACTORS</t>
  </si>
  <si>
    <t>EITHER FACTOR WITH NUMBER</t>
  </si>
  <si>
    <t>Q06</t>
  </si>
  <si>
    <t>Q08</t>
  </si>
  <si>
    <t>All five months: missing package-ID overlap</t>
  </si>
  <si>
    <t>REFERENCE</t>
  </si>
  <si>
    <t>OVERLAP_RATE</t>
  </si>
  <si>
    <t>OUTSIDE_OVERLAP</t>
  </si>
  <si>
    <t>F01</t>
  </si>
  <si>
    <t>All five months: next-month presence</t>
  </si>
  <si>
    <t>Q04</t>
  </si>
  <si>
    <t>PRESENT_NEXT_MONTH</t>
  </si>
  <si>
    <t>ABSENT_NEXT_MONTH</t>
  </si>
  <si>
    <t>ABSENT_RATE</t>
  </si>
  <si>
    <t>June 2007 property-classification reversions</t>
  </si>
  <si>
    <t>Q10</t>
  </si>
  <si>
    <t>ACCOUNT_COUNT</t>
  </si>
  <si>
    <t>House ; Urban</t>
  </si>
  <si>
    <t>Apartment</t>
  </si>
  <si>
    <t>House ; Non-Urban</t>
  </si>
  <si>
    <t>Missing Type; Urban</t>
  </si>
  <si>
    <t>FLAGGED_MONTH</t>
  </si>
  <si>
    <t>PREVIOUS_IO_IND</t>
  </si>
  <si>
    <t>CURRENT_IO_IND</t>
  </si>
  <si>
    <t>NEXT_IO_IND</t>
  </si>
  <si>
    <t>OBSERVATIONS_CHECKED</t>
  </si>
  <si>
    <t>MISMATCHES</t>
  </si>
  <si>
    <t>STEP</t>
  </si>
  <si>
    <t>QUESTION / CHECK</t>
  </si>
  <si>
    <t>SQL TO REPRODUCE</t>
  </si>
  <si>
    <t>SAVED RESULT LOCATION</t>
  </si>
  <si>
    <t>ANALYSIS / LIMITATION</t>
  </si>
  <si>
    <t>Q01</t>
  </si>
  <si>
    <t>Identify flagged fields</t>
  </si>
  <si>
    <t xml:space="preserve">SELECT FIELD_NAME,FIELD_TYPE,COUNT(*) AS MONTHS_REVIEWED,
 SUM(FLAGGED_ROW_COUNT) AS FLAGGED_ACCOUNT_MONTHS,
 SUM(VALUE_REVERSION_COUNT) AS VALUE_REVERSIONS,
 SUM(MISSING_REVERSION_COUNT) AS TEMPORARY_MISSING,
 SUM(BECAME_MISSING_COUNT) AS BECAME_MISSING,
 SUM(BECAME_SPECIAL_COUNT) AS BECAME_SPECIAL,
 SUM(STABLE_VALUE_CHANGE_COUNT) AS FIXED_VALUE_CHANGES
FROM LAB_T_ORION_MVT.DQ_ACCOUNT_REVIEW
WHERE PROJECT_ID='RDS' AND RUN_NUMBER=19
GROUP BY FIELD_NAME,FIELD_TYPE ORDER BY FIELD_NAME;</t>
  </si>
  <si>
    <t>Overall!A1:L11</t>
  </si>
  <si>
    <t>Ten fields / 255 months each. Full-history counts are events, not distinct accounts. Query shown is the relevant non-numeric subset of the original summary selection.</t>
  </si>
  <si>
    <t>Q02</t>
  </si>
  <si>
    <t>Locate flagged months</t>
  </si>
  <si>
    <t xml:space="preserve">SELECT FIELD_NAME,POU_DT,TOTAL_COUNT,
 FLAGGED_ROW_COUNT AS FLAGGED_ACCOUNTS,
 VALUE_REVERSION_COUNT AS VALUE_REVERSIONS,
 MISSING_REVERSION_COUNT AS TEMPORARY_MISSING,
 SPECIAL_REVERSION_COUNT AS TEMPORARY_SPECIAL,
 BECAME_MISSING_COUNT AS BECAME_MISSING,
 BECAME_SPECIAL_COUNT AS BECAME_SPECIAL,
 STABLE_VALUE_CHANGE_COUNT AS FIXED_VALUE_CHANGES
FROM LAB_T_ORION_MVT.DQ_ACCOUNT_REVIEW
WHERE PROJECT_ID='RDS' AND RUN_NUMBER=19 AND FLAGGED_ROW_COUNT&gt;0
ORDER BY FIELD_NAME,POU_DT;</t>
  </si>
  <si>
    <t>POU!A1:J1237</t>
  </si>
  <si>
    <t>1,236 exception rows. First month has no prior reference; final month has no following-month reversion test.</t>
  </si>
  <si>
    <t>Do field gaps overlap missing package IDs?</t>
  </si>
  <si>
    <t xml:space="preserve">SELECT D.FIELD_NAME, D.POU_DT,
       COUNT(*) AS BECAME_MISSING_ACCOUNTS,
       SUM(CASE WHEN R.PCKG_ID IS NULL THEN 1 ELSE 0 END)
         AS ALSO_MISSING_PCKG_ID
FROM LAB_T_ORION_MVT.DQ_ACCOUNT_DETAIL_REVIEW D
JOIN LAB_T_ORION_MVT.VW_RDS_PHASE2_FACT R
  ON TRIM(CAST(R.AGMT_ID AS VARCHAR(128)))=D.AGMT_ID
 AND R.FACT_DT=D.POU_DT
WHERE D.RUN_NUMBER=19
  AND D.FIELD_NAME IN ('EVENT_DESCRIPTION','MV_PROP_POSTCODE_NM')
  AND D.POU_DT IN (DATE '2019-02-28', DATE '2019-05-31',
       DATE '2020-02-29', DATE '2022-03-31', DATE '2024-11-30')
  AND D.BECAME_MISSING=1
GROUP BY D.FIELD_NAME, D.POU_DT
ORDER BY D.FIELD_NAME, D.POU_DT;</t>
  </si>
  <si>
    <t>Specific field!A40:G50</t>
  </si>
  <si>
    <t>95.1–98.8% overlap for event description; 100% for property classification. Association does not establish cause. Original 2019 results also retained at the top of the sheet.</t>
  </si>
  <si>
    <t>Are affected accounts present next month?</t>
  </si>
  <si>
    <t xml:space="preserve">SELECT FIELD_NAME, POU_DT, COUNT(*) AS BECAME_MISSING_ACCOUNTS,
       SUM(CASE
         WHEN EXTRACT(YEAR FROM NEXT_POU_DT)=
              EXTRACT(YEAR FROM ADD_MONTHS(POU_DT,1))
          AND EXTRACT(MONTH FROM NEXT_POU_DT)=
              EXTRACT(MONTH FROM ADD_MONTHS(POU_DT,1))
         THEN 1 ELSE 0 END) AS PRESENT_NEXT_MONTH
FROM LAB_T_ORION_MVT.DQ_ACCOUNT_DETAIL_REVIEW
WHERE RUN_NUMBER=19
  AND FIELD_NAME IN ('EVENT_DESCRIPTION','MV_PROP_POSTCODE_NM')
  AND POU_DT IN (DATE '2019-02-28', DATE '2019-05-31',
       DATE '2020-02-29', DATE '2022-03-31', DATE '2024-11-30')
  AND BECAME_MISSING=1
GROUP BY FIELD_NAME, POU_DT
ORDER BY FIELD_NAME, POU_DT;</t>
  </si>
  <si>
    <t>Specific field!A54:G64</t>
  </si>
  <si>
    <t>93.2–99.3% have no observation next month. Not proof of permanent exit. Exact intersection with missing package IDs was not measured. Saved block adds absence counts/rates calculated from the returned presence counts.</t>
  </si>
  <si>
    <t>Understand behavioural category reversions</t>
  </si>
  <si>
    <t xml:space="preserve">SELECT PREVIOUS_VALUE, CURRENT_VALUE, NEXT_VALUE,
       COUNT(*) AS REVERSION_EVENTS,
       MIN(POU_DT) AS FIRST_MONTH, MAX(POU_DT) AS LAST_MONTH
FROM LAB_T_ORION_MVT.DQ_ACCOUNT_DETAIL_REVIEW
WHERE RUN_NUMBER=19 AND FIELD_NAME='MV_EXDAY_PAYREV'
  AND VALUE_REVERSION=1
GROUP BY PREVIOUS_VALUE, CURRENT_VALUE, NEXT_VALUE
ORDER BY REVERSION_EVENTS DESC;</t>
  </si>
  <si>
    <t>Specific field!A11:H13</t>
  </si>
  <si>
    <t>89,602 zero→positive→zero and 80,101 positive→zero→positive events. Frequency alone is not a DQ error.</t>
  </si>
  <si>
    <t>Q05a</t>
  </si>
  <si>
    <t>Reconcile early-period behavioural sample</t>
  </si>
  <si>
    <t xml:space="preserve">SELECT D.AGMT_ID,D.POU_DT AS FLAGGED_MONTH,R.FACT_DT,
       R.MV_EXDAY_PAYREV,
       R.CUST_ALL_C_DAYS_IN_EXC_MAX_CNT AS DAYS_IN_EXCESS,
       R.CUST_ALL_C_PYMTS_REV_DR_L6M_CNT AS PAYMENT_REVERSALS,
       R.CUST_ALL_C_UNP_CHG_SUM_L6M_CNT AS UNPAID_CHARGES,
       R.CUST_ALL_C_REFER_SUM_L6M_CNT AS REFERRALS
FROM (
 SELECT TOP 5 AGMT_ID,PREVIOUS_POU_DT,POU_DT,NEXT_POU_DT
 FROM LAB_T_ORION_MVT.DQ_ACCOUNT_DETAIL_REVIEW
 WHERE RUN_NUMBER=19 AND FIELD_NAME='MV_EXDAY_PAYREV'
   AND VALUE_REVERSION=1
 ORDER BY POU_DT,AGMT_ID
) D
JOIN LAB_T_ORION_MVT.VW_RDS_PHASE2_FACT R
 ON TRIM(CAST(R.AGMT_ID AS VARCHAR(128)))=D.AGMT_ID
 AND R.FACT_DT IN (D.PREVIOUS_POU_DT,D.POU_DT,D.NEXT_POU_DT)
ORDER BY D.POU_DT,D.AGMT_ID,R.FACT_DT;</t>
  </si>
  <si>
    <t>Results supplied in discussion; raw sample export not in this uploaded workbook</t>
  </si>
  <si>
    <t>Five events / 15 rows: all matched exposed inputs; days in excess changed.</t>
  </si>
  <si>
    <t>Q05b</t>
  </si>
  <si>
    <t>Reconcile opposite pattern in later period</t>
  </si>
  <si>
    <t xml:space="preserve">SELECT D.AGMT_ID,D.POU_DT AS FLAGGED_MONTH,R.FACT_DT,
       R.MV_EXDAY_PAYREV,
       R.CUST_ALL_C_DAYS_IN_EXC_MAX_CNT AS DAYS_IN_EXCESS,
       R.CUST_ALL_C_PYMTS_REV_DR_L6M_CNT AS PAYMENT_REVERSALS,
       R.CUST_ALL_C_UNP_CHG_SUM_L6M_CNT AS UNPAID_CHARGES,
       R.CUST_ALL_C_REFER_SUM_L6M_CNT AS REFERRALS
FROM (
 SELECT TOP 5 AGMT_ID,PREVIOUS_POU_DT,POU_DT,NEXT_POU_DT
 FROM LAB_T_ORION_MVT.DQ_ACCOUNT_DETAIL_REVIEW
 WHERE RUN_NUMBER=19 AND FIELD_NAME='MV_EXDAY_PAYREV'
   AND VALUE_REVERSION=1
   AND POU_DT &gt;= DATE '2020-01-01'
   AND PREVIOUS_VALUE='ZERO FOR BOTH FACTORS'
   AND CURRENT_VALUE='EITHER FACTOR WITH NUMBER'
   AND NEXT_VALUE='ZERO FOR BOTH FACTORS'
 ORDER BY POU_DT,AGMT_ID
) D
JOIN LAB_T_ORION_MVT.VW_RDS_PHASE2_FACT R
 ON TRIM(CAST(R.AGMT_ID AS VARCHAR(128)))=D.AGMT_ID
 AND R.FACT_DT IN (D.PREVIOUS_POU_DT,D.POU_DT,D.NEXT_POU_DT)
ORDER BY D.POU_DT,D.AGMT_ID,R.FACT_DT;</t>
  </si>
  <si>
    <t>Five further events / 15 rows matched exposed inputs. Targeted check passed, not full-population source verification.</t>
  </si>
  <si>
    <t>Summarise interest-only reversions</t>
  </si>
  <si>
    <t xml:space="preserve">SELECT PREVIOUS_VALUE, CURRENT_VALUE, NEXT_VALUE,
       COUNT(*) AS REVERSION_EVENTS,
       MIN(POU_DT) AS FIRST_MONTH, MAX(POU_DT) AS LAST_MONTH
FROM LAB_T_ORION_MVT.DQ_ACCOUNT_DETAIL_REVIEW
WHERE RUN_NUMBER=19 AND FIELD_NAME='IO_IND'
  AND VALUE_REVERSION=1
GROUP BY PREVIOUS_VALUE, CURRENT_VALUE, NEXT_VALUE
ORDER BY REVERSION_EVENTS DESC;</t>
  </si>
  <si>
    <t>Specific field!A17:F19</t>
  </si>
  <si>
    <t>1→0→1: 526 events; 0→1→0: 87.</t>
  </si>
  <si>
    <t>Q07</t>
  </si>
  <si>
    <t>Reconcile all flagged IO_IND windows</t>
  </si>
  <si>
    <t xml:space="preserve">SELECT D.AGMT_ID, D.POU_DT AS FLAGGED_MONTH, R.FACT_DT,
       R.REPAY_TYPE_CD, R.IO_IND,
       CASE WHEN R.REPAY_TYPE_CD IN ('2','3') THEN 1 ELSE 0 END
         AS EXPECTED_IO_IND
FROM LAB_T_ORION_MVT.DQ_ACCOUNT_DETAIL_REVIEW D
JOIN LAB_T_ORION_MVT.VW_RDS_PHASE2_FACT R
  ON TRIM(CAST(R.AGMT_ID AS VARCHAR(128)))=D.AGMT_ID
 AND R.FACT_DT IN (D.PREVIOUS_POU_DT,D.POU_DT,D.NEXT_POU_DT)
WHERE D.RUN_NUMBER=19 AND D.FIELD_NAME='IO_IND'
  AND D.VALUE_REVERSION=1
ORDER BY D.POU_DT,D.AGMT_ID,R.FACT_DT;</t>
  </si>
  <si>
    <t>IO_IND!A1:G171 (aggregate); full original detail retained internally</t>
  </si>
  <si>
    <t>613 events / 1,839 observations, zero mapping mismatches. Public sheet aggregates by flagged month and pattern; individual account records are excluded. Underlying arrangement validity remains open.</t>
  </si>
  <si>
    <t>Understand repayment-type changes</t>
  </si>
  <si>
    <t xml:space="preserve">SELECT PREVIOUS_VALUE, CURRENT_VALUE, NEXT_VALUE,
       COUNT(*) AS REVERSION_EVENTS,
       MIN(POU_DT) AS FIRST_MONTH, MAX(POU_DT) AS LAST_MONTH
FROM LAB_T_ORION_MVT.DQ_ACCOUNT_DETAIL_REVIEW
WHERE RUN_NUMBER=19 AND FIELD_NAME='REPAY_TYPE_CD'
  AND VALUE_REVERSION=1
GROUP BY PREVIOUS_VALUE, CURRENT_VALUE, NEXT_VALUE
ORDER BY REVERSION_EVENTS DESC;</t>
  </si>
  <si>
    <t>Specific field!A23:H35</t>
  </si>
  <si>
    <t>654 events; 441 are 3→1→3, 63 are 2→1→2. Codes 2/3 interest-only, 5/6 PCI, 0 no regular repayment. Low-priority CDAO clarification.</t>
  </si>
  <si>
    <t>Q09</t>
  </si>
  <si>
    <t>Inspect temporary missing repayment type</t>
  </si>
  <si>
    <t xml:space="preserve">SELECT AGMT_ID,PREVIOUS_POU_DT,POU_DT,NEXT_POU_DT,
 PREVIOUS_VALUE,CURRENT_VALUE,NEXT_VALUE
FROM LAB_T_ORION_MVT.DQ_ACCOUNT_DETAIL_REVIEW
WHERE RUN_NUMBER=19 AND FIELD_NAME='REPAY_TYPE_CD'
 AND POU_DT=DATE '2013-12-31' AND MISSING_REVERSION=1
ORDER BY AGMT_ID;</t>
  </si>
  <si>
    <t>POU December 2013; account-detail result confirmed in discussion</t>
  </si>
  <si>
    <t>111 records all 1→missing→1. 112 became missing; one additional record did not meet recovery condition. Low-priority clarification.</t>
  </si>
  <si>
    <t>Inspect June 2007 property-classification reversions</t>
  </si>
  <si>
    <t xml:space="preserve">SELECT PREVIOUS_VALUE, CURRENT_VALUE, NEXT_VALUE,
       COUNT(*) AS REVERSION_EVENTS,
       MIN(POU_DT) AS FIRST_MONTH, MAX(POU_DT) AS LAST_MONTH
FROM LAB_T_ORION_MVT.DQ_ACCOUNT_DETAIL_REVIEW
WHERE RUN_NUMBER=19 AND FIELD_NAME='MV_PROP_POSTCODE_NM'
  AND VALUE_REVERSION=1 AND POU_DT=DATE '2007-06-30'
GROUP BY PREVIOUS_VALUE, CURRENT_VALUE, NEXT_VALUE
ORDER BY REVERSION_EVENTS DESC;</t>
  </si>
  <si>
    <t>Specific field!A68:D73</t>
  </si>
  <si>
    <t>64 events; about 0.04% of population. Detailed tracing deferred; no error established.</t>
  </si>
  <si>
    <t>Q11</t>
  </si>
  <si>
    <t>Review occupation-field timing</t>
  </si>
  <si>
    <t xml:space="preserve">SELECT FIELD_NAME,
 SUM(CASE WHEN POU_DT &lt; DATE '2010-01-01' THEN BECAME_MISSING_COUNT ELSE 0 END) AS BEFORE_2010,
 SUM(CASE WHEN POU_DT &gt;= DATE '2010-01-01' THEN BECAME_MISSING_COUNT ELSE 0 END) AS FROM_2010
FROM LAB_T_ORION_MVT.DQ_ACCOUNT_REVIEW
WHERE RUN_NUMBER=19
 AND FIELD_NAME IN ('PCKG_2ND_INC_OCC_DESC','PCKG_HI_INC_OCC_DESC')
GROUP BY FIELD_NAME;</t>
  </si>
  <si>
    <t>Overall / POU; counts calculated from supplied export</t>
  </si>
  <si>
    <t>622/639 and 4,200/4,298 events before 2010. W455/W462 document capture limitations, but cause of populated→missing transitions is unverified. This query is provided for reproducibility; timing was calculated from workbook, not rerun here.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</si>
</sst>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m-dd"/>
    <numFmt numFmtId="165" formatCode="0.0%"/>
  </numFmts>
  <fonts count="6" x14ac:knownFonts="1">
    <font>
      <color theme="1"/>
      <family val="2"/>
      <scheme val="minor"/>
      <sz val="11"/>
      <name val="Calibri"/>
    </font>
    <font>
      <b/>
      <color rgb="FFFFFF"/>
      <sz val="11"/>
      <name val="Calibri"/>
    </font>
    <font>
      <color theme="1"/>
      <family val="2"/>
      <scheme val="minor"/>
      <sz val="11"/>
      <name val="Aptos Narrow"/>
    </font>
    <font>
      <b/>
    </font>
    <font>
      <b/>
      <color rgb="FFFFFF"/>
    </font>
    <font>
      <sz val="10"/>
      <name val="Consolas"/>
    </font>
  </fonts>
  <fills count="7">
    <fill>
      <patternFill patternType="none"/>
    </fill>
    <fill>
      <patternFill patternType="gray125"/>
    </fill>
    <fill>
      <patternFill patternType="solid">
        <fgColor rgb="17365D"/>
      </patternFill>
    </fill>
    <fill>
      <patternFill patternType="solid">
        <fgColor rgb="E2F0D9"/>
      </patternFill>
    </fill>
    <fill>
      <patternFill patternType="solid">
        <fgColor rgb="FFF2CC"/>
      </patternFill>
    </fill>
    <fill>
      <patternFill patternType="solid">
        <fgColor rgb="E7E6E6"/>
      </patternFill>
    </fill>
    <fill>
      <patternFill patternType="solid">
        <fgColor rgb="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3" borderId="0" xfId="0" applyFill="1"/>
    <xf numFmtId="3" fontId="0" fillId="0" borderId="0" xfId="0" applyNumberFormat="1"/>
    <xf numFmtId="3" fontId="0" fillId="3" borderId="0" xfId="0" applyNumberFormat="1" applyFill="1"/>
    <xf numFmtId="164" fontId="2" fillId="4" borderId="0" xfId="0" applyNumberFormat="1" applyFont="1" applyFill="1" applyAlignment="1">
      <alignment vertical="top" wrapText="1"/>
    </xf>
    <xf numFmtId="0" fontId="0" fillId="3" borderId="0" xfId="0" applyFill="1" applyAlignment="1">
      <alignment vertical="top" wrapText="1"/>
    </xf>
    <xf numFmtId="0" fontId="0" fillId="0" borderId="0" xfId="0" applyAlignment="1">
      <alignment vertical="top" wrapText="1"/>
    </xf>
    <xf numFmtId="3" fontId="2" fillId="4" borderId="0" xfId="0" applyNumberFormat="1" applyFont="1" applyFill="1"/>
    <xf numFmtId="22" fontId="2" fillId="0" borderId="0" xfId="0" applyNumberFormat="1" applyFont="1"/>
    <xf numFmtId="0" fontId="0" fillId="4" borderId="0" xfId="0" applyFill="1"/>
    <xf numFmtId="0" fontId="0" fillId="4" borderId="0" xfId="0" applyFill="1" applyAlignment="1">
      <alignment vertical="top" wrapText="1"/>
    </xf>
    <xf numFmtId="3" fontId="0" fillId="4" borderId="0" xfId="0" applyNumberFormat="1" applyFill="1"/>
    <xf numFmtId="0" fontId="0" fillId="0" borderId="0" xfId="0" applyAlignment="1">
      <alignment wrapText="1"/>
    </xf>
    <xf numFmtId="0" fontId="0" fillId="5" borderId="0" xfId="0" applyFill="1"/>
    <xf numFmtId="3" fontId="0" fillId="5" borderId="0" xfId="0" applyNumberFormat="1" applyFill="1"/>
    <xf numFmtId="165" fontId="2" fillId="0" borderId="0" xfId="0" applyNumberFormat="1" applyFont="1"/>
    <xf numFmtId="0" fontId="2" fillId="3" borderId="0" xfId="0" applyFont="1" applyFill="1"/>
    <xf numFmtId="0" fontId="0" fillId="6" borderId="0" xfId="0" applyFill="1"/>
    <xf numFmtId="0" fontId="3" fillId="0" borderId="0" xfId="0" applyFont="1"/>
    <xf numFmtId="0" fontId="4" fillId="2" borderId="0" xfId="0" applyFont="1" applyFill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0" fontId="4" fillId="2" borderId="0" xfId="0" applyFont="1" applyFill="1" applyAlignment="1">
      <alignment wrapText="1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Q255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.25"/>
  <cols>
    <col min="1" max="1" width="32" customWidth="1"/>
    <col min="2" max="3" width="18" customWidth="1"/>
    <col min="4" max="4" width="25" customWidth="1"/>
    <col min="5" max="7" width="20" customWidth="1"/>
    <col min="8" max="9" width="22" customWidth="1"/>
    <col min="10" max="11" width="20" customWidth="1"/>
    <col min="12" max="12" width="23" customWidth="1"/>
    <col min="13" max="13" width="31" customWidth="1"/>
    <col min="14" max="14" width="17" customWidth="1"/>
    <col min="15" max="15" width="65" customWidth="1"/>
  </cols>
  <sheetData>
    <row r="1" ht="34" customHeight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/>
      <c r="N1" s="1"/>
      <c r="O1" s="1"/>
    </row>
    <row r="2" ht="48" customHeight="1" spans="1:43" x14ac:dyDescent="0.25">
      <c r="A2" s="2" t="s">
        <v>12</v>
      </c>
      <c r="B2" t="s">
        <v>13</v>
      </c>
      <c r="C2" s="3">
        <v>255</v>
      </c>
      <c r="D2" s="4">
        <v>0</v>
      </c>
      <c r="E2" t="s">
        <v>14</v>
      </c>
      <c r="F2" s="5" t="s">
        <v>14</v>
      </c>
      <c r="G2" s="3">
        <v>0</v>
      </c>
      <c r="H2" s="3">
        <v>0</v>
      </c>
      <c r="I2" t="s">
        <v>14</v>
      </c>
      <c r="J2" s="3">
        <v>0</v>
      </c>
      <c r="K2" t="s">
        <v>14</v>
      </c>
      <c r="L2" s="3">
        <v>0</v>
      </c>
      <c r="M2" s="5"/>
      <c r="N2" s="6"/>
      <c r="O2" s="7"/>
      <c r="S2" s="8"/>
      <c r="AQ2" s="9"/>
    </row>
    <row r="3" ht="48" customHeight="1" spans="1:43" x14ac:dyDescent="0.25">
      <c r="A3" s="10" t="s">
        <v>15</v>
      </c>
      <c r="B3" t="s">
        <v>16</v>
      </c>
      <c r="C3" s="3">
        <v>255</v>
      </c>
      <c r="D3" s="8">
        <v>99750</v>
      </c>
      <c r="E3" t="s">
        <v>14</v>
      </c>
      <c r="F3" s="5" t="s">
        <v>14</v>
      </c>
      <c r="G3" s="8">
        <v>19768</v>
      </c>
      <c r="H3" s="3">
        <v>787</v>
      </c>
      <c r="I3" s="3">
        <v>0</v>
      </c>
      <c r="J3" s="8">
        <v>79982</v>
      </c>
      <c r="K3" s="3">
        <v>0</v>
      </c>
      <c r="L3" t="s">
        <v>14</v>
      </c>
      <c r="M3" s="5"/>
      <c r="N3" s="11"/>
      <c r="O3" s="7"/>
      <c r="S3" s="8"/>
      <c r="T3" s="8"/>
      <c r="U3" s="8"/>
      <c r="V3" s="8"/>
      <c r="W3" s="8"/>
      <c r="X3" s="8"/>
      <c r="Y3" s="8"/>
      <c r="AQ3" s="9"/>
    </row>
    <row r="4" ht="48" customHeight="1" spans="1:43" x14ac:dyDescent="0.25">
      <c r="A4" s="2" t="s">
        <v>17</v>
      </c>
      <c r="B4" t="s">
        <v>16</v>
      </c>
      <c r="C4" s="3">
        <v>255</v>
      </c>
      <c r="D4" s="4">
        <v>0</v>
      </c>
      <c r="E4" t="s">
        <v>14</v>
      </c>
      <c r="F4" s="5" t="s">
        <v>14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5"/>
      <c r="N4" s="6"/>
      <c r="O4" s="7"/>
      <c r="S4" s="8"/>
      <c r="T4" s="8"/>
      <c r="U4" s="8"/>
      <c r="V4" s="8"/>
      <c r="W4" s="8"/>
      <c r="X4" s="8"/>
      <c r="Y4" s="8"/>
      <c r="AQ4" s="9"/>
    </row>
    <row r="5" ht="48" customHeight="1" spans="1:43" x14ac:dyDescent="0.25">
      <c r="A5" s="2" t="s">
        <v>18</v>
      </c>
      <c r="B5" t="s">
        <v>16</v>
      </c>
      <c r="C5" s="3">
        <v>255</v>
      </c>
      <c r="D5" s="4">
        <v>613</v>
      </c>
      <c r="E5" t="s">
        <v>14</v>
      </c>
      <c r="F5" s="5" t="s">
        <v>14</v>
      </c>
      <c r="G5" s="3">
        <v>613</v>
      </c>
      <c r="H5" s="3">
        <v>0</v>
      </c>
      <c r="I5" s="3">
        <v>0</v>
      </c>
      <c r="J5" s="3">
        <v>0</v>
      </c>
      <c r="K5" s="3">
        <v>0</v>
      </c>
      <c r="L5" t="s">
        <v>14</v>
      </c>
      <c r="M5" s="5"/>
      <c r="N5" s="6"/>
      <c r="O5" s="7"/>
      <c r="S5" s="8"/>
      <c r="T5" s="8"/>
      <c r="U5" s="8"/>
      <c r="V5" s="8"/>
      <c r="W5" s="8"/>
      <c r="X5" s="8"/>
      <c r="Y5" s="8"/>
      <c r="AQ5" s="9"/>
    </row>
    <row r="6" ht="48" customHeight="1" spans="1:43" x14ac:dyDescent="0.25">
      <c r="A6" s="2" t="s">
        <v>19</v>
      </c>
      <c r="B6" t="s">
        <v>16</v>
      </c>
      <c r="C6" s="3">
        <v>255</v>
      </c>
      <c r="D6" s="8">
        <v>169703</v>
      </c>
      <c r="E6" t="s">
        <v>14</v>
      </c>
      <c r="F6" s="5" t="s">
        <v>14</v>
      </c>
      <c r="G6" s="8">
        <v>169703</v>
      </c>
      <c r="H6" s="3">
        <v>0</v>
      </c>
      <c r="I6" s="3">
        <v>0</v>
      </c>
      <c r="J6" s="3">
        <v>0</v>
      </c>
      <c r="K6" s="3">
        <v>0</v>
      </c>
      <c r="L6" t="s">
        <v>14</v>
      </c>
      <c r="M6" s="5"/>
      <c r="N6" s="6"/>
      <c r="O6" s="7"/>
      <c r="S6" s="8"/>
      <c r="T6" s="8"/>
      <c r="U6" s="8"/>
      <c r="V6" s="8"/>
      <c r="W6" s="8"/>
      <c r="X6" s="8"/>
      <c r="Y6" s="8"/>
      <c r="AQ6" s="9"/>
    </row>
    <row r="7" ht="48" customHeight="1" spans="1:43" x14ac:dyDescent="0.25">
      <c r="A7" s="10" t="s">
        <v>20</v>
      </c>
      <c r="B7" t="s">
        <v>16</v>
      </c>
      <c r="C7" s="3">
        <v>255</v>
      </c>
      <c r="D7" s="8">
        <v>172327</v>
      </c>
      <c r="E7" t="s">
        <v>14</v>
      </c>
      <c r="F7" s="5" t="s">
        <v>14</v>
      </c>
      <c r="G7" s="3">
        <v>396</v>
      </c>
      <c r="H7" s="3">
        <v>379</v>
      </c>
      <c r="I7" s="3">
        <v>0</v>
      </c>
      <c r="J7" s="8">
        <v>171931</v>
      </c>
      <c r="K7" s="3">
        <v>0</v>
      </c>
      <c r="L7" t="s">
        <v>14</v>
      </c>
      <c r="M7" s="5"/>
      <c r="N7" s="11"/>
      <c r="O7" s="7"/>
      <c r="S7" s="8"/>
      <c r="T7" s="8"/>
      <c r="U7" s="8"/>
      <c r="V7" s="8"/>
      <c r="W7" s="8"/>
      <c r="X7" s="8"/>
      <c r="Y7" s="8"/>
      <c r="AQ7" s="9"/>
    </row>
    <row r="8" ht="48" customHeight="1" spans="1:43" x14ac:dyDescent="0.25">
      <c r="A8" s="10" t="s">
        <v>21</v>
      </c>
      <c r="B8" t="s">
        <v>16</v>
      </c>
      <c r="C8" s="3">
        <v>255</v>
      </c>
      <c r="D8" s="12">
        <v>640</v>
      </c>
      <c r="E8" t="s">
        <v>14</v>
      </c>
      <c r="F8" s="5" t="s">
        <v>14</v>
      </c>
      <c r="G8" s="3">
        <v>0</v>
      </c>
      <c r="H8" s="3">
        <v>0</v>
      </c>
      <c r="I8" s="3">
        <v>0</v>
      </c>
      <c r="J8" s="3">
        <v>639</v>
      </c>
      <c r="K8" s="3">
        <v>1</v>
      </c>
      <c r="L8" t="s">
        <v>14</v>
      </c>
      <c r="M8" s="5"/>
      <c r="N8" s="11"/>
      <c r="O8" s="7"/>
      <c r="S8" s="8"/>
      <c r="T8" s="8"/>
      <c r="U8" s="8"/>
      <c r="V8" s="8"/>
      <c r="W8" s="8"/>
      <c r="X8" s="8"/>
      <c r="Y8" s="8"/>
      <c r="AQ8" s="9"/>
    </row>
    <row r="9" ht="48" customHeight="1" spans="1:43" x14ac:dyDescent="0.25">
      <c r="A9" s="2" t="s">
        <v>22</v>
      </c>
      <c r="B9" t="s">
        <v>16</v>
      </c>
      <c r="C9" s="3">
        <v>255</v>
      </c>
      <c r="D9" s="4">
        <v>0</v>
      </c>
      <c r="E9" t="s">
        <v>14</v>
      </c>
      <c r="F9" s="5" t="s">
        <v>14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t="s">
        <v>14</v>
      </c>
      <c r="M9" s="5"/>
      <c r="N9" s="6"/>
      <c r="O9" s="7"/>
      <c r="S9" s="8"/>
      <c r="T9" s="8"/>
      <c r="U9" s="8"/>
      <c r="V9" s="8"/>
      <c r="W9" s="8"/>
      <c r="X9" s="8"/>
      <c r="Y9" s="8"/>
      <c r="AQ9" s="9"/>
    </row>
    <row r="10" ht="48" customHeight="1" spans="1:43" x14ac:dyDescent="0.25">
      <c r="A10" s="10" t="s">
        <v>23</v>
      </c>
      <c r="B10" t="s">
        <v>16</v>
      </c>
      <c r="C10" s="3">
        <v>255</v>
      </c>
      <c r="D10" s="8">
        <v>4300</v>
      </c>
      <c r="E10" t="s">
        <v>14</v>
      </c>
      <c r="F10" s="5" t="s">
        <v>14</v>
      </c>
      <c r="G10" s="3">
        <v>0</v>
      </c>
      <c r="H10" s="3">
        <v>0</v>
      </c>
      <c r="I10" s="3">
        <v>0</v>
      </c>
      <c r="J10" s="8">
        <v>4298</v>
      </c>
      <c r="K10" s="3">
        <v>2</v>
      </c>
      <c r="L10" t="s">
        <v>14</v>
      </c>
      <c r="M10" s="5"/>
      <c r="N10" s="11"/>
      <c r="O10" s="7"/>
      <c r="S10" s="8"/>
      <c r="T10" s="8"/>
      <c r="U10" s="8"/>
      <c r="V10" s="8"/>
      <c r="W10" s="8"/>
      <c r="X10" s="8"/>
      <c r="Y10" s="8"/>
      <c r="AQ10" s="9"/>
    </row>
    <row r="11" ht="48" customHeight="1" spans="1:43" x14ac:dyDescent="0.25">
      <c r="A11" s="10" t="s">
        <v>24</v>
      </c>
      <c r="B11" t="s">
        <v>16</v>
      </c>
      <c r="C11" s="3">
        <v>255</v>
      </c>
      <c r="D11" s="12">
        <v>771</v>
      </c>
      <c r="E11" t="s">
        <v>14</v>
      </c>
      <c r="F11" s="5" t="s">
        <v>14</v>
      </c>
      <c r="G11" s="3">
        <v>654</v>
      </c>
      <c r="H11" s="3">
        <v>111</v>
      </c>
      <c r="I11" s="3">
        <v>0</v>
      </c>
      <c r="J11" s="3">
        <v>117</v>
      </c>
      <c r="K11" s="3">
        <v>0</v>
      </c>
      <c r="L11" t="s">
        <v>14</v>
      </c>
      <c r="M11" s="5"/>
      <c r="N11" s="11"/>
      <c r="O11" s="7"/>
      <c r="S11" s="8"/>
      <c r="T11" s="8"/>
      <c r="U11" s="8"/>
      <c r="V11" s="8"/>
      <c r="W11" s="8"/>
      <c r="X11" s="8"/>
      <c r="Y11" s="8"/>
      <c r="AQ11" s="9"/>
    </row>
    <row r="12" spans="6:43" x14ac:dyDescent="0.25">
      <c r="F12" s="5"/>
      <c r="M12" s="5"/>
      <c r="S12" s="8"/>
      <c r="T12" s="8"/>
      <c r="U12" s="8"/>
      <c r="V12" s="8"/>
      <c r="W12" s="8"/>
      <c r="X12" s="8"/>
      <c r="Y12" s="8"/>
      <c r="AQ12" s="9"/>
    </row>
    <row r="13" spans="6:43" x14ac:dyDescent="0.25">
      <c r="F13" s="5"/>
      <c r="M13" s="5"/>
      <c r="S13" s="8"/>
      <c r="T13" s="8"/>
      <c r="U13" s="8"/>
      <c r="V13" s="8"/>
      <c r="W13" s="8"/>
      <c r="X13" s="8"/>
      <c r="Y13" s="8"/>
      <c r="AQ13" s="9"/>
    </row>
    <row r="14" spans="6:43" x14ac:dyDescent="0.25">
      <c r="F14" s="5"/>
      <c r="M14" s="5"/>
      <c r="S14" s="8"/>
      <c r="T14" s="8"/>
      <c r="U14" s="8"/>
      <c r="V14" s="8"/>
      <c r="W14" s="8"/>
      <c r="X14" s="8"/>
      <c r="Y14" s="8"/>
      <c r="AQ14" s="9"/>
    </row>
    <row r="15" spans="6:43" x14ac:dyDescent="0.25">
      <c r="F15" s="5"/>
      <c r="M15" s="5"/>
      <c r="S15" s="8"/>
      <c r="T15" s="8"/>
      <c r="U15" s="8"/>
      <c r="V15" s="8"/>
      <c r="W15" s="8"/>
      <c r="X15" s="8"/>
      <c r="Y15" s="8"/>
      <c r="AQ15" s="9"/>
    </row>
    <row r="16" spans="6:43" x14ac:dyDescent="0.25">
      <c r="F16" s="5"/>
      <c r="M16" s="5"/>
      <c r="S16" s="8"/>
      <c r="T16" s="8"/>
      <c r="U16" s="8"/>
      <c r="V16" s="8"/>
      <c r="W16" s="8"/>
      <c r="X16" s="8"/>
      <c r="Y16" s="8"/>
      <c r="AQ16" s="9"/>
    </row>
    <row r="17" spans="6:43" x14ac:dyDescent="0.25">
      <c r="F17" s="5"/>
      <c r="M17" s="5"/>
      <c r="S17" s="8"/>
      <c r="T17" s="8"/>
      <c r="U17" s="8"/>
      <c r="V17" s="8"/>
      <c r="W17" s="8"/>
      <c r="X17" s="8"/>
      <c r="Y17" s="8"/>
      <c r="AQ17" s="9"/>
    </row>
    <row r="18" spans="6:43" x14ac:dyDescent="0.25">
      <c r="F18" s="5"/>
      <c r="M18" s="5"/>
      <c r="S18" s="8"/>
      <c r="T18" s="8"/>
      <c r="U18" s="8"/>
      <c r="V18" s="8"/>
      <c r="W18" s="8"/>
      <c r="X18" s="8"/>
      <c r="Y18" s="8"/>
      <c r="AQ18" s="9"/>
    </row>
    <row r="19" spans="6:43" x14ac:dyDescent="0.25">
      <c r="F19" s="5"/>
      <c r="M19" s="5"/>
      <c r="S19" s="8"/>
      <c r="T19" s="8"/>
      <c r="U19" s="8"/>
      <c r="V19" s="8"/>
      <c r="W19" s="8"/>
      <c r="X19" s="8"/>
      <c r="Y19" s="8"/>
      <c r="AQ19" s="9"/>
    </row>
    <row r="20" spans="6:43" x14ac:dyDescent="0.25">
      <c r="F20" s="5"/>
      <c r="M20" s="5"/>
      <c r="S20" s="8"/>
      <c r="T20" s="8"/>
      <c r="U20" s="8"/>
      <c r="V20" s="8"/>
      <c r="W20" s="8"/>
      <c r="X20" s="8"/>
      <c r="Y20" s="8"/>
      <c r="AQ20" s="9"/>
    </row>
    <row r="21" spans="6:43" x14ac:dyDescent="0.25">
      <c r="F21" s="5"/>
      <c r="M21" s="5"/>
      <c r="S21" s="8"/>
      <c r="T21" s="8"/>
      <c r="U21" s="8"/>
      <c r="V21" s="8"/>
      <c r="W21" s="8"/>
      <c r="X21" s="8"/>
      <c r="Y21" s="8"/>
      <c r="AQ21" s="9"/>
    </row>
    <row r="22" spans="6:43" x14ac:dyDescent="0.25">
      <c r="F22" s="5"/>
      <c r="M22" s="5"/>
      <c r="S22" s="8"/>
      <c r="T22" s="8"/>
      <c r="U22" s="8"/>
      <c r="V22" s="8"/>
      <c r="W22" s="8"/>
      <c r="X22" s="8"/>
      <c r="Y22" s="8"/>
      <c r="AQ22" s="9"/>
    </row>
    <row r="23" spans="6:43" x14ac:dyDescent="0.25">
      <c r="F23" s="5"/>
      <c r="M23" s="5"/>
      <c r="S23" s="8"/>
      <c r="T23" s="8"/>
      <c r="U23" s="8"/>
      <c r="V23" s="8"/>
      <c r="W23" s="8"/>
      <c r="X23" s="8"/>
      <c r="Y23" s="8"/>
      <c r="AQ23" s="9"/>
    </row>
    <row r="24" spans="6:43" x14ac:dyDescent="0.25">
      <c r="F24" s="5"/>
      <c r="M24" s="5"/>
      <c r="S24" s="8"/>
      <c r="T24" s="8"/>
      <c r="U24" s="8"/>
      <c r="V24" s="8"/>
      <c r="W24" s="8"/>
      <c r="X24" s="8"/>
      <c r="Y24" s="8"/>
      <c r="AQ24" s="9"/>
    </row>
    <row r="25" spans="6:43" x14ac:dyDescent="0.25">
      <c r="F25" s="5"/>
      <c r="M25" s="5"/>
      <c r="S25" s="8"/>
      <c r="T25" s="8"/>
      <c r="U25" s="8"/>
      <c r="V25" s="8"/>
      <c r="W25" s="8"/>
      <c r="X25" s="8"/>
      <c r="Y25" s="8"/>
      <c r="AQ25" s="9"/>
    </row>
    <row r="26" spans="6:43" x14ac:dyDescent="0.25">
      <c r="F26" s="5"/>
      <c r="M26" s="5"/>
      <c r="S26" s="8"/>
      <c r="T26" s="8"/>
      <c r="U26" s="8"/>
      <c r="V26" s="8"/>
      <c r="W26" s="8"/>
      <c r="X26" s="8"/>
      <c r="Y26" s="8"/>
      <c r="AQ26" s="9"/>
    </row>
    <row r="27" spans="6:43" x14ac:dyDescent="0.25">
      <c r="F27" s="5"/>
      <c r="M27" s="5"/>
      <c r="S27" s="8"/>
      <c r="T27" s="8"/>
      <c r="U27" s="8"/>
      <c r="V27" s="8"/>
      <c r="W27" s="8"/>
      <c r="X27" s="8"/>
      <c r="Y27" s="8"/>
      <c r="AQ27" s="9"/>
    </row>
    <row r="28" spans="6:43" x14ac:dyDescent="0.25">
      <c r="F28" s="5"/>
      <c r="M28" s="5"/>
      <c r="S28" s="8"/>
      <c r="T28" s="8"/>
      <c r="U28" s="8"/>
      <c r="V28" s="8"/>
      <c r="W28" s="8"/>
      <c r="X28" s="8"/>
      <c r="Y28" s="8"/>
      <c r="AQ28" s="9"/>
    </row>
    <row r="29" spans="6:43" x14ac:dyDescent="0.25">
      <c r="F29" s="5"/>
      <c r="M29" s="5"/>
      <c r="S29" s="8"/>
      <c r="T29" s="8"/>
      <c r="U29" s="8"/>
      <c r="V29" s="8"/>
      <c r="W29" s="8"/>
      <c r="X29" s="8"/>
      <c r="Y29" s="8"/>
      <c r="AQ29" s="9"/>
    </row>
    <row r="30" spans="6:43" x14ac:dyDescent="0.25">
      <c r="F30" s="5"/>
      <c r="M30" s="5"/>
      <c r="S30" s="8"/>
      <c r="T30" s="8"/>
      <c r="U30" s="8"/>
      <c r="V30" s="8"/>
      <c r="W30" s="8"/>
      <c r="X30" s="8"/>
      <c r="Y30" s="8"/>
      <c r="AQ30" s="9"/>
    </row>
    <row r="31" spans="6:43" x14ac:dyDescent="0.25">
      <c r="F31" s="5"/>
      <c r="M31" s="5"/>
      <c r="S31" s="8"/>
      <c r="T31" s="8"/>
      <c r="U31" s="8"/>
      <c r="V31" s="8"/>
      <c r="W31" s="8"/>
      <c r="X31" s="8"/>
      <c r="Y31" s="8"/>
      <c r="AQ31" s="9"/>
    </row>
    <row r="32" spans="6:43" x14ac:dyDescent="0.25">
      <c r="F32" s="5"/>
      <c r="M32" s="5"/>
      <c r="S32" s="8"/>
      <c r="T32" s="8"/>
      <c r="U32" s="8"/>
      <c r="V32" s="8"/>
      <c r="W32" s="8"/>
      <c r="X32" s="8"/>
      <c r="Y32" s="8"/>
      <c r="AQ32" s="9"/>
    </row>
    <row r="33" spans="6:43" x14ac:dyDescent="0.25">
      <c r="F33" s="5"/>
      <c r="M33" s="5"/>
      <c r="S33" s="8"/>
      <c r="T33" s="8"/>
      <c r="U33" s="8"/>
      <c r="V33" s="8"/>
      <c r="W33" s="8"/>
      <c r="X33" s="8"/>
      <c r="Y33" s="8"/>
      <c r="AQ33" s="9"/>
    </row>
    <row r="34" spans="6:43" x14ac:dyDescent="0.25">
      <c r="F34" s="5"/>
      <c r="M34" s="5"/>
      <c r="S34" s="8"/>
      <c r="T34" s="8"/>
      <c r="U34" s="8"/>
      <c r="V34" s="8"/>
      <c r="W34" s="8"/>
      <c r="X34" s="8"/>
      <c r="Y34" s="8"/>
      <c r="AQ34" s="9"/>
    </row>
    <row r="35" spans="6:43" x14ac:dyDescent="0.25">
      <c r="F35" s="5"/>
      <c r="M35" s="5"/>
      <c r="S35" s="8"/>
      <c r="T35" s="8"/>
      <c r="U35" s="8"/>
      <c r="V35" s="8"/>
      <c r="W35" s="8"/>
      <c r="X35" s="8"/>
      <c r="Y35" s="8"/>
      <c r="AQ35" s="9"/>
    </row>
    <row r="36" spans="6:43" x14ac:dyDescent="0.25">
      <c r="F36" s="5"/>
      <c r="M36" s="5"/>
      <c r="S36" s="8"/>
      <c r="T36" s="8"/>
      <c r="U36" s="8"/>
      <c r="V36" s="8"/>
      <c r="W36" s="8"/>
      <c r="X36" s="8"/>
      <c r="Y36" s="8"/>
      <c r="AQ36" s="9"/>
    </row>
    <row r="37" spans="6:43" x14ac:dyDescent="0.25">
      <c r="F37" s="5"/>
      <c r="M37" s="5"/>
      <c r="S37" s="8"/>
      <c r="T37" s="8"/>
      <c r="U37" s="8"/>
      <c r="V37" s="8"/>
      <c r="W37" s="8"/>
      <c r="X37" s="8"/>
      <c r="Y37" s="8"/>
      <c r="AQ37" s="9"/>
    </row>
    <row r="38" spans="6:43" x14ac:dyDescent="0.25">
      <c r="F38" s="5"/>
      <c r="M38" s="5"/>
      <c r="S38" s="8"/>
      <c r="T38" s="8"/>
      <c r="U38" s="8"/>
      <c r="V38" s="8"/>
      <c r="W38" s="8"/>
      <c r="X38" s="8"/>
      <c r="Y38" s="8"/>
      <c r="AQ38" s="9"/>
    </row>
    <row r="39" spans="6:43" x14ac:dyDescent="0.25">
      <c r="F39" s="5"/>
      <c r="M39" s="5"/>
      <c r="S39" s="8"/>
      <c r="T39" s="8"/>
      <c r="U39" s="8"/>
      <c r="V39" s="8"/>
      <c r="W39" s="8"/>
      <c r="X39" s="8"/>
      <c r="Y39" s="8"/>
      <c r="AQ39" s="9"/>
    </row>
    <row r="40" spans="6:43" x14ac:dyDescent="0.25">
      <c r="F40" s="5"/>
      <c r="M40" s="5"/>
      <c r="S40" s="8"/>
      <c r="T40" s="8"/>
      <c r="U40" s="8"/>
      <c r="V40" s="8"/>
      <c r="W40" s="8"/>
      <c r="X40" s="8"/>
      <c r="Y40" s="8"/>
      <c r="AQ40" s="9"/>
    </row>
    <row r="41" spans="6:43" x14ac:dyDescent="0.25">
      <c r="F41" s="5"/>
      <c r="M41" s="5"/>
      <c r="S41" s="8"/>
      <c r="T41" s="8"/>
      <c r="U41" s="8"/>
      <c r="V41" s="8"/>
      <c r="W41" s="8"/>
      <c r="X41" s="8"/>
      <c r="Y41" s="8"/>
      <c r="AQ41" s="9"/>
    </row>
    <row r="42" spans="6:43" x14ac:dyDescent="0.25">
      <c r="F42" s="5"/>
      <c r="M42" s="5"/>
      <c r="S42" s="8"/>
      <c r="T42" s="8"/>
      <c r="U42" s="8"/>
      <c r="V42" s="8"/>
      <c r="W42" s="8"/>
      <c r="X42" s="8"/>
      <c r="Y42" s="8"/>
      <c r="AQ42" s="9"/>
    </row>
    <row r="43" spans="6:43" x14ac:dyDescent="0.25">
      <c r="F43" s="5"/>
      <c r="M43" s="5"/>
      <c r="S43" s="8"/>
      <c r="T43" s="8"/>
      <c r="U43" s="8"/>
      <c r="V43" s="8"/>
      <c r="W43" s="8"/>
      <c r="X43" s="8"/>
      <c r="Y43" s="8"/>
      <c r="AQ43" s="9"/>
    </row>
    <row r="44" spans="6:43" x14ac:dyDescent="0.25">
      <c r="F44" s="5"/>
      <c r="M44" s="5"/>
      <c r="S44" s="8"/>
      <c r="T44" s="8"/>
      <c r="U44" s="8"/>
      <c r="V44" s="8"/>
      <c r="W44" s="8"/>
      <c r="X44" s="8"/>
      <c r="Y44" s="8"/>
      <c r="AQ44" s="9"/>
    </row>
    <row r="45" spans="6:43" x14ac:dyDescent="0.25">
      <c r="F45" s="5"/>
      <c r="M45" s="5"/>
      <c r="S45" s="8"/>
      <c r="T45" s="8"/>
      <c r="U45" s="8"/>
      <c r="V45" s="8"/>
      <c r="W45" s="8"/>
      <c r="X45" s="8"/>
      <c r="Y45" s="8"/>
      <c r="AQ45" s="9"/>
    </row>
    <row r="46" spans="6:43" x14ac:dyDescent="0.25">
      <c r="F46" s="5"/>
      <c r="M46" s="5"/>
      <c r="S46" s="8"/>
      <c r="T46" s="8"/>
      <c r="U46" s="8"/>
      <c r="V46" s="8"/>
      <c r="W46" s="8"/>
      <c r="X46" s="8"/>
      <c r="Y46" s="8"/>
      <c r="AQ46" s="9"/>
    </row>
    <row r="47" spans="6:43" x14ac:dyDescent="0.25">
      <c r="F47" s="5"/>
      <c r="M47" s="5"/>
      <c r="S47" s="8"/>
      <c r="T47" s="8"/>
      <c r="U47" s="8"/>
      <c r="V47" s="8"/>
      <c r="W47" s="8"/>
      <c r="X47" s="8"/>
      <c r="Y47" s="8"/>
      <c r="AQ47" s="9"/>
    </row>
    <row r="48" spans="6:43" x14ac:dyDescent="0.25">
      <c r="F48" s="5"/>
      <c r="M48" s="5"/>
      <c r="S48" s="8"/>
      <c r="T48" s="8"/>
      <c r="U48" s="8"/>
      <c r="V48" s="8"/>
      <c r="W48" s="8"/>
      <c r="X48" s="8"/>
      <c r="Y48" s="8"/>
      <c r="AQ48" s="9"/>
    </row>
    <row r="49" spans="6:43" x14ac:dyDescent="0.25">
      <c r="F49" s="5"/>
      <c r="M49" s="5"/>
      <c r="S49" s="8"/>
      <c r="T49" s="8"/>
      <c r="U49" s="8"/>
      <c r="V49" s="8"/>
      <c r="W49" s="8"/>
      <c r="X49" s="8"/>
      <c r="Y49" s="8"/>
      <c r="AQ49" s="9"/>
    </row>
    <row r="50" spans="6:43" x14ac:dyDescent="0.25">
      <c r="F50" s="5"/>
      <c r="M50" s="5"/>
      <c r="S50" s="8"/>
      <c r="T50" s="8"/>
      <c r="U50" s="8"/>
      <c r="V50" s="8"/>
      <c r="W50" s="8"/>
      <c r="X50" s="8"/>
      <c r="Y50" s="8"/>
      <c r="AQ50" s="9"/>
    </row>
    <row r="51" spans="6:43" x14ac:dyDescent="0.25">
      <c r="F51" s="5"/>
      <c r="M51" s="5"/>
      <c r="S51" s="8"/>
      <c r="T51" s="8"/>
      <c r="U51" s="8"/>
      <c r="V51" s="8"/>
      <c r="W51" s="8"/>
      <c r="X51" s="8"/>
      <c r="Y51" s="8"/>
      <c r="AQ51" s="9"/>
    </row>
    <row r="52" spans="6:43" x14ac:dyDescent="0.25">
      <c r="F52" s="5"/>
      <c r="M52" s="5"/>
      <c r="S52" s="8"/>
      <c r="T52" s="8"/>
      <c r="U52" s="8"/>
      <c r="V52" s="8"/>
      <c r="W52" s="8"/>
      <c r="X52" s="8"/>
      <c r="Y52" s="8"/>
      <c r="AQ52" s="9"/>
    </row>
    <row r="53" spans="6:43" x14ac:dyDescent="0.25">
      <c r="F53" s="5"/>
      <c r="M53" s="5"/>
      <c r="S53" s="8"/>
      <c r="T53" s="8"/>
      <c r="U53" s="8"/>
      <c r="V53" s="8"/>
      <c r="W53" s="8"/>
      <c r="X53" s="8"/>
      <c r="Y53" s="8"/>
      <c r="AQ53" s="9"/>
    </row>
    <row r="54" spans="6:43" x14ac:dyDescent="0.25">
      <c r="F54" s="5"/>
      <c r="M54" s="5"/>
      <c r="S54" s="8"/>
      <c r="T54" s="8"/>
      <c r="U54" s="8"/>
      <c r="V54" s="8"/>
      <c r="W54" s="8"/>
      <c r="X54" s="8"/>
      <c r="Y54" s="8"/>
      <c r="AQ54" s="9"/>
    </row>
    <row r="55" spans="6:43" x14ac:dyDescent="0.25">
      <c r="F55" s="5"/>
      <c r="M55" s="5"/>
      <c r="S55" s="8"/>
      <c r="T55" s="8"/>
      <c r="U55" s="8"/>
      <c r="V55" s="8"/>
      <c r="W55" s="8"/>
      <c r="X55" s="8"/>
      <c r="Y55" s="8"/>
      <c r="AQ55" s="9"/>
    </row>
    <row r="56" spans="6:43" x14ac:dyDescent="0.25">
      <c r="F56" s="5"/>
      <c r="M56" s="5"/>
      <c r="S56" s="8"/>
      <c r="T56" s="8"/>
      <c r="U56" s="8"/>
      <c r="V56" s="8"/>
      <c r="W56" s="8"/>
      <c r="X56" s="8"/>
      <c r="Y56" s="8"/>
      <c r="AQ56" s="9"/>
    </row>
    <row r="57" spans="6:43" x14ac:dyDescent="0.25">
      <c r="F57" s="5"/>
      <c r="M57" s="5"/>
      <c r="S57" s="8"/>
      <c r="T57" s="8"/>
      <c r="U57" s="8"/>
      <c r="V57" s="8"/>
      <c r="W57" s="8"/>
      <c r="X57" s="8"/>
      <c r="Y57" s="8"/>
      <c r="AQ57" s="9"/>
    </row>
    <row r="58" spans="6:43" x14ac:dyDescent="0.25">
      <c r="F58" s="5"/>
      <c r="M58" s="5"/>
      <c r="S58" s="8"/>
      <c r="T58" s="8"/>
      <c r="U58" s="8"/>
      <c r="V58" s="8"/>
      <c r="W58" s="8"/>
      <c r="X58" s="8"/>
      <c r="Y58" s="8"/>
      <c r="AQ58" s="9"/>
    </row>
    <row r="59" spans="6:43" x14ac:dyDescent="0.25">
      <c r="F59" s="5"/>
      <c r="M59" s="5"/>
      <c r="S59" s="8"/>
      <c r="T59" s="8"/>
      <c r="U59" s="8"/>
      <c r="V59" s="8"/>
      <c r="W59" s="8"/>
      <c r="X59" s="8"/>
      <c r="Y59" s="8"/>
      <c r="AQ59" s="9"/>
    </row>
    <row r="60" spans="6:43" x14ac:dyDescent="0.25">
      <c r="F60" s="5"/>
      <c r="M60" s="5"/>
      <c r="S60" s="8"/>
      <c r="T60" s="8"/>
      <c r="U60" s="8"/>
      <c r="V60" s="8"/>
      <c r="W60" s="8"/>
      <c r="X60" s="8"/>
      <c r="Y60" s="8"/>
      <c r="AQ60" s="9"/>
    </row>
    <row r="61" spans="6:43" x14ac:dyDescent="0.25">
      <c r="F61" s="5"/>
      <c r="M61" s="5"/>
      <c r="S61" s="8"/>
      <c r="T61" s="8"/>
      <c r="U61" s="8"/>
      <c r="V61" s="8"/>
      <c r="W61" s="8"/>
      <c r="X61" s="8"/>
      <c r="Y61" s="8"/>
      <c r="AQ61" s="9"/>
    </row>
    <row r="62" spans="6:43" x14ac:dyDescent="0.25">
      <c r="F62" s="5"/>
      <c r="M62" s="5"/>
      <c r="S62" s="8"/>
      <c r="T62" s="8"/>
      <c r="U62" s="8"/>
      <c r="V62" s="8"/>
      <c r="W62" s="8"/>
      <c r="X62" s="8"/>
      <c r="Y62" s="8"/>
      <c r="AQ62" s="9"/>
    </row>
    <row r="63" spans="6:43" x14ac:dyDescent="0.25">
      <c r="F63" s="5"/>
      <c r="M63" s="5"/>
      <c r="S63" s="8"/>
      <c r="T63" s="8"/>
      <c r="U63" s="8"/>
      <c r="V63" s="8"/>
      <c r="W63" s="8"/>
      <c r="X63" s="8"/>
      <c r="Y63" s="8"/>
      <c r="AQ63" s="9"/>
    </row>
    <row r="64" spans="6:43" x14ac:dyDescent="0.25">
      <c r="F64" s="5"/>
      <c r="M64" s="5"/>
      <c r="S64" s="8"/>
      <c r="T64" s="8"/>
      <c r="U64" s="8"/>
      <c r="V64" s="8"/>
      <c r="W64" s="8"/>
      <c r="X64" s="8"/>
      <c r="Y64" s="8"/>
      <c r="AQ64" s="9"/>
    </row>
    <row r="65" spans="6:43" x14ac:dyDescent="0.25">
      <c r="F65" s="5"/>
      <c r="M65" s="5"/>
      <c r="S65" s="8"/>
      <c r="T65" s="8"/>
      <c r="U65" s="8"/>
      <c r="V65" s="8"/>
      <c r="W65" s="8"/>
      <c r="X65" s="8"/>
      <c r="Y65" s="8"/>
      <c r="AQ65" s="9"/>
    </row>
    <row r="66" spans="6:43" x14ac:dyDescent="0.25">
      <c r="F66" s="5"/>
      <c r="M66" s="5"/>
      <c r="S66" s="8"/>
      <c r="T66" s="8"/>
      <c r="U66" s="8"/>
      <c r="V66" s="8"/>
      <c r="W66" s="8"/>
      <c r="X66" s="8"/>
      <c r="Y66" s="8"/>
      <c r="AQ66" s="9"/>
    </row>
    <row r="67" spans="6:43" x14ac:dyDescent="0.25">
      <c r="F67" s="5"/>
      <c r="M67" s="5"/>
      <c r="S67" s="8"/>
      <c r="T67" s="8"/>
      <c r="U67" s="8"/>
      <c r="V67" s="8"/>
      <c r="W67" s="8"/>
      <c r="X67" s="8"/>
      <c r="Y67" s="8"/>
      <c r="AQ67" s="9"/>
    </row>
    <row r="68" spans="6:43" x14ac:dyDescent="0.25">
      <c r="F68" s="5"/>
      <c r="M68" s="5"/>
      <c r="S68" s="8"/>
      <c r="T68" s="8"/>
      <c r="U68" s="8"/>
      <c r="V68" s="8"/>
      <c r="W68" s="8"/>
      <c r="X68" s="8"/>
      <c r="Y68" s="8"/>
      <c r="AQ68" s="9"/>
    </row>
    <row r="69" spans="6:43" x14ac:dyDescent="0.25">
      <c r="F69" s="5"/>
      <c r="M69" s="5"/>
      <c r="S69" s="8"/>
      <c r="T69" s="8"/>
      <c r="U69" s="8"/>
      <c r="V69" s="8"/>
      <c r="W69" s="8"/>
      <c r="X69" s="8"/>
      <c r="Y69" s="8"/>
      <c r="AQ69" s="9"/>
    </row>
    <row r="70" spans="6:43" x14ac:dyDescent="0.25">
      <c r="F70" s="5"/>
      <c r="M70" s="5"/>
      <c r="S70" s="8"/>
      <c r="T70" s="8"/>
      <c r="U70" s="8"/>
      <c r="V70" s="8"/>
      <c r="W70" s="8"/>
      <c r="X70" s="8"/>
      <c r="Y70" s="8"/>
      <c r="AQ70" s="9"/>
    </row>
    <row r="71" spans="6:43" x14ac:dyDescent="0.25">
      <c r="F71" s="5"/>
      <c r="M71" s="5"/>
      <c r="S71" s="8"/>
      <c r="T71" s="8"/>
      <c r="U71" s="8"/>
      <c r="V71" s="8"/>
      <c r="W71" s="8"/>
      <c r="X71" s="8"/>
      <c r="Y71" s="8"/>
      <c r="AQ71" s="9"/>
    </row>
    <row r="72" spans="6:43" x14ac:dyDescent="0.25">
      <c r="F72" s="5"/>
      <c r="M72" s="5"/>
      <c r="S72" s="8"/>
      <c r="T72" s="8"/>
      <c r="U72" s="8"/>
      <c r="V72" s="8"/>
      <c r="W72" s="8"/>
      <c r="X72" s="8"/>
      <c r="Y72" s="8"/>
      <c r="AQ72" s="9"/>
    </row>
    <row r="73" spans="6:43" x14ac:dyDescent="0.25">
      <c r="F73" s="5"/>
      <c r="M73" s="5"/>
      <c r="S73" s="8"/>
      <c r="T73" s="8"/>
      <c r="U73" s="8"/>
      <c r="V73" s="8"/>
      <c r="W73" s="8"/>
      <c r="X73" s="8"/>
      <c r="Y73" s="8"/>
      <c r="AQ73" s="9"/>
    </row>
    <row r="74" spans="6:43" x14ac:dyDescent="0.25">
      <c r="F74" s="5"/>
      <c r="M74" s="5"/>
      <c r="S74" s="8"/>
      <c r="T74" s="8"/>
      <c r="U74" s="8"/>
      <c r="V74" s="8"/>
      <c r="W74" s="8"/>
      <c r="X74" s="8"/>
      <c r="Y74" s="8"/>
      <c r="AQ74" s="9"/>
    </row>
    <row r="75" spans="6:43" x14ac:dyDescent="0.25">
      <c r="F75" s="5"/>
      <c r="M75" s="5"/>
      <c r="S75" s="8"/>
      <c r="T75" s="8"/>
      <c r="U75" s="8"/>
      <c r="V75" s="8"/>
      <c r="W75" s="8"/>
      <c r="X75" s="8"/>
      <c r="Y75" s="8"/>
      <c r="AQ75" s="9"/>
    </row>
    <row r="76" spans="6:43" x14ac:dyDescent="0.25">
      <c r="F76" s="5"/>
      <c r="M76" s="5"/>
      <c r="S76" s="8"/>
      <c r="T76" s="8"/>
      <c r="U76" s="8"/>
      <c r="V76" s="8"/>
      <c r="W76" s="8"/>
      <c r="X76" s="8"/>
      <c r="Y76" s="8"/>
      <c r="AQ76" s="9"/>
    </row>
    <row r="77" spans="6:43" x14ac:dyDescent="0.25">
      <c r="F77" s="5"/>
      <c r="M77" s="5"/>
      <c r="S77" s="8"/>
      <c r="T77" s="8"/>
      <c r="U77" s="8"/>
      <c r="V77" s="8"/>
      <c r="W77" s="8"/>
      <c r="X77" s="8"/>
      <c r="Y77" s="8"/>
      <c r="AQ77" s="9"/>
    </row>
    <row r="78" spans="6:43" x14ac:dyDescent="0.25">
      <c r="F78" s="5"/>
      <c r="M78" s="5"/>
      <c r="S78" s="8"/>
      <c r="T78" s="8"/>
      <c r="U78" s="8"/>
      <c r="V78" s="8"/>
      <c r="W78" s="8"/>
      <c r="X78" s="8"/>
      <c r="Y78" s="8"/>
      <c r="AQ78" s="9"/>
    </row>
    <row r="79" spans="6:43" x14ac:dyDescent="0.25">
      <c r="F79" s="5"/>
      <c r="M79" s="5"/>
      <c r="S79" s="8"/>
      <c r="T79" s="8"/>
      <c r="U79" s="8"/>
      <c r="V79" s="8"/>
      <c r="W79" s="8"/>
      <c r="X79" s="8"/>
      <c r="Y79" s="8"/>
      <c r="AQ79" s="9"/>
    </row>
    <row r="80" spans="6:43" x14ac:dyDescent="0.25">
      <c r="F80" s="5"/>
      <c r="M80" s="5"/>
      <c r="S80" s="8"/>
      <c r="T80" s="8"/>
      <c r="U80" s="8"/>
      <c r="V80" s="8"/>
      <c r="W80" s="8"/>
      <c r="X80" s="8"/>
      <c r="Y80" s="8"/>
      <c r="AQ80" s="9"/>
    </row>
    <row r="81" spans="6:43" x14ac:dyDescent="0.25">
      <c r="F81" s="5"/>
      <c r="M81" s="5"/>
      <c r="S81" s="8"/>
      <c r="T81" s="8"/>
      <c r="U81" s="8"/>
      <c r="V81" s="8"/>
      <c r="W81" s="8"/>
      <c r="X81" s="8"/>
      <c r="Y81" s="8"/>
      <c r="AQ81" s="9"/>
    </row>
    <row r="82" spans="6:43" x14ac:dyDescent="0.25">
      <c r="F82" s="5"/>
      <c r="M82" s="5"/>
      <c r="S82" s="8"/>
      <c r="T82" s="8"/>
      <c r="U82" s="8"/>
      <c r="V82" s="8"/>
      <c r="W82" s="8"/>
      <c r="X82" s="8"/>
      <c r="Y82" s="8"/>
      <c r="AQ82" s="9"/>
    </row>
    <row r="83" spans="6:43" x14ac:dyDescent="0.25">
      <c r="F83" s="5"/>
      <c r="M83" s="5"/>
      <c r="S83" s="8"/>
      <c r="T83" s="8"/>
      <c r="U83" s="8"/>
      <c r="V83" s="8"/>
      <c r="W83" s="8"/>
      <c r="X83" s="8"/>
      <c r="Y83" s="8"/>
      <c r="AQ83" s="9"/>
    </row>
    <row r="84" spans="6:43" x14ac:dyDescent="0.25">
      <c r="F84" s="5"/>
      <c r="M84" s="5"/>
      <c r="S84" s="8"/>
      <c r="T84" s="8"/>
      <c r="U84" s="8"/>
      <c r="V84" s="8"/>
      <c r="W84" s="8"/>
      <c r="X84" s="8"/>
      <c r="Y84" s="8"/>
      <c r="AQ84" s="9"/>
    </row>
    <row r="85" spans="6:43" x14ac:dyDescent="0.25">
      <c r="F85" s="5"/>
      <c r="M85" s="5"/>
      <c r="S85" s="8"/>
      <c r="T85" s="8"/>
      <c r="U85" s="8"/>
      <c r="V85" s="8"/>
      <c r="W85" s="8"/>
      <c r="X85" s="8"/>
      <c r="Y85" s="8"/>
      <c r="AQ85" s="9"/>
    </row>
    <row r="86" spans="6:43" x14ac:dyDescent="0.25">
      <c r="F86" s="5"/>
      <c r="M86" s="5"/>
      <c r="S86" s="8"/>
      <c r="T86" s="8"/>
      <c r="U86" s="8"/>
      <c r="V86" s="8"/>
      <c r="W86" s="8"/>
      <c r="X86" s="8"/>
      <c r="Y86" s="8"/>
      <c r="AQ86" s="9"/>
    </row>
    <row r="87" spans="6:43" x14ac:dyDescent="0.25">
      <c r="F87" s="5"/>
      <c r="M87" s="5"/>
      <c r="S87" s="8"/>
      <c r="T87" s="8"/>
      <c r="U87" s="8"/>
      <c r="V87" s="8"/>
      <c r="W87" s="8"/>
      <c r="X87" s="8"/>
      <c r="Y87" s="8"/>
      <c r="AQ87" s="9"/>
    </row>
    <row r="88" spans="6:43" x14ac:dyDescent="0.25">
      <c r="F88" s="5"/>
      <c r="M88" s="5"/>
      <c r="S88" s="8"/>
      <c r="T88" s="8"/>
      <c r="U88" s="8"/>
      <c r="V88" s="8"/>
      <c r="W88" s="8"/>
      <c r="X88" s="8"/>
      <c r="Y88" s="8"/>
      <c r="AQ88" s="9"/>
    </row>
    <row r="89" spans="6:43" x14ac:dyDescent="0.25">
      <c r="F89" s="5"/>
      <c r="M89" s="5"/>
      <c r="S89" s="8"/>
      <c r="T89" s="8"/>
      <c r="U89" s="8"/>
      <c r="V89" s="8"/>
      <c r="W89" s="8"/>
      <c r="X89" s="8"/>
      <c r="Y89" s="8"/>
      <c r="AQ89" s="9"/>
    </row>
    <row r="90" spans="6:43" x14ac:dyDescent="0.25">
      <c r="F90" s="5"/>
      <c r="M90" s="5"/>
      <c r="S90" s="8"/>
      <c r="T90" s="8"/>
      <c r="U90" s="8"/>
      <c r="V90" s="8"/>
      <c r="W90" s="8"/>
      <c r="X90" s="8"/>
      <c r="Y90" s="8"/>
      <c r="AQ90" s="9"/>
    </row>
    <row r="91" spans="6:43" x14ac:dyDescent="0.25">
      <c r="F91" s="5"/>
      <c r="M91" s="5"/>
      <c r="S91" s="8"/>
      <c r="T91" s="8"/>
      <c r="U91" s="8"/>
      <c r="V91" s="8"/>
      <c r="W91" s="8"/>
      <c r="X91" s="8"/>
      <c r="Y91" s="8"/>
      <c r="AQ91" s="9"/>
    </row>
    <row r="92" spans="6:43" x14ac:dyDescent="0.25">
      <c r="F92" s="5"/>
      <c r="M92" s="5"/>
      <c r="S92" s="8"/>
      <c r="T92" s="8"/>
      <c r="U92" s="8"/>
      <c r="V92" s="8"/>
      <c r="W92" s="8"/>
      <c r="X92" s="8"/>
      <c r="Y92" s="8"/>
      <c r="AQ92" s="9"/>
    </row>
    <row r="93" spans="6:43" x14ac:dyDescent="0.25">
      <c r="F93" s="5"/>
      <c r="M93" s="5"/>
      <c r="S93" s="8"/>
      <c r="T93" s="8"/>
      <c r="U93" s="8"/>
      <c r="V93" s="8"/>
      <c r="W93" s="8"/>
      <c r="X93" s="8"/>
      <c r="Y93" s="8"/>
      <c r="AQ93" s="9"/>
    </row>
    <row r="94" spans="6:43" x14ac:dyDescent="0.25">
      <c r="F94" s="5"/>
      <c r="M94" s="5"/>
      <c r="S94" s="8"/>
      <c r="T94" s="8"/>
      <c r="U94" s="8"/>
      <c r="V94" s="8"/>
      <c r="W94" s="8"/>
      <c r="X94" s="8"/>
      <c r="Y94" s="8"/>
      <c r="AQ94" s="9"/>
    </row>
    <row r="95" spans="6:43" x14ac:dyDescent="0.25">
      <c r="F95" s="5"/>
      <c r="M95" s="5"/>
      <c r="S95" s="8"/>
      <c r="T95" s="8"/>
      <c r="U95" s="8"/>
      <c r="V95" s="8"/>
      <c r="W95" s="8"/>
      <c r="X95" s="8"/>
      <c r="Y95" s="8"/>
      <c r="AQ95" s="9"/>
    </row>
    <row r="96" spans="6:43" x14ac:dyDescent="0.25">
      <c r="F96" s="5"/>
      <c r="M96" s="5"/>
      <c r="S96" s="8"/>
      <c r="T96" s="8"/>
      <c r="U96" s="8"/>
      <c r="V96" s="8"/>
      <c r="W96" s="8"/>
      <c r="X96" s="8"/>
      <c r="Y96" s="8"/>
      <c r="AQ96" s="9"/>
    </row>
    <row r="97" spans="6:43" x14ac:dyDescent="0.25">
      <c r="F97" s="5"/>
      <c r="M97" s="5"/>
      <c r="S97" s="8"/>
      <c r="T97" s="8"/>
      <c r="U97" s="8"/>
      <c r="V97" s="8"/>
      <c r="W97" s="8"/>
      <c r="X97" s="8"/>
      <c r="Y97" s="8"/>
      <c r="AQ97" s="9"/>
    </row>
    <row r="98" spans="6:43" x14ac:dyDescent="0.25">
      <c r="F98" s="5"/>
      <c r="M98" s="5"/>
      <c r="S98" s="8"/>
      <c r="T98" s="8"/>
      <c r="U98" s="8"/>
      <c r="V98" s="8"/>
      <c r="W98" s="8"/>
      <c r="X98" s="8"/>
      <c r="Y98" s="8"/>
      <c r="AQ98" s="9"/>
    </row>
    <row r="99" spans="6:43" x14ac:dyDescent="0.25">
      <c r="F99" s="5"/>
      <c r="M99" s="5"/>
      <c r="S99" s="8"/>
      <c r="T99" s="8"/>
      <c r="U99" s="8"/>
      <c r="V99" s="8"/>
      <c r="W99" s="8"/>
      <c r="X99" s="8"/>
      <c r="Y99" s="8"/>
      <c r="AQ99" s="9"/>
    </row>
    <row r="100" spans="6:43" x14ac:dyDescent="0.25">
      <c r="F100" s="5"/>
      <c r="M100" s="5"/>
      <c r="S100" s="8"/>
      <c r="T100" s="8"/>
      <c r="U100" s="8"/>
      <c r="V100" s="8"/>
      <c r="W100" s="8"/>
      <c r="X100" s="8"/>
      <c r="Y100" s="8"/>
      <c r="AQ100" s="9"/>
    </row>
    <row r="101" spans="6:43" x14ac:dyDescent="0.25">
      <c r="F101" s="5"/>
      <c r="M101" s="5"/>
      <c r="S101" s="8"/>
      <c r="T101" s="8"/>
      <c r="U101" s="8"/>
      <c r="V101" s="8"/>
      <c r="W101" s="8"/>
      <c r="X101" s="8"/>
      <c r="Y101" s="8"/>
      <c r="AQ101" s="9"/>
    </row>
    <row r="102" spans="6:43" x14ac:dyDescent="0.25">
      <c r="F102" s="5"/>
      <c r="M102" s="5"/>
      <c r="S102" s="8"/>
      <c r="T102" s="8"/>
      <c r="U102" s="8"/>
      <c r="V102" s="8"/>
      <c r="W102" s="8"/>
      <c r="X102" s="8"/>
      <c r="Y102" s="8"/>
      <c r="AQ102" s="9"/>
    </row>
    <row r="103" spans="6:43" x14ac:dyDescent="0.25">
      <c r="F103" s="5"/>
      <c r="M103" s="5"/>
      <c r="S103" s="8"/>
      <c r="T103" s="8"/>
      <c r="U103" s="8"/>
      <c r="V103" s="8"/>
      <c r="W103" s="8"/>
      <c r="X103" s="8"/>
      <c r="Y103" s="8"/>
      <c r="AQ103" s="9"/>
    </row>
    <row r="104" spans="6:43" x14ac:dyDescent="0.25">
      <c r="F104" s="5"/>
      <c r="M104" s="5"/>
      <c r="S104" s="8"/>
      <c r="T104" s="8"/>
      <c r="U104" s="8"/>
      <c r="V104" s="8"/>
      <c r="W104" s="8"/>
      <c r="X104" s="8"/>
      <c r="Y104" s="8"/>
      <c r="AQ104" s="9"/>
    </row>
    <row r="105" spans="6:43" x14ac:dyDescent="0.25">
      <c r="F105" s="5"/>
      <c r="M105" s="5"/>
      <c r="S105" s="8"/>
      <c r="T105" s="8"/>
      <c r="U105" s="8"/>
      <c r="V105" s="8"/>
      <c r="W105" s="8"/>
      <c r="X105" s="8"/>
      <c r="Y105" s="8"/>
      <c r="AQ105" s="9"/>
    </row>
    <row r="106" spans="6:43" x14ac:dyDescent="0.25">
      <c r="F106" s="5"/>
      <c r="M106" s="5"/>
      <c r="S106" s="8"/>
      <c r="T106" s="8"/>
      <c r="U106" s="8"/>
      <c r="V106" s="8"/>
      <c r="W106" s="8"/>
      <c r="X106" s="8"/>
      <c r="Y106" s="8"/>
      <c r="AQ106" s="9"/>
    </row>
    <row r="107" spans="6:43" x14ac:dyDescent="0.25">
      <c r="F107" s="5"/>
      <c r="M107" s="5"/>
      <c r="S107" s="8"/>
      <c r="T107" s="8"/>
      <c r="U107" s="8"/>
      <c r="V107" s="8"/>
      <c r="W107" s="8"/>
      <c r="X107" s="8"/>
      <c r="Y107" s="8"/>
      <c r="AQ107" s="9"/>
    </row>
    <row r="108" spans="6:43" x14ac:dyDescent="0.25">
      <c r="F108" s="5"/>
      <c r="M108" s="5"/>
      <c r="S108" s="8"/>
      <c r="T108" s="8"/>
      <c r="U108" s="8"/>
      <c r="V108" s="8"/>
      <c r="W108" s="8"/>
      <c r="X108" s="8"/>
      <c r="Y108" s="8"/>
      <c r="AQ108" s="9"/>
    </row>
    <row r="109" spans="6:43" x14ac:dyDescent="0.25">
      <c r="F109" s="5"/>
      <c r="M109" s="5"/>
      <c r="S109" s="8"/>
      <c r="T109" s="8"/>
      <c r="U109" s="8"/>
      <c r="V109" s="8"/>
      <c r="W109" s="8"/>
      <c r="X109" s="8"/>
      <c r="Y109" s="8"/>
      <c r="AQ109" s="9"/>
    </row>
    <row r="110" spans="6:43" x14ac:dyDescent="0.25">
      <c r="F110" s="5"/>
      <c r="M110" s="5"/>
      <c r="S110" s="8"/>
      <c r="T110" s="8"/>
      <c r="U110" s="8"/>
      <c r="V110" s="8"/>
      <c r="W110" s="8"/>
      <c r="X110" s="8"/>
      <c r="Y110" s="8"/>
      <c r="AQ110" s="9"/>
    </row>
    <row r="111" spans="6:43" x14ac:dyDescent="0.25">
      <c r="F111" s="5"/>
      <c r="M111" s="5"/>
      <c r="S111" s="8"/>
      <c r="T111" s="8"/>
      <c r="U111" s="8"/>
      <c r="V111" s="8"/>
      <c r="W111" s="8"/>
      <c r="X111" s="8"/>
      <c r="Y111" s="8"/>
      <c r="AQ111" s="9"/>
    </row>
    <row r="112" spans="6:43" x14ac:dyDescent="0.25">
      <c r="F112" s="5"/>
      <c r="M112" s="5"/>
      <c r="S112" s="8"/>
      <c r="T112" s="8"/>
      <c r="U112" s="8"/>
      <c r="V112" s="8"/>
      <c r="W112" s="8"/>
      <c r="X112" s="8"/>
      <c r="Y112" s="8"/>
      <c r="AQ112" s="9"/>
    </row>
    <row r="113" spans="6:43" x14ac:dyDescent="0.25">
      <c r="F113" s="5"/>
      <c r="M113" s="5"/>
      <c r="S113" s="8"/>
      <c r="T113" s="8"/>
      <c r="U113" s="8"/>
      <c r="V113" s="8"/>
      <c r="W113" s="8"/>
      <c r="X113" s="8"/>
      <c r="Y113" s="8"/>
      <c r="AQ113" s="9"/>
    </row>
    <row r="114" spans="6:43" x14ac:dyDescent="0.25">
      <c r="F114" s="5"/>
      <c r="M114" s="5"/>
      <c r="S114" s="8"/>
      <c r="T114" s="8"/>
      <c r="U114" s="8"/>
      <c r="V114" s="8"/>
      <c r="W114" s="8"/>
      <c r="X114" s="8"/>
      <c r="Y114" s="8"/>
      <c r="AQ114" s="9"/>
    </row>
    <row r="115" spans="6:43" x14ac:dyDescent="0.25">
      <c r="F115" s="5"/>
      <c r="M115" s="5"/>
      <c r="S115" s="8"/>
      <c r="T115" s="8"/>
      <c r="U115" s="8"/>
      <c r="V115" s="8"/>
      <c r="W115" s="8"/>
      <c r="X115" s="8"/>
      <c r="Y115" s="8"/>
      <c r="AQ115" s="9"/>
    </row>
    <row r="116" spans="6:43" x14ac:dyDescent="0.25">
      <c r="F116" s="5"/>
      <c r="M116" s="5"/>
      <c r="S116" s="8"/>
      <c r="T116" s="8"/>
      <c r="U116" s="8"/>
      <c r="V116" s="8"/>
      <c r="W116" s="8"/>
      <c r="X116" s="8"/>
      <c r="Y116" s="8"/>
      <c r="AQ116" s="9"/>
    </row>
    <row r="117" spans="6:43" x14ac:dyDescent="0.25">
      <c r="F117" s="5"/>
      <c r="M117" s="5"/>
      <c r="S117" s="8"/>
      <c r="T117" s="8"/>
      <c r="U117" s="8"/>
      <c r="V117" s="8"/>
      <c r="W117" s="8"/>
      <c r="X117" s="8"/>
      <c r="Y117" s="8"/>
      <c r="AQ117" s="9"/>
    </row>
    <row r="118" spans="6:43" x14ac:dyDescent="0.25">
      <c r="F118" s="5"/>
      <c r="M118" s="5"/>
      <c r="S118" s="8"/>
      <c r="T118" s="8"/>
      <c r="U118" s="8"/>
      <c r="V118" s="8"/>
      <c r="W118" s="8"/>
      <c r="X118" s="8"/>
      <c r="Y118" s="8"/>
      <c r="AQ118" s="9"/>
    </row>
    <row r="119" spans="6:43" x14ac:dyDescent="0.25">
      <c r="F119" s="5"/>
      <c r="M119" s="5"/>
      <c r="S119" s="8"/>
      <c r="T119" s="8"/>
      <c r="U119" s="8"/>
      <c r="V119" s="8"/>
      <c r="W119" s="8"/>
      <c r="X119" s="8"/>
      <c r="Y119" s="8"/>
      <c r="AQ119" s="9"/>
    </row>
    <row r="120" spans="6:43" x14ac:dyDescent="0.25">
      <c r="F120" s="5"/>
      <c r="M120" s="5"/>
      <c r="S120" s="8"/>
      <c r="T120" s="8"/>
      <c r="U120" s="8"/>
      <c r="V120" s="8"/>
      <c r="W120" s="8"/>
      <c r="X120" s="8"/>
      <c r="Y120" s="8"/>
      <c r="AQ120" s="9"/>
    </row>
    <row r="121" spans="6:43" x14ac:dyDescent="0.25">
      <c r="F121" s="5"/>
      <c r="M121" s="5"/>
      <c r="S121" s="8"/>
      <c r="T121" s="8"/>
      <c r="U121" s="8"/>
      <c r="V121" s="8"/>
      <c r="W121" s="8"/>
      <c r="X121" s="8"/>
      <c r="Y121" s="8"/>
      <c r="AQ121" s="9"/>
    </row>
    <row r="122" spans="6:43" x14ac:dyDescent="0.25">
      <c r="F122" s="5"/>
      <c r="M122" s="5"/>
      <c r="S122" s="8"/>
      <c r="T122" s="8"/>
      <c r="U122" s="8"/>
      <c r="V122" s="8"/>
      <c r="W122" s="8"/>
      <c r="X122" s="8"/>
      <c r="Y122" s="8"/>
      <c r="AQ122" s="9"/>
    </row>
    <row r="123" spans="6:43" x14ac:dyDescent="0.25">
      <c r="F123" s="5"/>
      <c r="M123" s="5"/>
      <c r="S123" s="8"/>
      <c r="T123" s="8"/>
      <c r="U123" s="8"/>
      <c r="V123" s="8"/>
      <c r="W123" s="8"/>
      <c r="X123" s="8"/>
      <c r="Y123" s="8"/>
      <c r="AQ123" s="9"/>
    </row>
    <row r="124" spans="6:43" x14ac:dyDescent="0.25">
      <c r="F124" s="5"/>
      <c r="M124" s="5"/>
      <c r="S124" s="8"/>
      <c r="T124" s="8"/>
      <c r="U124" s="8"/>
      <c r="V124" s="8"/>
      <c r="W124" s="8"/>
      <c r="X124" s="8"/>
      <c r="Y124" s="8"/>
      <c r="AQ124" s="9"/>
    </row>
    <row r="125" spans="6:43" x14ac:dyDescent="0.25">
      <c r="F125" s="5"/>
      <c r="M125" s="5"/>
      <c r="S125" s="8"/>
      <c r="T125" s="8"/>
      <c r="U125" s="8"/>
      <c r="V125" s="8"/>
      <c r="W125" s="8"/>
      <c r="X125" s="8"/>
      <c r="Y125" s="8"/>
      <c r="AQ125" s="9"/>
    </row>
    <row r="126" spans="6:43" x14ac:dyDescent="0.25">
      <c r="F126" s="5"/>
      <c r="M126" s="5"/>
      <c r="S126" s="8"/>
      <c r="T126" s="8"/>
      <c r="U126" s="8"/>
      <c r="V126" s="8"/>
      <c r="W126" s="8"/>
      <c r="X126" s="8"/>
      <c r="Y126" s="8"/>
      <c r="AQ126" s="9"/>
    </row>
    <row r="127" spans="6:43" x14ac:dyDescent="0.25">
      <c r="F127" s="5"/>
      <c r="M127" s="5"/>
      <c r="S127" s="8"/>
      <c r="T127" s="8"/>
      <c r="U127" s="8"/>
      <c r="V127" s="8"/>
      <c r="W127" s="8"/>
      <c r="X127" s="8"/>
      <c r="Y127" s="8"/>
      <c r="AQ127" s="9"/>
    </row>
    <row r="128" spans="6:43" x14ac:dyDescent="0.25">
      <c r="F128" s="5"/>
      <c r="M128" s="5"/>
      <c r="S128" s="8"/>
      <c r="T128" s="8"/>
      <c r="U128" s="8"/>
      <c r="V128" s="8"/>
      <c r="W128" s="8"/>
      <c r="X128" s="8"/>
      <c r="Y128" s="8"/>
      <c r="AQ128" s="9"/>
    </row>
    <row r="129" spans="6:43" x14ac:dyDescent="0.25">
      <c r="F129" s="5"/>
      <c r="M129" s="5"/>
      <c r="S129" s="8"/>
      <c r="T129" s="8"/>
      <c r="U129" s="8"/>
      <c r="V129" s="8"/>
      <c r="W129" s="8"/>
      <c r="X129" s="8"/>
      <c r="Y129" s="8"/>
      <c r="AQ129" s="9"/>
    </row>
    <row r="130" spans="6:43" x14ac:dyDescent="0.25">
      <c r="F130" s="5"/>
      <c r="M130" s="5"/>
      <c r="S130" s="8"/>
      <c r="T130" s="8"/>
      <c r="U130" s="8"/>
      <c r="V130" s="8"/>
      <c r="W130" s="8"/>
      <c r="X130" s="8"/>
      <c r="Y130" s="8"/>
      <c r="AQ130" s="9"/>
    </row>
    <row r="131" spans="6:43" x14ac:dyDescent="0.25">
      <c r="F131" s="5"/>
      <c r="M131" s="5"/>
      <c r="S131" s="8"/>
      <c r="T131" s="8"/>
      <c r="U131" s="8"/>
      <c r="V131" s="8"/>
      <c r="W131" s="8"/>
      <c r="X131" s="8"/>
      <c r="Y131" s="8"/>
      <c r="AQ131" s="9"/>
    </row>
    <row r="132" spans="6:43" x14ac:dyDescent="0.25">
      <c r="F132" s="5"/>
      <c r="M132" s="5"/>
      <c r="S132" s="8"/>
      <c r="T132" s="8"/>
      <c r="U132" s="8"/>
      <c r="V132" s="8"/>
      <c r="W132" s="8"/>
      <c r="X132" s="8"/>
      <c r="Y132" s="8"/>
      <c r="AQ132" s="9"/>
    </row>
    <row r="133" spans="6:43" x14ac:dyDescent="0.25">
      <c r="F133" s="5"/>
      <c r="M133" s="5"/>
      <c r="S133" s="8"/>
      <c r="T133" s="8"/>
      <c r="U133" s="8"/>
      <c r="V133" s="8"/>
      <c r="W133" s="8"/>
      <c r="X133" s="8"/>
      <c r="Y133" s="8"/>
      <c r="AQ133" s="9"/>
    </row>
    <row r="134" spans="6:43" x14ac:dyDescent="0.25">
      <c r="F134" s="5"/>
      <c r="M134" s="5"/>
      <c r="S134" s="8"/>
      <c r="T134" s="8"/>
      <c r="U134" s="8"/>
      <c r="V134" s="8"/>
      <c r="W134" s="8"/>
      <c r="X134" s="8"/>
      <c r="Y134" s="8"/>
      <c r="AQ134" s="9"/>
    </row>
    <row r="135" spans="6:43" x14ac:dyDescent="0.25">
      <c r="F135" s="5"/>
      <c r="M135" s="5"/>
      <c r="S135" s="8"/>
      <c r="T135" s="8"/>
      <c r="U135" s="8"/>
      <c r="V135" s="8"/>
      <c r="W135" s="8"/>
      <c r="X135" s="8"/>
      <c r="Y135" s="8"/>
      <c r="AQ135" s="9"/>
    </row>
    <row r="136" spans="6:43" x14ac:dyDescent="0.25">
      <c r="F136" s="5"/>
      <c r="M136" s="5"/>
      <c r="S136" s="8"/>
      <c r="T136" s="8"/>
      <c r="U136" s="8"/>
      <c r="V136" s="8"/>
      <c r="W136" s="8"/>
      <c r="X136" s="8"/>
      <c r="Y136" s="8"/>
      <c r="AQ136" s="9"/>
    </row>
    <row r="137" spans="6:43" x14ac:dyDescent="0.25">
      <c r="F137" s="5"/>
      <c r="M137" s="5"/>
      <c r="S137" s="8"/>
      <c r="T137" s="8"/>
      <c r="U137" s="8"/>
      <c r="V137" s="8"/>
      <c r="W137" s="8"/>
      <c r="X137" s="8"/>
      <c r="Y137" s="8"/>
      <c r="AQ137" s="9"/>
    </row>
    <row r="138" spans="6:43" x14ac:dyDescent="0.25">
      <c r="F138" s="5"/>
      <c r="M138" s="5"/>
      <c r="S138" s="8"/>
      <c r="T138" s="8"/>
      <c r="U138" s="8"/>
      <c r="V138" s="8"/>
      <c r="W138" s="8"/>
      <c r="X138" s="8"/>
      <c r="Y138" s="8"/>
      <c r="AQ138" s="9"/>
    </row>
    <row r="139" spans="6:43" x14ac:dyDescent="0.25">
      <c r="F139" s="5"/>
      <c r="M139" s="5"/>
      <c r="S139" s="8"/>
      <c r="T139" s="8"/>
      <c r="U139" s="8"/>
      <c r="V139" s="8"/>
      <c r="W139" s="8"/>
      <c r="X139" s="8"/>
      <c r="Y139" s="8"/>
      <c r="AQ139" s="9"/>
    </row>
    <row r="140" spans="6:43" x14ac:dyDescent="0.25">
      <c r="F140" s="5"/>
      <c r="M140" s="5"/>
      <c r="S140" s="8"/>
      <c r="T140" s="8"/>
      <c r="U140" s="8"/>
      <c r="V140" s="8"/>
      <c r="W140" s="8"/>
      <c r="X140" s="8"/>
      <c r="Y140" s="8"/>
      <c r="AQ140" s="9"/>
    </row>
    <row r="141" spans="6:43" x14ac:dyDescent="0.25">
      <c r="F141" s="5"/>
      <c r="M141" s="5"/>
      <c r="S141" s="8"/>
      <c r="T141" s="8"/>
      <c r="U141" s="8"/>
      <c r="V141" s="8"/>
      <c r="W141" s="8"/>
      <c r="X141" s="8"/>
      <c r="Y141" s="8"/>
      <c r="AQ141" s="9"/>
    </row>
    <row r="142" spans="6:43" x14ac:dyDescent="0.25">
      <c r="F142" s="5"/>
      <c r="M142" s="5"/>
      <c r="S142" s="8"/>
      <c r="T142" s="8"/>
      <c r="U142" s="8"/>
      <c r="V142" s="8"/>
      <c r="W142" s="8"/>
      <c r="X142" s="8"/>
      <c r="Y142" s="8"/>
      <c r="AQ142" s="9"/>
    </row>
    <row r="143" spans="6:43" x14ac:dyDescent="0.25">
      <c r="F143" s="5"/>
      <c r="M143" s="5"/>
      <c r="S143" s="8"/>
      <c r="T143" s="8"/>
      <c r="U143" s="8"/>
      <c r="V143" s="8"/>
      <c r="W143" s="8"/>
      <c r="X143" s="8"/>
      <c r="Y143" s="8"/>
      <c r="AQ143" s="9"/>
    </row>
    <row r="144" spans="6:43" x14ac:dyDescent="0.25">
      <c r="F144" s="5"/>
      <c r="M144" s="5"/>
      <c r="S144" s="8"/>
      <c r="T144" s="8"/>
      <c r="U144" s="8"/>
      <c r="V144" s="8"/>
      <c r="W144" s="8"/>
      <c r="X144" s="8"/>
      <c r="Y144" s="8"/>
      <c r="AQ144" s="9"/>
    </row>
    <row r="145" spans="6:43" x14ac:dyDescent="0.25">
      <c r="F145" s="5"/>
      <c r="M145" s="5"/>
      <c r="S145" s="8"/>
      <c r="T145" s="8"/>
      <c r="U145" s="8"/>
      <c r="V145" s="8"/>
      <c r="W145" s="8"/>
      <c r="X145" s="8"/>
      <c r="Y145" s="8"/>
      <c r="AQ145" s="9"/>
    </row>
    <row r="146" spans="6:43" x14ac:dyDescent="0.25">
      <c r="F146" s="5"/>
      <c r="M146" s="5"/>
      <c r="S146" s="8"/>
      <c r="T146" s="8"/>
      <c r="U146" s="8"/>
      <c r="V146" s="8"/>
      <c r="W146" s="8"/>
      <c r="X146" s="8"/>
      <c r="Y146" s="8"/>
      <c r="AQ146" s="9"/>
    </row>
    <row r="147" spans="6:43" x14ac:dyDescent="0.25">
      <c r="F147" s="5"/>
      <c r="M147" s="5"/>
      <c r="S147" s="8"/>
      <c r="T147" s="8"/>
      <c r="U147" s="8"/>
      <c r="V147" s="8"/>
      <c r="W147" s="8"/>
      <c r="X147" s="8"/>
      <c r="Y147" s="8"/>
      <c r="AQ147" s="9"/>
    </row>
    <row r="148" spans="6:43" x14ac:dyDescent="0.25">
      <c r="F148" s="5"/>
      <c r="M148" s="5"/>
      <c r="S148" s="8"/>
      <c r="T148" s="8"/>
      <c r="U148" s="8"/>
      <c r="V148" s="8"/>
      <c r="W148" s="8"/>
      <c r="X148" s="8"/>
      <c r="Y148" s="8"/>
      <c r="AQ148" s="9"/>
    </row>
    <row r="149" spans="6:43" x14ac:dyDescent="0.25">
      <c r="F149" s="5"/>
      <c r="M149" s="5"/>
      <c r="S149" s="8"/>
      <c r="T149" s="8"/>
      <c r="U149" s="8"/>
      <c r="V149" s="8"/>
      <c r="W149" s="8"/>
      <c r="X149" s="8"/>
      <c r="Y149" s="8"/>
      <c r="AQ149" s="9"/>
    </row>
    <row r="150" spans="6:43" x14ac:dyDescent="0.25">
      <c r="F150" s="5"/>
      <c r="M150" s="5"/>
      <c r="S150" s="8"/>
      <c r="T150" s="8"/>
      <c r="U150" s="8"/>
      <c r="V150" s="8"/>
      <c r="W150" s="8"/>
      <c r="X150" s="8"/>
      <c r="Y150" s="8"/>
      <c r="AQ150" s="9"/>
    </row>
    <row r="151" spans="6:43" x14ac:dyDescent="0.25">
      <c r="F151" s="5"/>
      <c r="M151" s="5"/>
      <c r="S151" s="8"/>
      <c r="T151" s="8"/>
      <c r="U151" s="8"/>
      <c r="V151" s="8"/>
      <c r="W151" s="8"/>
      <c r="X151" s="8"/>
      <c r="Y151" s="8"/>
      <c r="AQ151" s="9"/>
    </row>
    <row r="152" spans="6:43" x14ac:dyDescent="0.25">
      <c r="F152" s="5"/>
      <c r="M152" s="5"/>
      <c r="S152" s="8"/>
      <c r="T152" s="8"/>
      <c r="U152" s="8"/>
      <c r="V152" s="8"/>
      <c r="W152" s="8"/>
      <c r="X152" s="8"/>
      <c r="Y152" s="8"/>
      <c r="AQ152" s="9"/>
    </row>
    <row r="153" spans="6:43" x14ac:dyDescent="0.25">
      <c r="F153" s="5"/>
      <c r="M153" s="5"/>
      <c r="S153" s="8"/>
      <c r="T153" s="8"/>
      <c r="U153" s="8"/>
      <c r="V153" s="8"/>
      <c r="W153" s="8"/>
      <c r="X153" s="8"/>
      <c r="Y153" s="8"/>
      <c r="AQ153" s="9"/>
    </row>
    <row r="154" spans="6:43" x14ac:dyDescent="0.25">
      <c r="F154" s="5"/>
      <c r="M154" s="5"/>
      <c r="S154" s="8"/>
      <c r="T154" s="8"/>
      <c r="U154" s="8"/>
      <c r="V154" s="8"/>
      <c r="W154" s="8"/>
      <c r="X154" s="8"/>
      <c r="Y154" s="8"/>
      <c r="AQ154" s="9"/>
    </row>
    <row r="155" spans="6:43" x14ac:dyDescent="0.25">
      <c r="F155" s="5"/>
      <c r="M155" s="5"/>
      <c r="S155" s="8"/>
      <c r="T155" s="8"/>
      <c r="U155" s="8"/>
      <c r="V155" s="8"/>
      <c r="W155" s="8"/>
      <c r="X155" s="8"/>
      <c r="Y155" s="8"/>
      <c r="AQ155" s="9"/>
    </row>
    <row r="156" spans="6:43" x14ac:dyDescent="0.25">
      <c r="F156" s="5"/>
      <c r="M156" s="5"/>
      <c r="S156" s="8"/>
      <c r="T156" s="8"/>
      <c r="U156" s="8"/>
      <c r="V156" s="8"/>
      <c r="W156" s="8"/>
      <c r="X156" s="8"/>
      <c r="Y156" s="8"/>
      <c r="AQ156" s="9"/>
    </row>
    <row r="157" spans="6:43" x14ac:dyDescent="0.25">
      <c r="F157" s="5"/>
      <c r="M157" s="5"/>
      <c r="S157" s="8"/>
      <c r="T157" s="8"/>
      <c r="U157" s="8"/>
      <c r="V157" s="8"/>
      <c r="W157" s="8"/>
      <c r="X157" s="8"/>
      <c r="Y157" s="8"/>
      <c r="AQ157" s="9"/>
    </row>
    <row r="158" spans="6:43" x14ac:dyDescent="0.25">
      <c r="F158" s="5"/>
      <c r="M158" s="5"/>
      <c r="S158" s="8"/>
      <c r="T158" s="8"/>
      <c r="U158" s="8"/>
      <c r="V158" s="8"/>
      <c r="W158" s="8"/>
      <c r="X158" s="8"/>
      <c r="Y158" s="8"/>
      <c r="AQ158" s="9"/>
    </row>
    <row r="159" spans="6:43" x14ac:dyDescent="0.25">
      <c r="F159" s="5"/>
      <c r="M159" s="5"/>
      <c r="S159" s="8"/>
      <c r="T159" s="8"/>
      <c r="U159" s="8"/>
      <c r="V159" s="8"/>
      <c r="W159" s="8"/>
      <c r="X159" s="8"/>
      <c r="Y159" s="8"/>
      <c r="AQ159" s="9"/>
    </row>
    <row r="160" spans="6:43" x14ac:dyDescent="0.25">
      <c r="F160" s="5"/>
      <c r="M160" s="5"/>
      <c r="S160" s="8"/>
      <c r="T160" s="8"/>
      <c r="U160" s="8"/>
      <c r="V160" s="8"/>
      <c r="W160" s="8"/>
      <c r="X160" s="8"/>
      <c r="Y160" s="8"/>
      <c r="AQ160" s="9"/>
    </row>
    <row r="161" spans="6:43" x14ac:dyDescent="0.25">
      <c r="F161" s="5"/>
      <c r="M161" s="5"/>
      <c r="S161" s="8"/>
      <c r="T161" s="8"/>
      <c r="U161" s="8"/>
      <c r="V161" s="8"/>
      <c r="W161" s="8"/>
      <c r="X161" s="8"/>
      <c r="Y161" s="8"/>
      <c r="AQ161" s="9"/>
    </row>
    <row r="162" spans="6:43" x14ac:dyDescent="0.25">
      <c r="F162" s="5"/>
      <c r="M162" s="5"/>
      <c r="S162" s="8"/>
      <c r="T162" s="8"/>
      <c r="U162" s="8"/>
      <c r="V162" s="8"/>
      <c r="W162" s="8"/>
      <c r="X162" s="8"/>
      <c r="Y162" s="8"/>
      <c r="AQ162" s="9"/>
    </row>
    <row r="163" spans="6:43" x14ac:dyDescent="0.25">
      <c r="F163" s="5"/>
      <c r="M163" s="5"/>
      <c r="S163" s="8"/>
      <c r="T163" s="8"/>
      <c r="U163" s="8"/>
      <c r="V163" s="8"/>
      <c r="W163" s="8"/>
      <c r="X163" s="8"/>
      <c r="Y163" s="8"/>
      <c r="AQ163" s="9"/>
    </row>
    <row r="164" spans="6:43" x14ac:dyDescent="0.25">
      <c r="F164" s="5"/>
      <c r="M164" s="5"/>
      <c r="S164" s="8"/>
      <c r="T164" s="8"/>
      <c r="U164" s="8"/>
      <c r="V164" s="8"/>
      <c r="W164" s="8"/>
      <c r="X164" s="8"/>
      <c r="Y164" s="8"/>
      <c r="AQ164" s="9"/>
    </row>
    <row r="165" spans="6:43" x14ac:dyDescent="0.25">
      <c r="F165" s="5"/>
      <c r="M165" s="5"/>
      <c r="S165" s="8"/>
      <c r="T165" s="8"/>
      <c r="U165" s="8"/>
      <c r="V165" s="8"/>
      <c r="W165" s="8"/>
      <c r="X165" s="8"/>
      <c r="Y165" s="8"/>
      <c r="AQ165" s="9"/>
    </row>
    <row r="166" spans="6:43" x14ac:dyDescent="0.25">
      <c r="F166" s="5"/>
      <c r="M166" s="5"/>
      <c r="S166" s="8"/>
      <c r="T166" s="8"/>
      <c r="U166" s="8"/>
      <c r="V166" s="8"/>
      <c r="W166" s="8"/>
      <c r="X166" s="8"/>
      <c r="Y166" s="8"/>
      <c r="AQ166" s="9"/>
    </row>
    <row r="167" spans="6:43" x14ac:dyDescent="0.25">
      <c r="F167" s="5"/>
      <c r="M167" s="5"/>
      <c r="S167" s="8"/>
      <c r="T167" s="8"/>
      <c r="U167" s="8"/>
      <c r="V167" s="8"/>
      <c r="W167" s="8"/>
      <c r="X167" s="8"/>
      <c r="Y167" s="8"/>
      <c r="AQ167" s="9"/>
    </row>
    <row r="168" spans="6:43" x14ac:dyDescent="0.25">
      <c r="F168" s="5"/>
      <c r="M168" s="5"/>
      <c r="S168" s="8"/>
      <c r="T168" s="8"/>
      <c r="U168" s="8"/>
      <c r="V168" s="8"/>
      <c r="W168" s="8"/>
      <c r="X168" s="8"/>
      <c r="Y168" s="8"/>
      <c r="AQ168" s="9"/>
    </row>
    <row r="169" spans="6:43" x14ac:dyDescent="0.25">
      <c r="F169" s="5"/>
      <c r="M169" s="5"/>
      <c r="S169" s="8"/>
      <c r="T169" s="8"/>
      <c r="U169" s="8"/>
      <c r="V169" s="8"/>
      <c r="W169" s="8"/>
      <c r="X169" s="8"/>
      <c r="Y169" s="8"/>
      <c r="AQ169" s="9"/>
    </row>
    <row r="170" spans="6:43" x14ac:dyDescent="0.25">
      <c r="F170" s="5"/>
      <c r="M170" s="5"/>
      <c r="S170" s="8"/>
      <c r="T170" s="8"/>
      <c r="U170" s="8"/>
      <c r="V170" s="8"/>
      <c r="W170" s="8"/>
      <c r="X170" s="8"/>
      <c r="Y170" s="8"/>
      <c r="AQ170" s="9"/>
    </row>
    <row r="171" spans="6:43" x14ac:dyDescent="0.25">
      <c r="F171" s="5"/>
      <c r="M171" s="5"/>
      <c r="S171" s="8"/>
      <c r="T171" s="8"/>
      <c r="U171" s="8"/>
      <c r="V171" s="8"/>
      <c r="W171" s="8"/>
      <c r="X171" s="8"/>
      <c r="Y171" s="8"/>
      <c r="AQ171" s="9"/>
    </row>
    <row r="172" spans="6:43" x14ac:dyDescent="0.25">
      <c r="F172" s="5"/>
      <c r="M172" s="5"/>
      <c r="S172" s="8"/>
      <c r="T172" s="8"/>
      <c r="U172" s="8"/>
      <c r="V172" s="8"/>
      <c r="W172" s="8"/>
      <c r="X172" s="8"/>
      <c r="Y172" s="8"/>
      <c r="AQ172" s="9"/>
    </row>
    <row r="173" spans="6:43" x14ac:dyDescent="0.25">
      <c r="F173" s="5"/>
      <c r="M173" s="5"/>
      <c r="S173" s="8"/>
      <c r="T173" s="8"/>
      <c r="U173" s="8"/>
      <c r="V173" s="8"/>
      <c r="W173" s="8"/>
      <c r="X173" s="8"/>
      <c r="Y173" s="8"/>
      <c r="AQ173" s="9"/>
    </row>
    <row r="174" spans="6:43" x14ac:dyDescent="0.25">
      <c r="F174" s="5"/>
      <c r="M174" s="5"/>
      <c r="S174" s="8"/>
      <c r="T174" s="8"/>
      <c r="U174" s="8"/>
      <c r="V174" s="8"/>
      <c r="W174" s="8"/>
      <c r="X174" s="8"/>
      <c r="Y174" s="8"/>
      <c r="AQ174" s="9"/>
    </row>
    <row r="175" spans="6:43" x14ac:dyDescent="0.25">
      <c r="F175" s="5"/>
      <c r="M175" s="5"/>
      <c r="S175" s="8"/>
      <c r="T175" s="8"/>
      <c r="U175" s="8"/>
      <c r="V175" s="8"/>
      <c r="W175" s="8"/>
      <c r="X175" s="8"/>
      <c r="Y175" s="8"/>
      <c r="AQ175" s="9"/>
    </row>
    <row r="176" spans="6:43" x14ac:dyDescent="0.25">
      <c r="F176" s="5"/>
      <c r="M176" s="5"/>
      <c r="S176" s="8"/>
      <c r="T176" s="8"/>
      <c r="U176" s="8"/>
      <c r="V176" s="8"/>
      <c r="W176" s="8"/>
      <c r="X176" s="8"/>
      <c r="Y176" s="8"/>
      <c r="AQ176" s="9"/>
    </row>
    <row r="177" spans="6:43" x14ac:dyDescent="0.25">
      <c r="F177" s="5"/>
      <c r="M177" s="5"/>
      <c r="S177" s="8"/>
      <c r="T177" s="8"/>
      <c r="U177" s="8"/>
      <c r="V177" s="8"/>
      <c r="W177" s="8"/>
      <c r="X177" s="8"/>
      <c r="Y177" s="8"/>
      <c r="AQ177" s="9"/>
    </row>
    <row r="178" spans="6:43" x14ac:dyDescent="0.25">
      <c r="F178" s="5"/>
      <c r="M178" s="5"/>
      <c r="S178" s="8"/>
      <c r="T178" s="8"/>
      <c r="U178" s="8"/>
      <c r="V178" s="8"/>
      <c r="W178" s="8"/>
      <c r="X178" s="8"/>
      <c r="Y178" s="8"/>
      <c r="AQ178" s="9"/>
    </row>
    <row r="179" spans="6:43" x14ac:dyDescent="0.25">
      <c r="F179" s="5"/>
      <c r="M179" s="5"/>
      <c r="S179" s="8"/>
      <c r="T179" s="8"/>
      <c r="U179" s="8"/>
      <c r="V179" s="8"/>
      <c r="W179" s="8"/>
      <c r="X179" s="8"/>
      <c r="Y179" s="8"/>
      <c r="AQ179" s="9"/>
    </row>
    <row r="180" spans="6:43" x14ac:dyDescent="0.25">
      <c r="F180" s="5"/>
      <c r="M180" s="5"/>
      <c r="S180" s="8"/>
      <c r="T180" s="8"/>
      <c r="U180" s="8"/>
      <c r="V180" s="8"/>
      <c r="W180" s="8"/>
      <c r="X180" s="8"/>
      <c r="Y180" s="8"/>
      <c r="AQ180" s="9"/>
    </row>
    <row r="181" spans="6:43" x14ac:dyDescent="0.25">
      <c r="F181" s="5"/>
      <c r="M181" s="5"/>
      <c r="S181" s="8"/>
      <c r="T181" s="8"/>
      <c r="U181" s="8"/>
      <c r="V181" s="8"/>
      <c r="W181" s="8"/>
      <c r="X181" s="8"/>
      <c r="Y181" s="8"/>
      <c r="AQ181" s="9"/>
    </row>
    <row r="182" spans="6:43" x14ac:dyDescent="0.25">
      <c r="F182" s="5"/>
      <c r="M182" s="5"/>
      <c r="S182" s="8"/>
      <c r="T182" s="8"/>
      <c r="U182" s="8"/>
      <c r="V182" s="8"/>
      <c r="W182" s="8"/>
      <c r="X182" s="8"/>
      <c r="Y182" s="8"/>
      <c r="AQ182" s="9"/>
    </row>
    <row r="183" spans="6:43" x14ac:dyDescent="0.25">
      <c r="F183" s="5"/>
      <c r="M183" s="5"/>
      <c r="S183" s="8"/>
      <c r="T183" s="8"/>
      <c r="U183" s="8"/>
      <c r="V183" s="8"/>
      <c r="W183" s="8"/>
      <c r="X183" s="8"/>
      <c r="Y183" s="8"/>
      <c r="AQ183" s="9"/>
    </row>
    <row r="184" spans="6:43" x14ac:dyDescent="0.25">
      <c r="F184" s="5"/>
      <c r="M184" s="5"/>
      <c r="S184" s="8"/>
      <c r="T184" s="8"/>
      <c r="U184" s="8"/>
      <c r="V184" s="8"/>
      <c r="W184" s="8"/>
      <c r="X184" s="8"/>
      <c r="Y184" s="8"/>
      <c r="AQ184" s="9"/>
    </row>
    <row r="185" spans="6:43" x14ac:dyDescent="0.25">
      <c r="F185" s="5"/>
      <c r="M185" s="5"/>
      <c r="S185" s="8"/>
      <c r="T185" s="8"/>
      <c r="U185" s="8"/>
      <c r="V185" s="8"/>
      <c r="W185" s="8"/>
      <c r="X185" s="8"/>
      <c r="Y185" s="8"/>
      <c r="AQ185" s="9"/>
    </row>
    <row r="186" spans="6:43" x14ac:dyDescent="0.25">
      <c r="F186" s="5"/>
      <c r="M186" s="5"/>
      <c r="S186" s="8"/>
      <c r="T186" s="8"/>
      <c r="U186" s="8"/>
      <c r="V186" s="8"/>
      <c r="W186" s="8"/>
      <c r="X186" s="8"/>
      <c r="Y186" s="8"/>
      <c r="AQ186" s="9"/>
    </row>
    <row r="187" spans="6:43" x14ac:dyDescent="0.25">
      <c r="F187" s="5"/>
      <c r="M187" s="5"/>
      <c r="S187" s="8"/>
      <c r="T187" s="8"/>
      <c r="U187" s="8"/>
      <c r="V187" s="8"/>
      <c r="W187" s="8"/>
      <c r="X187" s="8"/>
      <c r="Y187" s="8"/>
      <c r="AQ187" s="9"/>
    </row>
    <row r="188" spans="6:43" x14ac:dyDescent="0.25">
      <c r="F188" s="5"/>
      <c r="M188" s="5"/>
      <c r="S188" s="8"/>
      <c r="T188" s="8"/>
      <c r="U188" s="8"/>
      <c r="V188" s="8"/>
      <c r="W188" s="8"/>
      <c r="X188" s="8"/>
      <c r="Y188" s="8"/>
      <c r="AQ188" s="9"/>
    </row>
    <row r="189" spans="6:43" x14ac:dyDescent="0.25">
      <c r="F189" s="5"/>
      <c r="M189" s="5"/>
      <c r="S189" s="8"/>
      <c r="T189" s="8"/>
      <c r="U189" s="8"/>
      <c r="V189" s="8"/>
      <c r="W189" s="8"/>
      <c r="X189" s="8"/>
      <c r="Y189" s="8"/>
      <c r="AQ189" s="9"/>
    </row>
    <row r="190" spans="6:43" x14ac:dyDescent="0.25">
      <c r="F190" s="5"/>
      <c r="M190" s="5"/>
      <c r="S190" s="8"/>
      <c r="T190" s="8"/>
      <c r="U190" s="8"/>
      <c r="V190" s="8"/>
      <c r="W190" s="8"/>
      <c r="X190" s="8"/>
      <c r="Y190" s="8"/>
      <c r="AQ190" s="9"/>
    </row>
    <row r="191" spans="6:43" x14ac:dyDescent="0.25">
      <c r="F191" s="5"/>
      <c r="M191" s="5"/>
      <c r="S191" s="8"/>
      <c r="T191" s="8"/>
      <c r="U191" s="8"/>
      <c r="V191" s="8"/>
      <c r="W191" s="8"/>
      <c r="X191" s="8"/>
      <c r="Y191" s="8"/>
      <c r="AQ191" s="9"/>
    </row>
    <row r="192" spans="6:43" x14ac:dyDescent="0.25">
      <c r="F192" s="5"/>
      <c r="M192" s="5"/>
      <c r="S192" s="8"/>
      <c r="T192" s="8"/>
      <c r="U192" s="8"/>
      <c r="V192" s="8"/>
      <c r="W192" s="8"/>
      <c r="X192" s="8"/>
      <c r="Y192" s="8"/>
      <c r="AQ192" s="9"/>
    </row>
    <row r="193" spans="6:43" x14ac:dyDescent="0.25">
      <c r="F193" s="5"/>
      <c r="M193" s="5"/>
      <c r="S193" s="8"/>
      <c r="T193" s="8"/>
      <c r="U193" s="8"/>
      <c r="V193" s="8"/>
      <c r="W193" s="8"/>
      <c r="X193" s="8"/>
      <c r="Y193" s="8"/>
      <c r="AQ193" s="9"/>
    </row>
    <row r="194" spans="6:43" x14ac:dyDescent="0.25">
      <c r="F194" s="5"/>
      <c r="M194" s="5"/>
      <c r="S194" s="8"/>
      <c r="T194" s="8"/>
      <c r="U194" s="8"/>
      <c r="V194" s="8"/>
      <c r="W194" s="8"/>
      <c r="X194" s="8"/>
      <c r="Y194" s="8"/>
      <c r="AQ194" s="9"/>
    </row>
    <row r="195" spans="6:43" x14ac:dyDescent="0.25">
      <c r="F195" s="5"/>
      <c r="M195" s="5"/>
      <c r="S195" s="8"/>
      <c r="T195" s="8"/>
      <c r="U195" s="8"/>
      <c r="V195" s="8"/>
      <c r="W195" s="8"/>
      <c r="X195" s="8"/>
      <c r="Y195" s="8"/>
      <c r="AQ195" s="9"/>
    </row>
    <row r="196" spans="6:43" x14ac:dyDescent="0.25">
      <c r="F196" s="5"/>
      <c r="M196" s="5"/>
      <c r="S196" s="8"/>
      <c r="T196" s="8"/>
      <c r="U196" s="8"/>
      <c r="V196" s="8"/>
      <c r="W196" s="8"/>
      <c r="X196" s="8"/>
      <c r="Y196" s="8"/>
      <c r="AQ196" s="9"/>
    </row>
    <row r="197" spans="6:43" x14ac:dyDescent="0.25">
      <c r="F197" s="5"/>
      <c r="M197" s="5"/>
      <c r="S197" s="8"/>
      <c r="T197" s="8"/>
      <c r="U197" s="8"/>
      <c r="V197" s="8"/>
      <c r="W197" s="8"/>
      <c r="X197" s="8"/>
      <c r="Y197" s="8"/>
      <c r="AQ197" s="9"/>
    </row>
    <row r="198" spans="6:43" x14ac:dyDescent="0.25">
      <c r="F198" s="5"/>
      <c r="M198" s="5"/>
      <c r="S198" s="8"/>
      <c r="T198" s="8"/>
      <c r="U198" s="8"/>
      <c r="V198" s="8"/>
      <c r="W198" s="8"/>
      <c r="X198" s="8"/>
      <c r="Y198" s="8"/>
      <c r="AQ198" s="9"/>
    </row>
    <row r="199" spans="6:43" x14ac:dyDescent="0.25">
      <c r="F199" s="5"/>
      <c r="M199" s="5"/>
      <c r="S199" s="8"/>
      <c r="T199" s="8"/>
      <c r="U199" s="8"/>
      <c r="V199" s="8"/>
      <c r="W199" s="8"/>
      <c r="X199" s="8"/>
      <c r="Y199" s="8"/>
      <c r="AQ199" s="9"/>
    </row>
    <row r="200" spans="6:43" x14ac:dyDescent="0.25">
      <c r="F200" s="5"/>
      <c r="M200" s="5"/>
      <c r="S200" s="8"/>
      <c r="T200" s="8"/>
      <c r="U200" s="8"/>
      <c r="V200" s="8"/>
      <c r="W200" s="8"/>
      <c r="X200" s="8"/>
      <c r="Y200" s="8"/>
      <c r="AQ200" s="9"/>
    </row>
    <row r="201" spans="6:43" x14ac:dyDescent="0.25">
      <c r="F201" s="5"/>
      <c r="M201" s="5"/>
      <c r="S201" s="8"/>
      <c r="T201" s="8"/>
      <c r="U201" s="8"/>
      <c r="V201" s="8"/>
      <c r="W201" s="8"/>
      <c r="X201" s="8"/>
      <c r="Y201" s="8"/>
      <c r="AQ201" s="9"/>
    </row>
    <row r="202" spans="6:43" x14ac:dyDescent="0.25">
      <c r="F202" s="5"/>
      <c r="M202" s="5"/>
      <c r="S202" s="8"/>
      <c r="T202" s="8"/>
      <c r="U202" s="8"/>
      <c r="V202" s="8"/>
      <c r="W202" s="8"/>
      <c r="X202" s="8"/>
      <c r="Y202" s="8"/>
      <c r="AQ202" s="9"/>
    </row>
    <row r="203" spans="6:43" x14ac:dyDescent="0.25">
      <c r="F203" s="5"/>
      <c r="M203" s="5"/>
      <c r="S203" s="8"/>
      <c r="T203" s="8"/>
      <c r="U203" s="8"/>
      <c r="V203" s="8"/>
      <c r="W203" s="8"/>
      <c r="X203" s="8"/>
      <c r="Y203" s="8"/>
      <c r="AQ203" s="9"/>
    </row>
    <row r="204" spans="6:43" x14ac:dyDescent="0.25">
      <c r="F204" s="5"/>
      <c r="M204" s="5"/>
      <c r="S204" s="8"/>
      <c r="T204" s="8"/>
      <c r="U204" s="8"/>
      <c r="V204" s="8"/>
      <c r="W204" s="8"/>
      <c r="X204" s="8"/>
      <c r="Y204" s="8"/>
      <c r="AQ204" s="9"/>
    </row>
    <row r="205" spans="6:43" x14ac:dyDescent="0.25">
      <c r="F205" s="5"/>
      <c r="M205" s="5"/>
      <c r="S205" s="8"/>
      <c r="T205" s="8"/>
      <c r="U205" s="8"/>
      <c r="V205" s="8"/>
      <c r="W205" s="8"/>
      <c r="X205" s="8"/>
      <c r="Y205" s="8"/>
      <c r="AQ205" s="9"/>
    </row>
    <row r="206" spans="6:43" x14ac:dyDescent="0.25">
      <c r="F206" s="5"/>
      <c r="M206" s="5"/>
      <c r="S206" s="8"/>
      <c r="T206" s="8"/>
      <c r="U206" s="8"/>
      <c r="V206" s="8"/>
      <c r="W206" s="8"/>
      <c r="X206" s="8"/>
      <c r="Y206" s="8"/>
      <c r="AQ206" s="9"/>
    </row>
    <row r="207" spans="6:43" x14ac:dyDescent="0.25">
      <c r="F207" s="5"/>
      <c r="M207" s="5"/>
      <c r="S207" s="8"/>
      <c r="T207" s="8"/>
      <c r="U207" s="8"/>
      <c r="V207" s="8"/>
      <c r="W207" s="8"/>
      <c r="X207" s="8"/>
      <c r="Y207" s="8"/>
      <c r="AQ207" s="9"/>
    </row>
    <row r="208" spans="6:43" x14ac:dyDescent="0.25">
      <c r="F208" s="5"/>
      <c r="M208" s="5"/>
      <c r="S208" s="8"/>
      <c r="T208" s="8"/>
      <c r="U208" s="8"/>
      <c r="V208" s="8"/>
      <c r="W208" s="8"/>
      <c r="X208" s="8"/>
      <c r="Y208" s="8"/>
      <c r="AQ208" s="9"/>
    </row>
    <row r="209" spans="6:43" x14ac:dyDescent="0.25">
      <c r="F209" s="5"/>
      <c r="M209" s="5"/>
      <c r="S209" s="8"/>
      <c r="T209" s="8"/>
      <c r="U209" s="8"/>
      <c r="V209" s="8"/>
      <c r="W209" s="8"/>
      <c r="X209" s="8"/>
      <c r="Y209" s="8"/>
      <c r="AQ209" s="9"/>
    </row>
    <row r="210" spans="6:43" x14ac:dyDescent="0.25">
      <c r="F210" s="5"/>
      <c r="M210" s="5"/>
      <c r="S210" s="8"/>
      <c r="T210" s="8"/>
      <c r="U210" s="8"/>
      <c r="V210" s="8"/>
      <c r="W210" s="8"/>
      <c r="X210" s="8"/>
      <c r="Y210" s="8"/>
      <c r="AQ210" s="9"/>
    </row>
    <row r="211" spans="6:43" x14ac:dyDescent="0.25">
      <c r="F211" s="5"/>
      <c r="M211" s="5"/>
      <c r="S211" s="8"/>
      <c r="T211" s="8"/>
      <c r="U211" s="8"/>
      <c r="V211" s="8"/>
      <c r="W211" s="8"/>
      <c r="X211" s="8"/>
      <c r="Y211" s="8"/>
      <c r="AQ211" s="9"/>
    </row>
    <row r="212" spans="6:43" x14ac:dyDescent="0.25">
      <c r="F212" s="5"/>
      <c r="M212" s="5"/>
      <c r="S212" s="8"/>
      <c r="T212" s="8"/>
      <c r="U212" s="8"/>
      <c r="V212" s="8"/>
      <c r="W212" s="8"/>
      <c r="X212" s="8"/>
      <c r="Y212" s="8"/>
      <c r="AQ212" s="9"/>
    </row>
    <row r="213" spans="6:43" x14ac:dyDescent="0.25">
      <c r="F213" s="5"/>
      <c r="M213" s="5"/>
      <c r="S213" s="8"/>
      <c r="T213" s="8"/>
      <c r="U213" s="8"/>
      <c r="V213" s="8"/>
      <c r="W213" s="8"/>
      <c r="X213" s="8"/>
      <c r="Y213" s="8"/>
      <c r="AQ213" s="9"/>
    </row>
    <row r="214" spans="6:43" x14ac:dyDescent="0.25">
      <c r="F214" s="5"/>
      <c r="M214" s="5"/>
      <c r="S214" s="8"/>
      <c r="T214" s="8"/>
      <c r="U214" s="8"/>
      <c r="V214" s="8"/>
      <c r="W214" s="8"/>
      <c r="X214" s="8"/>
      <c r="Y214" s="8"/>
      <c r="AQ214" s="9"/>
    </row>
    <row r="215" spans="6:43" x14ac:dyDescent="0.25">
      <c r="F215" s="5"/>
      <c r="M215" s="5"/>
      <c r="S215" s="8"/>
      <c r="T215" s="8"/>
      <c r="U215" s="8"/>
      <c r="V215" s="8"/>
      <c r="W215" s="8"/>
      <c r="X215" s="8"/>
      <c r="Y215" s="8"/>
      <c r="AQ215" s="9"/>
    </row>
    <row r="216" spans="6:43" x14ac:dyDescent="0.25">
      <c r="F216" s="5"/>
      <c r="M216" s="5"/>
      <c r="S216" s="8"/>
      <c r="T216" s="8"/>
      <c r="U216" s="8"/>
      <c r="V216" s="8"/>
      <c r="W216" s="8"/>
      <c r="X216" s="8"/>
      <c r="Y216" s="8"/>
      <c r="AQ216" s="9"/>
    </row>
    <row r="217" spans="6:43" x14ac:dyDescent="0.25">
      <c r="F217" s="5"/>
      <c r="M217" s="5"/>
      <c r="S217" s="8"/>
      <c r="T217" s="8"/>
      <c r="U217" s="8"/>
      <c r="V217" s="8"/>
      <c r="W217" s="8"/>
      <c r="X217" s="8"/>
      <c r="Y217" s="8"/>
      <c r="AQ217" s="9"/>
    </row>
    <row r="218" spans="6:43" x14ac:dyDescent="0.25">
      <c r="F218" s="5"/>
      <c r="M218" s="5"/>
      <c r="S218" s="8"/>
      <c r="T218" s="8"/>
      <c r="U218" s="8"/>
      <c r="V218" s="8"/>
      <c r="W218" s="8"/>
      <c r="X218" s="8"/>
      <c r="Y218" s="8"/>
      <c r="AQ218" s="9"/>
    </row>
    <row r="219" spans="6:43" x14ac:dyDescent="0.25">
      <c r="F219" s="5"/>
      <c r="M219" s="5"/>
      <c r="S219" s="8"/>
      <c r="T219" s="8"/>
      <c r="U219" s="8"/>
      <c r="V219" s="8"/>
      <c r="W219" s="8"/>
      <c r="X219" s="8"/>
      <c r="Y219" s="8"/>
      <c r="AQ219" s="9"/>
    </row>
    <row r="220" spans="6:43" x14ac:dyDescent="0.25">
      <c r="F220" s="5"/>
      <c r="M220" s="5"/>
      <c r="S220" s="8"/>
      <c r="T220" s="8"/>
      <c r="U220" s="8"/>
      <c r="V220" s="8"/>
      <c r="W220" s="8"/>
      <c r="X220" s="8"/>
      <c r="Y220" s="8"/>
      <c r="AQ220" s="9"/>
    </row>
    <row r="221" spans="6:43" x14ac:dyDescent="0.25">
      <c r="F221" s="5"/>
      <c r="M221" s="5"/>
      <c r="S221" s="8"/>
      <c r="T221" s="8"/>
      <c r="U221" s="8"/>
      <c r="V221" s="8"/>
      <c r="W221" s="8"/>
      <c r="X221" s="8"/>
      <c r="Y221" s="8"/>
      <c r="AQ221" s="9"/>
    </row>
    <row r="222" spans="6:43" x14ac:dyDescent="0.25">
      <c r="F222" s="5"/>
      <c r="M222" s="5"/>
      <c r="S222" s="8"/>
      <c r="T222" s="8"/>
      <c r="U222" s="8"/>
      <c r="V222" s="8"/>
      <c r="W222" s="8"/>
      <c r="X222" s="8"/>
      <c r="Y222" s="8"/>
      <c r="AQ222" s="9"/>
    </row>
    <row r="223" spans="6:43" x14ac:dyDescent="0.25">
      <c r="F223" s="5"/>
      <c r="M223" s="5"/>
      <c r="S223" s="8"/>
      <c r="T223" s="8"/>
      <c r="U223" s="8"/>
      <c r="V223" s="8"/>
      <c r="W223" s="8"/>
      <c r="X223" s="8"/>
      <c r="Y223" s="8"/>
      <c r="AQ223" s="9"/>
    </row>
    <row r="224" spans="6:43" x14ac:dyDescent="0.25">
      <c r="F224" s="5"/>
      <c r="M224" s="5"/>
      <c r="S224" s="8"/>
      <c r="T224" s="8"/>
      <c r="U224" s="8"/>
      <c r="V224" s="8"/>
      <c r="W224" s="8"/>
      <c r="X224" s="8"/>
      <c r="Y224" s="8"/>
      <c r="AQ224" s="9"/>
    </row>
    <row r="225" spans="6:43" x14ac:dyDescent="0.25">
      <c r="F225" s="5"/>
      <c r="M225" s="5"/>
      <c r="S225" s="8"/>
      <c r="T225" s="8"/>
      <c r="U225" s="8"/>
      <c r="V225" s="8"/>
      <c r="W225" s="8"/>
      <c r="X225" s="8"/>
      <c r="Y225" s="8"/>
      <c r="AQ225" s="9"/>
    </row>
    <row r="226" spans="6:43" x14ac:dyDescent="0.25">
      <c r="F226" s="5"/>
      <c r="M226" s="5"/>
      <c r="S226" s="8"/>
      <c r="T226" s="8"/>
      <c r="U226" s="8"/>
      <c r="V226" s="8"/>
      <c r="W226" s="8"/>
      <c r="X226" s="8"/>
      <c r="Y226" s="8"/>
      <c r="AQ226" s="9"/>
    </row>
    <row r="227" spans="6:43" x14ac:dyDescent="0.25">
      <c r="F227" s="5"/>
      <c r="M227" s="5"/>
      <c r="S227" s="8"/>
      <c r="T227" s="8"/>
      <c r="U227" s="8"/>
      <c r="V227" s="8"/>
      <c r="W227" s="8"/>
      <c r="X227" s="8"/>
      <c r="Y227" s="8"/>
      <c r="AQ227" s="9"/>
    </row>
    <row r="228" spans="6:43" x14ac:dyDescent="0.25">
      <c r="F228" s="5"/>
      <c r="M228" s="5"/>
      <c r="S228" s="8"/>
      <c r="T228" s="8"/>
      <c r="U228" s="8"/>
      <c r="V228" s="8"/>
      <c r="W228" s="8"/>
      <c r="X228" s="8"/>
      <c r="Y228" s="8"/>
      <c r="AQ228" s="9"/>
    </row>
    <row r="229" spans="6:43" x14ac:dyDescent="0.25">
      <c r="F229" s="5"/>
      <c r="M229" s="5"/>
      <c r="S229" s="8"/>
      <c r="T229" s="8"/>
      <c r="U229" s="8"/>
      <c r="V229" s="8"/>
      <c r="W229" s="8"/>
      <c r="X229" s="8"/>
      <c r="Y229" s="8"/>
      <c r="AQ229" s="9"/>
    </row>
    <row r="230" spans="6:43" x14ac:dyDescent="0.25">
      <c r="F230" s="5"/>
      <c r="M230" s="5"/>
      <c r="S230" s="8"/>
      <c r="T230" s="8"/>
      <c r="U230" s="8"/>
      <c r="V230" s="8"/>
      <c r="W230" s="8"/>
      <c r="X230" s="8"/>
      <c r="Y230" s="8"/>
      <c r="AQ230" s="9"/>
    </row>
    <row r="231" spans="6:43" x14ac:dyDescent="0.25">
      <c r="F231" s="5"/>
      <c r="M231" s="5"/>
      <c r="S231" s="8"/>
      <c r="T231" s="8"/>
      <c r="U231" s="8"/>
      <c r="V231" s="8"/>
      <c r="W231" s="8"/>
      <c r="X231" s="8"/>
      <c r="Y231" s="8"/>
      <c r="AQ231" s="9"/>
    </row>
    <row r="232" spans="6:43" x14ac:dyDescent="0.25">
      <c r="F232" s="5"/>
      <c r="M232" s="5"/>
      <c r="S232" s="8"/>
      <c r="T232" s="8"/>
      <c r="U232" s="8"/>
      <c r="V232" s="8"/>
      <c r="W232" s="8"/>
      <c r="X232" s="8"/>
      <c r="Y232" s="8"/>
      <c r="AQ232" s="9"/>
    </row>
    <row r="233" spans="6:43" x14ac:dyDescent="0.25">
      <c r="F233" s="5"/>
      <c r="M233" s="5"/>
      <c r="S233" s="8"/>
      <c r="T233" s="8"/>
      <c r="U233" s="8"/>
      <c r="V233" s="8"/>
      <c r="W233" s="8"/>
      <c r="X233" s="8"/>
      <c r="Y233" s="8"/>
      <c r="AQ233" s="9"/>
    </row>
    <row r="234" spans="6:43" x14ac:dyDescent="0.25">
      <c r="F234" s="5"/>
      <c r="M234" s="5"/>
      <c r="S234" s="8"/>
      <c r="T234" s="8"/>
      <c r="U234" s="8"/>
      <c r="V234" s="8"/>
      <c r="W234" s="8"/>
      <c r="X234" s="8"/>
      <c r="Y234" s="8"/>
      <c r="AQ234" s="9"/>
    </row>
    <row r="235" spans="6:43" x14ac:dyDescent="0.25">
      <c r="F235" s="5"/>
      <c r="M235" s="5"/>
      <c r="S235" s="8"/>
      <c r="T235" s="8"/>
      <c r="U235" s="8"/>
      <c r="V235" s="8"/>
      <c r="W235" s="8"/>
      <c r="X235" s="8"/>
      <c r="Y235" s="8"/>
      <c r="AQ235" s="9"/>
    </row>
    <row r="236" spans="6:43" x14ac:dyDescent="0.25">
      <c r="F236" s="5"/>
      <c r="M236" s="5"/>
      <c r="S236" s="8"/>
      <c r="T236" s="8"/>
      <c r="U236" s="8"/>
      <c r="V236" s="8"/>
      <c r="W236" s="8"/>
      <c r="X236" s="8"/>
      <c r="Y236" s="8"/>
      <c r="AQ236" s="9"/>
    </row>
    <row r="237" spans="6:43" x14ac:dyDescent="0.25">
      <c r="F237" s="5"/>
      <c r="M237" s="5"/>
      <c r="S237" s="8"/>
      <c r="T237" s="8"/>
      <c r="U237" s="8"/>
      <c r="V237" s="8"/>
      <c r="W237" s="8"/>
      <c r="X237" s="8"/>
      <c r="Y237" s="8"/>
      <c r="AQ237" s="9"/>
    </row>
    <row r="238" spans="6:43" x14ac:dyDescent="0.25">
      <c r="F238" s="5"/>
      <c r="M238" s="5"/>
      <c r="S238" s="8"/>
      <c r="T238" s="8"/>
      <c r="U238" s="8"/>
      <c r="V238" s="8"/>
      <c r="W238" s="8"/>
      <c r="X238" s="8"/>
      <c r="Y238" s="8"/>
      <c r="AQ238" s="9"/>
    </row>
    <row r="239" spans="6:43" x14ac:dyDescent="0.25">
      <c r="F239" s="5"/>
      <c r="M239" s="5"/>
      <c r="S239" s="8"/>
      <c r="T239" s="8"/>
      <c r="U239" s="8"/>
      <c r="V239" s="8"/>
      <c r="W239" s="8"/>
      <c r="X239" s="8"/>
      <c r="Y239" s="8"/>
      <c r="AQ239" s="9"/>
    </row>
    <row r="240" spans="6:43" x14ac:dyDescent="0.25">
      <c r="F240" s="5"/>
      <c r="M240" s="5"/>
      <c r="S240" s="8"/>
      <c r="T240" s="8"/>
      <c r="U240" s="8"/>
      <c r="V240" s="8"/>
      <c r="W240" s="8"/>
      <c r="AQ240" s="9"/>
    </row>
    <row r="241" spans="6:43" x14ac:dyDescent="0.25">
      <c r="F241" s="5"/>
      <c r="M241" s="5"/>
      <c r="S241" s="8"/>
      <c r="T241" s="8"/>
      <c r="U241" s="8"/>
      <c r="AQ241" s="9"/>
    </row>
    <row r="242" spans="6:43" x14ac:dyDescent="0.25">
      <c r="F242" s="5"/>
      <c r="M242" s="5"/>
      <c r="S242" s="8"/>
      <c r="T242" s="8"/>
      <c r="U242" s="8"/>
      <c r="AQ242" s="9"/>
    </row>
    <row r="243" spans="6:43" x14ac:dyDescent="0.25">
      <c r="F243" s="5"/>
      <c r="M243" s="5"/>
      <c r="S243" s="8"/>
      <c r="T243" s="8"/>
      <c r="U243" s="8"/>
      <c r="AQ243" s="9"/>
    </row>
    <row r="244" spans="6:43" x14ac:dyDescent="0.25">
      <c r="F244" s="5"/>
      <c r="M244" s="5"/>
      <c r="S244" s="8"/>
      <c r="T244" s="8"/>
      <c r="U244" s="8"/>
      <c r="AQ244" s="9"/>
    </row>
    <row r="245" spans="6:43" x14ac:dyDescent="0.25">
      <c r="F245" s="5"/>
      <c r="M245" s="5"/>
      <c r="S245" s="8"/>
      <c r="T245" s="8"/>
      <c r="U245" s="8"/>
      <c r="AQ245" s="9"/>
    </row>
    <row r="246" spans="6:43" x14ac:dyDescent="0.25">
      <c r="F246" s="5"/>
      <c r="M246" s="5"/>
      <c r="S246" s="8"/>
      <c r="T246" s="8"/>
      <c r="U246" s="8"/>
      <c r="AQ246" s="9"/>
    </row>
    <row r="247" spans="6:43" x14ac:dyDescent="0.25">
      <c r="F247" s="5"/>
      <c r="M247" s="5"/>
      <c r="S247" s="8"/>
      <c r="T247" s="8"/>
      <c r="U247" s="8"/>
      <c r="AQ247" s="9"/>
    </row>
    <row r="248" spans="6:43" x14ac:dyDescent="0.25">
      <c r="F248" s="5"/>
      <c r="M248" s="5"/>
      <c r="S248" s="8"/>
      <c r="T248" s="8"/>
      <c r="U248" s="8"/>
      <c r="AQ248" s="9"/>
    </row>
    <row r="249" spans="6:43" x14ac:dyDescent="0.25">
      <c r="F249" s="5"/>
      <c r="M249" s="5"/>
      <c r="S249" s="8"/>
      <c r="T249" s="8"/>
      <c r="U249" s="8"/>
      <c r="AQ249" s="9"/>
    </row>
    <row r="250" spans="6:43" x14ac:dyDescent="0.25">
      <c r="F250" s="5"/>
      <c r="M250" s="5"/>
      <c r="S250" s="8"/>
      <c r="T250" s="8"/>
      <c r="U250" s="8"/>
      <c r="AQ250" s="9"/>
    </row>
    <row r="251" spans="6:43" x14ac:dyDescent="0.25">
      <c r="F251" s="5"/>
      <c r="M251" s="5"/>
      <c r="S251" s="8"/>
      <c r="T251" s="8"/>
      <c r="U251" s="8"/>
      <c r="AQ251" s="9"/>
    </row>
    <row r="252" spans="6:43" x14ac:dyDescent="0.25">
      <c r="F252" s="5"/>
      <c r="M252" s="5"/>
      <c r="S252" s="8"/>
      <c r="T252" s="8"/>
      <c r="U252" s="8"/>
      <c r="AQ252" s="9"/>
    </row>
    <row r="253" spans="6:43" x14ac:dyDescent="0.25">
      <c r="F253" s="5"/>
      <c r="M253" s="5"/>
      <c r="S253" s="8"/>
      <c r="T253" s="8"/>
      <c r="U253" s="8"/>
      <c r="AQ253" s="9"/>
    </row>
    <row r="254" spans="6:43" x14ac:dyDescent="0.25">
      <c r="F254" s="5"/>
      <c r="M254" s="5"/>
      <c r="S254" s="8"/>
      <c r="T254" s="8"/>
      <c r="U254" s="8"/>
      <c r="AQ254" s="9"/>
    </row>
    <row r="255" spans="6:43" x14ac:dyDescent="0.25">
      <c r="F255" s="5"/>
      <c r="M255" s="5"/>
      <c r="S255" s="8"/>
      <c r="T255" s="8"/>
      <c r="U255" s="8"/>
      <c r="AQ255" s="9"/>
    </row>
    <row r="256" spans="6:43" x14ac:dyDescent="0.25">
      <c r="F256" s="5"/>
      <c r="M256" s="5"/>
      <c r="S256" s="8"/>
      <c r="T256" s="8"/>
      <c r="AQ256" s="9"/>
    </row>
    <row r="257" spans="6:43" x14ac:dyDescent="0.25">
      <c r="F257" s="5"/>
      <c r="M257" s="5"/>
      <c r="S257" s="8"/>
      <c r="AQ257" s="9"/>
    </row>
    <row r="258" spans="6:43" x14ac:dyDescent="0.25">
      <c r="F258" s="5"/>
      <c r="M258" s="5"/>
      <c r="S258" s="8"/>
      <c r="T258" s="8"/>
      <c r="U258" s="8"/>
      <c r="V258" s="8"/>
      <c r="W258" s="8"/>
      <c r="X258" s="8"/>
      <c r="Y258" s="8"/>
      <c r="AQ258" s="9"/>
    </row>
    <row r="259" spans="6:43" x14ac:dyDescent="0.25">
      <c r="F259" s="5"/>
      <c r="M259" s="5"/>
      <c r="S259" s="8"/>
      <c r="T259" s="8"/>
      <c r="U259" s="8"/>
      <c r="V259" s="8"/>
      <c r="W259" s="8"/>
      <c r="X259" s="8"/>
      <c r="Y259" s="8"/>
      <c r="AQ259" s="9"/>
    </row>
    <row r="260" spans="6:43" x14ac:dyDescent="0.25">
      <c r="F260" s="5"/>
      <c r="M260" s="5"/>
      <c r="S260" s="8"/>
      <c r="T260" s="8"/>
      <c r="U260" s="8"/>
      <c r="V260" s="8"/>
      <c r="W260" s="8"/>
      <c r="X260" s="8"/>
      <c r="Y260" s="8"/>
      <c r="AQ260" s="9"/>
    </row>
    <row r="261" spans="6:43" x14ac:dyDescent="0.25">
      <c r="F261" s="5"/>
      <c r="M261" s="5"/>
      <c r="S261" s="8"/>
      <c r="T261" s="8"/>
      <c r="U261" s="8"/>
      <c r="V261" s="8"/>
      <c r="W261" s="8"/>
      <c r="X261" s="8"/>
      <c r="Y261" s="8"/>
      <c r="AQ261" s="9"/>
    </row>
    <row r="262" spans="6:43" x14ac:dyDescent="0.25">
      <c r="F262" s="5"/>
      <c r="M262" s="5"/>
      <c r="S262" s="8"/>
      <c r="T262" s="8"/>
      <c r="U262" s="8"/>
      <c r="V262" s="8"/>
      <c r="W262" s="8"/>
      <c r="X262" s="8"/>
      <c r="Y262" s="8"/>
      <c r="AQ262" s="9"/>
    </row>
    <row r="263" spans="6:43" x14ac:dyDescent="0.25">
      <c r="F263" s="5"/>
      <c r="M263" s="5"/>
      <c r="S263" s="8"/>
      <c r="T263" s="8"/>
      <c r="U263" s="8"/>
      <c r="V263" s="8"/>
      <c r="W263" s="8"/>
      <c r="X263" s="8"/>
      <c r="Y263" s="8"/>
      <c r="AQ263" s="9"/>
    </row>
    <row r="264" spans="6:43" x14ac:dyDescent="0.25">
      <c r="F264" s="5"/>
      <c r="M264" s="5"/>
      <c r="S264" s="8"/>
      <c r="T264" s="8"/>
      <c r="U264" s="8"/>
      <c r="V264" s="8"/>
      <c r="W264" s="8"/>
      <c r="X264" s="8"/>
      <c r="Y264" s="8"/>
      <c r="AQ264" s="9"/>
    </row>
    <row r="265" spans="6:43" x14ac:dyDescent="0.25">
      <c r="F265" s="5"/>
      <c r="M265" s="5"/>
      <c r="S265" s="8"/>
      <c r="T265" s="8"/>
      <c r="U265" s="8"/>
      <c r="V265" s="8"/>
      <c r="W265" s="8"/>
      <c r="X265" s="8"/>
      <c r="Y265" s="8"/>
      <c r="AQ265" s="9"/>
    </row>
    <row r="266" spans="6:43" x14ac:dyDescent="0.25">
      <c r="F266" s="5"/>
      <c r="M266" s="5"/>
      <c r="S266" s="8"/>
      <c r="T266" s="8"/>
      <c r="U266" s="8"/>
      <c r="V266" s="8"/>
      <c r="W266" s="8"/>
      <c r="X266" s="8"/>
      <c r="Y266" s="8"/>
      <c r="AQ266" s="9"/>
    </row>
    <row r="267" spans="6:43" x14ac:dyDescent="0.25">
      <c r="F267" s="5"/>
      <c r="M267" s="5"/>
      <c r="S267" s="8"/>
      <c r="T267" s="8"/>
      <c r="U267" s="8"/>
      <c r="V267" s="8"/>
      <c r="W267" s="8"/>
      <c r="X267" s="8"/>
      <c r="Y267" s="8"/>
      <c r="AQ267" s="9"/>
    </row>
    <row r="268" spans="6:43" x14ac:dyDescent="0.25">
      <c r="F268" s="5"/>
      <c r="M268" s="5"/>
      <c r="S268" s="8"/>
      <c r="T268" s="8"/>
      <c r="U268" s="8"/>
      <c r="V268" s="8"/>
      <c r="W268" s="8"/>
      <c r="X268" s="8"/>
      <c r="Y268" s="8"/>
      <c r="AQ268" s="9"/>
    </row>
    <row r="269" spans="6:43" x14ac:dyDescent="0.25">
      <c r="F269" s="5"/>
      <c r="M269" s="5"/>
      <c r="S269" s="8"/>
      <c r="T269" s="8"/>
      <c r="U269" s="8"/>
      <c r="V269" s="8"/>
      <c r="W269" s="8"/>
      <c r="X269" s="8"/>
      <c r="Y269" s="8"/>
      <c r="AQ269" s="9"/>
    </row>
    <row r="270" spans="6:43" x14ac:dyDescent="0.25">
      <c r="F270" s="5"/>
      <c r="M270" s="5"/>
      <c r="S270" s="8"/>
      <c r="T270" s="8"/>
      <c r="U270" s="8"/>
      <c r="V270" s="8"/>
      <c r="W270" s="8"/>
      <c r="X270" s="8"/>
      <c r="Y270" s="8"/>
      <c r="AQ270" s="9"/>
    </row>
    <row r="271" spans="6:43" x14ac:dyDescent="0.25">
      <c r="F271" s="5"/>
      <c r="M271" s="5"/>
      <c r="S271" s="8"/>
      <c r="T271" s="8"/>
      <c r="U271" s="8"/>
      <c r="V271" s="8"/>
      <c r="W271" s="8"/>
      <c r="X271" s="8"/>
      <c r="Y271" s="8"/>
      <c r="AQ271" s="9"/>
    </row>
    <row r="272" spans="6:43" x14ac:dyDescent="0.25">
      <c r="F272" s="5"/>
      <c r="M272" s="5"/>
      <c r="S272" s="8"/>
      <c r="T272" s="8"/>
      <c r="U272" s="8"/>
      <c r="V272" s="8"/>
      <c r="W272" s="8"/>
      <c r="X272" s="8"/>
      <c r="Y272" s="8"/>
      <c r="AQ272" s="9"/>
    </row>
    <row r="273" spans="6:43" x14ac:dyDescent="0.25">
      <c r="F273" s="5"/>
      <c r="M273" s="5"/>
      <c r="S273" s="8"/>
      <c r="T273" s="8"/>
      <c r="U273" s="8"/>
      <c r="V273" s="8"/>
      <c r="W273" s="8"/>
      <c r="X273" s="8"/>
      <c r="Y273" s="8"/>
      <c r="AQ273" s="9"/>
    </row>
    <row r="274" spans="6:43" x14ac:dyDescent="0.25">
      <c r="F274" s="5"/>
      <c r="M274" s="5"/>
      <c r="S274" s="8"/>
      <c r="T274" s="8"/>
      <c r="U274" s="8"/>
      <c r="V274" s="8"/>
      <c r="W274" s="8"/>
      <c r="X274" s="8"/>
      <c r="Y274" s="8"/>
      <c r="AQ274" s="9"/>
    </row>
    <row r="275" spans="6:43" x14ac:dyDescent="0.25">
      <c r="F275" s="5"/>
      <c r="M275" s="5"/>
      <c r="S275" s="8"/>
      <c r="T275" s="8"/>
      <c r="U275" s="8"/>
      <c r="V275" s="8"/>
      <c r="W275" s="8"/>
      <c r="X275" s="8"/>
      <c r="Y275" s="8"/>
      <c r="AQ275" s="9"/>
    </row>
    <row r="276" spans="6:43" x14ac:dyDescent="0.25">
      <c r="F276" s="5"/>
      <c r="M276" s="5"/>
      <c r="S276" s="8"/>
      <c r="T276" s="8"/>
      <c r="U276" s="8"/>
      <c r="V276" s="8"/>
      <c r="W276" s="8"/>
      <c r="X276" s="8"/>
      <c r="Y276" s="8"/>
      <c r="AQ276" s="9"/>
    </row>
    <row r="277" spans="6:43" x14ac:dyDescent="0.25">
      <c r="F277" s="5"/>
      <c r="M277" s="5"/>
      <c r="S277" s="8"/>
      <c r="T277" s="8"/>
      <c r="U277" s="8"/>
      <c r="V277" s="8"/>
      <c r="W277" s="8"/>
      <c r="X277" s="8"/>
      <c r="Y277" s="8"/>
      <c r="AQ277" s="9"/>
    </row>
    <row r="278" spans="6:43" x14ac:dyDescent="0.25">
      <c r="F278" s="5"/>
      <c r="M278" s="5"/>
      <c r="S278" s="8"/>
      <c r="T278" s="8"/>
      <c r="U278" s="8"/>
      <c r="V278" s="8"/>
      <c r="W278" s="8"/>
      <c r="X278" s="8"/>
      <c r="Y278" s="8"/>
      <c r="AQ278" s="9"/>
    </row>
    <row r="279" spans="6:43" x14ac:dyDescent="0.25">
      <c r="F279" s="5"/>
      <c r="M279" s="5"/>
      <c r="S279" s="8"/>
      <c r="T279" s="8"/>
      <c r="U279" s="8"/>
      <c r="V279" s="8"/>
      <c r="W279" s="8"/>
      <c r="X279" s="8"/>
      <c r="Y279" s="8"/>
      <c r="AQ279" s="9"/>
    </row>
    <row r="280" spans="6:43" x14ac:dyDescent="0.25">
      <c r="F280" s="5"/>
      <c r="M280" s="5"/>
      <c r="S280" s="8"/>
      <c r="T280" s="8"/>
      <c r="U280" s="8"/>
      <c r="V280" s="8"/>
      <c r="W280" s="8"/>
      <c r="X280" s="8"/>
      <c r="Y280" s="8"/>
      <c r="AQ280" s="9"/>
    </row>
    <row r="281" spans="6:43" x14ac:dyDescent="0.25">
      <c r="F281" s="5"/>
      <c r="M281" s="5"/>
      <c r="S281" s="8"/>
      <c r="T281" s="8"/>
      <c r="U281" s="8"/>
      <c r="V281" s="8"/>
      <c r="W281" s="8"/>
      <c r="X281" s="8"/>
      <c r="Y281" s="8"/>
      <c r="AQ281" s="9"/>
    </row>
    <row r="282" spans="6:43" x14ac:dyDescent="0.25">
      <c r="F282" s="5"/>
      <c r="M282" s="5"/>
      <c r="S282" s="8"/>
      <c r="T282" s="8"/>
      <c r="U282" s="8"/>
      <c r="V282" s="8"/>
      <c r="W282" s="8"/>
      <c r="X282" s="8"/>
      <c r="Y282" s="8"/>
      <c r="AQ282" s="9"/>
    </row>
    <row r="283" spans="6:43" x14ac:dyDescent="0.25">
      <c r="F283" s="5"/>
      <c r="M283" s="5"/>
      <c r="S283" s="8"/>
      <c r="T283" s="8"/>
      <c r="U283" s="8"/>
      <c r="V283" s="8"/>
      <c r="W283" s="8"/>
      <c r="X283" s="8"/>
      <c r="Y283" s="8"/>
      <c r="AQ283" s="9"/>
    </row>
    <row r="284" spans="6:43" x14ac:dyDescent="0.25">
      <c r="F284" s="5"/>
      <c r="M284" s="5"/>
      <c r="S284" s="8"/>
      <c r="T284" s="8"/>
      <c r="U284" s="8"/>
      <c r="V284" s="8"/>
      <c r="W284" s="8"/>
      <c r="X284" s="8"/>
      <c r="Y284" s="8"/>
      <c r="AQ284" s="9"/>
    </row>
    <row r="285" spans="6:43" x14ac:dyDescent="0.25">
      <c r="F285" s="5"/>
      <c r="M285" s="5"/>
      <c r="S285" s="8"/>
      <c r="T285" s="8"/>
      <c r="U285" s="8"/>
      <c r="V285" s="8"/>
      <c r="W285" s="8"/>
      <c r="X285" s="8"/>
      <c r="Y285" s="8"/>
      <c r="AQ285" s="9"/>
    </row>
    <row r="286" spans="6:43" x14ac:dyDescent="0.25">
      <c r="F286" s="5"/>
      <c r="M286" s="5"/>
      <c r="S286" s="8"/>
      <c r="T286" s="8"/>
      <c r="U286" s="8"/>
      <c r="V286" s="8"/>
      <c r="W286" s="8"/>
      <c r="X286" s="8"/>
      <c r="Y286" s="8"/>
      <c r="AQ286" s="9"/>
    </row>
    <row r="287" spans="6:43" x14ac:dyDescent="0.25">
      <c r="F287" s="5"/>
      <c r="M287" s="5"/>
      <c r="S287" s="8"/>
      <c r="T287" s="8"/>
      <c r="U287" s="8"/>
      <c r="V287" s="8"/>
      <c r="W287" s="8"/>
      <c r="X287" s="8"/>
      <c r="Y287" s="8"/>
      <c r="AQ287" s="9"/>
    </row>
    <row r="288" spans="6:43" x14ac:dyDescent="0.25">
      <c r="F288" s="5"/>
      <c r="M288" s="5"/>
      <c r="S288" s="8"/>
      <c r="T288" s="8"/>
      <c r="U288" s="8"/>
      <c r="V288" s="8"/>
      <c r="W288" s="8"/>
      <c r="X288" s="8"/>
      <c r="Y288" s="8"/>
      <c r="AQ288" s="9"/>
    </row>
    <row r="289" spans="6:43" x14ac:dyDescent="0.25">
      <c r="F289" s="5"/>
      <c r="M289" s="5"/>
      <c r="S289" s="8"/>
      <c r="T289" s="8"/>
      <c r="U289" s="8"/>
      <c r="V289" s="8"/>
      <c r="W289" s="8"/>
      <c r="X289" s="8"/>
      <c r="Y289" s="8"/>
      <c r="AQ289" s="9"/>
    </row>
    <row r="290" spans="6:43" x14ac:dyDescent="0.25">
      <c r="F290" s="5"/>
      <c r="M290" s="5"/>
      <c r="S290" s="8"/>
      <c r="T290" s="8"/>
      <c r="U290" s="8"/>
      <c r="V290" s="8"/>
      <c r="W290" s="8"/>
      <c r="X290" s="8"/>
      <c r="Y290" s="8"/>
      <c r="AQ290" s="9"/>
    </row>
    <row r="291" spans="6:43" x14ac:dyDescent="0.25">
      <c r="F291" s="5"/>
      <c r="M291" s="5"/>
      <c r="S291" s="8"/>
      <c r="T291" s="8"/>
      <c r="U291" s="8"/>
      <c r="V291" s="8"/>
      <c r="W291" s="8"/>
      <c r="X291" s="8"/>
      <c r="Y291" s="8"/>
      <c r="AQ291" s="9"/>
    </row>
    <row r="292" spans="6:43" x14ac:dyDescent="0.25">
      <c r="F292" s="5"/>
      <c r="M292" s="5"/>
      <c r="S292" s="8"/>
      <c r="T292" s="8"/>
      <c r="U292" s="8"/>
      <c r="V292" s="8"/>
      <c r="W292" s="8"/>
      <c r="X292" s="8"/>
      <c r="Y292" s="8"/>
      <c r="AQ292" s="9"/>
    </row>
    <row r="293" spans="6:43" x14ac:dyDescent="0.25">
      <c r="F293" s="5"/>
      <c r="M293" s="5"/>
      <c r="S293" s="8"/>
      <c r="T293" s="8"/>
      <c r="U293" s="8"/>
      <c r="V293" s="8"/>
      <c r="W293" s="8"/>
      <c r="X293" s="8"/>
      <c r="Y293" s="8"/>
      <c r="AQ293" s="9"/>
    </row>
    <row r="294" spans="6:43" x14ac:dyDescent="0.25">
      <c r="F294" s="5"/>
      <c r="M294" s="5"/>
      <c r="S294" s="8"/>
      <c r="T294" s="8"/>
      <c r="U294" s="8"/>
      <c r="V294" s="8"/>
      <c r="W294" s="8"/>
      <c r="X294" s="8"/>
      <c r="Y294" s="8"/>
      <c r="AQ294" s="9"/>
    </row>
    <row r="295" spans="6:43" x14ac:dyDescent="0.25">
      <c r="F295" s="5"/>
      <c r="M295" s="5"/>
      <c r="S295" s="8"/>
      <c r="T295" s="8"/>
      <c r="U295" s="8"/>
      <c r="V295" s="8"/>
      <c r="W295" s="8"/>
      <c r="X295" s="8"/>
      <c r="Y295" s="8"/>
      <c r="AQ295" s="9"/>
    </row>
    <row r="296" spans="6:43" x14ac:dyDescent="0.25">
      <c r="F296" s="5"/>
      <c r="M296" s="5"/>
      <c r="S296" s="8"/>
      <c r="T296" s="8"/>
      <c r="U296" s="8"/>
      <c r="V296" s="8"/>
      <c r="W296" s="8"/>
      <c r="X296" s="8"/>
      <c r="Y296" s="8"/>
      <c r="AQ296" s="9"/>
    </row>
    <row r="297" spans="6:43" x14ac:dyDescent="0.25">
      <c r="F297" s="5"/>
      <c r="M297" s="5"/>
      <c r="S297" s="8"/>
      <c r="T297" s="8"/>
      <c r="U297" s="8"/>
      <c r="V297" s="8"/>
      <c r="W297" s="8"/>
      <c r="X297" s="8"/>
      <c r="Y297" s="8"/>
      <c r="AQ297" s="9"/>
    </row>
    <row r="298" spans="6:43" x14ac:dyDescent="0.25">
      <c r="F298" s="5"/>
      <c r="M298" s="5"/>
      <c r="S298" s="8"/>
      <c r="T298" s="8"/>
      <c r="U298" s="8"/>
      <c r="V298" s="8"/>
      <c r="W298" s="8"/>
      <c r="X298" s="8"/>
      <c r="Y298" s="8"/>
      <c r="AQ298" s="9"/>
    </row>
    <row r="299" spans="6:43" x14ac:dyDescent="0.25">
      <c r="F299" s="5"/>
      <c r="M299" s="5"/>
      <c r="S299" s="8"/>
      <c r="T299" s="8"/>
      <c r="U299" s="8"/>
      <c r="V299" s="8"/>
      <c r="W299" s="8"/>
      <c r="X299" s="8"/>
      <c r="Y299" s="8"/>
      <c r="AQ299" s="9"/>
    </row>
    <row r="300" spans="6:43" x14ac:dyDescent="0.25">
      <c r="F300" s="5"/>
      <c r="M300" s="5"/>
      <c r="S300" s="8"/>
      <c r="T300" s="8"/>
      <c r="U300" s="8"/>
      <c r="V300" s="8"/>
      <c r="W300" s="8"/>
      <c r="X300" s="8"/>
      <c r="Y300" s="8"/>
      <c r="AQ300" s="9"/>
    </row>
    <row r="301" spans="6:43" x14ac:dyDescent="0.25">
      <c r="F301" s="5"/>
      <c r="M301" s="5"/>
      <c r="S301" s="8"/>
      <c r="T301" s="8"/>
      <c r="U301" s="8"/>
      <c r="V301" s="8"/>
      <c r="W301" s="8"/>
      <c r="X301" s="8"/>
      <c r="Y301" s="8"/>
      <c r="AQ301" s="9"/>
    </row>
    <row r="302" spans="6:43" x14ac:dyDescent="0.25">
      <c r="F302" s="5"/>
      <c r="M302" s="5"/>
      <c r="S302" s="8"/>
      <c r="T302" s="8"/>
      <c r="U302" s="8"/>
      <c r="V302" s="8"/>
      <c r="W302" s="8"/>
      <c r="X302" s="8"/>
      <c r="Y302" s="8"/>
      <c r="AQ302" s="9"/>
    </row>
    <row r="303" spans="6:43" x14ac:dyDescent="0.25">
      <c r="F303" s="5"/>
      <c r="M303" s="5"/>
      <c r="S303" s="8"/>
      <c r="T303" s="8"/>
      <c r="U303" s="8"/>
      <c r="V303" s="8"/>
      <c r="W303" s="8"/>
      <c r="X303" s="8"/>
      <c r="Y303" s="8"/>
      <c r="AQ303" s="9"/>
    </row>
    <row r="304" spans="6:43" x14ac:dyDescent="0.25">
      <c r="F304" s="5"/>
      <c r="M304" s="5"/>
      <c r="S304" s="8"/>
      <c r="T304" s="8"/>
      <c r="U304" s="8"/>
      <c r="V304" s="8"/>
      <c r="W304" s="8"/>
      <c r="X304" s="8"/>
      <c r="Y304" s="8"/>
      <c r="AQ304" s="9"/>
    </row>
    <row r="305" spans="6:43" x14ac:dyDescent="0.25">
      <c r="F305" s="5"/>
      <c r="M305" s="5"/>
      <c r="S305" s="8"/>
      <c r="T305" s="8"/>
      <c r="U305" s="8"/>
      <c r="V305" s="8"/>
      <c r="W305" s="8"/>
      <c r="X305" s="8"/>
      <c r="Y305" s="8"/>
      <c r="AQ305" s="9"/>
    </row>
    <row r="306" spans="6:43" x14ac:dyDescent="0.25">
      <c r="F306" s="5"/>
      <c r="M306" s="5"/>
      <c r="S306" s="8"/>
      <c r="T306" s="8"/>
      <c r="U306" s="8"/>
      <c r="V306" s="8"/>
      <c r="W306" s="8"/>
      <c r="X306" s="8"/>
      <c r="Y306" s="8"/>
      <c r="AQ306" s="9"/>
    </row>
    <row r="307" spans="6:43" x14ac:dyDescent="0.25">
      <c r="F307" s="5"/>
      <c r="M307" s="5"/>
      <c r="S307" s="8"/>
      <c r="T307" s="8"/>
      <c r="U307" s="8"/>
      <c r="V307" s="8"/>
      <c r="W307" s="8"/>
      <c r="X307" s="8"/>
      <c r="Y307" s="8"/>
      <c r="AQ307" s="9"/>
    </row>
    <row r="308" spans="6:43" x14ac:dyDescent="0.25">
      <c r="F308" s="5"/>
      <c r="M308" s="5"/>
      <c r="S308" s="8"/>
      <c r="T308" s="8"/>
      <c r="U308" s="8"/>
      <c r="V308" s="8"/>
      <c r="W308" s="8"/>
      <c r="X308" s="8"/>
      <c r="Y308" s="8"/>
      <c r="AQ308" s="9"/>
    </row>
    <row r="309" spans="6:43" x14ac:dyDescent="0.25">
      <c r="F309" s="5"/>
      <c r="M309" s="5"/>
      <c r="S309" s="8"/>
      <c r="T309" s="8"/>
      <c r="U309" s="8"/>
      <c r="V309" s="8"/>
      <c r="W309" s="8"/>
      <c r="X309" s="8"/>
      <c r="Y309" s="8"/>
      <c r="AQ309" s="9"/>
    </row>
    <row r="310" spans="6:43" x14ac:dyDescent="0.25">
      <c r="F310" s="5"/>
      <c r="M310" s="5"/>
      <c r="S310" s="8"/>
      <c r="T310" s="8"/>
      <c r="U310" s="8"/>
      <c r="V310" s="8"/>
      <c r="W310" s="8"/>
      <c r="X310" s="8"/>
      <c r="Y310" s="8"/>
      <c r="AQ310" s="9"/>
    </row>
    <row r="311" spans="6:43" x14ac:dyDescent="0.25">
      <c r="F311" s="5"/>
      <c r="M311" s="5"/>
      <c r="S311" s="8"/>
      <c r="T311" s="8"/>
      <c r="U311" s="8"/>
      <c r="V311" s="8"/>
      <c r="W311" s="8"/>
      <c r="X311" s="8"/>
      <c r="Y311" s="8"/>
      <c r="AQ311" s="9"/>
    </row>
    <row r="312" spans="6:43" x14ac:dyDescent="0.25">
      <c r="F312" s="5"/>
      <c r="M312" s="5"/>
      <c r="S312" s="8"/>
      <c r="T312" s="8"/>
      <c r="U312" s="8"/>
      <c r="V312" s="8"/>
      <c r="W312" s="8"/>
      <c r="X312" s="8"/>
      <c r="Y312" s="8"/>
      <c r="AQ312" s="9"/>
    </row>
    <row r="313" spans="6:43" x14ac:dyDescent="0.25">
      <c r="F313" s="5"/>
      <c r="M313" s="5"/>
      <c r="S313" s="8"/>
      <c r="T313" s="8"/>
      <c r="U313" s="8"/>
      <c r="V313" s="8"/>
      <c r="W313" s="8"/>
      <c r="X313" s="8"/>
      <c r="Y313" s="8"/>
      <c r="AQ313" s="9"/>
    </row>
    <row r="314" spans="6:43" x14ac:dyDescent="0.25">
      <c r="F314" s="5"/>
      <c r="M314" s="5"/>
      <c r="S314" s="8"/>
      <c r="T314" s="8"/>
      <c r="U314" s="8"/>
      <c r="V314" s="8"/>
      <c r="W314" s="8"/>
      <c r="X314" s="8"/>
      <c r="Y314" s="8"/>
      <c r="AQ314" s="9"/>
    </row>
    <row r="315" spans="6:43" x14ac:dyDescent="0.25">
      <c r="F315" s="5"/>
      <c r="M315" s="5"/>
      <c r="S315" s="8"/>
      <c r="T315" s="8"/>
      <c r="U315" s="8"/>
      <c r="V315" s="8"/>
      <c r="W315" s="8"/>
      <c r="X315" s="8"/>
      <c r="Y315" s="8"/>
      <c r="AQ315" s="9"/>
    </row>
    <row r="316" spans="6:43" x14ac:dyDescent="0.25">
      <c r="F316" s="5"/>
      <c r="M316" s="5"/>
      <c r="S316" s="8"/>
      <c r="T316" s="8"/>
      <c r="U316" s="8"/>
      <c r="V316" s="8"/>
      <c r="W316" s="8"/>
      <c r="X316" s="8"/>
      <c r="Y316" s="8"/>
      <c r="AQ316" s="9"/>
    </row>
    <row r="317" spans="6:43" x14ac:dyDescent="0.25">
      <c r="F317" s="5"/>
      <c r="M317" s="5"/>
      <c r="S317" s="8"/>
      <c r="T317" s="8"/>
      <c r="U317" s="8"/>
      <c r="V317" s="8"/>
      <c r="W317" s="8"/>
      <c r="X317" s="8"/>
      <c r="Y317" s="8"/>
      <c r="AQ317" s="9"/>
    </row>
    <row r="318" spans="6:43" x14ac:dyDescent="0.25">
      <c r="F318" s="5"/>
      <c r="M318" s="5"/>
      <c r="S318" s="8"/>
      <c r="T318" s="8"/>
      <c r="U318" s="8"/>
      <c r="V318" s="8"/>
      <c r="W318" s="8"/>
      <c r="X318" s="8"/>
      <c r="Y318" s="8"/>
      <c r="AQ318" s="9"/>
    </row>
    <row r="319" spans="6:43" x14ac:dyDescent="0.25">
      <c r="F319" s="5"/>
      <c r="M319" s="5"/>
      <c r="S319" s="8"/>
      <c r="T319" s="8"/>
      <c r="U319" s="8"/>
      <c r="V319" s="8"/>
      <c r="W319" s="8"/>
      <c r="X319" s="8"/>
      <c r="Y319" s="8"/>
      <c r="AQ319" s="9"/>
    </row>
    <row r="320" spans="6:43" x14ac:dyDescent="0.25">
      <c r="F320" s="5"/>
      <c r="M320" s="5"/>
      <c r="S320" s="8"/>
      <c r="T320" s="8"/>
      <c r="U320" s="8"/>
      <c r="V320" s="8"/>
      <c r="W320" s="8"/>
      <c r="X320" s="8"/>
      <c r="Y320" s="8"/>
      <c r="AQ320" s="9"/>
    </row>
    <row r="321" spans="6:43" x14ac:dyDescent="0.25">
      <c r="F321" s="5"/>
      <c r="M321" s="5"/>
      <c r="S321" s="8"/>
      <c r="T321" s="8"/>
      <c r="U321" s="8"/>
      <c r="V321" s="8"/>
      <c r="W321" s="8"/>
      <c r="X321" s="8"/>
      <c r="Y321" s="8"/>
      <c r="AQ321" s="9"/>
    </row>
    <row r="322" spans="6:43" x14ac:dyDescent="0.25">
      <c r="F322" s="5"/>
      <c r="M322" s="5"/>
      <c r="S322" s="8"/>
      <c r="T322" s="8"/>
      <c r="U322" s="8"/>
      <c r="V322" s="8"/>
      <c r="W322" s="8"/>
      <c r="X322" s="8"/>
      <c r="Y322" s="8"/>
      <c r="AQ322" s="9"/>
    </row>
    <row r="323" spans="6:43" x14ac:dyDescent="0.25">
      <c r="F323" s="5"/>
      <c r="M323" s="5"/>
      <c r="S323" s="8"/>
      <c r="T323" s="8"/>
      <c r="U323" s="8"/>
      <c r="V323" s="8"/>
      <c r="W323" s="8"/>
      <c r="X323" s="8"/>
      <c r="Y323" s="8"/>
      <c r="AQ323" s="9"/>
    </row>
    <row r="324" spans="6:43" x14ac:dyDescent="0.25">
      <c r="F324" s="5"/>
      <c r="M324" s="5"/>
      <c r="S324" s="8"/>
      <c r="T324" s="8"/>
      <c r="U324" s="8"/>
      <c r="V324" s="8"/>
      <c r="W324" s="8"/>
      <c r="X324" s="8"/>
      <c r="Y324" s="8"/>
      <c r="AQ324" s="9"/>
    </row>
    <row r="325" spans="6:43" x14ac:dyDescent="0.25">
      <c r="F325" s="5"/>
      <c r="M325" s="5"/>
      <c r="S325" s="8"/>
      <c r="T325" s="8"/>
      <c r="U325" s="8"/>
      <c r="V325" s="8"/>
      <c r="W325" s="8"/>
      <c r="X325" s="8"/>
      <c r="Y325" s="8"/>
      <c r="AQ325" s="9"/>
    </row>
    <row r="326" spans="6:43" x14ac:dyDescent="0.25">
      <c r="F326" s="5"/>
      <c r="M326" s="5"/>
      <c r="S326" s="8"/>
      <c r="T326" s="8"/>
      <c r="U326" s="8"/>
      <c r="V326" s="8"/>
      <c r="W326" s="8"/>
      <c r="X326" s="8"/>
      <c r="Y326" s="8"/>
      <c r="AQ326" s="9"/>
    </row>
    <row r="327" spans="6:43" x14ac:dyDescent="0.25">
      <c r="F327" s="5"/>
      <c r="M327" s="5"/>
      <c r="S327" s="8"/>
      <c r="T327" s="8"/>
      <c r="U327" s="8"/>
      <c r="V327" s="8"/>
      <c r="W327" s="8"/>
      <c r="X327" s="8"/>
      <c r="Y327" s="8"/>
      <c r="AQ327" s="9"/>
    </row>
    <row r="328" spans="6:43" x14ac:dyDescent="0.25">
      <c r="F328" s="5"/>
      <c r="M328" s="5"/>
      <c r="S328" s="8"/>
      <c r="T328" s="8"/>
      <c r="U328" s="8"/>
      <c r="V328" s="8"/>
      <c r="W328" s="8"/>
      <c r="X328" s="8"/>
      <c r="Y328" s="8"/>
      <c r="AQ328" s="9"/>
    </row>
    <row r="329" spans="6:43" x14ac:dyDescent="0.25">
      <c r="F329" s="5"/>
      <c r="M329" s="5"/>
      <c r="S329" s="8"/>
      <c r="T329" s="8"/>
      <c r="U329" s="8"/>
      <c r="V329" s="8"/>
      <c r="W329" s="8"/>
      <c r="X329" s="8"/>
      <c r="Y329" s="8"/>
      <c r="AQ329" s="9"/>
    </row>
    <row r="330" spans="6:43" x14ac:dyDescent="0.25">
      <c r="F330" s="5"/>
      <c r="M330" s="5"/>
      <c r="S330" s="8"/>
      <c r="T330" s="8"/>
      <c r="U330" s="8"/>
      <c r="V330" s="8"/>
      <c r="W330" s="8"/>
      <c r="X330" s="8"/>
      <c r="Y330" s="8"/>
      <c r="AQ330" s="9"/>
    </row>
    <row r="331" spans="6:43" x14ac:dyDescent="0.25">
      <c r="F331" s="5"/>
      <c r="M331" s="5"/>
      <c r="S331" s="8"/>
      <c r="T331" s="8"/>
      <c r="U331" s="8"/>
      <c r="V331" s="8"/>
      <c r="W331" s="8"/>
      <c r="X331" s="8"/>
      <c r="Y331" s="8"/>
      <c r="AQ331" s="9"/>
    </row>
    <row r="332" spans="6:43" x14ac:dyDescent="0.25">
      <c r="F332" s="5"/>
      <c r="M332" s="5"/>
      <c r="S332" s="8"/>
      <c r="T332" s="8"/>
      <c r="U332" s="8"/>
      <c r="V332" s="8"/>
      <c r="W332" s="8"/>
      <c r="X332" s="8"/>
      <c r="Y332" s="8"/>
      <c r="AQ332" s="9"/>
    </row>
    <row r="333" spans="6:43" x14ac:dyDescent="0.25">
      <c r="F333" s="5"/>
      <c r="M333" s="5"/>
      <c r="S333" s="8"/>
      <c r="T333" s="8"/>
      <c r="U333" s="8"/>
      <c r="V333" s="8"/>
      <c r="W333" s="8"/>
      <c r="X333" s="8"/>
      <c r="Y333" s="8"/>
      <c r="AQ333" s="9"/>
    </row>
    <row r="334" spans="6:43" x14ac:dyDescent="0.25">
      <c r="F334" s="5"/>
      <c r="M334" s="5"/>
      <c r="S334" s="8"/>
      <c r="T334" s="8"/>
      <c r="U334" s="8"/>
      <c r="V334" s="8"/>
      <c r="W334" s="8"/>
      <c r="X334" s="8"/>
      <c r="Y334" s="8"/>
      <c r="AQ334" s="9"/>
    </row>
    <row r="335" spans="6:43" x14ac:dyDescent="0.25">
      <c r="F335" s="5"/>
      <c r="M335" s="5"/>
      <c r="S335" s="8"/>
      <c r="T335" s="8"/>
      <c r="U335" s="8"/>
      <c r="V335" s="8"/>
      <c r="W335" s="8"/>
      <c r="X335" s="8"/>
      <c r="Y335" s="8"/>
      <c r="AQ335" s="9"/>
    </row>
    <row r="336" spans="6:43" x14ac:dyDescent="0.25">
      <c r="F336" s="5"/>
      <c r="M336" s="5"/>
      <c r="S336" s="8"/>
      <c r="T336" s="8"/>
      <c r="U336" s="8"/>
      <c r="V336" s="8"/>
      <c r="W336" s="8"/>
      <c r="X336" s="8"/>
      <c r="Y336" s="8"/>
      <c r="AQ336" s="9"/>
    </row>
    <row r="337" spans="6:43" x14ac:dyDescent="0.25">
      <c r="F337" s="5"/>
      <c r="M337" s="5"/>
      <c r="S337" s="8"/>
      <c r="T337" s="8"/>
      <c r="U337" s="8"/>
      <c r="V337" s="8"/>
      <c r="W337" s="8"/>
      <c r="X337" s="8"/>
      <c r="Y337" s="8"/>
      <c r="AQ337" s="9"/>
    </row>
    <row r="338" spans="6:43" x14ac:dyDescent="0.25">
      <c r="F338" s="5"/>
      <c r="M338" s="5"/>
      <c r="S338" s="8"/>
      <c r="T338" s="8"/>
      <c r="U338" s="8"/>
      <c r="V338" s="8"/>
      <c r="W338" s="8"/>
      <c r="X338" s="8"/>
      <c r="Y338" s="8"/>
      <c r="AQ338" s="9"/>
    </row>
    <row r="339" spans="6:43" x14ac:dyDescent="0.25">
      <c r="F339" s="5"/>
      <c r="M339" s="5"/>
      <c r="S339" s="8"/>
      <c r="T339" s="8"/>
      <c r="U339" s="8"/>
      <c r="V339" s="8"/>
      <c r="W339" s="8"/>
      <c r="X339" s="8"/>
      <c r="Y339" s="8"/>
      <c r="AQ339" s="9"/>
    </row>
    <row r="340" spans="6:43" x14ac:dyDescent="0.25">
      <c r="F340" s="5"/>
      <c r="M340" s="5"/>
      <c r="S340" s="8"/>
      <c r="T340" s="8"/>
      <c r="U340" s="8"/>
      <c r="V340" s="8"/>
      <c r="W340" s="8"/>
      <c r="X340" s="8"/>
      <c r="Y340" s="8"/>
      <c r="AQ340" s="9"/>
    </row>
    <row r="341" spans="6:43" x14ac:dyDescent="0.25">
      <c r="F341" s="5"/>
      <c r="M341" s="5"/>
      <c r="S341" s="8"/>
      <c r="T341" s="8"/>
      <c r="U341" s="8"/>
      <c r="V341" s="8"/>
      <c r="W341" s="8"/>
      <c r="X341" s="8"/>
      <c r="Y341" s="8"/>
      <c r="AQ341" s="9"/>
    </row>
    <row r="342" spans="6:43" x14ac:dyDescent="0.25">
      <c r="F342" s="5"/>
      <c r="M342" s="5"/>
      <c r="S342" s="8"/>
      <c r="T342" s="8"/>
      <c r="U342" s="8"/>
      <c r="V342" s="8"/>
      <c r="W342" s="8"/>
      <c r="X342" s="8"/>
      <c r="Y342" s="8"/>
      <c r="AQ342" s="9"/>
    </row>
    <row r="343" spans="6:43" x14ac:dyDescent="0.25">
      <c r="F343" s="5"/>
      <c r="M343" s="5"/>
      <c r="S343" s="8"/>
      <c r="T343" s="8"/>
      <c r="U343" s="8"/>
      <c r="V343" s="8"/>
      <c r="W343" s="8"/>
      <c r="X343" s="8"/>
      <c r="Y343" s="8"/>
      <c r="AQ343" s="9"/>
    </row>
    <row r="344" spans="6:43" x14ac:dyDescent="0.25">
      <c r="F344" s="5"/>
      <c r="M344" s="5"/>
      <c r="S344" s="8"/>
      <c r="T344" s="8"/>
      <c r="U344" s="8"/>
      <c r="V344" s="8"/>
      <c r="W344" s="8"/>
      <c r="X344" s="8"/>
      <c r="Y344" s="8"/>
      <c r="AQ344" s="9"/>
    </row>
    <row r="345" spans="6:43" x14ac:dyDescent="0.25">
      <c r="F345" s="5"/>
      <c r="M345" s="5"/>
      <c r="S345" s="8"/>
      <c r="T345" s="8"/>
      <c r="U345" s="8"/>
      <c r="V345" s="8"/>
      <c r="W345" s="8"/>
      <c r="X345" s="8"/>
      <c r="Y345" s="8"/>
      <c r="AQ345" s="9"/>
    </row>
    <row r="346" spans="6:43" x14ac:dyDescent="0.25">
      <c r="F346" s="5"/>
      <c r="M346" s="5"/>
      <c r="S346" s="8"/>
      <c r="T346" s="8"/>
      <c r="U346" s="8"/>
      <c r="V346" s="8"/>
      <c r="W346" s="8"/>
      <c r="X346" s="8"/>
      <c r="Y346" s="8"/>
      <c r="AQ346" s="9"/>
    </row>
    <row r="347" spans="6:43" x14ac:dyDescent="0.25">
      <c r="F347" s="5"/>
      <c r="M347" s="5"/>
      <c r="S347" s="8"/>
      <c r="T347" s="8"/>
      <c r="U347" s="8"/>
      <c r="V347" s="8"/>
      <c r="W347" s="8"/>
      <c r="X347" s="8"/>
      <c r="Y347" s="8"/>
      <c r="AQ347" s="9"/>
    </row>
    <row r="348" spans="6:43" x14ac:dyDescent="0.25">
      <c r="F348" s="5"/>
      <c r="M348" s="5"/>
      <c r="S348" s="8"/>
      <c r="T348" s="8"/>
      <c r="U348" s="8"/>
      <c r="V348" s="8"/>
      <c r="W348" s="8"/>
      <c r="X348" s="8"/>
      <c r="Y348" s="8"/>
      <c r="AQ348" s="9"/>
    </row>
    <row r="349" spans="6:43" x14ac:dyDescent="0.25">
      <c r="F349" s="5"/>
      <c r="M349" s="5"/>
      <c r="S349" s="8"/>
      <c r="T349" s="8"/>
      <c r="U349" s="8"/>
      <c r="V349" s="8"/>
      <c r="W349" s="8"/>
      <c r="X349" s="8"/>
      <c r="Y349" s="8"/>
      <c r="AQ349" s="9"/>
    </row>
    <row r="350" spans="6:43" x14ac:dyDescent="0.25">
      <c r="F350" s="5"/>
      <c r="M350" s="5"/>
      <c r="S350" s="8"/>
      <c r="T350" s="8"/>
      <c r="U350" s="8"/>
      <c r="V350" s="8"/>
      <c r="W350" s="8"/>
      <c r="X350" s="8"/>
      <c r="Y350" s="8"/>
      <c r="AQ350" s="9"/>
    </row>
    <row r="351" spans="6:43" x14ac:dyDescent="0.25">
      <c r="F351" s="5"/>
      <c r="M351" s="5"/>
      <c r="S351" s="8"/>
      <c r="T351" s="8"/>
      <c r="U351" s="8"/>
      <c r="V351" s="8"/>
      <c r="W351" s="8"/>
      <c r="X351" s="8"/>
      <c r="Y351" s="8"/>
      <c r="AQ351" s="9"/>
    </row>
    <row r="352" spans="6:43" x14ac:dyDescent="0.25">
      <c r="F352" s="5"/>
      <c r="M352" s="5"/>
      <c r="S352" s="8"/>
      <c r="T352" s="8"/>
      <c r="U352" s="8"/>
      <c r="V352" s="8"/>
      <c r="W352" s="8"/>
      <c r="X352" s="8"/>
      <c r="Y352" s="8"/>
      <c r="AQ352" s="9"/>
    </row>
    <row r="353" spans="6:43" x14ac:dyDescent="0.25">
      <c r="F353" s="5"/>
      <c r="M353" s="5"/>
      <c r="S353" s="8"/>
      <c r="T353" s="8"/>
      <c r="U353" s="8"/>
      <c r="V353" s="8"/>
      <c r="W353" s="8"/>
      <c r="X353" s="8"/>
      <c r="Y353" s="8"/>
      <c r="AQ353" s="9"/>
    </row>
    <row r="354" spans="6:43" x14ac:dyDescent="0.25">
      <c r="F354" s="5"/>
      <c r="M354" s="5"/>
      <c r="S354" s="8"/>
      <c r="T354" s="8"/>
      <c r="U354" s="8"/>
      <c r="V354" s="8"/>
      <c r="W354" s="8"/>
      <c r="X354" s="8"/>
      <c r="Y354" s="8"/>
      <c r="AQ354" s="9"/>
    </row>
    <row r="355" spans="6:43" x14ac:dyDescent="0.25">
      <c r="F355" s="5"/>
      <c r="M355" s="5"/>
      <c r="S355" s="8"/>
      <c r="T355" s="8"/>
      <c r="U355" s="8"/>
      <c r="V355" s="8"/>
      <c r="W355" s="8"/>
      <c r="X355" s="8"/>
      <c r="Y355" s="8"/>
      <c r="AQ355" s="9"/>
    </row>
    <row r="356" spans="6:43" x14ac:dyDescent="0.25">
      <c r="F356" s="5"/>
      <c r="M356" s="5"/>
      <c r="S356" s="8"/>
      <c r="T356" s="8"/>
      <c r="U356" s="8"/>
      <c r="V356" s="8"/>
      <c r="W356" s="8"/>
      <c r="X356" s="8"/>
      <c r="Y356" s="8"/>
      <c r="AQ356" s="9"/>
    </row>
    <row r="357" spans="6:43" x14ac:dyDescent="0.25">
      <c r="F357" s="5"/>
      <c r="M357" s="5"/>
      <c r="S357" s="8"/>
      <c r="T357" s="8"/>
      <c r="U357" s="8"/>
      <c r="V357" s="8"/>
      <c r="W357" s="8"/>
      <c r="X357" s="8"/>
      <c r="Y357" s="8"/>
      <c r="AQ357" s="9"/>
    </row>
    <row r="358" spans="6:43" x14ac:dyDescent="0.25">
      <c r="F358" s="5"/>
      <c r="M358" s="5"/>
      <c r="S358" s="8"/>
      <c r="T358" s="8"/>
      <c r="U358" s="8"/>
      <c r="V358" s="8"/>
      <c r="W358" s="8"/>
      <c r="X358" s="8"/>
      <c r="Y358" s="8"/>
      <c r="AQ358" s="9"/>
    </row>
    <row r="359" spans="6:43" x14ac:dyDescent="0.25">
      <c r="F359" s="5"/>
      <c r="M359" s="5"/>
      <c r="S359" s="8"/>
      <c r="T359" s="8"/>
      <c r="U359" s="8"/>
      <c r="V359" s="8"/>
      <c r="W359" s="8"/>
      <c r="X359" s="8"/>
      <c r="Y359" s="8"/>
      <c r="AQ359" s="9"/>
    </row>
    <row r="360" spans="6:43" x14ac:dyDescent="0.25">
      <c r="F360" s="5"/>
      <c r="M360" s="5"/>
      <c r="S360" s="8"/>
      <c r="T360" s="8"/>
      <c r="U360" s="8"/>
      <c r="V360" s="8"/>
      <c r="W360" s="8"/>
      <c r="X360" s="8"/>
      <c r="Y360" s="8"/>
      <c r="AQ360" s="9"/>
    </row>
    <row r="361" spans="6:43" x14ac:dyDescent="0.25">
      <c r="F361" s="5"/>
      <c r="M361" s="5"/>
      <c r="S361" s="8"/>
      <c r="T361" s="8"/>
      <c r="U361" s="8"/>
      <c r="V361" s="8"/>
      <c r="W361" s="8"/>
      <c r="X361" s="8"/>
      <c r="Y361" s="8"/>
      <c r="AQ361" s="9"/>
    </row>
    <row r="362" spans="6:43" x14ac:dyDescent="0.25">
      <c r="F362" s="5"/>
      <c r="M362" s="5"/>
      <c r="S362" s="8"/>
      <c r="T362" s="8"/>
      <c r="U362" s="8"/>
      <c r="V362" s="8"/>
      <c r="W362" s="8"/>
      <c r="X362" s="8"/>
      <c r="Y362" s="8"/>
      <c r="AQ362" s="9"/>
    </row>
    <row r="363" spans="6:43" x14ac:dyDescent="0.25">
      <c r="F363" s="5"/>
      <c r="M363" s="5"/>
      <c r="S363" s="8"/>
      <c r="T363" s="8"/>
      <c r="U363" s="8"/>
      <c r="V363" s="8"/>
      <c r="W363" s="8"/>
      <c r="X363" s="8"/>
      <c r="Y363" s="8"/>
      <c r="AQ363" s="9"/>
    </row>
    <row r="364" spans="6:43" x14ac:dyDescent="0.25">
      <c r="F364" s="5"/>
      <c r="M364" s="5"/>
      <c r="S364" s="8"/>
      <c r="T364" s="8"/>
      <c r="U364" s="8"/>
      <c r="V364" s="8"/>
      <c r="W364" s="8"/>
      <c r="X364" s="8"/>
      <c r="Y364" s="8"/>
      <c r="AQ364" s="9"/>
    </row>
    <row r="365" spans="6:43" x14ac:dyDescent="0.25">
      <c r="F365" s="5"/>
      <c r="M365" s="5"/>
      <c r="S365" s="8"/>
      <c r="T365" s="8"/>
      <c r="U365" s="8"/>
      <c r="V365" s="8"/>
      <c r="W365" s="8"/>
      <c r="X365" s="8"/>
      <c r="Y365" s="8"/>
      <c r="AQ365" s="9"/>
    </row>
    <row r="366" spans="6:43" x14ac:dyDescent="0.25">
      <c r="F366" s="5"/>
      <c r="M366" s="5"/>
      <c r="S366" s="8"/>
      <c r="T366" s="8"/>
      <c r="U366" s="8"/>
      <c r="V366" s="8"/>
      <c r="W366" s="8"/>
      <c r="X366" s="8"/>
      <c r="Y366" s="8"/>
      <c r="AQ366" s="9"/>
    </row>
    <row r="367" spans="6:43" x14ac:dyDescent="0.25">
      <c r="F367" s="5"/>
      <c r="M367" s="5"/>
      <c r="S367" s="8"/>
      <c r="T367" s="8"/>
      <c r="U367" s="8"/>
      <c r="V367" s="8"/>
      <c r="W367" s="8"/>
      <c r="X367" s="8"/>
      <c r="Y367" s="8"/>
      <c r="AQ367" s="9"/>
    </row>
    <row r="368" spans="6:43" x14ac:dyDescent="0.25">
      <c r="F368" s="5"/>
      <c r="M368" s="5"/>
      <c r="S368" s="8"/>
      <c r="T368" s="8"/>
      <c r="U368" s="8"/>
      <c r="V368" s="8"/>
      <c r="W368" s="8"/>
      <c r="X368" s="8"/>
      <c r="Y368" s="8"/>
      <c r="AQ368" s="9"/>
    </row>
    <row r="369" spans="6:43" x14ac:dyDescent="0.25">
      <c r="F369" s="5"/>
      <c r="M369" s="5"/>
      <c r="S369" s="8"/>
      <c r="T369" s="8"/>
      <c r="U369" s="8"/>
      <c r="V369" s="8"/>
      <c r="W369" s="8"/>
      <c r="X369" s="8"/>
      <c r="Y369" s="8"/>
      <c r="AQ369" s="9"/>
    </row>
    <row r="370" spans="6:43" x14ac:dyDescent="0.25">
      <c r="F370" s="5"/>
      <c r="M370" s="5"/>
      <c r="S370" s="8"/>
      <c r="T370" s="8"/>
      <c r="U370" s="8"/>
      <c r="V370" s="8"/>
      <c r="W370" s="8"/>
      <c r="X370" s="8"/>
      <c r="Y370" s="8"/>
      <c r="AQ370" s="9"/>
    </row>
    <row r="371" spans="6:43" x14ac:dyDescent="0.25">
      <c r="F371" s="5"/>
      <c r="M371" s="5"/>
      <c r="S371" s="8"/>
      <c r="T371" s="8"/>
      <c r="U371" s="8"/>
      <c r="V371" s="8"/>
      <c r="W371" s="8"/>
      <c r="X371" s="8"/>
      <c r="Y371" s="8"/>
      <c r="AQ371" s="9"/>
    </row>
    <row r="372" spans="6:43" x14ac:dyDescent="0.25">
      <c r="F372" s="5"/>
      <c r="M372" s="5"/>
      <c r="S372" s="8"/>
      <c r="T372" s="8"/>
      <c r="U372" s="8"/>
      <c r="V372" s="8"/>
      <c r="W372" s="8"/>
      <c r="X372" s="8"/>
      <c r="Y372" s="8"/>
      <c r="AQ372" s="9"/>
    </row>
    <row r="373" spans="6:43" x14ac:dyDescent="0.25">
      <c r="F373" s="5"/>
      <c r="M373" s="5"/>
      <c r="S373" s="8"/>
      <c r="T373" s="8"/>
      <c r="U373" s="8"/>
      <c r="V373" s="8"/>
      <c r="W373" s="8"/>
      <c r="X373" s="8"/>
      <c r="Y373" s="8"/>
      <c r="AQ373" s="9"/>
    </row>
    <row r="374" spans="6:43" x14ac:dyDescent="0.25">
      <c r="F374" s="5"/>
      <c r="M374" s="5"/>
      <c r="S374" s="8"/>
      <c r="T374" s="8"/>
      <c r="U374" s="8"/>
      <c r="V374" s="8"/>
      <c r="W374" s="8"/>
      <c r="X374" s="8"/>
      <c r="Y374" s="8"/>
      <c r="AQ374" s="9"/>
    </row>
    <row r="375" spans="6:43" x14ac:dyDescent="0.25">
      <c r="F375" s="5"/>
      <c r="M375" s="5"/>
      <c r="S375" s="8"/>
      <c r="T375" s="8"/>
      <c r="U375" s="8"/>
      <c r="V375" s="8"/>
      <c r="W375" s="8"/>
      <c r="X375" s="8"/>
      <c r="Y375" s="8"/>
      <c r="AQ375" s="9"/>
    </row>
    <row r="376" spans="6:43" x14ac:dyDescent="0.25">
      <c r="F376" s="5"/>
      <c r="M376" s="5"/>
      <c r="S376" s="8"/>
      <c r="T376" s="8"/>
      <c r="U376" s="8"/>
      <c r="V376" s="8"/>
      <c r="W376" s="8"/>
      <c r="X376" s="8"/>
      <c r="Y376" s="8"/>
      <c r="AQ376" s="9"/>
    </row>
    <row r="377" spans="6:43" x14ac:dyDescent="0.25">
      <c r="F377" s="5"/>
      <c r="M377" s="5"/>
      <c r="S377" s="8"/>
      <c r="T377" s="8"/>
      <c r="U377" s="8"/>
      <c r="V377" s="8"/>
      <c r="W377" s="8"/>
      <c r="X377" s="8"/>
      <c r="Y377" s="8"/>
      <c r="AQ377" s="9"/>
    </row>
    <row r="378" spans="6:43" x14ac:dyDescent="0.25">
      <c r="F378" s="5"/>
      <c r="M378" s="5"/>
      <c r="S378" s="8"/>
      <c r="T378" s="8"/>
      <c r="U378" s="8"/>
      <c r="V378" s="8"/>
      <c r="W378" s="8"/>
      <c r="X378" s="8"/>
      <c r="Y378" s="8"/>
      <c r="AQ378" s="9"/>
    </row>
    <row r="379" spans="6:43" x14ac:dyDescent="0.25">
      <c r="F379" s="5"/>
      <c r="M379" s="5"/>
      <c r="S379" s="8"/>
      <c r="T379" s="8"/>
      <c r="U379" s="8"/>
      <c r="V379" s="8"/>
      <c r="W379" s="8"/>
      <c r="X379" s="8"/>
      <c r="Y379" s="8"/>
      <c r="AQ379" s="9"/>
    </row>
    <row r="380" spans="6:43" x14ac:dyDescent="0.25">
      <c r="F380" s="5"/>
      <c r="M380" s="5"/>
      <c r="S380" s="8"/>
      <c r="T380" s="8"/>
      <c r="U380" s="8"/>
      <c r="V380" s="8"/>
      <c r="W380" s="8"/>
      <c r="X380" s="8"/>
      <c r="Y380" s="8"/>
      <c r="AQ380" s="9"/>
    </row>
    <row r="381" spans="6:43" x14ac:dyDescent="0.25">
      <c r="F381" s="5"/>
      <c r="M381" s="5"/>
      <c r="S381" s="8"/>
      <c r="T381" s="8"/>
      <c r="U381" s="8"/>
      <c r="V381" s="8"/>
      <c r="W381" s="8"/>
      <c r="X381" s="8"/>
      <c r="Y381" s="8"/>
      <c r="AQ381" s="9"/>
    </row>
    <row r="382" spans="6:43" x14ac:dyDescent="0.25">
      <c r="F382" s="5"/>
      <c r="M382" s="5"/>
      <c r="S382" s="8"/>
      <c r="T382" s="8"/>
      <c r="U382" s="8"/>
      <c r="V382" s="8"/>
      <c r="W382" s="8"/>
      <c r="X382" s="8"/>
      <c r="Y382" s="8"/>
      <c r="AQ382" s="9"/>
    </row>
    <row r="383" spans="6:43" x14ac:dyDescent="0.25">
      <c r="F383" s="5"/>
      <c r="M383" s="5"/>
      <c r="S383" s="8"/>
      <c r="T383" s="8"/>
      <c r="U383" s="8"/>
      <c r="V383" s="8"/>
      <c r="W383" s="8"/>
      <c r="X383" s="8"/>
      <c r="Y383" s="8"/>
      <c r="AQ383" s="9"/>
    </row>
    <row r="384" spans="6:43" x14ac:dyDescent="0.25">
      <c r="F384" s="5"/>
      <c r="M384" s="5"/>
      <c r="S384" s="8"/>
      <c r="T384" s="8"/>
      <c r="U384" s="8"/>
      <c r="V384" s="8"/>
      <c r="W384" s="8"/>
      <c r="X384" s="8"/>
      <c r="Y384" s="8"/>
      <c r="AQ384" s="9"/>
    </row>
    <row r="385" spans="6:43" x14ac:dyDescent="0.25">
      <c r="F385" s="5"/>
      <c r="M385" s="5"/>
      <c r="S385" s="8"/>
      <c r="T385" s="8"/>
      <c r="U385" s="8"/>
      <c r="V385" s="8"/>
      <c r="W385" s="8"/>
      <c r="X385" s="8"/>
      <c r="Y385" s="8"/>
      <c r="AQ385" s="9"/>
    </row>
    <row r="386" spans="6:43" x14ac:dyDescent="0.25">
      <c r="F386" s="5"/>
      <c r="M386" s="5"/>
      <c r="S386" s="8"/>
      <c r="T386" s="8"/>
      <c r="U386" s="8"/>
      <c r="V386" s="8"/>
      <c r="W386" s="8"/>
      <c r="X386" s="8"/>
      <c r="Y386" s="8"/>
      <c r="AQ386" s="9"/>
    </row>
    <row r="387" spans="6:43" x14ac:dyDescent="0.25">
      <c r="F387" s="5"/>
      <c r="M387" s="5"/>
      <c r="S387" s="8"/>
      <c r="T387" s="8"/>
      <c r="U387" s="8"/>
      <c r="V387" s="8"/>
      <c r="W387" s="8"/>
      <c r="X387" s="8"/>
      <c r="Y387" s="8"/>
      <c r="AQ387" s="9"/>
    </row>
    <row r="388" spans="6:43" x14ac:dyDescent="0.25">
      <c r="F388" s="5"/>
      <c r="M388" s="5"/>
      <c r="S388" s="8"/>
      <c r="T388" s="8"/>
      <c r="U388" s="8"/>
      <c r="V388" s="8"/>
      <c r="W388" s="8"/>
      <c r="X388" s="8"/>
      <c r="Y388" s="8"/>
      <c r="AQ388" s="9"/>
    </row>
    <row r="389" spans="6:43" x14ac:dyDescent="0.25">
      <c r="F389" s="5"/>
      <c r="M389" s="5"/>
      <c r="S389" s="8"/>
      <c r="T389" s="8"/>
      <c r="U389" s="8"/>
      <c r="V389" s="8"/>
      <c r="W389" s="8"/>
      <c r="X389" s="8"/>
      <c r="Y389" s="8"/>
      <c r="AQ389" s="9"/>
    </row>
    <row r="390" spans="6:43" x14ac:dyDescent="0.25">
      <c r="F390" s="5"/>
      <c r="M390" s="5"/>
      <c r="S390" s="8"/>
      <c r="T390" s="8"/>
      <c r="U390" s="8"/>
      <c r="V390" s="8"/>
      <c r="W390" s="8"/>
      <c r="X390" s="8"/>
      <c r="Y390" s="8"/>
      <c r="AQ390" s="9"/>
    </row>
    <row r="391" spans="6:43" x14ac:dyDescent="0.25">
      <c r="F391" s="5"/>
      <c r="M391" s="5"/>
      <c r="S391" s="8"/>
      <c r="T391" s="8"/>
      <c r="U391" s="8"/>
      <c r="V391" s="8"/>
      <c r="W391" s="8"/>
      <c r="X391" s="8"/>
      <c r="Y391" s="8"/>
      <c r="AQ391" s="9"/>
    </row>
    <row r="392" spans="6:43" x14ac:dyDescent="0.25">
      <c r="F392" s="5"/>
      <c r="M392" s="5"/>
      <c r="S392" s="8"/>
      <c r="T392" s="8"/>
      <c r="U392" s="8"/>
      <c r="V392" s="8"/>
      <c r="W392" s="8"/>
      <c r="X392" s="8"/>
      <c r="Y392" s="8"/>
      <c r="AQ392" s="9"/>
    </row>
    <row r="393" spans="6:43" x14ac:dyDescent="0.25">
      <c r="F393" s="5"/>
      <c r="M393" s="5"/>
      <c r="S393" s="8"/>
      <c r="T393" s="8"/>
      <c r="U393" s="8"/>
      <c r="V393" s="8"/>
      <c r="W393" s="8"/>
      <c r="X393" s="8"/>
      <c r="Y393" s="8"/>
      <c r="AQ393" s="9"/>
    </row>
    <row r="394" spans="6:43" x14ac:dyDescent="0.25">
      <c r="F394" s="5"/>
      <c r="M394" s="5"/>
      <c r="S394" s="8"/>
      <c r="T394" s="8"/>
      <c r="U394" s="8"/>
      <c r="V394" s="8"/>
      <c r="W394" s="8"/>
      <c r="X394" s="8"/>
      <c r="Y394" s="8"/>
      <c r="AQ394" s="9"/>
    </row>
    <row r="395" spans="6:43" x14ac:dyDescent="0.25">
      <c r="F395" s="5"/>
      <c r="M395" s="5"/>
      <c r="S395" s="8"/>
      <c r="T395" s="8"/>
      <c r="U395" s="8"/>
      <c r="V395" s="8"/>
      <c r="W395" s="8"/>
      <c r="X395" s="8"/>
      <c r="Y395" s="8"/>
      <c r="AQ395" s="9"/>
    </row>
    <row r="396" spans="6:43" x14ac:dyDescent="0.25">
      <c r="F396" s="5"/>
      <c r="M396" s="5"/>
      <c r="S396" s="8"/>
      <c r="T396" s="8"/>
      <c r="U396" s="8"/>
      <c r="V396" s="8"/>
      <c r="W396" s="8"/>
      <c r="X396" s="8"/>
      <c r="Y396" s="8"/>
      <c r="AQ396" s="9"/>
    </row>
    <row r="397" spans="6:43" x14ac:dyDescent="0.25">
      <c r="F397" s="5"/>
      <c r="M397" s="5"/>
      <c r="S397" s="8"/>
      <c r="T397" s="8"/>
      <c r="U397" s="8"/>
      <c r="V397" s="8"/>
      <c r="W397" s="8"/>
      <c r="X397" s="8"/>
      <c r="Y397" s="8"/>
      <c r="AQ397" s="9"/>
    </row>
    <row r="398" spans="6:43" x14ac:dyDescent="0.25">
      <c r="F398" s="5"/>
      <c r="M398" s="5"/>
      <c r="S398" s="8"/>
      <c r="T398" s="8"/>
      <c r="U398" s="8"/>
      <c r="V398" s="8"/>
      <c r="W398" s="8"/>
      <c r="X398" s="8"/>
      <c r="Y398" s="8"/>
      <c r="AQ398" s="9"/>
    </row>
    <row r="399" spans="6:43" x14ac:dyDescent="0.25">
      <c r="F399" s="5"/>
      <c r="M399" s="5"/>
      <c r="S399" s="8"/>
      <c r="T399" s="8"/>
      <c r="U399" s="8"/>
      <c r="V399" s="8"/>
      <c r="W399" s="8"/>
      <c r="X399" s="8"/>
      <c r="Y399" s="8"/>
      <c r="AQ399" s="9"/>
    </row>
    <row r="400" spans="6:43" x14ac:dyDescent="0.25">
      <c r="F400" s="5"/>
      <c r="M400" s="5"/>
      <c r="S400" s="8"/>
      <c r="T400" s="8"/>
      <c r="U400" s="8"/>
      <c r="V400" s="8"/>
      <c r="W400" s="8"/>
      <c r="X400" s="8"/>
      <c r="Y400" s="8"/>
      <c r="AQ400" s="9"/>
    </row>
    <row r="401" spans="6:43" x14ac:dyDescent="0.25">
      <c r="F401" s="5"/>
      <c r="M401" s="5"/>
      <c r="S401" s="8"/>
      <c r="T401" s="8"/>
      <c r="U401" s="8"/>
      <c r="V401" s="8"/>
      <c r="W401" s="8"/>
      <c r="X401" s="8"/>
      <c r="Y401" s="8"/>
      <c r="AQ401" s="9"/>
    </row>
    <row r="402" spans="6:43" x14ac:dyDescent="0.25">
      <c r="F402" s="5"/>
      <c r="M402" s="5"/>
      <c r="S402" s="8"/>
      <c r="T402" s="8"/>
      <c r="U402" s="8"/>
      <c r="V402" s="8"/>
      <c r="W402" s="8"/>
      <c r="X402" s="8"/>
      <c r="Y402" s="8"/>
      <c r="AQ402" s="9"/>
    </row>
    <row r="403" spans="6:43" x14ac:dyDescent="0.25">
      <c r="F403" s="5"/>
      <c r="M403" s="5"/>
      <c r="S403" s="8"/>
      <c r="T403" s="8"/>
      <c r="U403" s="8"/>
      <c r="V403" s="8"/>
      <c r="W403" s="8"/>
      <c r="X403" s="8"/>
      <c r="Y403" s="8"/>
      <c r="AQ403" s="9"/>
    </row>
    <row r="404" spans="6:43" x14ac:dyDescent="0.25">
      <c r="F404" s="5"/>
      <c r="M404" s="5"/>
      <c r="S404" s="8"/>
      <c r="T404" s="8"/>
      <c r="U404" s="8"/>
      <c r="V404" s="8"/>
      <c r="W404" s="8"/>
      <c r="X404" s="8"/>
      <c r="Y404" s="8"/>
      <c r="AQ404" s="9"/>
    </row>
    <row r="405" spans="6:43" x14ac:dyDescent="0.25">
      <c r="F405" s="5"/>
      <c r="M405" s="5"/>
      <c r="S405" s="8"/>
      <c r="T405" s="8"/>
      <c r="U405" s="8"/>
      <c r="V405" s="8"/>
      <c r="W405" s="8"/>
      <c r="X405" s="8"/>
      <c r="Y405" s="8"/>
      <c r="AQ405" s="9"/>
    </row>
    <row r="406" spans="6:43" x14ac:dyDescent="0.25">
      <c r="F406" s="5"/>
      <c r="M406" s="5"/>
      <c r="S406" s="8"/>
      <c r="T406" s="8"/>
      <c r="U406" s="8"/>
      <c r="V406" s="8"/>
      <c r="W406" s="8"/>
      <c r="X406" s="8"/>
      <c r="Y406" s="8"/>
      <c r="AQ406" s="9"/>
    </row>
    <row r="407" spans="6:43" x14ac:dyDescent="0.25">
      <c r="F407" s="5"/>
      <c r="M407" s="5"/>
      <c r="S407" s="8"/>
      <c r="T407" s="8"/>
      <c r="U407" s="8"/>
      <c r="V407" s="8"/>
      <c r="W407" s="8"/>
      <c r="X407" s="8"/>
      <c r="Y407" s="8"/>
      <c r="AQ407" s="9"/>
    </row>
    <row r="408" spans="6:43" x14ac:dyDescent="0.25">
      <c r="F408" s="5"/>
      <c r="M408" s="5"/>
      <c r="S408" s="8"/>
      <c r="T408" s="8"/>
      <c r="U408" s="8"/>
      <c r="V408" s="8"/>
      <c r="W408" s="8"/>
      <c r="X408" s="8"/>
      <c r="Y408" s="8"/>
      <c r="AQ408" s="9"/>
    </row>
    <row r="409" spans="6:43" x14ac:dyDescent="0.25">
      <c r="F409" s="5"/>
      <c r="M409" s="5"/>
      <c r="S409" s="8"/>
      <c r="T409" s="8"/>
      <c r="U409" s="8"/>
      <c r="V409" s="8"/>
      <c r="W409" s="8"/>
      <c r="X409" s="8"/>
      <c r="Y409" s="8"/>
      <c r="AQ409" s="9"/>
    </row>
    <row r="410" spans="6:43" x14ac:dyDescent="0.25">
      <c r="F410" s="5"/>
      <c r="M410" s="5"/>
      <c r="S410" s="8"/>
      <c r="T410" s="8"/>
      <c r="U410" s="8"/>
      <c r="V410" s="8"/>
      <c r="W410" s="8"/>
      <c r="X410" s="8"/>
      <c r="Y410" s="8"/>
      <c r="AQ410" s="9"/>
    </row>
    <row r="411" spans="6:43" x14ac:dyDescent="0.25">
      <c r="F411" s="5"/>
      <c r="M411" s="5"/>
      <c r="S411" s="8"/>
      <c r="T411" s="8"/>
      <c r="U411" s="8"/>
      <c r="V411" s="8"/>
      <c r="W411" s="8"/>
      <c r="X411" s="8"/>
      <c r="Y411" s="8"/>
      <c r="AQ411" s="9"/>
    </row>
    <row r="412" spans="6:43" x14ac:dyDescent="0.25">
      <c r="F412" s="5"/>
      <c r="M412" s="5"/>
      <c r="S412" s="8"/>
      <c r="T412" s="8"/>
      <c r="U412" s="8"/>
      <c r="V412" s="8"/>
      <c r="W412" s="8"/>
      <c r="X412" s="8"/>
      <c r="Y412" s="8"/>
      <c r="AQ412" s="9"/>
    </row>
    <row r="413" spans="6:43" x14ac:dyDescent="0.25">
      <c r="F413" s="5"/>
      <c r="M413" s="5"/>
      <c r="S413" s="8"/>
      <c r="T413" s="8"/>
      <c r="U413" s="8"/>
      <c r="V413" s="8"/>
      <c r="W413" s="8"/>
      <c r="X413" s="8"/>
      <c r="Y413" s="8"/>
      <c r="AQ413" s="9"/>
    </row>
    <row r="414" spans="6:43" x14ac:dyDescent="0.25">
      <c r="F414" s="5"/>
      <c r="M414" s="5"/>
      <c r="S414" s="8"/>
      <c r="T414" s="8"/>
      <c r="U414" s="8"/>
      <c r="V414" s="8"/>
      <c r="W414" s="8"/>
      <c r="X414" s="8"/>
      <c r="Y414" s="8"/>
      <c r="AQ414" s="9"/>
    </row>
    <row r="415" spans="6:43" x14ac:dyDescent="0.25">
      <c r="F415" s="5"/>
      <c r="M415" s="5"/>
      <c r="S415" s="8"/>
      <c r="T415" s="8"/>
      <c r="U415" s="8"/>
      <c r="V415" s="8"/>
      <c r="W415" s="8"/>
      <c r="X415" s="8"/>
      <c r="Y415" s="8"/>
      <c r="AQ415" s="9"/>
    </row>
    <row r="416" spans="6:43" x14ac:dyDescent="0.25">
      <c r="F416" s="5"/>
      <c r="M416" s="5"/>
      <c r="S416" s="8"/>
      <c r="T416" s="8"/>
      <c r="U416" s="8"/>
      <c r="V416" s="8"/>
      <c r="W416" s="8"/>
      <c r="X416" s="8"/>
      <c r="Y416" s="8"/>
      <c r="AQ416" s="9"/>
    </row>
    <row r="417" spans="6:43" x14ac:dyDescent="0.25">
      <c r="F417" s="5"/>
      <c r="M417" s="5"/>
      <c r="S417" s="8"/>
      <c r="T417" s="8"/>
      <c r="U417" s="8"/>
      <c r="V417" s="8"/>
      <c r="W417" s="8"/>
      <c r="X417" s="8"/>
      <c r="Y417" s="8"/>
      <c r="AQ417" s="9"/>
    </row>
    <row r="418" spans="6:43" x14ac:dyDescent="0.25">
      <c r="F418" s="5"/>
      <c r="M418" s="5"/>
      <c r="S418" s="8"/>
      <c r="T418" s="8"/>
      <c r="U418" s="8"/>
      <c r="V418" s="8"/>
      <c r="W418" s="8"/>
      <c r="X418" s="8"/>
      <c r="Y418" s="8"/>
      <c r="AQ418" s="9"/>
    </row>
    <row r="419" spans="6:43" x14ac:dyDescent="0.25">
      <c r="F419" s="5"/>
      <c r="M419" s="5"/>
      <c r="S419" s="8"/>
      <c r="T419" s="8"/>
      <c r="U419" s="8"/>
      <c r="V419" s="8"/>
      <c r="W419" s="8"/>
      <c r="X419" s="8"/>
      <c r="Y419" s="8"/>
      <c r="AQ419" s="9"/>
    </row>
    <row r="420" spans="6:43" x14ac:dyDescent="0.25">
      <c r="F420" s="5"/>
      <c r="M420" s="5"/>
      <c r="S420" s="8"/>
      <c r="T420" s="8"/>
      <c r="U420" s="8"/>
      <c r="V420" s="8"/>
      <c r="W420" s="8"/>
      <c r="X420" s="8"/>
      <c r="Y420" s="8"/>
      <c r="AQ420" s="9"/>
    </row>
    <row r="421" spans="6:43" x14ac:dyDescent="0.25">
      <c r="F421" s="5"/>
      <c r="M421" s="5"/>
      <c r="S421" s="8"/>
      <c r="T421" s="8"/>
      <c r="U421" s="8"/>
      <c r="V421" s="8"/>
      <c r="W421" s="8"/>
      <c r="X421" s="8"/>
      <c r="Y421" s="8"/>
      <c r="AQ421" s="9"/>
    </row>
    <row r="422" spans="6:43" x14ac:dyDescent="0.25">
      <c r="F422" s="5"/>
      <c r="M422" s="5"/>
      <c r="S422" s="8"/>
      <c r="T422" s="8"/>
      <c r="U422" s="8"/>
      <c r="V422" s="8"/>
      <c r="W422" s="8"/>
      <c r="X422" s="8"/>
      <c r="Y422" s="8"/>
      <c r="AQ422" s="9"/>
    </row>
    <row r="423" spans="6:43" x14ac:dyDescent="0.25">
      <c r="F423" s="5"/>
      <c r="M423" s="5"/>
      <c r="S423" s="8"/>
      <c r="T423" s="8"/>
      <c r="U423" s="8"/>
      <c r="V423" s="8"/>
      <c r="W423" s="8"/>
      <c r="X423" s="8"/>
      <c r="Y423" s="8"/>
      <c r="AQ423" s="9"/>
    </row>
    <row r="424" spans="6:43" x14ac:dyDescent="0.25">
      <c r="F424" s="5"/>
      <c r="M424" s="5"/>
      <c r="S424" s="8"/>
      <c r="T424" s="8"/>
      <c r="U424" s="8"/>
      <c r="V424" s="8"/>
      <c r="W424" s="8"/>
      <c r="X424" s="8"/>
      <c r="Y424" s="8"/>
      <c r="AQ424" s="9"/>
    </row>
    <row r="425" spans="6:43" x14ac:dyDescent="0.25">
      <c r="F425" s="5"/>
      <c r="M425" s="5"/>
      <c r="S425" s="8"/>
      <c r="T425" s="8"/>
      <c r="U425" s="8"/>
      <c r="V425" s="8"/>
      <c r="W425" s="8"/>
      <c r="X425" s="8"/>
      <c r="Y425" s="8"/>
      <c r="AQ425" s="9"/>
    </row>
    <row r="426" spans="6:43" x14ac:dyDescent="0.25">
      <c r="F426" s="5"/>
      <c r="M426" s="5"/>
      <c r="S426" s="8"/>
      <c r="T426" s="8"/>
      <c r="U426" s="8"/>
      <c r="V426" s="8"/>
      <c r="W426" s="8"/>
      <c r="X426" s="8"/>
      <c r="Y426" s="8"/>
      <c r="AE426" s="8"/>
      <c r="AH426" s="8"/>
      <c r="AQ426" s="9"/>
    </row>
    <row r="427" spans="6:43" x14ac:dyDescent="0.25">
      <c r="F427" s="5"/>
      <c r="M427" s="5"/>
      <c r="S427" s="8"/>
      <c r="T427" s="8"/>
      <c r="U427" s="8"/>
      <c r="V427" s="8"/>
      <c r="W427" s="8"/>
      <c r="X427" s="8"/>
      <c r="Y427" s="8"/>
      <c r="AQ427" s="9"/>
    </row>
    <row r="428" spans="6:43" x14ac:dyDescent="0.25">
      <c r="F428" s="5"/>
      <c r="M428" s="5"/>
      <c r="S428" s="8"/>
      <c r="T428" s="8"/>
      <c r="U428" s="8"/>
      <c r="V428" s="8"/>
      <c r="W428" s="8"/>
      <c r="X428" s="8"/>
      <c r="Y428" s="8"/>
      <c r="AQ428" s="9"/>
    </row>
    <row r="429" spans="6:43" x14ac:dyDescent="0.25">
      <c r="F429" s="5"/>
      <c r="M429" s="5"/>
      <c r="S429" s="8"/>
      <c r="T429" s="8"/>
      <c r="U429" s="8"/>
      <c r="V429" s="8"/>
      <c r="W429" s="8"/>
      <c r="X429" s="8"/>
      <c r="Y429" s="8"/>
      <c r="AE429" s="8"/>
      <c r="AH429" s="8"/>
      <c r="AQ429" s="9"/>
    </row>
    <row r="430" spans="6:43" x14ac:dyDescent="0.25">
      <c r="F430" s="5"/>
      <c r="M430" s="5"/>
      <c r="S430" s="8"/>
      <c r="T430" s="8"/>
      <c r="U430" s="8"/>
      <c r="V430" s="8"/>
      <c r="W430" s="8"/>
      <c r="X430" s="8"/>
      <c r="Y430" s="8"/>
      <c r="AQ430" s="9"/>
    </row>
    <row r="431" spans="6:43" x14ac:dyDescent="0.25">
      <c r="F431" s="5"/>
      <c r="M431" s="5"/>
      <c r="S431" s="8"/>
      <c r="T431" s="8"/>
      <c r="U431" s="8"/>
      <c r="V431" s="8"/>
      <c r="W431" s="8"/>
      <c r="X431" s="8"/>
      <c r="Y431" s="8"/>
      <c r="AQ431" s="9"/>
    </row>
    <row r="432" spans="6:43" x14ac:dyDescent="0.25">
      <c r="F432" s="5"/>
      <c r="M432" s="5"/>
      <c r="S432" s="8"/>
      <c r="T432" s="8"/>
      <c r="U432" s="8"/>
      <c r="V432" s="8"/>
      <c r="W432" s="8"/>
      <c r="X432" s="8"/>
      <c r="Y432" s="8"/>
      <c r="AQ432" s="9"/>
    </row>
    <row r="433" spans="6:43" x14ac:dyDescent="0.25">
      <c r="F433" s="5"/>
      <c r="M433" s="5"/>
      <c r="S433" s="8"/>
      <c r="T433" s="8"/>
      <c r="U433" s="8"/>
      <c r="V433" s="8"/>
      <c r="W433" s="8"/>
      <c r="X433" s="8"/>
      <c r="Y433" s="8"/>
      <c r="AQ433" s="9"/>
    </row>
    <row r="434" spans="6:43" x14ac:dyDescent="0.25">
      <c r="F434" s="5"/>
      <c r="M434" s="5"/>
      <c r="S434" s="8"/>
      <c r="T434" s="8"/>
      <c r="U434" s="8"/>
      <c r="V434" s="8"/>
      <c r="W434" s="8"/>
      <c r="X434" s="8"/>
      <c r="Y434" s="8"/>
      <c r="AQ434" s="9"/>
    </row>
    <row r="435" spans="6:43" x14ac:dyDescent="0.25">
      <c r="F435" s="5"/>
      <c r="M435" s="5"/>
      <c r="S435" s="8"/>
      <c r="T435" s="8"/>
      <c r="U435" s="8"/>
      <c r="V435" s="8"/>
      <c r="W435" s="8"/>
      <c r="X435" s="8"/>
      <c r="Y435" s="8"/>
      <c r="AQ435" s="9"/>
    </row>
    <row r="436" spans="6:43" x14ac:dyDescent="0.25">
      <c r="F436" s="5"/>
      <c r="M436" s="5"/>
      <c r="S436" s="8"/>
      <c r="T436" s="8"/>
      <c r="U436" s="8"/>
      <c r="V436" s="8"/>
      <c r="W436" s="8"/>
      <c r="X436" s="8"/>
      <c r="Y436" s="8"/>
      <c r="AQ436" s="9"/>
    </row>
    <row r="437" spans="6:43" x14ac:dyDescent="0.25">
      <c r="F437" s="5"/>
      <c r="M437" s="5"/>
      <c r="S437" s="8"/>
      <c r="T437" s="8"/>
      <c r="U437" s="8"/>
      <c r="V437" s="8"/>
      <c r="W437" s="8"/>
      <c r="X437" s="8"/>
      <c r="Y437" s="8"/>
      <c r="AQ437" s="9"/>
    </row>
    <row r="438" spans="6:43" x14ac:dyDescent="0.25">
      <c r="F438" s="5"/>
      <c r="M438" s="5"/>
      <c r="S438" s="8"/>
      <c r="T438" s="8"/>
      <c r="U438" s="8"/>
      <c r="V438" s="8"/>
      <c r="W438" s="8"/>
      <c r="X438" s="8"/>
      <c r="Y438" s="8"/>
      <c r="AE438" s="8"/>
      <c r="AH438" s="8"/>
      <c r="AQ438" s="9"/>
    </row>
    <row r="439" spans="6:43" x14ac:dyDescent="0.25">
      <c r="F439" s="5"/>
      <c r="M439" s="5"/>
      <c r="S439" s="8"/>
      <c r="T439" s="8"/>
      <c r="U439" s="8"/>
      <c r="V439" s="8"/>
      <c r="W439" s="8"/>
      <c r="X439" s="8"/>
      <c r="Y439" s="8"/>
      <c r="AQ439" s="9"/>
    </row>
    <row r="440" spans="6:43" x14ac:dyDescent="0.25">
      <c r="F440" s="5"/>
      <c r="M440" s="5"/>
      <c r="S440" s="8"/>
      <c r="T440" s="8"/>
      <c r="U440" s="8"/>
      <c r="V440" s="8"/>
      <c r="W440" s="8"/>
      <c r="X440" s="8"/>
      <c r="Y440" s="8"/>
      <c r="AQ440" s="9"/>
    </row>
    <row r="441" spans="6:43" x14ac:dyDescent="0.25">
      <c r="F441" s="5"/>
      <c r="M441" s="5"/>
      <c r="S441" s="8"/>
      <c r="T441" s="8"/>
      <c r="U441" s="8"/>
      <c r="V441" s="8"/>
      <c r="W441" s="8"/>
      <c r="X441" s="8"/>
      <c r="Y441" s="8"/>
      <c r="AQ441" s="9"/>
    </row>
    <row r="442" spans="6:43" x14ac:dyDescent="0.25">
      <c r="F442" s="5"/>
      <c r="M442" s="5"/>
      <c r="S442" s="8"/>
      <c r="T442" s="8"/>
      <c r="U442" s="8"/>
      <c r="V442" s="8"/>
      <c r="W442" s="8"/>
      <c r="X442" s="8"/>
      <c r="Y442" s="8"/>
      <c r="AQ442" s="9"/>
    </row>
    <row r="443" spans="6:43" x14ac:dyDescent="0.25">
      <c r="F443" s="5"/>
      <c r="M443" s="5"/>
      <c r="S443" s="8"/>
      <c r="T443" s="8"/>
      <c r="U443" s="8"/>
      <c r="V443" s="8"/>
      <c r="W443" s="8"/>
      <c r="X443" s="8"/>
      <c r="Y443" s="8"/>
      <c r="AQ443" s="9"/>
    </row>
    <row r="444" spans="6:43" x14ac:dyDescent="0.25">
      <c r="F444" s="5"/>
      <c r="M444" s="5"/>
      <c r="S444" s="8"/>
      <c r="T444" s="8"/>
      <c r="U444" s="8"/>
      <c r="V444" s="8"/>
      <c r="W444" s="8"/>
      <c r="X444" s="8"/>
      <c r="Y444" s="8"/>
      <c r="AQ444" s="9"/>
    </row>
    <row r="445" spans="6:43" x14ac:dyDescent="0.25">
      <c r="F445" s="5"/>
      <c r="M445" s="5"/>
      <c r="S445" s="8"/>
      <c r="T445" s="8"/>
      <c r="U445" s="8"/>
      <c r="V445" s="8"/>
      <c r="W445" s="8"/>
      <c r="X445" s="8"/>
      <c r="Y445" s="8"/>
      <c r="AQ445" s="9"/>
    </row>
    <row r="446" spans="6:43" x14ac:dyDescent="0.25">
      <c r="F446" s="5"/>
      <c r="M446" s="5"/>
      <c r="S446" s="8"/>
      <c r="T446" s="8"/>
      <c r="U446" s="8"/>
      <c r="V446" s="8"/>
      <c r="W446" s="8"/>
      <c r="X446" s="8"/>
      <c r="Y446" s="8"/>
      <c r="AQ446" s="9"/>
    </row>
    <row r="447" spans="6:43" x14ac:dyDescent="0.25">
      <c r="F447" s="5"/>
      <c r="M447" s="5"/>
      <c r="S447" s="8"/>
      <c r="T447" s="8"/>
      <c r="U447" s="8"/>
      <c r="V447" s="8"/>
      <c r="W447" s="8"/>
      <c r="X447" s="8"/>
      <c r="Y447" s="8"/>
      <c r="AQ447" s="9"/>
    </row>
    <row r="448" spans="6:43" x14ac:dyDescent="0.25">
      <c r="F448" s="5"/>
      <c r="M448" s="5"/>
      <c r="S448" s="8"/>
      <c r="T448" s="8"/>
      <c r="U448" s="8"/>
      <c r="V448" s="8"/>
      <c r="W448" s="8"/>
      <c r="X448" s="8"/>
      <c r="Y448" s="8"/>
      <c r="AQ448" s="9"/>
    </row>
    <row r="449" spans="6:43" x14ac:dyDescent="0.25">
      <c r="F449" s="5"/>
      <c r="M449" s="5"/>
      <c r="S449" s="8"/>
      <c r="T449" s="8"/>
      <c r="U449" s="8"/>
      <c r="V449" s="8"/>
      <c r="W449" s="8"/>
      <c r="X449" s="8"/>
      <c r="Y449" s="8"/>
      <c r="AQ449" s="9"/>
    </row>
    <row r="450" spans="6:43" x14ac:dyDescent="0.25">
      <c r="F450" s="5"/>
      <c r="M450" s="5"/>
      <c r="S450" s="8"/>
      <c r="T450" s="8"/>
      <c r="U450" s="8"/>
      <c r="V450" s="8"/>
      <c r="W450" s="8"/>
      <c r="X450" s="8"/>
      <c r="Y450" s="8"/>
      <c r="AQ450" s="9"/>
    </row>
    <row r="451" spans="6:43" x14ac:dyDescent="0.25">
      <c r="F451" s="5"/>
      <c r="M451" s="5"/>
      <c r="S451" s="8"/>
      <c r="T451" s="8"/>
      <c r="U451" s="8"/>
      <c r="V451" s="8"/>
      <c r="W451" s="8"/>
      <c r="X451" s="8"/>
      <c r="Y451" s="8"/>
      <c r="AQ451" s="9"/>
    </row>
    <row r="452" spans="6:43" x14ac:dyDescent="0.25">
      <c r="F452" s="5"/>
      <c r="M452" s="5"/>
      <c r="S452" s="8"/>
      <c r="T452" s="8"/>
      <c r="U452" s="8"/>
      <c r="V452" s="8"/>
      <c r="W452" s="8"/>
      <c r="X452" s="8"/>
      <c r="Y452" s="8"/>
      <c r="AQ452" s="9"/>
    </row>
    <row r="453" spans="6:43" x14ac:dyDescent="0.25">
      <c r="F453" s="5"/>
      <c r="M453" s="5"/>
      <c r="S453" s="8"/>
      <c r="T453" s="8"/>
      <c r="U453" s="8"/>
      <c r="V453" s="8"/>
      <c r="W453" s="8"/>
      <c r="X453" s="8"/>
      <c r="Y453" s="8"/>
      <c r="AQ453" s="9"/>
    </row>
    <row r="454" spans="6:43" x14ac:dyDescent="0.25">
      <c r="F454" s="5"/>
      <c r="M454" s="5"/>
      <c r="S454" s="8"/>
      <c r="T454" s="8"/>
      <c r="U454" s="8"/>
      <c r="V454" s="8"/>
      <c r="W454" s="8"/>
      <c r="X454" s="8"/>
      <c r="Y454" s="8"/>
      <c r="AQ454" s="9"/>
    </row>
    <row r="455" spans="6:43" x14ac:dyDescent="0.25">
      <c r="F455" s="5"/>
      <c r="M455" s="5"/>
      <c r="S455" s="8"/>
      <c r="T455" s="8"/>
      <c r="U455" s="8"/>
      <c r="V455" s="8"/>
      <c r="W455" s="8"/>
      <c r="X455" s="8"/>
      <c r="Y455" s="8"/>
      <c r="AQ455" s="9"/>
    </row>
    <row r="456" spans="6:43" x14ac:dyDescent="0.25">
      <c r="F456" s="5"/>
      <c r="M456" s="5"/>
      <c r="S456" s="8"/>
      <c r="T456" s="8"/>
      <c r="U456" s="8"/>
      <c r="V456" s="8"/>
      <c r="W456" s="8"/>
      <c r="X456" s="8"/>
      <c r="Y456" s="8"/>
      <c r="AQ456" s="9"/>
    </row>
    <row r="457" spans="6:43" x14ac:dyDescent="0.25">
      <c r="F457" s="5"/>
      <c r="M457" s="5"/>
      <c r="S457" s="8"/>
      <c r="T457" s="8"/>
      <c r="U457" s="8"/>
      <c r="V457" s="8"/>
      <c r="W457" s="8"/>
      <c r="X457" s="8"/>
      <c r="Y457" s="8"/>
      <c r="AQ457" s="9"/>
    </row>
    <row r="458" spans="6:43" x14ac:dyDescent="0.25">
      <c r="F458" s="5"/>
      <c r="M458" s="5"/>
      <c r="S458" s="8"/>
      <c r="T458" s="8"/>
      <c r="U458" s="8"/>
      <c r="V458" s="8"/>
      <c r="W458" s="8"/>
      <c r="X458" s="8"/>
      <c r="Y458" s="8"/>
      <c r="AQ458" s="9"/>
    </row>
    <row r="459" spans="6:43" x14ac:dyDescent="0.25">
      <c r="F459" s="5"/>
      <c r="M459" s="5"/>
      <c r="S459" s="8"/>
      <c r="T459" s="8"/>
      <c r="U459" s="8"/>
      <c r="V459" s="8"/>
      <c r="W459" s="8"/>
      <c r="X459" s="8"/>
      <c r="Y459" s="8"/>
      <c r="AQ459" s="9"/>
    </row>
    <row r="460" spans="6:43" x14ac:dyDescent="0.25">
      <c r="F460" s="5"/>
      <c r="M460" s="5"/>
      <c r="S460" s="8"/>
      <c r="T460" s="8"/>
      <c r="U460" s="8"/>
      <c r="V460" s="8"/>
      <c r="W460" s="8"/>
      <c r="X460" s="8"/>
      <c r="Y460" s="8"/>
      <c r="AQ460" s="9"/>
    </row>
    <row r="461" spans="6:43" x14ac:dyDescent="0.25">
      <c r="F461" s="5"/>
      <c r="M461" s="5"/>
      <c r="S461" s="8"/>
      <c r="T461" s="8"/>
      <c r="U461" s="8"/>
      <c r="V461" s="8"/>
      <c r="W461" s="8"/>
      <c r="X461" s="8"/>
      <c r="Y461" s="8"/>
      <c r="AQ461" s="9"/>
    </row>
    <row r="462" spans="6:43" x14ac:dyDescent="0.25">
      <c r="F462" s="5"/>
      <c r="M462" s="5"/>
      <c r="S462" s="8"/>
      <c r="T462" s="8"/>
      <c r="U462" s="8"/>
      <c r="V462" s="8"/>
      <c r="W462" s="8"/>
      <c r="X462" s="8"/>
      <c r="Y462" s="8"/>
      <c r="AQ462" s="9"/>
    </row>
    <row r="463" spans="6:43" x14ac:dyDescent="0.25">
      <c r="F463" s="5"/>
      <c r="M463" s="5"/>
      <c r="S463" s="8"/>
      <c r="T463" s="8"/>
      <c r="U463" s="8"/>
      <c r="V463" s="8"/>
      <c r="W463" s="8"/>
      <c r="X463" s="8"/>
      <c r="Y463" s="8"/>
      <c r="AE463" s="8"/>
      <c r="AH463" s="8"/>
      <c r="AQ463" s="9"/>
    </row>
    <row r="464" spans="6:43" x14ac:dyDescent="0.25">
      <c r="F464" s="5"/>
      <c r="M464" s="5"/>
      <c r="S464" s="8"/>
      <c r="T464" s="8"/>
      <c r="U464" s="8"/>
      <c r="V464" s="8"/>
      <c r="W464" s="8"/>
      <c r="X464" s="8"/>
      <c r="Y464" s="8"/>
      <c r="AQ464" s="9"/>
    </row>
    <row r="465" spans="6:43" x14ac:dyDescent="0.25">
      <c r="F465" s="5"/>
      <c r="M465" s="5"/>
      <c r="S465" s="8"/>
      <c r="T465" s="8"/>
      <c r="U465" s="8"/>
      <c r="V465" s="8"/>
      <c r="W465" s="8"/>
      <c r="X465" s="8"/>
      <c r="Y465" s="8"/>
      <c r="AQ465" s="9"/>
    </row>
    <row r="466" spans="6:43" x14ac:dyDescent="0.25">
      <c r="F466" s="5"/>
      <c r="M466" s="5"/>
      <c r="S466" s="8"/>
      <c r="T466" s="8"/>
      <c r="U466" s="8"/>
      <c r="V466" s="8"/>
      <c r="W466" s="8"/>
      <c r="X466" s="8"/>
      <c r="Y466" s="8"/>
      <c r="AQ466" s="9"/>
    </row>
    <row r="467" spans="6:43" x14ac:dyDescent="0.25">
      <c r="F467" s="5"/>
      <c r="M467" s="5"/>
      <c r="S467" s="8"/>
      <c r="T467" s="8"/>
      <c r="U467" s="8"/>
      <c r="V467" s="8"/>
      <c r="W467" s="8"/>
      <c r="X467" s="8"/>
      <c r="Y467" s="8"/>
      <c r="AQ467" s="9"/>
    </row>
    <row r="468" spans="6:43" x14ac:dyDescent="0.25">
      <c r="F468" s="5"/>
      <c r="M468" s="5"/>
      <c r="S468" s="8"/>
      <c r="T468" s="8"/>
      <c r="U468" s="8"/>
      <c r="V468" s="8"/>
      <c r="W468" s="8"/>
      <c r="X468" s="8"/>
      <c r="Y468" s="8"/>
      <c r="AQ468" s="9"/>
    </row>
    <row r="469" spans="6:43" x14ac:dyDescent="0.25">
      <c r="F469" s="5"/>
      <c r="M469" s="5"/>
      <c r="S469" s="8"/>
      <c r="T469" s="8"/>
      <c r="U469" s="8"/>
      <c r="V469" s="8"/>
      <c r="W469" s="8"/>
      <c r="X469" s="8"/>
      <c r="Y469" s="8"/>
      <c r="AQ469" s="9"/>
    </row>
    <row r="470" spans="6:43" x14ac:dyDescent="0.25">
      <c r="F470" s="5"/>
      <c r="M470" s="5"/>
      <c r="S470" s="8"/>
      <c r="T470" s="8"/>
      <c r="U470" s="8"/>
      <c r="V470" s="8"/>
      <c r="W470" s="8"/>
      <c r="X470" s="8"/>
      <c r="Y470" s="8"/>
      <c r="AQ470" s="9"/>
    </row>
    <row r="471" spans="6:43" x14ac:dyDescent="0.25">
      <c r="F471" s="5"/>
      <c r="M471" s="5"/>
      <c r="S471" s="8"/>
      <c r="T471" s="8"/>
      <c r="U471" s="8"/>
      <c r="V471" s="8"/>
      <c r="W471" s="8"/>
      <c r="X471" s="8"/>
      <c r="Y471" s="8"/>
      <c r="AQ471" s="9"/>
    </row>
    <row r="472" spans="6:43" x14ac:dyDescent="0.25">
      <c r="F472" s="5"/>
      <c r="M472" s="5"/>
      <c r="S472" s="8"/>
      <c r="T472" s="8"/>
      <c r="U472" s="8"/>
      <c r="V472" s="8"/>
      <c r="W472" s="8"/>
      <c r="X472" s="8"/>
      <c r="Y472" s="8"/>
      <c r="AQ472" s="9"/>
    </row>
    <row r="473" spans="6:43" x14ac:dyDescent="0.25">
      <c r="F473" s="5"/>
      <c r="M473" s="5"/>
      <c r="S473" s="8"/>
      <c r="T473" s="8"/>
      <c r="U473" s="8"/>
      <c r="V473" s="8"/>
      <c r="W473" s="8"/>
      <c r="X473" s="8"/>
      <c r="Y473" s="8"/>
      <c r="AQ473" s="9"/>
    </row>
    <row r="474" spans="6:43" x14ac:dyDescent="0.25">
      <c r="F474" s="5"/>
      <c r="M474" s="5"/>
      <c r="S474" s="8"/>
      <c r="T474" s="8"/>
      <c r="U474" s="8"/>
      <c r="V474" s="8"/>
      <c r="W474" s="8"/>
      <c r="X474" s="8"/>
      <c r="Y474" s="8"/>
      <c r="AQ474" s="9"/>
    </row>
    <row r="475" spans="6:43" x14ac:dyDescent="0.25">
      <c r="F475" s="5"/>
      <c r="M475" s="5"/>
      <c r="S475" s="8"/>
      <c r="T475" s="8"/>
      <c r="U475" s="8"/>
      <c r="V475" s="8"/>
      <c r="W475" s="8"/>
      <c r="X475" s="8"/>
      <c r="Y475" s="8"/>
      <c r="AQ475" s="9"/>
    </row>
    <row r="476" spans="6:43" x14ac:dyDescent="0.25">
      <c r="F476" s="5"/>
      <c r="M476" s="5"/>
      <c r="S476" s="8"/>
      <c r="T476" s="8"/>
      <c r="U476" s="8"/>
      <c r="V476" s="8"/>
      <c r="W476" s="8"/>
      <c r="X476" s="8"/>
      <c r="Y476" s="8"/>
      <c r="AQ476" s="9"/>
    </row>
    <row r="477" spans="6:43" x14ac:dyDescent="0.25">
      <c r="F477" s="5"/>
      <c r="M477" s="5"/>
      <c r="S477" s="8"/>
      <c r="T477" s="8"/>
      <c r="U477" s="8"/>
      <c r="V477" s="8"/>
      <c r="W477" s="8"/>
      <c r="X477" s="8"/>
      <c r="Y477" s="8"/>
      <c r="AQ477" s="9"/>
    </row>
    <row r="478" spans="6:43" x14ac:dyDescent="0.25">
      <c r="F478" s="5"/>
      <c r="M478" s="5"/>
      <c r="S478" s="8"/>
      <c r="T478" s="8"/>
      <c r="U478" s="8"/>
      <c r="V478" s="8"/>
      <c r="W478" s="8"/>
      <c r="X478" s="8"/>
      <c r="Y478" s="8"/>
      <c r="AQ478" s="9"/>
    </row>
    <row r="479" spans="6:43" x14ac:dyDescent="0.25">
      <c r="F479" s="5"/>
      <c r="M479" s="5"/>
      <c r="S479" s="8"/>
      <c r="T479" s="8"/>
      <c r="U479" s="8"/>
      <c r="V479" s="8"/>
      <c r="W479" s="8"/>
      <c r="X479" s="8"/>
      <c r="Y479" s="8"/>
      <c r="AQ479" s="9"/>
    </row>
    <row r="480" spans="6:43" x14ac:dyDescent="0.25">
      <c r="F480" s="5"/>
      <c r="M480" s="5"/>
      <c r="S480" s="8"/>
      <c r="T480" s="8"/>
      <c r="U480" s="8"/>
      <c r="V480" s="8"/>
      <c r="W480" s="8"/>
      <c r="X480" s="8"/>
      <c r="Y480" s="8"/>
      <c r="AQ480" s="9"/>
    </row>
    <row r="481" spans="6:43" x14ac:dyDescent="0.25">
      <c r="F481" s="5"/>
      <c r="M481" s="5"/>
      <c r="S481" s="8"/>
      <c r="T481" s="8"/>
      <c r="U481" s="8"/>
      <c r="V481" s="8"/>
      <c r="W481" s="8"/>
      <c r="X481" s="8"/>
      <c r="Y481" s="8"/>
      <c r="AQ481" s="9"/>
    </row>
    <row r="482" spans="6:43" x14ac:dyDescent="0.25">
      <c r="F482" s="5"/>
      <c r="M482" s="5"/>
      <c r="S482" s="8"/>
      <c r="T482" s="8"/>
      <c r="U482" s="8"/>
      <c r="V482" s="8"/>
      <c r="W482" s="8"/>
      <c r="X482" s="8"/>
      <c r="Y482" s="8"/>
      <c r="AQ482" s="9"/>
    </row>
    <row r="483" spans="6:43" x14ac:dyDescent="0.25">
      <c r="F483" s="5"/>
      <c r="M483" s="5"/>
      <c r="S483" s="8"/>
      <c r="T483" s="8"/>
      <c r="U483" s="8"/>
      <c r="V483" s="8"/>
      <c r="W483" s="8"/>
      <c r="X483" s="8"/>
      <c r="Y483" s="8"/>
      <c r="AQ483" s="9"/>
    </row>
    <row r="484" spans="6:43" x14ac:dyDescent="0.25">
      <c r="F484" s="5"/>
      <c r="M484" s="5"/>
      <c r="S484" s="8"/>
      <c r="T484" s="8"/>
      <c r="U484" s="8"/>
      <c r="V484" s="8"/>
      <c r="W484" s="8"/>
      <c r="X484" s="8"/>
      <c r="Y484" s="8"/>
      <c r="AQ484" s="9"/>
    </row>
    <row r="485" spans="6:43" x14ac:dyDescent="0.25">
      <c r="F485" s="5"/>
      <c r="M485" s="5"/>
      <c r="S485" s="8"/>
      <c r="T485" s="8"/>
      <c r="U485" s="8"/>
      <c r="V485" s="8"/>
      <c r="W485" s="8"/>
      <c r="X485" s="8"/>
      <c r="Y485" s="8"/>
      <c r="AQ485" s="9"/>
    </row>
    <row r="486" spans="6:43" x14ac:dyDescent="0.25">
      <c r="F486" s="5"/>
      <c r="M486" s="5"/>
      <c r="S486" s="8"/>
      <c r="T486" s="8"/>
      <c r="U486" s="8"/>
      <c r="V486" s="8"/>
      <c r="W486" s="8"/>
      <c r="X486" s="8"/>
      <c r="Y486" s="8"/>
      <c r="AQ486" s="9"/>
    </row>
    <row r="487" spans="6:43" x14ac:dyDescent="0.25">
      <c r="F487" s="5"/>
      <c r="M487" s="5"/>
      <c r="S487" s="8"/>
      <c r="T487" s="8"/>
      <c r="U487" s="8"/>
      <c r="V487" s="8"/>
      <c r="W487" s="8"/>
      <c r="X487" s="8"/>
      <c r="Y487" s="8"/>
      <c r="AQ487" s="9"/>
    </row>
    <row r="488" spans="6:43" x14ac:dyDescent="0.25">
      <c r="F488" s="5"/>
      <c r="M488" s="5"/>
      <c r="S488" s="8"/>
      <c r="T488" s="8"/>
      <c r="U488" s="8"/>
      <c r="V488" s="8"/>
      <c r="W488" s="8"/>
      <c r="X488" s="8"/>
      <c r="Y488" s="8"/>
      <c r="AQ488" s="9"/>
    </row>
    <row r="489" spans="6:43" x14ac:dyDescent="0.25">
      <c r="F489" s="5"/>
      <c r="M489" s="5"/>
      <c r="S489" s="8"/>
      <c r="T489" s="8"/>
      <c r="U489" s="8"/>
      <c r="V489" s="8"/>
      <c r="W489" s="8"/>
      <c r="X489" s="8"/>
      <c r="Y489" s="8"/>
      <c r="AQ489" s="9"/>
    </row>
    <row r="490" spans="6:43" x14ac:dyDescent="0.25">
      <c r="F490" s="5"/>
      <c r="M490" s="5"/>
      <c r="S490" s="8"/>
      <c r="T490" s="8"/>
      <c r="U490" s="8"/>
      <c r="V490" s="8"/>
      <c r="W490" s="8"/>
      <c r="X490" s="8"/>
      <c r="Y490" s="8"/>
      <c r="AQ490" s="9"/>
    </row>
    <row r="491" spans="6:43" x14ac:dyDescent="0.25">
      <c r="F491" s="5"/>
      <c r="M491" s="5"/>
      <c r="S491" s="8"/>
      <c r="T491" s="8"/>
      <c r="U491" s="8"/>
      <c r="V491" s="8"/>
      <c r="W491" s="8"/>
      <c r="X491" s="8"/>
      <c r="Y491" s="8"/>
      <c r="AQ491" s="9"/>
    </row>
    <row r="492" spans="6:43" x14ac:dyDescent="0.25">
      <c r="F492" s="5"/>
      <c r="M492" s="5"/>
      <c r="S492" s="8"/>
      <c r="T492" s="8"/>
      <c r="U492" s="8"/>
      <c r="V492" s="8"/>
      <c r="W492" s="8"/>
      <c r="X492" s="8"/>
      <c r="Y492" s="8"/>
      <c r="AQ492" s="9"/>
    </row>
    <row r="493" spans="6:43" x14ac:dyDescent="0.25">
      <c r="F493" s="5"/>
      <c r="M493" s="5"/>
      <c r="S493" s="8"/>
      <c r="T493" s="8"/>
      <c r="U493" s="8"/>
      <c r="V493" s="8"/>
      <c r="W493" s="8"/>
      <c r="X493" s="8"/>
      <c r="Y493" s="8"/>
      <c r="AQ493" s="9"/>
    </row>
    <row r="494" spans="6:43" x14ac:dyDescent="0.25">
      <c r="F494" s="5"/>
      <c r="M494" s="5"/>
      <c r="S494" s="8"/>
      <c r="T494" s="8"/>
      <c r="U494" s="8"/>
      <c r="V494" s="8"/>
      <c r="W494" s="8"/>
      <c r="X494" s="8"/>
      <c r="Y494" s="8"/>
      <c r="AQ494" s="9"/>
    </row>
    <row r="495" spans="6:43" x14ac:dyDescent="0.25">
      <c r="F495" s="5"/>
      <c r="M495" s="5"/>
      <c r="S495" s="8"/>
      <c r="T495" s="8"/>
      <c r="U495" s="8"/>
      <c r="V495" s="8"/>
      <c r="W495" s="8"/>
      <c r="X495" s="8"/>
      <c r="Y495" s="8"/>
      <c r="AQ495" s="9"/>
    </row>
    <row r="496" spans="6:43" x14ac:dyDescent="0.25">
      <c r="F496" s="5"/>
      <c r="M496" s="5"/>
      <c r="S496" s="8"/>
      <c r="T496" s="8"/>
      <c r="U496" s="8"/>
      <c r="V496" s="8"/>
      <c r="W496" s="8"/>
      <c r="X496" s="8"/>
      <c r="Y496" s="8"/>
      <c r="AQ496" s="9"/>
    </row>
    <row r="497" spans="6:43" x14ac:dyDescent="0.25">
      <c r="F497" s="5"/>
      <c r="M497" s="5"/>
      <c r="S497" s="8"/>
      <c r="T497" s="8"/>
      <c r="U497" s="8"/>
      <c r="V497" s="8"/>
      <c r="W497" s="8"/>
      <c r="X497" s="8"/>
      <c r="Y497" s="8"/>
      <c r="AQ497" s="9"/>
    </row>
    <row r="498" spans="6:43" x14ac:dyDescent="0.25">
      <c r="F498" s="5"/>
      <c r="M498" s="5"/>
      <c r="S498" s="8"/>
      <c r="T498" s="8"/>
      <c r="U498" s="8"/>
      <c r="V498" s="8"/>
      <c r="W498" s="8"/>
      <c r="X498" s="8"/>
      <c r="Y498" s="8"/>
      <c r="AQ498" s="9"/>
    </row>
    <row r="499" spans="6:43" x14ac:dyDescent="0.25">
      <c r="F499" s="5"/>
      <c r="M499" s="5"/>
      <c r="S499" s="8"/>
      <c r="T499" s="8"/>
      <c r="U499" s="8"/>
      <c r="V499" s="8"/>
      <c r="W499" s="8"/>
      <c r="X499" s="8"/>
      <c r="Y499" s="8"/>
      <c r="AQ499" s="9"/>
    </row>
    <row r="500" spans="6:43" x14ac:dyDescent="0.25">
      <c r="F500" s="5"/>
      <c r="M500" s="5"/>
      <c r="S500" s="8"/>
      <c r="T500" s="8"/>
      <c r="U500" s="8"/>
      <c r="V500" s="8"/>
      <c r="W500" s="8"/>
      <c r="X500" s="8"/>
      <c r="Y500" s="8"/>
      <c r="AQ500" s="9"/>
    </row>
    <row r="501" spans="6:43" x14ac:dyDescent="0.25">
      <c r="F501" s="5"/>
      <c r="M501" s="5"/>
      <c r="S501" s="8"/>
      <c r="T501" s="8"/>
      <c r="U501" s="8"/>
      <c r="V501" s="8"/>
      <c r="W501" s="8"/>
      <c r="X501" s="8"/>
      <c r="Y501" s="8"/>
      <c r="AQ501" s="9"/>
    </row>
    <row r="502" spans="6:43" x14ac:dyDescent="0.25">
      <c r="F502" s="5"/>
      <c r="M502" s="5"/>
      <c r="S502" s="8"/>
      <c r="T502" s="8"/>
      <c r="U502" s="8"/>
      <c r="V502" s="8"/>
      <c r="W502" s="8"/>
      <c r="X502" s="8"/>
      <c r="Y502" s="8"/>
      <c r="AQ502" s="9"/>
    </row>
    <row r="503" spans="6:43" x14ac:dyDescent="0.25">
      <c r="F503" s="5"/>
      <c r="M503" s="5"/>
      <c r="S503" s="8"/>
      <c r="T503" s="8"/>
      <c r="U503" s="8"/>
      <c r="V503" s="8"/>
      <c r="W503" s="8"/>
      <c r="X503" s="8"/>
      <c r="Y503" s="8"/>
      <c r="AQ503" s="9"/>
    </row>
    <row r="504" spans="6:43" x14ac:dyDescent="0.25">
      <c r="F504" s="5"/>
      <c r="M504" s="5"/>
      <c r="S504" s="8"/>
      <c r="T504" s="8"/>
      <c r="U504" s="8"/>
      <c r="V504" s="8"/>
      <c r="W504" s="8"/>
      <c r="X504" s="8"/>
      <c r="Y504" s="8"/>
      <c r="AQ504" s="9"/>
    </row>
    <row r="505" spans="6:43" x14ac:dyDescent="0.25">
      <c r="F505" s="5"/>
      <c r="M505" s="5"/>
      <c r="S505" s="8"/>
      <c r="T505" s="8"/>
      <c r="U505" s="8"/>
      <c r="V505" s="8"/>
      <c r="W505" s="8"/>
      <c r="X505" s="8"/>
      <c r="Y505" s="8"/>
      <c r="AQ505" s="9"/>
    </row>
    <row r="506" spans="6:43" x14ac:dyDescent="0.25">
      <c r="F506" s="5"/>
      <c r="M506" s="5"/>
      <c r="S506" s="8"/>
      <c r="T506" s="8"/>
      <c r="U506" s="8"/>
      <c r="V506" s="8"/>
      <c r="W506" s="8"/>
      <c r="X506" s="8"/>
      <c r="Y506" s="8"/>
      <c r="AQ506" s="9"/>
    </row>
    <row r="507" spans="6:43" x14ac:dyDescent="0.25">
      <c r="F507" s="5"/>
      <c r="M507" s="5"/>
      <c r="S507" s="8"/>
      <c r="T507" s="8"/>
      <c r="U507" s="8"/>
      <c r="V507" s="8"/>
      <c r="W507" s="8"/>
      <c r="X507" s="8"/>
      <c r="Y507" s="8"/>
      <c r="AQ507" s="9"/>
    </row>
    <row r="508" spans="6:43" x14ac:dyDescent="0.25">
      <c r="F508" s="5"/>
      <c r="M508" s="5"/>
      <c r="S508" s="8"/>
      <c r="T508" s="8"/>
      <c r="U508" s="8"/>
      <c r="V508" s="8"/>
      <c r="W508" s="8"/>
      <c r="X508" s="8"/>
      <c r="Y508" s="8"/>
      <c r="AQ508" s="9"/>
    </row>
    <row r="509" spans="6:43" x14ac:dyDescent="0.25">
      <c r="F509" s="5"/>
      <c r="M509" s="5"/>
      <c r="S509" s="8"/>
      <c r="T509" s="8"/>
      <c r="U509" s="8"/>
      <c r="V509" s="8"/>
      <c r="W509" s="8"/>
      <c r="X509" s="8"/>
      <c r="Y509" s="8"/>
      <c r="AQ509" s="9"/>
    </row>
    <row r="510" spans="6:43" x14ac:dyDescent="0.25">
      <c r="F510" s="5"/>
      <c r="M510" s="5"/>
      <c r="S510" s="8"/>
      <c r="T510" s="8"/>
      <c r="U510" s="8"/>
      <c r="V510" s="8"/>
      <c r="W510" s="8"/>
      <c r="X510" s="8"/>
      <c r="Y510" s="8"/>
      <c r="AQ510" s="9"/>
    </row>
    <row r="511" spans="6:43" x14ac:dyDescent="0.25">
      <c r="F511" s="5"/>
      <c r="M511" s="5"/>
      <c r="S511" s="8"/>
      <c r="T511" s="8"/>
      <c r="V511" s="8"/>
      <c r="W511" s="8"/>
      <c r="AQ511" s="9"/>
    </row>
    <row r="512" spans="6:43" x14ac:dyDescent="0.25">
      <c r="F512" s="5"/>
      <c r="M512" s="5"/>
      <c r="S512" s="8"/>
      <c r="AQ512" s="9"/>
    </row>
    <row r="513" spans="6:43" x14ac:dyDescent="0.25">
      <c r="F513" s="5"/>
      <c r="M513" s="5"/>
      <c r="S513" s="8"/>
      <c r="T513" s="8"/>
      <c r="U513" s="8"/>
      <c r="V513" s="8"/>
      <c r="W513" s="8"/>
      <c r="X513" s="8"/>
      <c r="Y513" s="8"/>
      <c r="AQ513" s="9"/>
    </row>
    <row r="514" spans="6:43" x14ac:dyDescent="0.25">
      <c r="F514" s="5"/>
      <c r="M514" s="5"/>
      <c r="S514" s="8"/>
      <c r="T514" s="8"/>
      <c r="U514" s="8"/>
      <c r="V514" s="8"/>
      <c r="W514" s="8"/>
      <c r="X514" s="8"/>
      <c r="Y514" s="8"/>
      <c r="AQ514" s="9"/>
    </row>
    <row r="515" spans="6:43" x14ac:dyDescent="0.25">
      <c r="F515" s="5"/>
      <c r="M515" s="5"/>
      <c r="S515" s="8"/>
      <c r="T515" s="8"/>
      <c r="U515" s="8"/>
      <c r="V515" s="8"/>
      <c r="W515" s="8"/>
      <c r="X515" s="8"/>
      <c r="Y515" s="8"/>
      <c r="AQ515" s="9"/>
    </row>
    <row r="516" spans="6:43" x14ac:dyDescent="0.25">
      <c r="F516" s="5"/>
      <c r="M516" s="5"/>
      <c r="S516" s="8"/>
      <c r="T516" s="8"/>
      <c r="U516" s="8"/>
      <c r="V516" s="8"/>
      <c r="W516" s="8"/>
      <c r="X516" s="8"/>
      <c r="Y516" s="8"/>
      <c r="AQ516" s="9"/>
    </row>
    <row r="517" spans="6:43" x14ac:dyDescent="0.25">
      <c r="F517" s="5"/>
      <c r="M517" s="5"/>
      <c r="S517" s="8"/>
      <c r="T517" s="8"/>
      <c r="U517" s="8"/>
      <c r="V517" s="8"/>
      <c r="W517" s="8"/>
      <c r="X517" s="8"/>
      <c r="Y517" s="8"/>
      <c r="AQ517" s="9"/>
    </row>
    <row r="518" spans="6:43" x14ac:dyDescent="0.25">
      <c r="F518" s="5"/>
      <c r="M518" s="5"/>
      <c r="S518" s="8"/>
      <c r="T518" s="8"/>
      <c r="U518" s="8"/>
      <c r="V518" s="8"/>
      <c r="W518" s="8"/>
      <c r="X518" s="8"/>
      <c r="Y518" s="8"/>
      <c r="AQ518" s="9"/>
    </row>
    <row r="519" spans="6:43" x14ac:dyDescent="0.25">
      <c r="F519" s="5"/>
      <c r="M519" s="5"/>
      <c r="S519" s="8"/>
      <c r="T519" s="8"/>
      <c r="U519" s="8"/>
      <c r="V519" s="8"/>
      <c r="W519" s="8"/>
      <c r="X519" s="8"/>
      <c r="Y519" s="8"/>
      <c r="AQ519" s="9"/>
    </row>
    <row r="520" spans="6:43" x14ac:dyDescent="0.25">
      <c r="F520" s="5"/>
      <c r="M520" s="5"/>
      <c r="S520" s="8"/>
      <c r="T520" s="8"/>
      <c r="U520" s="8"/>
      <c r="V520" s="8"/>
      <c r="W520" s="8"/>
      <c r="X520" s="8"/>
      <c r="Y520" s="8"/>
      <c r="AQ520" s="9"/>
    </row>
    <row r="521" spans="6:43" x14ac:dyDescent="0.25">
      <c r="F521" s="5"/>
      <c r="M521" s="5"/>
      <c r="S521" s="8"/>
      <c r="T521" s="8"/>
      <c r="U521" s="8"/>
      <c r="V521" s="8"/>
      <c r="W521" s="8"/>
      <c r="X521" s="8"/>
      <c r="Y521" s="8"/>
      <c r="AQ521" s="9"/>
    </row>
    <row r="522" spans="6:43" x14ac:dyDescent="0.25">
      <c r="F522" s="5"/>
      <c r="M522" s="5"/>
      <c r="S522" s="8"/>
      <c r="T522" s="8"/>
      <c r="U522" s="8"/>
      <c r="V522" s="8"/>
      <c r="W522" s="8"/>
      <c r="X522" s="8"/>
      <c r="Y522" s="8"/>
      <c r="AQ522" s="9"/>
    </row>
    <row r="523" spans="6:43" x14ac:dyDescent="0.25">
      <c r="F523" s="5"/>
      <c r="M523" s="5"/>
      <c r="S523" s="8"/>
      <c r="T523" s="8"/>
      <c r="U523" s="8"/>
      <c r="V523" s="8"/>
      <c r="W523" s="8"/>
      <c r="X523" s="8"/>
      <c r="Y523" s="8"/>
      <c r="AQ523" s="9"/>
    </row>
    <row r="524" spans="6:43" x14ac:dyDescent="0.25">
      <c r="F524" s="5"/>
      <c r="M524" s="5"/>
      <c r="S524" s="8"/>
      <c r="T524" s="8"/>
      <c r="U524" s="8"/>
      <c r="V524" s="8"/>
      <c r="W524" s="8"/>
      <c r="X524" s="8"/>
      <c r="Y524" s="8"/>
      <c r="AQ524" s="9"/>
    </row>
    <row r="525" spans="6:43" x14ac:dyDescent="0.25">
      <c r="F525" s="5"/>
      <c r="M525" s="5"/>
      <c r="S525" s="8"/>
      <c r="T525" s="8"/>
      <c r="U525" s="8"/>
      <c r="V525" s="8"/>
      <c r="W525" s="8"/>
      <c r="X525" s="8"/>
      <c r="Y525" s="8"/>
      <c r="AQ525" s="9"/>
    </row>
    <row r="526" spans="6:43" x14ac:dyDescent="0.25">
      <c r="F526" s="5"/>
      <c r="M526" s="5"/>
      <c r="S526" s="8"/>
      <c r="T526" s="8"/>
      <c r="U526" s="8"/>
      <c r="V526" s="8"/>
      <c r="W526" s="8"/>
      <c r="X526" s="8"/>
      <c r="Y526" s="8"/>
      <c r="AQ526" s="9"/>
    </row>
    <row r="527" spans="6:43" x14ac:dyDescent="0.25">
      <c r="F527" s="5"/>
      <c r="M527" s="5"/>
      <c r="S527" s="8"/>
      <c r="T527" s="8"/>
      <c r="U527" s="8"/>
      <c r="V527" s="8"/>
      <c r="W527" s="8"/>
      <c r="X527" s="8"/>
      <c r="Y527" s="8"/>
      <c r="AQ527" s="9"/>
    </row>
    <row r="528" spans="6:43" x14ac:dyDescent="0.25">
      <c r="F528" s="5"/>
      <c r="M528" s="5"/>
      <c r="S528" s="8"/>
      <c r="T528" s="8"/>
      <c r="U528" s="8"/>
      <c r="V528" s="8"/>
      <c r="W528" s="8"/>
      <c r="X528" s="8"/>
      <c r="Y528" s="8"/>
      <c r="AQ528" s="9"/>
    </row>
    <row r="529" spans="6:43" x14ac:dyDescent="0.25">
      <c r="F529" s="5"/>
      <c r="M529" s="5"/>
      <c r="S529" s="8"/>
      <c r="T529" s="8"/>
      <c r="U529" s="8"/>
      <c r="V529" s="8"/>
      <c r="W529" s="8"/>
      <c r="X529" s="8"/>
      <c r="Y529" s="8"/>
      <c r="AQ529" s="9"/>
    </row>
    <row r="530" spans="6:43" x14ac:dyDescent="0.25">
      <c r="F530" s="5"/>
      <c r="M530" s="5"/>
      <c r="S530" s="8"/>
      <c r="T530" s="8"/>
      <c r="U530" s="8"/>
      <c r="V530" s="8"/>
      <c r="W530" s="8"/>
      <c r="X530" s="8"/>
      <c r="Y530" s="8"/>
      <c r="AQ530" s="9"/>
    </row>
    <row r="531" spans="6:43" x14ac:dyDescent="0.25">
      <c r="F531" s="5"/>
      <c r="M531" s="5"/>
      <c r="S531" s="8"/>
      <c r="T531" s="8"/>
      <c r="U531" s="8"/>
      <c r="V531" s="8"/>
      <c r="W531" s="8"/>
      <c r="X531" s="8"/>
      <c r="Y531" s="8"/>
      <c r="AQ531" s="9"/>
    </row>
    <row r="532" spans="6:43" x14ac:dyDescent="0.25">
      <c r="F532" s="5"/>
      <c r="M532" s="5"/>
      <c r="S532" s="8"/>
      <c r="T532" s="8"/>
      <c r="U532" s="8"/>
      <c r="V532" s="8"/>
      <c r="W532" s="8"/>
      <c r="X532" s="8"/>
      <c r="Y532" s="8"/>
      <c r="AQ532" s="9"/>
    </row>
    <row r="533" spans="6:43" x14ac:dyDescent="0.25">
      <c r="F533" s="5"/>
      <c r="M533" s="5"/>
      <c r="S533" s="8"/>
      <c r="T533" s="8"/>
      <c r="U533" s="8"/>
      <c r="V533" s="8"/>
      <c r="W533" s="8"/>
      <c r="X533" s="8"/>
      <c r="Y533" s="8"/>
      <c r="AQ533" s="9"/>
    </row>
    <row r="534" spans="6:43" x14ac:dyDescent="0.25">
      <c r="F534" s="5"/>
      <c r="M534" s="5"/>
      <c r="S534" s="8"/>
      <c r="T534" s="8"/>
      <c r="U534" s="8"/>
      <c r="V534" s="8"/>
      <c r="W534" s="8"/>
      <c r="X534" s="8"/>
      <c r="Y534" s="8"/>
      <c r="AQ534" s="9"/>
    </row>
    <row r="535" spans="6:43" x14ac:dyDescent="0.25">
      <c r="F535" s="5"/>
      <c r="M535" s="5"/>
      <c r="S535" s="8"/>
      <c r="T535" s="8"/>
      <c r="U535" s="8"/>
      <c r="V535" s="8"/>
      <c r="W535" s="8"/>
      <c r="X535" s="8"/>
      <c r="Y535" s="8"/>
      <c r="AQ535" s="9"/>
    </row>
    <row r="536" spans="6:43" x14ac:dyDescent="0.25">
      <c r="F536" s="5"/>
      <c r="M536" s="5"/>
      <c r="S536" s="8"/>
      <c r="T536" s="8"/>
      <c r="U536" s="8"/>
      <c r="V536" s="8"/>
      <c r="W536" s="8"/>
      <c r="X536" s="8"/>
      <c r="Y536" s="8"/>
      <c r="AQ536" s="9"/>
    </row>
    <row r="537" spans="6:43" x14ac:dyDescent="0.25">
      <c r="F537" s="5"/>
      <c r="M537" s="5"/>
      <c r="S537" s="8"/>
      <c r="T537" s="8"/>
      <c r="U537" s="8"/>
      <c r="V537" s="8"/>
      <c r="W537" s="8"/>
      <c r="X537" s="8"/>
      <c r="Y537" s="8"/>
      <c r="AQ537" s="9"/>
    </row>
    <row r="538" spans="6:43" x14ac:dyDescent="0.25">
      <c r="F538" s="5"/>
      <c r="M538" s="5"/>
      <c r="S538" s="8"/>
      <c r="T538" s="8"/>
      <c r="U538" s="8"/>
      <c r="V538" s="8"/>
      <c r="W538" s="8"/>
      <c r="X538" s="8"/>
      <c r="Y538" s="8"/>
      <c r="AQ538" s="9"/>
    </row>
    <row r="539" spans="6:43" x14ac:dyDescent="0.25">
      <c r="F539" s="5"/>
      <c r="M539" s="5"/>
      <c r="S539" s="8"/>
      <c r="T539" s="8"/>
      <c r="U539" s="8"/>
      <c r="V539" s="8"/>
      <c r="W539" s="8"/>
      <c r="X539" s="8"/>
      <c r="Y539" s="8"/>
      <c r="AQ539" s="9"/>
    </row>
    <row r="540" spans="6:43" x14ac:dyDescent="0.25">
      <c r="F540" s="5"/>
      <c r="M540" s="5"/>
      <c r="S540" s="8"/>
      <c r="T540" s="8"/>
      <c r="U540" s="8"/>
      <c r="V540" s="8"/>
      <c r="W540" s="8"/>
      <c r="X540" s="8"/>
      <c r="Y540" s="8"/>
      <c r="AQ540" s="9"/>
    </row>
    <row r="541" spans="6:43" x14ac:dyDescent="0.25">
      <c r="F541" s="5"/>
      <c r="M541" s="5"/>
      <c r="S541" s="8"/>
      <c r="T541" s="8"/>
      <c r="U541" s="8"/>
      <c r="V541" s="8"/>
      <c r="W541" s="8"/>
      <c r="X541" s="8"/>
      <c r="Y541" s="8"/>
      <c r="AQ541" s="9"/>
    </row>
    <row r="542" spans="6:43" x14ac:dyDescent="0.25">
      <c r="F542" s="5"/>
      <c r="M542" s="5"/>
      <c r="S542" s="8"/>
      <c r="T542" s="8"/>
      <c r="U542" s="8"/>
      <c r="V542" s="8"/>
      <c r="W542" s="8"/>
      <c r="X542" s="8"/>
      <c r="Y542" s="8"/>
      <c r="AQ542" s="9"/>
    </row>
    <row r="543" spans="6:43" x14ac:dyDescent="0.25">
      <c r="F543" s="5"/>
      <c r="M543" s="5"/>
      <c r="S543" s="8"/>
      <c r="T543" s="8"/>
      <c r="U543" s="8"/>
      <c r="V543" s="8"/>
      <c r="W543" s="8"/>
      <c r="X543" s="8"/>
      <c r="Y543" s="8"/>
      <c r="AQ543" s="9"/>
    </row>
    <row r="544" spans="6:43" x14ac:dyDescent="0.25">
      <c r="F544" s="5"/>
      <c r="M544" s="5"/>
      <c r="S544" s="8"/>
      <c r="T544" s="8"/>
      <c r="U544" s="8"/>
      <c r="V544" s="8"/>
      <c r="W544" s="8"/>
      <c r="X544" s="8"/>
      <c r="Y544" s="8"/>
      <c r="AQ544" s="9"/>
    </row>
    <row r="545" spans="6:43" x14ac:dyDescent="0.25">
      <c r="F545" s="5"/>
      <c r="M545" s="5"/>
      <c r="S545" s="8"/>
      <c r="T545" s="8"/>
      <c r="U545" s="8"/>
      <c r="V545" s="8"/>
      <c r="W545" s="8"/>
      <c r="X545" s="8"/>
      <c r="Y545" s="8"/>
      <c r="AQ545" s="9"/>
    </row>
    <row r="546" spans="6:43" x14ac:dyDescent="0.25">
      <c r="F546" s="5"/>
      <c r="M546" s="5"/>
      <c r="S546" s="8"/>
      <c r="T546" s="8"/>
      <c r="U546" s="8"/>
      <c r="V546" s="8"/>
      <c r="W546" s="8"/>
      <c r="X546" s="8"/>
      <c r="Y546" s="8"/>
      <c r="AQ546" s="9"/>
    </row>
    <row r="547" spans="6:43" x14ac:dyDescent="0.25">
      <c r="F547" s="5"/>
      <c r="M547" s="5"/>
      <c r="S547" s="8"/>
      <c r="T547" s="8"/>
      <c r="U547" s="8"/>
      <c r="V547" s="8"/>
      <c r="W547" s="8"/>
      <c r="X547" s="8"/>
      <c r="Y547" s="8"/>
      <c r="AQ547" s="9"/>
    </row>
    <row r="548" spans="6:43" x14ac:dyDescent="0.25">
      <c r="F548" s="5"/>
      <c r="M548" s="5"/>
      <c r="S548" s="8"/>
      <c r="T548" s="8"/>
      <c r="U548" s="8"/>
      <c r="V548" s="8"/>
      <c r="W548" s="8"/>
      <c r="X548" s="8"/>
      <c r="Y548" s="8"/>
      <c r="AQ548" s="9"/>
    </row>
    <row r="549" spans="6:43" x14ac:dyDescent="0.25">
      <c r="F549" s="5"/>
      <c r="M549" s="5"/>
      <c r="S549" s="8"/>
      <c r="T549" s="8"/>
      <c r="U549" s="8"/>
      <c r="V549" s="8"/>
      <c r="W549" s="8"/>
      <c r="X549" s="8"/>
      <c r="Y549" s="8"/>
      <c r="AQ549" s="9"/>
    </row>
    <row r="550" spans="6:43" x14ac:dyDescent="0.25">
      <c r="F550" s="5"/>
      <c r="M550" s="5"/>
      <c r="S550" s="8"/>
      <c r="T550" s="8"/>
      <c r="U550" s="8"/>
      <c r="V550" s="8"/>
      <c r="W550" s="8"/>
      <c r="X550" s="8"/>
      <c r="Y550" s="8"/>
      <c r="AQ550" s="9"/>
    </row>
    <row r="551" spans="6:43" x14ac:dyDescent="0.25">
      <c r="F551" s="5"/>
      <c r="M551" s="5"/>
      <c r="S551" s="8"/>
      <c r="T551" s="8"/>
      <c r="U551" s="8"/>
      <c r="V551" s="8"/>
      <c r="W551" s="8"/>
      <c r="X551" s="8"/>
      <c r="Y551" s="8"/>
      <c r="AQ551" s="9"/>
    </row>
    <row r="552" spans="6:43" x14ac:dyDescent="0.25">
      <c r="F552" s="5"/>
      <c r="M552" s="5"/>
      <c r="S552" s="8"/>
      <c r="T552" s="8"/>
      <c r="U552" s="8"/>
      <c r="V552" s="8"/>
      <c r="W552" s="8"/>
      <c r="X552" s="8"/>
      <c r="Y552" s="8"/>
      <c r="AQ552" s="9"/>
    </row>
    <row r="553" spans="6:43" x14ac:dyDescent="0.25">
      <c r="F553" s="5"/>
      <c r="M553" s="5"/>
      <c r="S553" s="8"/>
      <c r="T553" s="8"/>
      <c r="U553" s="8"/>
      <c r="V553" s="8"/>
      <c r="W553" s="8"/>
      <c r="X553" s="8"/>
      <c r="Y553" s="8"/>
      <c r="AQ553" s="9"/>
    </row>
    <row r="554" spans="6:43" x14ac:dyDescent="0.25">
      <c r="F554" s="5"/>
      <c r="M554" s="5"/>
      <c r="S554" s="8"/>
      <c r="T554" s="8"/>
      <c r="U554" s="8"/>
      <c r="V554" s="8"/>
      <c r="W554" s="8"/>
      <c r="X554" s="8"/>
      <c r="Y554" s="8"/>
      <c r="AQ554" s="9"/>
    </row>
    <row r="555" spans="6:43" x14ac:dyDescent="0.25">
      <c r="F555" s="5"/>
      <c r="M555" s="5"/>
      <c r="S555" s="8"/>
      <c r="T555" s="8"/>
      <c r="U555" s="8"/>
      <c r="V555" s="8"/>
      <c r="W555" s="8"/>
      <c r="X555" s="8"/>
      <c r="Y555" s="8"/>
      <c r="AQ555" s="9"/>
    </row>
    <row r="556" spans="6:43" x14ac:dyDescent="0.25">
      <c r="F556" s="5"/>
      <c r="M556" s="5"/>
      <c r="S556" s="8"/>
      <c r="T556" s="8"/>
      <c r="U556" s="8"/>
      <c r="V556" s="8"/>
      <c r="W556" s="8"/>
      <c r="X556" s="8"/>
      <c r="Y556" s="8"/>
      <c r="AQ556" s="9"/>
    </row>
    <row r="557" spans="6:43" x14ac:dyDescent="0.25">
      <c r="F557" s="5"/>
      <c r="M557" s="5"/>
      <c r="S557" s="8"/>
      <c r="T557" s="8"/>
      <c r="U557" s="8"/>
      <c r="V557" s="8"/>
      <c r="W557" s="8"/>
      <c r="X557" s="8"/>
      <c r="Y557" s="8"/>
      <c r="AQ557" s="9"/>
    </row>
    <row r="558" spans="6:43" x14ac:dyDescent="0.25">
      <c r="F558" s="5"/>
      <c r="M558" s="5"/>
      <c r="S558" s="8"/>
      <c r="T558" s="8"/>
      <c r="U558" s="8"/>
      <c r="V558" s="8"/>
      <c r="W558" s="8"/>
      <c r="X558" s="8"/>
      <c r="Y558" s="8"/>
      <c r="AQ558" s="9"/>
    </row>
    <row r="559" spans="6:43" x14ac:dyDescent="0.25">
      <c r="F559" s="5"/>
      <c r="M559" s="5"/>
      <c r="S559" s="8"/>
      <c r="T559" s="8"/>
      <c r="U559" s="8"/>
      <c r="V559" s="8"/>
      <c r="W559" s="8"/>
      <c r="X559" s="8"/>
      <c r="Y559" s="8"/>
      <c r="AQ559" s="9"/>
    </row>
    <row r="560" spans="6:43" x14ac:dyDescent="0.25">
      <c r="F560" s="5"/>
      <c r="M560" s="5"/>
      <c r="S560" s="8"/>
      <c r="T560" s="8"/>
      <c r="U560" s="8"/>
      <c r="V560" s="8"/>
      <c r="W560" s="8"/>
      <c r="X560" s="8"/>
      <c r="Y560" s="8"/>
      <c r="AQ560" s="9"/>
    </row>
    <row r="561" spans="6:43" x14ac:dyDescent="0.25">
      <c r="F561" s="5"/>
      <c r="M561" s="5"/>
      <c r="S561" s="8"/>
      <c r="T561" s="8"/>
      <c r="U561" s="8"/>
      <c r="V561" s="8"/>
      <c r="W561" s="8"/>
      <c r="X561" s="8"/>
      <c r="Y561" s="8"/>
      <c r="AQ561" s="9"/>
    </row>
    <row r="562" spans="6:43" x14ac:dyDescent="0.25">
      <c r="F562" s="5"/>
      <c r="M562" s="5"/>
      <c r="S562" s="8"/>
      <c r="T562" s="8"/>
      <c r="U562" s="8"/>
      <c r="V562" s="8"/>
      <c r="W562" s="8"/>
      <c r="X562" s="8"/>
      <c r="Y562" s="8"/>
      <c r="AQ562" s="9"/>
    </row>
    <row r="563" spans="6:43" x14ac:dyDescent="0.25">
      <c r="F563" s="5"/>
      <c r="M563" s="5"/>
      <c r="S563" s="8"/>
      <c r="T563" s="8"/>
      <c r="U563" s="8"/>
      <c r="V563" s="8"/>
      <c r="W563" s="8"/>
      <c r="X563" s="8"/>
      <c r="Y563" s="8"/>
      <c r="AQ563" s="9"/>
    </row>
    <row r="564" spans="6:43" x14ac:dyDescent="0.25">
      <c r="F564" s="5"/>
      <c r="M564" s="5"/>
      <c r="S564" s="8"/>
      <c r="T564" s="8"/>
      <c r="U564" s="8"/>
      <c r="V564" s="8"/>
      <c r="W564" s="8"/>
      <c r="X564" s="8"/>
      <c r="Y564" s="8"/>
      <c r="AQ564" s="9"/>
    </row>
    <row r="565" spans="6:43" x14ac:dyDescent="0.25">
      <c r="F565" s="5"/>
      <c r="M565" s="5"/>
      <c r="S565" s="8"/>
      <c r="T565" s="8"/>
      <c r="U565" s="8"/>
      <c r="V565" s="8"/>
      <c r="W565" s="8"/>
      <c r="X565" s="8"/>
      <c r="Y565" s="8"/>
      <c r="AQ565" s="9"/>
    </row>
    <row r="566" spans="6:43" x14ac:dyDescent="0.25">
      <c r="F566" s="5"/>
      <c r="M566" s="5"/>
      <c r="S566" s="8"/>
      <c r="T566" s="8"/>
      <c r="U566" s="8"/>
      <c r="V566" s="8"/>
      <c r="W566" s="8"/>
      <c r="X566" s="8"/>
      <c r="Y566" s="8"/>
      <c r="AQ566" s="9"/>
    </row>
    <row r="567" spans="6:43" x14ac:dyDescent="0.25">
      <c r="F567" s="5"/>
      <c r="M567" s="5"/>
      <c r="S567" s="8"/>
      <c r="T567" s="8"/>
      <c r="U567" s="8"/>
      <c r="V567" s="8"/>
      <c r="W567" s="8"/>
      <c r="X567" s="8"/>
      <c r="Y567" s="8"/>
      <c r="AQ567" s="9"/>
    </row>
    <row r="568" spans="6:43" x14ac:dyDescent="0.25">
      <c r="F568" s="5"/>
      <c r="M568" s="5"/>
      <c r="S568" s="8"/>
      <c r="T568" s="8"/>
      <c r="U568" s="8"/>
      <c r="V568" s="8"/>
      <c r="W568" s="8"/>
      <c r="X568" s="8"/>
      <c r="Y568" s="8"/>
      <c r="AQ568" s="9"/>
    </row>
    <row r="569" spans="6:43" x14ac:dyDescent="0.25">
      <c r="F569" s="5"/>
      <c r="M569" s="5"/>
      <c r="S569" s="8"/>
      <c r="T569" s="8"/>
      <c r="U569" s="8"/>
      <c r="V569" s="8"/>
      <c r="W569" s="8"/>
      <c r="X569" s="8"/>
      <c r="Y569" s="8"/>
      <c r="AQ569" s="9"/>
    </row>
    <row r="570" spans="6:43" x14ac:dyDescent="0.25">
      <c r="F570" s="5"/>
      <c r="M570" s="5"/>
      <c r="S570" s="8"/>
      <c r="T570" s="8"/>
      <c r="U570" s="8"/>
      <c r="V570" s="8"/>
      <c r="W570" s="8"/>
      <c r="X570" s="8"/>
      <c r="Y570" s="8"/>
      <c r="AQ570" s="9"/>
    </row>
    <row r="571" spans="6:43" x14ac:dyDescent="0.25">
      <c r="F571" s="5"/>
      <c r="M571" s="5"/>
      <c r="S571" s="8"/>
      <c r="T571" s="8"/>
      <c r="U571" s="8"/>
      <c r="V571" s="8"/>
      <c r="W571" s="8"/>
      <c r="X571" s="8"/>
      <c r="Y571" s="8"/>
      <c r="AQ571" s="9"/>
    </row>
    <row r="572" spans="6:43" x14ac:dyDescent="0.25">
      <c r="F572" s="5"/>
      <c r="M572" s="5"/>
      <c r="S572" s="8"/>
      <c r="T572" s="8"/>
      <c r="U572" s="8"/>
      <c r="V572" s="8"/>
      <c r="W572" s="8"/>
      <c r="X572" s="8"/>
      <c r="Y572" s="8"/>
      <c r="AQ572" s="9"/>
    </row>
    <row r="573" spans="6:43" x14ac:dyDescent="0.25">
      <c r="F573" s="5"/>
      <c r="M573" s="5"/>
      <c r="S573" s="8"/>
      <c r="T573" s="8"/>
      <c r="U573" s="8"/>
      <c r="V573" s="8"/>
      <c r="W573" s="8"/>
      <c r="X573" s="8"/>
      <c r="Y573" s="8"/>
      <c r="AQ573" s="9"/>
    </row>
    <row r="574" spans="6:43" x14ac:dyDescent="0.25">
      <c r="F574" s="5"/>
      <c r="M574" s="5"/>
      <c r="S574" s="8"/>
      <c r="T574" s="8"/>
      <c r="U574" s="8"/>
      <c r="V574" s="8"/>
      <c r="W574" s="8"/>
      <c r="X574" s="8"/>
      <c r="Y574" s="8"/>
      <c r="AQ574" s="9"/>
    </row>
    <row r="575" spans="6:43" x14ac:dyDescent="0.25">
      <c r="F575" s="5"/>
      <c r="M575" s="5"/>
      <c r="S575" s="8"/>
      <c r="T575" s="8"/>
      <c r="U575" s="8"/>
      <c r="V575" s="8"/>
      <c r="W575" s="8"/>
      <c r="X575" s="8"/>
      <c r="Y575" s="8"/>
      <c r="AQ575" s="9"/>
    </row>
    <row r="576" spans="6:43" x14ac:dyDescent="0.25">
      <c r="F576" s="5"/>
      <c r="M576" s="5"/>
      <c r="S576" s="8"/>
      <c r="T576" s="8"/>
      <c r="U576" s="8"/>
      <c r="V576" s="8"/>
      <c r="W576" s="8"/>
      <c r="X576" s="8"/>
      <c r="Y576" s="8"/>
      <c r="AQ576" s="9"/>
    </row>
    <row r="577" spans="6:43" x14ac:dyDescent="0.25">
      <c r="F577" s="5"/>
      <c r="M577" s="5"/>
      <c r="S577" s="8"/>
      <c r="T577" s="8"/>
      <c r="U577" s="8"/>
      <c r="V577" s="8"/>
      <c r="W577" s="8"/>
      <c r="X577" s="8"/>
      <c r="Y577" s="8"/>
      <c r="AQ577" s="9"/>
    </row>
    <row r="578" spans="6:43" x14ac:dyDescent="0.25">
      <c r="F578" s="5"/>
      <c r="M578" s="5"/>
      <c r="S578" s="8"/>
      <c r="T578" s="8"/>
      <c r="U578" s="8"/>
      <c r="V578" s="8"/>
      <c r="W578" s="8"/>
      <c r="X578" s="8"/>
      <c r="Y578" s="8"/>
      <c r="AQ578" s="9"/>
    </row>
    <row r="579" spans="6:43" x14ac:dyDescent="0.25">
      <c r="F579" s="5"/>
      <c r="M579" s="5"/>
      <c r="S579" s="8"/>
      <c r="T579" s="8"/>
      <c r="U579" s="8"/>
      <c r="V579" s="8"/>
      <c r="W579" s="8"/>
      <c r="X579" s="8"/>
      <c r="Y579" s="8"/>
      <c r="AQ579" s="9"/>
    </row>
    <row r="580" spans="6:43" x14ac:dyDescent="0.25">
      <c r="F580" s="5"/>
      <c r="M580" s="5"/>
      <c r="S580" s="8"/>
      <c r="T580" s="8"/>
      <c r="U580" s="8"/>
      <c r="V580" s="8"/>
      <c r="W580" s="8"/>
      <c r="X580" s="8"/>
      <c r="Y580" s="8"/>
      <c r="AQ580" s="9"/>
    </row>
    <row r="581" spans="6:43" x14ac:dyDescent="0.25">
      <c r="F581" s="5"/>
      <c r="M581" s="5"/>
      <c r="S581" s="8"/>
      <c r="T581" s="8"/>
      <c r="U581" s="8"/>
      <c r="V581" s="8"/>
      <c r="W581" s="8"/>
      <c r="X581" s="8"/>
      <c r="Y581" s="8"/>
      <c r="AQ581" s="9"/>
    </row>
    <row r="582" spans="6:43" x14ac:dyDescent="0.25">
      <c r="F582" s="5"/>
      <c r="M582" s="5"/>
      <c r="S582" s="8"/>
      <c r="T582" s="8"/>
      <c r="U582" s="8"/>
      <c r="V582" s="8"/>
      <c r="W582" s="8"/>
      <c r="X582" s="8"/>
      <c r="Y582" s="8"/>
      <c r="AQ582" s="9"/>
    </row>
    <row r="583" spans="6:43" x14ac:dyDescent="0.25">
      <c r="F583" s="5"/>
      <c r="M583" s="5"/>
      <c r="S583" s="8"/>
      <c r="T583" s="8"/>
      <c r="U583" s="8"/>
      <c r="V583" s="8"/>
      <c r="W583" s="8"/>
      <c r="X583" s="8"/>
      <c r="Y583" s="8"/>
      <c r="AQ583" s="9"/>
    </row>
    <row r="584" spans="6:43" x14ac:dyDescent="0.25">
      <c r="F584" s="5"/>
      <c r="M584" s="5"/>
      <c r="S584" s="8"/>
      <c r="T584" s="8"/>
      <c r="U584" s="8"/>
      <c r="V584" s="8"/>
      <c r="W584" s="8"/>
      <c r="X584" s="8"/>
      <c r="Y584" s="8"/>
      <c r="AQ584" s="9"/>
    </row>
    <row r="585" spans="6:43" x14ac:dyDescent="0.25">
      <c r="F585" s="5"/>
      <c r="M585" s="5"/>
      <c r="S585" s="8"/>
      <c r="T585" s="8"/>
      <c r="U585" s="8"/>
      <c r="V585" s="8"/>
      <c r="W585" s="8"/>
      <c r="X585" s="8"/>
      <c r="Y585" s="8"/>
      <c r="AQ585" s="9"/>
    </row>
    <row r="586" spans="6:43" x14ac:dyDescent="0.25">
      <c r="F586" s="5"/>
      <c r="M586" s="5"/>
      <c r="S586" s="8"/>
      <c r="T586" s="8"/>
      <c r="U586" s="8"/>
      <c r="V586" s="8"/>
      <c r="W586" s="8"/>
      <c r="X586" s="8"/>
      <c r="Y586" s="8"/>
      <c r="AQ586" s="9"/>
    </row>
    <row r="587" spans="6:43" x14ac:dyDescent="0.25">
      <c r="F587" s="5"/>
      <c r="M587" s="5"/>
      <c r="S587" s="8"/>
      <c r="T587" s="8"/>
      <c r="U587" s="8"/>
      <c r="V587" s="8"/>
      <c r="W587" s="8"/>
      <c r="X587" s="8"/>
      <c r="Y587" s="8"/>
      <c r="AQ587" s="9"/>
    </row>
    <row r="588" spans="6:43" x14ac:dyDescent="0.25">
      <c r="F588" s="5"/>
      <c r="M588" s="5"/>
      <c r="S588" s="8"/>
      <c r="T588" s="8"/>
      <c r="U588" s="8"/>
      <c r="V588" s="8"/>
      <c r="W588" s="8"/>
      <c r="X588" s="8"/>
      <c r="Y588" s="8"/>
      <c r="AQ588" s="9"/>
    </row>
    <row r="589" spans="6:43" x14ac:dyDescent="0.25">
      <c r="F589" s="5"/>
      <c r="M589" s="5"/>
      <c r="S589" s="8"/>
      <c r="T589" s="8"/>
      <c r="U589" s="8"/>
      <c r="V589" s="8"/>
      <c r="W589" s="8"/>
      <c r="X589" s="8"/>
      <c r="Y589" s="8"/>
      <c r="AQ589" s="9"/>
    </row>
    <row r="590" spans="6:43" x14ac:dyDescent="0.25">
      <c r="F590" s="5"/>
      <c r="M590" s="5"/>
      <c r="S590" s="8"/>
      <c r="T590" s="8"/>
      <c r="U590" s="8"/>
      <c r="V590" s="8"/>
      <c r="W590" s="8"/>
      <c r="X590" s="8"/>
      <c r="Y590" s="8"/>
      <c r="AQ590" s="9"/>
    </row>
    <row r="591" spans="6:43" x14ac:dyDescent="0.25">
      <c r="F591" s="5"/>
      <c r="M591" s="5"/>
      <c r="S591" s="8"/>
      <c r="T591" s="8"/>
      <c r="U591" s="8"/>
      <c r="V591" s="8"/>
      <c r="W591" s="8"/>
      <c r="X591" s="8"/>
      <c r="Y591" s="8"/>
      <c r="AQ591" s="9"/>
    </row>
    <row r="592" spans="6:43" x14ac:dyDescent="0.25">
      <c r="F592" s="5"/>
      <c r="M592" s="5"/>
      <c r="S592" s="8"/>
      <c r="T592" s="8"/>
      <c r="U592" s="8"/>
      <c r="V592" s="8"/>
      <c r="W592" s="8"/>
      <c r="X592" s="8"/>
      <c r="Y592" s="8"/>
      <c r="AQ592" s="9"/>
    </row>
    <row r="593" spans="6:43" x14ac:dyDescent="0.25">
      <c r="F593" s="5"/>
      <c r="M593" s="5"/>
      <c r="S593" s="8"/>
      <c r="T593" s="8"/>
      <c r="U593" s="8"/>
      <c r="V593" s="8"/>
      <c r="W593" s="8"/>
      <c r="X593" s="8"/>
      <c r="Y593" s="8"/>
      <c r="AQ593" s="9"/>
    </row>
    <row r="594" spans="6:43" x14ac:dyDescent="0.25">
      <c r="F594" s="5"/>
      <c r="M594" s="5"/>
      <c r="S594" s="8"/>
      <c r="T594" s="8"/>
      <c r="U594" s="8"/>
      <c r="V594" s="8"/>
      <c r="W594" s="8"/>
      <c r="X594" s="8"/>
      <c r="Y594" s="8"/>
      <c r="AQ594" s="9"/>
    </row>
    <row r="595" spans="6:43" x14ac:dyDescent="0.25">
      <c r="F595" s="5"/>
      <c r="M595" s="5"/>
      <c r="S595" s="8"/>
      <c r="T595" s="8"/>
      <c r="U595" s="8"/>
      <c r="V595" s="8"/>
      <c r="W595" s="8"/>
      <c r="X595" s="8"/>
      <c r="Y595" s="8"/>
      <c r="AQ595" s="9"/>
    </row>
    <row r="596" spans="6:43" x14ac:dyDescent="0.25">
      <c r="F596" s="5"/>
      <c r="M596" s="5"/>
      <c r="S596" s="8"/>
      <c r="T596" s="8"/>
      <c r="U596" s="8"/>
      <c r="V596" s="8"/>
      <c r="W596" s="8"/>
      <c r="X596" s="8"/>
      <c r="Y596" s="8"/>
      <c r="AQ596" s="9"/>
    </row>
    <row r="597" spans="6:43" x14ac:dyDescent="0.25">
      <c r="F597" s="5"/>
      <c r="M597" s="5"/>
      <c r="S597" s="8"/>
      <c r="T597" s="8"/>
      <c r="U597" s="8"/>
      <c r="V597" s="8"/>
      <c r="W597" s="8"/>
      <c r="X597" s="8"/>
      <c r="Y597" s="8"/>
      <c r="AQ597" s="9"/>
    </row>
    <row r="598" spans="6:43" x14ac:dyDescent="0.25">
      <c r="F598" s="5"/>
      <c r="M598" s="5"/>
      <c r="S598" s="8"/>
      <c r="T598" s="8"/>
      <c r="U598" s="8"/>
      <c r="V598" s="8"/>
      <c r="W598" s="8"/>
      <c r="X598" s="8"/>
      <c r="Y598" s="8"/>
      <c r="AQ598" s="9"/>
    </row>
    <row r="599" spans="6:43" x14ac:dyDescent="0.25">
      <c r="F599" s="5"/>
      <c r="M599" s="5"/>
      <c r="S599" s="8"/>
      <c r="T599" s="8"/>
      <c r="U599" s="8"/>
      <c r="V599" s="8"/>
      <c r="W599" s="8"/>
      <c r="X599" s="8"/>
      <c r="Y599" s="8"/>
      <c r="AQ599" s="9"/>
    </row>
    <row r="600" spans="6:43" x14ac:dyDescent="0.25">
      <c r="F600" s="5"/>
      <c r="M600" s="5"/>
      <c r="S600" s="8"/>
      <c r="T600" s="8"/>
      <c r="U600" s="8"/>
      <c r="V600" s="8"/>
      <c r="W600" s="8"/>
      <c r="X600" s="8"/>
      <c r="Y600" s="8"/>
      <c r="AQ600" s="9"/>
    </row>
    <row r="601" spans="6:43" x14ac:dyDescent="0.25">
      <c r="F601" s="5"/>
      <c r="M601" s="5"/>
      <c r="S601" s="8"/>
      <c r="T601" s="8"/>
      <c r="U601" s="8"/>
      <c r="V601" s="8"/>
      <c r="W601" s="8"/>
      <c r="X601" s="8"/>
      <c r="Y601" s="8"/>
      <c r="AQ601" s="9"/>
    </row>
    <row r="602" spans="6:43" x14ac:dyDescent="0.25">
      <c r="F602" s="5"/>
      <c r="M602" s="5"/>
      <c r="S602" s="8"/>
      <c r="T602" s="8"/>
      <c r="U602" s="8"/>
      <c r="V602" s="8"/>
      <c r="W602" s="8"/>
      <c r="X602" s="8"/>
      <c r="Y602" s="8"/>
      <c r="AQ602" s="9"/>
    </row>
    <row r="603" spans="6:43" x14ac:dyDescent="0.25">
      <c r="F603" s="5"/>
      <c r="M603" s="5"/>
      <c r="S603" s="8"/>
      <c r="T603" s="8"/>
      <c r="U603" s="8"/>
      <c r="V603" s="8"/>
      <c r="W603" s="8"/>
      <c r="X603" s="8"/>
      <c r="Y603" s="8"/>
      <c r="AQ603" s="9"/>
    </row>
    <row r="604" spans="6:43" x14ac:dyDescent="0.25">
      <c r="F604" s="5"/>
      <c r="M604" s="5"/>
      <c r="S604" s="8"/>
      <c r="T604" s="8"/>
      <c r="U604" s="8"/>
      <c r="V604" s="8"/>
      <c r="W604" s="8"/>
      <c r="X604" s="8"/>
      <c r="Y604" s="8"/>
      <c r="AQ604" s="9"/>
    </row>
    <row r="605" spans="6:43" x14ac:dyDescent="0.25">
      <c r="F605" s="5"/>
      <c r="M605" s="5"/>
      <c r="S605" s="8"/>
      <c r="T605" s="8"/>
      <c r="U605" s="8"/>
      <c r="V605" s="8"/>
      <c r="W605" s="8"/>
      <c r="X605" s="8"/>
      <c r="Y605" s="8"/>
      <c r="AQ605" s="9"/>
    </row>
    <row r="606" spans="6:43" x14ac:dyDescent="0.25">
      <c r="F606" s="5"/>
      <c r="M606" s="5"/>
      <c r="S606" s="8"/>
      <c r="T606" s="8"/>
      <c r="U606" s="8"/>
      <c r="V606" s="8"/>
      <c r="W606" s="8"/>
      <c r="X606" s="8"/>
      <c r="Y606" s="8"/>
      <c r="AQ606" s="9"/>
    </row>
    <row r="607" spans="6:43" x14ac:dyDescent="0.25">
      <c r="F607" s="5"/>
      <c r="M607" s="5"/>
      <c r="S607" s="8"/>
      <c r="T607" s="8"/>
      <c r="U607" s="8"/>
      <c r="V607" s="8"/>
      <c r="W607" s="8"/>
      <c r="X607" s="8"/>
      <c r="Y607" s="8"/>
      <c r="AQ607" s="9"/>
    </row>
    <row r="608" spans="6:43" x14ac:dyDescent="0.25">
      <c r="F608" s="5"/>
      <c r="M608" s="5"/>
      <c r="S608" s="8"/>
      <c r="T608" s="8"/>
      <c r="U608" s="8"/>
      <c r="V608" s="8"/>
      <c r="W608" s="8"/>
      <c r="X608" s="8"/>
      <c r="Y608" s="8"/>
      <c r="AQ608" s="9"/>
    </row>
    <row r="609" spans="6:43" x14ac:dyDescent="0.25">
      <c r="F609" s="5"/>
      <c r="M609" s="5"/>
      <c r="S609" s="8"/>
      <c r="T609" s="8"/>
      <c r="U609" s="8"/>
      <c r="V609" s="8"/>
      <c r="W609" s="8"/>
      <c r="X609" s="8"/>
      <c r="Y609" s="8"/>
      <c r="AQ609" s="9"/>
    </row>
    <row r="610" spans="6:43" x14ac:dyDescent="0.25">
      <c r="F610" s="5"/>
      <c r="M610" s="5"/>
      <c r="S610" s="8"/>
      <c r="T610" s="8"/>
      <c r="U610" s="8"/>
      <c r="V610" s="8"/>
      <c r="W610" s="8"/>
      <c r="X610" s="8"/>
      <c r="Y610" s="8"/>
      <c r="AQ610" s="9"/>
    </row>
    <row r="611" spans="6:43" x14ac:dyDescent="0.25">
      <c r="F611" s="5"/>
      <c r="M611" s="5"/>
      <c r="S611" s="8"/>
      <c r="T611" s="8"/>
      <c r="U611" s="8"/>
      <c r="V611" s="8"/>
      <c r="W611" s="8"/>
      <c r="X611" s="8"/>
      <c r="Y611" s="8"/>
      <c r="AQ611" s="9"/>
    </row>
    <row r="612" spans="6:43" x14ac:dyDescent="0.25">
      <c r="F612" s="5"/>
      <c r="M612" s="5"/>
      <c r="S612" s="8"/>
      <c r="T612" s="8"/>
      <c r="U612" s="8"/>
      <c r="V612" s="8"/>
      <c r="W612" s="8"/>
      <c r="X612" s="8"/>
      <c r="Y612" s="8"/>
      <c r="AQ612" s="9"/>
    </row>
    <row r="613" spans="6:43" x14ac:dyDescent="0.25">
      <c r="F613" s="5"/>
      <c r="M613" s="5"/>
      <c r="S613" s="8"/>
      <c r="T613" s="8"/>
      <c r="U613" s="8"/>
      <c r="V613" s="8"/>
      <c r="W613" s="8"/>
      <c r="X613" s="8"/>
      <c r="Y613" s="8"/>
      <c r="AQ613" s="9"/>
    </row>
    <row r="614" spans="6:43" x14ac:dyDescent="0.25">
      <c r="F614" s="5"/>
      <c r="M614" s="5"/>
      <c r="S614" s="8"/>
      <c r="T614" s="8"/>
      <c r="U614" s="8"/>
      <c r="V614" s="8"/>
      <c r="W614" s="8"/>
      <c r="X614" s="8"/>
      <c r="Y614" s="8"/>
      <c r="AQ614" s="9"/>
    </row>
    <row r="615" spans="6:43" x14ac:dyDescent="0.25">
      <c r="F615" s="5"/>
      <c r="M615" s="5"/>
      <c r="S615" s="8"/>
      <c r="T615" s="8"/>
      <c r="U615" s="8"/>
      <c r="V615" s="8"/>
      <c r="W615" s="8"/>
      <c r="X615" s="8"/>
      <c r="Y615" s="8"/>
      <c r="AQ615" s="9"/>
    </row>
    <row r="616" spans="6:43" x14ac:dyDescent="0.25">
      <c r="F616" s="5"/>
      <c r="M616" s="5"/>
      <c r="S616" s="8"/>
      <c r="T616" s="8"/>
      <c r="U616" s="8"/>
      <c r="V616" s="8"/>
      <c r="W616" s="8"/>
      <c r="X616" s="8"/>
      <c r="Y616" s="8"/>
      <c r="AQ616" s="9"/>
    </row>
    <row r="617" spans="6:43" x14ac:dyDescent="0.25">
      <c r="F617" s="5"/>
      <c r="M617" s="5"/>
      <c r="S617" s="8"/>
      <c r="T617" s="8"/>
      <c r="U617" s="8"/>
      <c r="V617" s="8"/>
      <c r="W617" s="8"/>
      <c r="X617" s="8"/>
      <c r="Y617" s="8"/>
      <c r="AQ617" s="9"/>
    </row>
    <row r="618" spans="6:43" x14ac:dyDescent="0.25">
      <c r="F618" s="5"/>
      <c r="M618" s="5"/>
      <c r="S618" s="8"/>
      <c r="T618" s="8"/>
      <c r="U618" s="8"/>
      <c r="V618" s="8"/>
      <c r="W618" s="8"/>
      <c r="X618" s="8"/>
      <c r="Y618" s="8"/>
      <c r="AQ618" s="9"/>
    </row>
    <row r="619" spans="6:43" x14ac:dyDescent="0.25">
      <c r="F619" s="5"/>
      <c r="M619" s="5"/>
      <c r="S619" s="8"/>
      <c r="T619" s="8"/>
      <c r="U619" s="8"/>
      <c r="V619" s="8"/>
      <c r="W619" s="8"/>
      <c r="X619" s="8"/>
      <c r="Y619" s="8"/>
      <c r="AQ619" s="9"/>
    </row>
    <row r="620" spans="6:43" x14ac:dyDescent="0.25">
      <c r="F620" s="5"/>
      <c r="M620" s="5"/>
      <c r="S620" s="8"/>
      <c r="T620" s="8"/>
      <c r="U620" s="8"/>
      <c r="V620" s="8"/>
      <c r="W620" s="8"/>
      <c r="X620" s="8"/>
      <c r="Y620" s="8"/>
      <c r="AQ620" s="9"/>
    </row>
    <row r="621" spans="6:43" x14ac:dyDescent="0.25">
      <c r="F621" s="5"/>
      <c r="M621" s="5"/>
      <c r="S621" s="8"/>
      <c r="T621" s="8"/>
      <c r="U621" s="8"/>
      <c r="V621" s="8"/>
      <c r="W621" s="8"/>
      <c r="X621" s="8"/>
      <c r="Y621" s="8"/>
      <c r="AQ621" s="9"/>
    </row>
    <row r="622" spans="6:43" x14ac:dyDescent="0.25">
      <c r="F622" s="5"/>
      <c r="M622" s="5"/>
      <c r="S622" s="8"/>
      <c r="T622" s="8"/>
      <c r="U622" s="8"/>
      <c r="V622" s="8"/>
      <c r="W622" s="8"/>
      <c r="X622" s="8"/>
      <c r="Y622" s="8"/>
      <c r="AQ622" s="9"/>
    </row>
    <row r="623" spans="6:43" x14ac:dyDescent="0.25">
      <c r="F623" s="5"/>
      <c r="M623" s="5"/>
      <c r="S623" s="8"/>
      <c r="T623" s="8"/>
      <c r="U623" s="8"/>
      <c r="V623" s="8"/>
      <c r="W623" s="8"/>
      <c r="X623" s="8"/>
      <c r="Y623" s="8"/>
      <c r="AQ623" s="9"/>
    </row>
    <row r="624" spans="6:43" x14ac:dyDescent="0.25">
      <c r="F624" s="5"/>
      <c r="M624" s="5"/>
      <c r="S624" s="8"/>
      <c r="T624" s="8"/>
      <c r="U624" s="8"/>
      <c r="V624" s="8"/>
      <c r="W624" s="8"/>
      <c r="X624" s="8"/>
      <c r="Y624" s="8"/>
      <c r="AQ624" s="9"/>
    </row>
    <row r="625" spans="6:43" x14ac:dyDescent="0.25">
      <c r="F625" s="5"/>
      <c r="M625" s="5"/>
      <c r="S625" s="8"/>
      <c r="T625" s="8"/>
      <c r="U625" s="8"/>
      <c r="V625" s="8"/>
      <c r="W625" s="8"/>
      <c r="X625" s="8"/>
      <c r="Y625" s="8"/>
      <c r="AQ625" s="9"/>
    </row>
    <row r="626" spans="6:43" x14ac:dyDescent="0.25">
      <c r="F626" s="5"/>
      <c r="M626" s="5"/>
      <c r="S626" s="8"/>
      <c r="T626" s="8"/>
      <c r="U626" s="8"/>
      <c r="V626" s="8"/>
      <c r="W626" s="8"/>
      <c r="X626" s="8"/>
      <c r="Y626" s="8"/>
      <c r="AQ626" s="9"/>
    </row>
    <row r="627" spans="6:43" x14ac:dyDescent="0.25">
      <c r="F627" s="5"/>
      <c r="M627" s="5"/>
      <c r="S627" s="8"/>
      <c r="T627" s="8"/>
      <c r="U627" s="8"/>
      <c r="V627" s="8"/>
      <c r="W627" s="8"/>
      <c r="X627" s="8"/>
      <c r="Y627" s="8"/>
      <c r="AQ627" s="9"/>
    </row>
    <row r="628" spans="6:43" x14ac:dyDescent="0.25">
      <c r="F628" s="5"/>
      <c r="M628" s="5"/>
      <c r="S628" s="8"/>
      <c r="T628" s="8"/>
      <c r="U628" s="8"/>
      <c r="V628" s="8"/>
      <c r="W628" s="8"/>
      <c r="X628" s="8"/>
      <c r="Y628" s="8"/>
      <c r="AQ628" s="9"/>
    </row>
    <row r="629" spans="6:43" x14ac:dyDescent="0.25">
      <c r="F629" s="5"/>
      <c r="M629" s="5"/>
      <c r="S629" s="8"/>
      <c r="T629" s="8"/>
      <c r="U629" s="8"/>
      <c r="V629" s="8"/>
      <c r="W629" s="8"/>
      <c r="X629" s="8"/>
      <c r="Y629" s="8"/>
      <c r="AQ629" s="9"/>
    </row>
    <row r="630" spans="6:43" x14ac:dyDescent="0.25">
      <c r="F630" s="5"/>
      <c r="M630" s="5"/>
      <c r="S630" s="8"/>
      <c r="T630" s="8"/>
      <c r="U630" s="8"/>
      <c r="V630" s="8"/>
      <c r="W630" s="8"/>
      <c r="X630" s="8"/>
      <c r="Y630" s="8"/>
      <c r="AQ630" s="9"/>
    </row>
    <row r="631" spans="6:43" x14ac:dyDescent="0.25">
      <c r="F631" s="5"/>
      <c r="M631" s="5"/>
      <c r="S631" s="8"/>
      <c r="T631" s="8"/>
      <c r="U631" s="8"/>
      <c r="V631" s="8"/>
      <c r="W631" s="8"/>
      <c r="X631" s="8"/>
      <c r="Y631" s="8"/>
      <c r="AQ631" s="9"/>
    </row>
    <row r="632" spans="6:43" x14ac:dyDescent="0.25">
      <c r="F632" s="5"/>
      <c r="M632" s="5"/>
      <c r="S632" s="8"/>
      <c r="T632" s="8"/>
      <c r="U632" s="8"/>
      <c r="V632" s="8"/>
      <c r="W632" s="8"/>
      <c r="X632" s="8"/>
      <c r="Y632" s="8"/>
      <c r="AQ632" s="9"/>
    </row>
    <row r="633" spans="6:43" x14ac:dyDescent="0.25">
      <c r="F633" s="5"/>
      <c r="M633" s="5"/>
      <c r="S633" s="8"/>
      <c r="T633" s="8"/>
      <c r="U633" s="8"/>
      <c r="V633" s="8"/>
      <c r="W633" s="8"/>
      <c r="X633" s="8"/>
      <c r="Y633" s="8"/>
      <c r="AQ633" s="9"/>
    </row>
    <row r="634" spans="6:43" x14ac:dyDescent="0.25">
      <c r="F634" s="5"/>
      <c r="M634" s="5"/>
      <c r="S634" s="8"/>
      <c r="T634" s="8"/>
      <c r="U634" s="8"/>
      <c r="V634" s="8"/>
      <c r="W634" s="8"/>
      <c r="X634" s="8"/>
      <c r="Y634" s="8"/>
      <c r="AQ634" s="9"/>
    </row>
    <row r="635" spans="6:43" x14ac:dyDescent="0.25">
      <c r="F635" s="5"/>
      <c r="M635" s="5"/>
      <c r="S635" s="8"/>
      <c r="T635" s="8"/>
      <c r="U635" s="8"/>
      <c r="V635" s="8"/>
      <c r="W635" s="8"/>
      <c r="X635" s="8"/>
      <c r="Y635" s="8"/>
      <c r="AQ635" s="9"/>
    </row>
    <row r="636" spans="6:43" x14ac:dyDescent="0.25">
      <c r="F636" s="5"/>
      <c r="M636" s="5"/>
      <c r="S636" s="8"/>
      <c r="T636" s="8"/>
      <c r="U636" s="8"/>
      <c r="V636" s="8"/>
      <c r="W636" s="8"/>
      <c r="X636" s="8"/>
      <c r="Y636" s="8"/>
      <c r="AQ636" s="9"/>
    </row>
    <row r="637" spans="6:43" x14ac:dyDescent="0.25">
      <c r="F637" s="5"/>
      <c r="M637" s="5"/>
      <c r="S637" s="8"/>
      <c r="T637" s="8"/>
      <c r="U637" s="8"/>
      <c r="V637" s="8"/>
      <c r="W637" s="8"/>
      <c r="X637" s="8"/>
      <c r="Y637" s="8"/>
      <c r="AQ637" s="9"/>
    </row>
    <row r="638" spans="6:43" x14ac:dyDescent="0.25">
      <c r="F638" s="5"/>
      <c r="M638" s="5"/>
      <c r="S638" s="8"/>
      <c r="T638" s="8"/>
      <c r="U638" s="8"/>
      <c r="V638" s="8"/>
      <c r="W638" s="8"/>
      <c r="X638" s="8"/>
      <c r="Y638" s="8"/>
      <c r="AQ638" s="9"/>
    </row>
    <row r="639" spans="6:43" x14ac:dyDescent="0.25">
      <c r="F639" s="5"/>
      <c r="M639" s="5"/>
      <c r="S639" s="8"/>
      <c r="T639" s="8"/>
      <c r="U639" s="8"/>
      <c r="V639" s="8"/>
      <c r="W639" s="8"/>
      <c r="X639" s="8"/>
      <c r="Y639" s="8"/>
      <c r="AQ639" s="9"/>
    </row>
    <row r="640" spans="6:43" x14ac:dyDescent="0.25">
      <c r="F640" s="5"/>
      <c r="M640" s="5"/>
      <c r="S640" s="8"/>
      <c r="T640" s="8"/>
      <c r="U640" s="8"/>
      <c r="V640" s="8"/>
      <c r="W640" s="8"/>
      <c r="X640" s="8"/>
      <c r="Y640" s="8"/>
      <c r="AQ640" s="9"/>
    </row>
    <row r="641" spans="6:43" x14ac:dyDescent="0.25">
      <c r="F641" s="5"/>
      <c r="M641" s="5"/>
      <c r="S641" s="8"/>
      <c r="T641" s="8"/>
      <c r="U641" s="8"/>
      <c r="V641" s="8"/>
      <c r="W641" s="8"/>
      <c r="X641" s="8"/>
      <c r="Y641" s="8"/>
      <c r="AQ641" s="9"/>
    </row>
    <row r="642" spans="6:43" x14ac:dyDescent="0.25">
      <c r="F642" s="5"/>
      <c r="M642" s="5"/>
      <c r="S642" s="8"/>
      <c r="T642" s="8"/>
      <c r="U642" s="8"/>
      <c r="V642" s="8"/>
      <c r="W642" s="8"/>
      <c r="X642" s="8"/>
      <c r="Y642" s="8"/>
      <c r="AQ642" s="9"/>
    </row>
    <row r="643" spans="6:43" x14ac:dyDescent="0.25">
      <c r="F643" s="5"/>
      <c r="M643" s="5"/>
      <c r="S643" s="8"/>
      <c r="T643" s="8"/>
      <c r="U643" s="8"/>
      <c r="V643" s="8"/>
      <c r="W643" s="8"/>
      <c r="X643" s="8"/>
      <c r="Y643" s="8"/>
      <c r="AQ643" s="9"/>
    </row>
    <row r="644" spans="6:43" x14ac:dyDescent="0.25">
      <c r="F644" s="5"/>
      <c r="M644" s="5"/>
      <c r="S644" s="8"/>
      <c r="T644" s="8"/>
      <c r="U644" s="8"/>
      <c r="V644" s="8"/>
      <c r="W644" s="8"/>
      <c r="X644" s="8"/>
      <c r="Y644" s="8"/>
      <c r="AQ644" s="9"/>
    </row>
    <row r="645" spans="6:43" x14ac:dyDescent="0.25">
      <c r="F645" s="5"/>
      <c r="M645" s="5"/>
      <c r="S645" s="8"/>
      <c r="T645" s="8"/>
      <c r="U645" s="8"/>
      <c r="V645" s="8"/>
      <c r="W645" s="8"/>
      <c r="X645" s="8"/>
      <c r="Y645" s="8"/>
      <c r="AQ645" s="9"/>
    </row>
    <row r="646" spans="6:43" x14ac:dyDescent="0.25">
      <c r="F646" s="5"/>
      <c r="M646" s="5"/>
      <c r="S646" s="8"/>
      <c r="T646" s="8"/>
      <c r="U646" s="8"/>
      <c r="V646" s="8"/>
      <c r="W646" s="8"/>
      <c r="X646" s="8"/>
      <c r="Y646" s="8"/>
      <c r="AQ646" s="9"/>
    </row>
    <row r="647" spans="6:43" x14ac:dyDescent="0.25">
      <c r="F647" s="5"/>
      <c r="M647" s="5"/>
      <c r="S647" s="8"/>
      <c r="T647" s="8"/>
      <c r="U647" s="8"/>
      <c r="V647" s="8"/>
      <c r="W647" s="8"/>
      <c r="X647" s="8"/>
      <c r="Y647" s="8"/>
      <c r="AQ647" s="9"/>
    </row>
    <row r="648" spans="6:43" x14ac:dyDescent="0.25">
      <c r="F648" s="5"/>
      <c r="M648" s="5"/>
      <c r="S648" s="8"/>
      <c r="T648" s="8"/>
      <c r="U648" s="8"/>
      <c r="V648" s="8"/>
      <c r="W648" s="8"/>
      <c r="X648" s="8"/>
      <c r="Y648" s="8"/>
      <c r="AQ648" s="9"/>
    </row>
    <row r="649" spans="6:43" x14ac:dyDescent="0.25">
      <c r="F649" s="5"/>
      <c r="M649" s="5"/>
      <c r="S649" s="8"/>
      <c r="T649" s="8"/>
      <c r="U649" s="8"/>
      <c r="V649" s="8"/>
      <c r="W649" s="8"/>
      <c r="X649" s="8"/>
      <c r="Y649" s="8"/>
      <c r="AQ649" s="9"/>
    </row>
    <row r="650" spans="6:43" x14ac:dyDescent="0.25">
      <c r="F650" s="5"/>
      <c r="M650" s="5"/>
      <c r="S650" s="8"/>
      <c r="T650" s="8"/>
      <c r="U650" s="8"/>
      <c r="V650" s="8"/>
      <c r="W650" s="8"/>
      <c r="X650" s="8"/>
      <c r="Y650" s="8"/>
      <c r="AQ650" s="9"/>
    </row>
    <row r="651" spans="6:43" x14ac:dyDescent="0.25">
      <c r="F651" s="5"/>
      <c r="M651" s="5"/>
      <c r="S651" s="8"/>
      <c r="T651" s="8"/>
      <c r="U651" s="8"/>
      <c r="V651" s="8"/>
      <c r="W651" s="8"/>
      <c r="X651" s="8"/>
      <c r="Y651" s="8"/>
      <c r="AQ651" s="9"/>
    </row>
    <row r="652" spans="6:43" x14ac:dyDescent="0.25">
      <c r="F652" s="5"/>
      <c r="M652" s="5"/>
      <c r="S652" s="8"/>
      <c r="T652" s="8"/>
      <c r="U652" s="8"/>
      <c r="V652" s="8"/>
      <c r="W652" s="8"/>
      <c r="X652" s="8"/>
      <c r="Y652" s="8"/>
      <c r="AQ652" s="9"/>
    </row>
    <row r="653" spans="6:43" x14ac:dyDescent="0.25">
      <c r="F653" s="5"/>
      <c r="M653" s="5"/>
      <c r="S653" s="8"/>
      <c r="T653" s="8"/>
      <c r="U653" s="8"/>
      <c r="V653" s="8"/>
      <c r="W653" s="8"/>
      <c r="X653" s="8"/>
      <c r="Y653" s="8"/>
      <c r="AQ653" s="9"/>
    </row>
    <row r="654" spans="6:43" x14ac:dyDescent="0.25">
      <c r="F654" s="5"/>
      <c r="M654" s="5"/>
      <c r="S654" s="8"/>
      <c r="T654" s="8"/>
      <c r="U654" s="8"/>
      <c r="V654" s="8"/>
      <c r="W654" s="8"/>
      <c r="X654" s="8"/>
      <c r="Y654" s="8"/>
      <c r="AQ654" s="9"/>
    </row>
    <row r="655" spans="6:43" x14ac:dyDescent="0.25">
      <c r="F655" s="5"/>
      <c r="M655" s="5"/>
      <c r="S655" s="8"/>
      <c r="T655" s="8"/>
      <c r="U655" s="8"/>
      <c r="V655" s="8"/>
      <c r="W655" s="8"/>
      <c r="X655" s="8"/>
      <c r="Y655" s="8"/>
      <c r="AQ655" s="9"/>
    </row>
    <row r="656" spans="6:43" x14ac:dyDescent="0.25">
      <c r="F656" s="5"/>
      <c r="M656" s="5"/>
      <c r="S656" s="8"/>
      <c r="T656" s="8"/>
      <c r="U656" s="8"/>
      <c r="V656" s="8"/>
      <c r="W656" s="8"/>
      <c r="X656" s="8"/>
      <c r="Y656" s="8"/>
      <c r="AQ656" s="9"/>
    </row>
    <row r="657" spans="6:43" x14ac:dyDescent="0.25">
      <c r="F657" s="5"/>
      <c r="M657" s="5"/>
      <c r="S657" s="8"/>
      <c r="T657" s="8"/>
      <c r="U657" s="8"/>
      <c r="V657" s="8"/>
      <c r="W657" s="8"/>
      <c r="X657" s="8"/>
      <c r="Y657" s="8"/>
      <c r="AQ657" s="9"/>
    </row>
    <row r="658" spans="6:43" x14ac:dyDescent="0.25">
      <c r="F658" s="5"/>
      <c r="M658" s="5"/>
      <c r="S658" s="8"/>
      <c r="T658" s="8"/>
      <c r="U658" s="8"/>
      <c r="V658" s="8"/>
      <c r="W658" s="8"/>
      <c r="X658" s="8"/>
      <c r="Y658" s="8"/>
      <c r="AQ658" s="9"/>
    </row>
    <row r="659" spans="6:43" x14ac:dyDescent="0.25">
      <c r="F659" s="5"/>
      <c r="M659" s="5"/>
      <c r="S659" s="8"/>
      <c r="T659" s="8"/>
      <c r="U659" s="8"/>
      <c r="V659" s="8"/>
      <c r="W659" s="8"/>
      <c r="X659" s="8"/>
      <c r="Y659" s="8"/>
      <c r="AQ659" s="9"/>
    </row>
    <row r="660" spans="6:43" x14ac:dyDescent="0.25">
      <c r="F660" s="5"/>
      <c r="M660" s="5"/>
      <c r="S660" s="8"/>
      <c r="T660" s="8"/>
      <c r="U660" s="8"/>
      <c r="V660" s="8"/>
      <c r="W660" s="8"/>
      <c r="X660" s="8"/>
      <c r="Y660" s="8"/>
      <c r="AQ660" s="9"/>
    </row>
    <row r="661" spans="6:43" x14ac:dyDescent="0.25">
      <c r="F661" s="5"/>
      <c r="M661" s="5"/>
      <c r="S661" s="8"/>
      <c r="T661" s="8"/>
      <c r="U661" s="8"/>
      <c r="V661" s="8"/>
      <c r="W661" s="8"/>
      <c r="X661" s="8"/>
      <c r="Y661" s="8"/>
      <c r="AQ661" s="9"/>
    </row>
    <row r="662" spans="6:43" x14ac:dyDescent="0.25">
      <c r="F662" s="5"/>
      <c r="M662" s="5"/>
      <c r="S662" s="8"/>
      <c r="T662" s="8"/>
      <c r="U662" s="8"/>
      <c r="V662" s="8"/>
      <c r="W662" s="8"/>
      <c r="X662" s="8"/>
      <c r="Y662" s="8"/>
      <c r="AQ662" s="9"/>
    </row>
    <row r="663" spans="6:43" x14ac:dyDescent="0.25">
      <c r="F663" s="5"/>
      <c r="M663" s="5"/>
      <c r="S663" s="8"/>
      <c r="T663" s="8"/>
      <c r="U663" s="8"/>
      <c r="V663" s="8"/>
      <c r="W663" s="8"/>
      <c r="X663" s="8"/>
      <c r="Y663" s="8"/>
      <c r="AQ663" s="9"/>
    </row>
    <row r="664" spans="6:43" x14ac:dyDescent="0.25">
      <c r="F664" s="5"/>
      <c r="M664" s="5"/>
      <c r="S664" s="8"/>
      <c r="T664" s="8"/>
      <c r="U664" s="8"/>
      <c r="V664" s="8"/>
      <c r="W664" s="8"/>
      <c r="X664" s="8"/>
      <c r="Y664" s="8"/>
      <c r="AQ664" s="9"/>
    </row>
    <row r="665" spans="6:43" x14ac:dyDescent="0.25">
      <c r="F665" s="5"/>
      <c r="M665" s="5"/>
      <c r="S665" s="8"/>
      <c r="T665" s="8"/>
      <c r="U665" s="8"/>
      <c r="V665" s="8"/>
      <c r="W665" s="8"/>
      <c r="X665" s="8"/>
      <c r="Y665" s="8"/>
      <c r="AQ665" s="9"/>
    </row>
    <row r="666" spans="6:43" x14ac:dyDescent="0.25">
      <c r="F666" s="5"/>
      <c r="M666" s="5"/>
      <c r="S666" s="8"/>
      <c r="T666" s="8"/>
      <c r="U666" s="8"/>
      <c r="V666" s="8"/>
      <c r="W666" s="8"/>
      <c r="X666" s="8"/>
      <c r="Y666" s="8"/>
      <c r="AQ666" s="9"/>
    </row>
    <row r="667" spans="6:43" x14ac:dyDescent="0.25">
      <c r="F667" s="5"/>
      <c r="M667" s="5"/>
      <c r="S667" s="8"/>
      <c r="T667" s="8"/>
      <c r="U667" s="8"/>
      <c r="V667" s="8"/>
      <c r="W667" s="8"/>
      <c r="X667" s="8"/>
      <c r="Y667" s="8"/>
      <c r="AQ667" s="9"/>
    </row>
    <row r="668" spans="6:43" x14ac:dyDescent="0.25">
      <c r="F668" s="5"/>
      <c r="M668" s="5"/>
      <c r="S668" s="8"/>
      <c r="T668" s="8"/>
      <c r="U668" s="8"/>
      <c r="V668" s="8"/>
      <c r="W668" s="8"/>
      <c r="X668" s="8"/>
      <c r="Y668" s="8"/>
      <c r="AQ668" s="9"/>
    </row>
    <row r="669" spans="6:43" x14ac:dyDescent="0.25">
      <c r="F669" s="5"/>
      <c r="M669" s="5"/>
      <c r="S669" s="8"/>
      <c r="T669" s="8"/>
      <c r="U669" s="8"/>
      <c r="V669" s="8"/>
      <c r="W669" s="8"/>
      <c r="X669" s="8"/>
      <c r="Y669" s="8"/>
      <c r="AQ669" s="9"/>
    </row>
    <row r="670" spans="6:43" x14ac:dyDescent="0.25">
      <c r="F670" s="5"/>
      <c r="M670" s="5"/>
      <c r="S670" s="8"/>
      <c r="T670" s="8"/>
      <c r="U670" s="8"/>
      <c r="V670" s="8"/>
      <c r="W670" s="8"/>
      <c r="X670" s="8"/>
      <c r="Y670" s="8"/>
      <c r="AQ670" s="9"/>
    </row>
    <row r="671" spans="6:43" x14ac:dyDescent="0.25">
      <c r="F671" s="5"/>
      <c r="M671" s="5"/>
      <c r="S671" s="8"/>
      <c r="T671" s="8"/>
      <c r="U671" s="8"/>
      <c r="V671" s="8"/>
      <c r="W671" s="8"/>
      <c r="X671" s="8"/>
      <c r="Y671" s="8"/>
      <c r="AQ671" s="9"/>
    </row>
    <row r="672" spans="6:43" x14ac:dyDescent="0.25">
      <c r="F672" s="5"/>
      <c r="M672" s="5"/>
      <c r="S672" s="8"/>
      <c r="T672" s="8"/>
      <c r="U672" s="8"/>
      <c r="V672" s="8"/>
      <c r="W672" s="8"/>
      <c r="X672" s="8"/>
      <c r="Y672" s="8"/>
      <c r="AQ672" s="9"/>
    </row>
    <row r="673" spans="6:43" x14ac:dyDescent="0.25">
      <c r="F673" s="5"/>
      <c r="M673" s="5"/>
      <c r="S673" s="8"/>
      <c r="T673" s="8"/>
      <c r="U673" s="8"/>
      <c r="V673" s="8"/>
      <c r="W673" s="8"/>
      <c r="X673" s="8"/>
      <c r="Y673" s="8"/>
      <c r="AQ673" s="9"/>
    </row>
    <row r="674" spans="6:43" x14ac:dyDescent="0.25">
      <c r="F674" s="5"/>
      <c r="M674" s="5"/>
      <c r="S674" s="8"/>
      <c r="T674" s="8"/>
      <c r="U674" s="8"/>
      <c r="V674" s="8"/>
      <c r="W674" s="8"/>
      <c r="X674" s="8"/>
      <c r="Y674" s="8"/>
      <c r="AQ674" s="9"/>
    </row>
    <row r="675" spans="6:43" x14ac:dyDescent="0.25">
      <c r="F675" s="5"/>
      <c r="M675" s="5"/>
      <c r="S675" s="8"/>
      <c r="T675" s="8"/>
      <c r="U675" s="8"/>
      <c r="V675" s="8"/>
      <c r="W675" s="8"/>
      <c r="X675" s="8"/>
      <c r="Y675" s="8"/>
      <c r="AQ675" s="9"/>
    </row>
    <row r="676" spans="6:43" x14ac:dyDescent="0.25">
      <c r="F676" s="5"/>
      <c r="M676" s="5"/>
      <c r="S676" s="8"/>
      <c r="T676" s="8"/>
      <c r="U676" s="8"/>
      <c r="V676" s="8"/>
      <c r="W676" s="8"/>
      <c r="X676" s="8"/>
      <c r="Y676" s="8"/>
      <c r="AQ676" s="9"/>
    </row>
    <row r="677" spans="6:43" x14ac:dyDescent="0.25">
      <c r="F677" s="5"/>
      <c r="M677" s="5"/>
      <c r="S677" s="8"/>
      <c r="T677" s="8"/>
      <c r="U677" s="8"/>
      <c r="V677" s="8"/>
      <c r="W677" s="8"/>
      <c r="X677" s="8"/>
      <c r="Y677" s="8"/>
      <c r="AQ677" s="9"/>
    </row>
    <row r="678" spans="6:43" x14ac:dyDescent="0.25">
      <c r="F678" s="5"/>
      <c r="M678" s="5"/>
      <c r="S678" s="8"/>
      <c r="T678" s="8"/>
      <c r="U678" s="8"/>
      <c r="V678" s="8"/>
      <c r="W678" s="8"/>
      <c r="X678" s="8"/>
      <c r="Y678" s="8"/>
      <c r="AQ678" s="9"/>
    </row>
    <row r="679" spans="6:43" x14ac:dyDescent="0.25">
      <c r="F679" s="5"/>
      <c r="M679" s="5"/>
      <c r="S679" s="8"/>
      <c r="T679" s="8"/>
      <c r="U679" s="8"/>
      <c r="V679" s="8"/>
      <c r="W679" s="8"/>
      <c r="X679" s="8"/>
      <c r="Y679" s="8"/>
      <c r="AQ679" s="9"/>
    </row>
    <row r="680" spans="6:43" x14ac:dyDescent="0.25">
      <c r="F680" s="5"/>
      <c r="M680" s="5"/>
      <c r="S680" s="8"/>
      <c r="T680" s="8"/>
      <c r="U680" s="8"/>
      <c r="V680" s="8"/>
      <c r="W680" s="8"/>
      <c r="X680" s="8"/>
      <c r="Y680" s="8"/>
      <c r="AQ680" s="9"/>
    </row>
    <row r="681" spans="6:43" x14ac:dyDescent="0.25">
      <c r="F681" s="5"/>
      <c r="M681" s="5"/>
      <c r="S681" s="8"/>
      <c r="T681" s="8"/>
      <c r="U681" s="8"/>
      <c r="V681" s="8"/>
      <c r="W681" s="8"/>
      <c r="X681" s="8"/>
      <c r="Y681" s="8"/>
      <c r="AQ681" s="9"/>
    </row>
    <row r="682" spans="6:43" x14ac:dyDescent="0.25">
      <c r="F682" s="5"/>
      <c r="M682" s="5"/>
      <c r="S682" s="8"/>
      <c r="T682" s="8"/>
      <c r="U682" s="8"/>
      <c r="V682" s="8"/>
      <c r="W682" s="8"/>
      <c r="X682" s="8"/>
      <c r="Y682" s="8"/>
      <c r="AQ682" s="9"/>
    </row>
    <row r="683" spans="6:43" x14ac:dyDescent="0.25">
      <c r="F683" s="5"/>
      <c r="M683" s="5"/>
      <c r="S683" s="8"/>
      <c r="T683" s="8"/>
      <c r="U683" s="8"/>
      <c r="V683" s="8"/>
      <c r="W683" s="8"/>
      <c r="X683" s="8"/>
      <c r="Y683" s="8"/>
      <c r="AQ683" s="9"/>
    </row>
    <row r="684" spans="6:43" x14ac:dyDescent="0.25">
      <c r="F684" s="5"/>
      <c r="M684" s="5"/>
      <c r="S684" s="8"/>
      <c r="T684" s="8"/>
      <c r="U684" s="8"/>
      <c r="V684" s="8"/>
      <c r="W684" s="8"/>
      <c r="X684" s="8"/>
      <c r="Y684" s="8"/>
      <c r="AQ684" s="9"/>
    </row>
    <row r="685" spans="6:43" x14ac:dyDescent="0.25">
      <c r="F685" s="5"/>
      <c r="M685" s="5"/>
      <c r="S685" s="8"/>
      <c r="T685" s="8"/>
      <c r="U685" s="8"/>
      <c r="V685" s="8"/>
      <c r="W685" s="8"/>
      <c r="X685" s="8"/>
      <c r="Y685" s="8"/>
      <c r="AQ685" s="9"/>
    </row>
    <row r="686" spans="6:43" x14ac:dyDescent="0.25">
      <c r="F686" s="5"/>
      <c r="M686" s="5"/>
      <c r="S686" s="8"/>
      <c r="T686" s="8"/>
      <c r="U686" s="8"/>
      <c r="V686" s="8"/>
      <c r="W686" s="8"/>
      <c r="X686" s="8"/>
      <c r="Y686" s="8"/>
      <c r="AQ686" s="9"/>
    </row>
    <row r="687" spans="6:43" x14ac:dyDescent="0.25">
      <c r="F687" s="5"/>
      <c r="M687" s="5"/>
      <c r="S687" s="8"/>
      <c r="T687" s="8"/>
      <c r="U687" s="8"/>
      <c r="V687" s="8"/>
      <c r="W687" s="8"/>
      <c r="X687" s="8"/>
      <c r="Y687" s="8"/>
      <c r="AQ687" s="9"/>
    </row>
    <row r="688" spans="6:43" x14ac:dyDescent="0.25">
      <c r="F688" s="5"/>
      <c r="M688" s="5"/>
      <c r="S688" s="8"/>
      <c r="T688" s="8"/>
      <c r="U688" s="8"/>
      <c r="V688" s="8"/>
      <c r="W688" s="8"/>
      <c r="X688" s="8"/>
      <c r="Y688" s="8"/>
      <c r="AQ688" s="9"/>
    </row>
    <row r="689" spans="6:43" x14ac:dyDescent="0.25">
      <c r="F689" s="5"/>
      <c r="M689" s="5"/>
      <c r="S689" s="8"/>
      <c r="T689" s="8"/>
      <c r="U689" s="8"/>
      <c r="V689" s="8"/>
      <c r="W689" s="8"/>
      <c r="X689" s="8"/>
      <c r="Y689" s="8"/>
      <c r="AQ689" s="9"/>
    </row>
    <row r="690" spans="6:43" x14ac:dyDescent="0.25">
      <c r="F690" s="5"/>
      <c r="M690" s="5"/>
      <c r="S690" s="8"/>
      <c r="T690" s="8"/>
      <c r="U690" s="8"/>
      <c r="V690" s="8"/>
      <c r="W690" s="8"/>
      <c r="X690" s="8"/>
      <c r="Y690" s="8"/>
      <c r="AQ690" s="9"/>
    </row>
    <row r="691" spans="6:43" x14ac:dyDescent="0.25">
      <c r="F691" s="5"/>
      <c r="M691" s="5"/>
      <c r="S691" s="8"/>
      <c r="T691" s="8"/>
      <c r="U691" s="8"/>
      <c r="V691" s="8"/>
      <c r="W691" s="8"/>
      <c r="X691" s="8"/>
      <c r="Y691" s="8"/>
      <c r="AQ691" s="9"/>
    </row>
    <row r="692" spans="6:43" x14ac:dyDescent="0.25">
      <c r="F692" s="5"/>
      <c r="M692" s="5"/>
      <c r="S692" s="8"/>
      <c r="T692" s="8"/>
      <c r="U692" s="8"/>
      <c r="V692" s="8"/>
      <c r="W692" s="8"/>
      <c r="X692" s="8"/>
      <c r="Y692" s="8"/>
      <c r="AQ692" s="9"/>
    </row>
    <row r="693" spans="6:43" x14ac:dyDescent="0.25">
      <c r="F693" s="5"/>
      <c r="M693" s="5"/>
      <c r="S693" s="8"/>
      <c r="T693" s="8"/>
      <c r="U693" s="8"/>
      <c r="V693" s="8"/>
      <c r="W693" s="8"/>
      <c r="X693" s="8"/>
      <c r="Y693" s="8"/>
      <c r="AQ693" s="9"/>
    </row>
    <row r="694" spans="6:43" x14ac:dyDescent="0.25">
      <c r="F694" s="5"/>
      <c r="M694" s="5"/>
      <c r="S694" s="8"/>
      <c r="T694" s="8"/>
      <c r="U694" s="8"/>
      <c r="V694" s="8"/>
      <c r="W694" s="8"/>
      <c r="X694" s="8"/>
      <c r="Y694" s="8"/>
      <c r="AQ694" s="9"/>
    </row>
    <row r="695" spans="6:43" x14ac:dyDescent="0.25">
      <c r="F695" s="5"/>
      <c r="M695" s="5"/>
      <c r="S695" s="8"/>
      <c r="T695" s="8"/>
      <c r="U695" s="8"/>
      <c r="V695" s="8"/>
      <c r="W695" s="8"/>
      <c r="X695" s="8"/>
      <c r="Y695" s="8"/>
      <c r="AQ695" s="9"/>
    </row>
    <row r="696" spans="6:43" x14ac:dyDescent="0.25">
      <c r="F696" s="5"/>
      <c r="M696" s="5"/>
      <c r="S696" s="8"/>
      <c r="T696" s="8"/>
      <c r="U696" s="8"/>
      <c r="V696" s="8"/>
      <c r="W696" s="8"/>
      <c r="X696" s="8"/>
      <c r="Y696" s="8"/>
      <c r="AQ696" s="9"/>
    </row>
    <row r="697" spans="6:43" x14ac:dyDescent="0.25">
      <c r="F697" s="5"/>
      <c r="M697" s="5"/>
      <c r="S697" s="8"/>
      <c r="T697" s="8"/>
      <c r="U697" s="8"/>
      <c r="V697" s="8"/>
      <c r="W697" s="8"/>
      <c r="X697" s="8"/>
      <c r="Y697" s="8"/>
      <c r="AQ697" s="9"/>
    </row>
    <row r="698" spans="6:43" x14ac:dyDescent="0.25">
      <c r="F698" s="5"/>
      <c r="M698" s="5"/>
      <c r="S698" s="8"/>
      <c r="T698" s="8"/>
      <c r="U698" s="8"/>
      <c r="V698" s="8"/>
      <c r="W698" s="8"/>
      <c r="X698" s="8"/>
      <c r="Y698" s="8"/>
      <c r="AQ698" s="9"/>
    </row>
    <row r="699" spans="6:43" x14ac:dyDescent="0.25">
      <c r="F699" s="5"/>
      <c r="M699" s="5"/>
      <c r="S699" s="8"/>
      <c r="T699" s="8"/>
      <c r="U699" s="8"/>
      <c r="V699" s="8"/>
      <c r="W699" s="8"/>
      <c r="X699" s="8"/>
      <c r="Y699" s="8"/>
      <c r="AQ699" s="9"/>
    </row>
    <row r="700" spans="6:43" x14ac:dyDescent="0.25">
      <c r="F700" s="5"/>
      <c r="M700" s="5"/>
      <c r="S700" s="8"/>
      <c r="T700" s="8"/>
      <c r="U700" s="8"/>
      <c r="V700" s="8"/>
      <c r="W700" s="8"/>
      <c r="X700" s="8"/>
      <c r="Y700" s="8"/>
      <c r="AQ700" s="9"/>
    </row>
    <row r="701" spans="6:43" x14ac:dyDescent="0.25">
      <c r="F701" s="5"/>
      <c r="M701" s="5"/>
      <c r="S701" s="8"/>
      <c r="T701" s="8"/>
      <c r="U701" s="8"/>
      <c r="V701" s="8"/>
      <c r="W701" s="8"/>
      <c r="X701" s="8"/>
      <c r="Y701" s="8"/>
      <c r="AQ701" s="9"/>
    </row>
    <row r="702" spans="6:43" x14ac:dyDescent="0.25">
      <c r="F702" s="5"/>
      <c r="M702" s="5"/>
      <c r="S702" s="8"/>
      <c r="T702" s="8"/>
      <c r="U702" s="8"/>
      <c r="V702" s="8"/>
      <c r="W702" s="8"/>
      <c r="X702" s="8"/>
      <c r="Y702" s="8"/>
      <c r="AQ702" s="9"/>
    </row>
    <row r="703" spans="6:43" x14ac:dyDescent="0.25">
      <c r="F703" s="5"/>
      <c r="M703" s="5"/>
      <c r="S703" s="8"/>
      <c r="T703" s="8"/>
      <c r="U703" s="8"/>
      <c r="V703" s="8"/>
      <c r="W703" s="8"/>
      <c r="X703" s="8"/>
      <c r="Y703" s="8"/>
      <c r="AQ703" s="9"/>
    </row>
    <row r="704" spans="6:43" x14ac:dyDescent="0.25">
      <c r="F704" s="5"/>
      <c r="M704" s="5"/>
      <c r="S704" s="8"/>
      <c r="T704" s="8"/>
      <c r="U704" s="8"/>
      <c r="V704" s="8"/>
      <c r="W704" s="8"/>
      <c r="X704" s="8"/>
      <c r="Y704" s="8"/>
      <c r="AQ704" s="9"/>
    </row>
    <row r="705" spans="6:43" x14ac:dyDescent="0.25">
      <c r="F705" s="5"/>
      <c r="M705" s="5"/>
      <c r="S705" s="8"/>
      <c r="T705" s="8"/>
      <c r="U705" s="8"/>
      <c r="V705" s="8"/>
      <c r="W705" s="8"/>
      <c r="X705" s="8"/>
      <c r="Y705" s="8"/>
      <c r="AQ705" s="9"/>
    </row>
    <row r="706" spans="6:43" x14ac:dyDescent="0.25">
      <c r="F706" s="5"/>
      <c r="M706" s="5"/>
      <c r="S706" s="8"/>
      <c r="T706" s="8"/>
      <c r="U706" s="8"/>
      <c r="V706" s="8"/>
      <c r="W706" s="8"/>
      <c r="X706" s="8"/>
      <c r="Y706" s="8"/>
      <c r="AQ706" s="9"/>
    </row>
    <row r="707" spans="6:43" x14ac:dyDescent="0.25">
      <c r="F707" s="5"/>
      <c r="M707" s="5"/>
      <c r="S707" s="8"/>
      <c r="T707" s="8"/>
      <c r="U707" s="8"/>
      <c r="V707" s="8"/>
      <c r="W707" s="8"/>
      <c r="X707" s="8"/>
      <c r="Y707" s="8"/>
      <c r="AQ707" s="9"/>
    </row>
    <row r="708" spans="6:43" x14ac:dyDescent="0.25">
      <c r="F708" s="5"/>
      <c r="M708" s="5"/>
      <c r="S708" s="8"/>
      <c r="T708" s="8"/>
      <c r="U708" s="8"/>
      <c r="V708" s="8"/>
      <c r="W708" s="8"/>
      <c r="X708" s="8"/>
      <c r="Y708" s="8"/>
      <c r="AQ708" s="9"/>
    </row>
    <row r="709" spans="6:43" x14ac:dyDescent="0.25">
      <c r="F709" s="5"/>
      <c r="M709" s="5"/>
      <c r="S709" s="8"/>
      <c r="T709" s="8"/>
      <c r="U709" s="8"/>
      <c r="V709" s="8"/>
      <c r="W709" s="8"/>
      <c r="X709" s="8"/>
      <c r="Y709" s="8"/>
      <c r="AQ709" s="9"/>
    </row>
    <row r="710" spans="6:43" x14ac:dyDescent="0.25">
      <c r="F710" s="5"/>
      <c r="M710" s="5"/>
      <c r="S710" s="8"/>
      <c r="T710" s="8"/>
      <c r="U710" s="8"/>
      <c r="V710" s="8"/>
      <c r="W710" s="8"/>
      <c r="X710" s="8"/>
      <c r="Y710" s="8"/>
      <c r="AQ710" s="9"/>
    </row>
    <row r="711" spans="6:43" x14ac:dyDescent="0.25">
      <c r="F711" s="5"/>
      <c r="M711" s="5"/>
      <c r="S711" s="8"/>
      <c r="T711" s="8"/>
      <c r="U711" s="8"/>
      <c r="V711" s="8"/>
      <c r="W711" s="8"/>
      <c r="X711" s="8"/>
      <c r="Y711" s="8"/>
      <c r="AQ711" s="9"/>
    </row>
    <row r="712" spans="6:43" x14ac:dyDescent="0.25">
      <c r="F712" s="5"/>
      <c r="M712" s="5"/>
      <c r="S712" s="8"/>
      <c r="T712" s="8"/>
      <c r="U712" s="8"/>
      <c r="V712" s="8"/>
      <c r="W712" s="8"/>
      <c r="X712" s="8"/>
      <c r="Y712" s="8"/>
      <c r="AQ712" s="9"/>
    </row>
    <row r="713" spans="6:43" x14ac:dyDescent="0.25">
      <c r="F713" s="5"/>
      <c r="M713" s="5"/>
      <c r="S713" s="8"/>
      <c r="T713" s="8"/>
      <c r="U713" s="8"/>
      <c r="V713" s="8"/>
      <c r="W713" s="8"/>
      <c r="X713" s="8"/>
      <c r="Y713" s="8"/>
      <c r="AQ713" s="9"/>
    </row>
    <row r="714" spans="6:43" x14ac:dyDescent="0.25">
      <c r="F714" s="5"/>
      <c r="M714" s="5"/>
      <c r="S714" s="8"/>
      <c r="T714" s="8"/>
      <c r="U714" s="8"/>
      <c r="V714" s="8"/>
      <c r="W714" s="8"/>
      <c r="X714" s="8"/>
      <c r="Y714" s="8"/>
      <c r="AQ714" s="9"/>
    </row>
    <row r="715" spans="6:43" x14ac:dyDescent="0.25">
      <c r="F715" s="5"/>
      <c r="M715" s="5"/>
      <c r="S715" s="8"/>
      <c r="T715" s="8"/>
      <c r="U715" s="8"/>
      <c r="V715" s="8"/>
      <c r="W715" s="8"/>
      <c r="X715" s="8"/>
      <c r="Y715" s="8"/>
      <c r="AQ715" s="9"/>
    </row>
    <row r="716" spans="6:43" x14ac:dyDescent="0.25">
      <c r="F716" s="5"/>
      <c r="M716" s="5"/>
      <c r="S716" s="8"/>
      <c r="T716" s="8"/>
      <c r="U716" s="8"/>
      <c r="V716" s="8"/>
      <c r="W716" s="8"/>
      <c r="X716" s="8"/>
      <c r="Y716" s="8"/>
      <c r="AQ716" s="9"/>
    </row>
    <row r="717" spans="6:43" x14ac:dyDescent="0.25">
      <c r="F717" s="5"/>
      <c r="M717" s="5"/>
      <c r="S717" s="8"/>
      <c r="T717" s="8"/>
      <c r="U717" s="8"/>
      <c r="V717" s="8"/>
      <c r="W717" s="8"/>
      <c r="X717" s="8"/>
      <c r="Y717" s="8"/>
      <c r="AQ717" s="9"/>
    </row>
    <row r="718" spans="6:43" x14ac:dyDescent="0.25">
      <c r="F718" s="5"/>
      <c r="M718" s="5"/>
      <c r="S718" s="8"/>
      <c r="T718" s="8"/>
      <c r="U718" s="8"/>
      <c r="V718" s="8"/>
      <c r="W718" s="8"/>
      <c r="X718" s="8"/>
      <c r="Y718" s="8"/>
      <c r="AQ718" s="9"/>
    </row>
    <row r="719" spans="6:43" x14ac:dyDescent="0.25">
      <c r="F719" s="5"/>
      <c r="M719" s="5"/>
      <c r="S719" s="8"/>
      <c r="T719" s="8"/>
      <c r="U719" s="8"/>
      <c r="V719" s="8"/>
      <c r="W719" s="8"/>
      <c r="X719" s="8"/>
      <c r="Y719" s="8"/>
      <c r="AQ719" s="9"/>
    </row>
    <row r="720" spans="6:43" x14ac:dyDescent="0.25">
      <c r="F720" s="5"/>
      <c r="M720" s="5"/>
      <c r="S720" s="8"/>
      <c r="T720" s="8"/>
      <c r="U720" s="8"/>
      <c r="V720" s="8"/>
      <c r="W720" s="8"/>
      <c r="X720" s="8"/>
      <c r="Y720" s="8"/>
      <c r="AQ720" s="9"/>
    </row>
    <row r="721" spans="6:43" x14ac:dyDescent="0.25">
      <c r="F721" s="5"/>
      <c r="M721" s="5"/>
      <c r="S721" s="8"/>
      <c r="T721" s="8"/>
      <c r="U721" s="8"/>
      <c r="V721" s="8"/>
      <c r="W721" s="8"/>
      <c r="X721" s="8"/>
      <c r="Y721" s="8"/>
      <c r="AQ721" s="9"/>
    </row>
    <row r="722" spans="6:43" x14ac:dyDescent="0.25">
      <c r="F722" s="5"/>
      <c r="M722" s="5"/>
      <c r="S722" s="8"/>
      <c r="T722" s="8"/>
      <c r="U722" s="8"/>
      <c r="V722" s="8"/>
      <c r="W722" s="8"/>
      <c r="X722" s="8"/>
      <c r="Y722" s="8"/>
      <c r="AQ722" s="9"/>
    </row>
    <row r="723" spans="6:43" x14ac:dyDescent="0.25">
      <c r="F723" s="5"/>
      <c r="M723" s="5"/>
      <c r="S723" s="8"/>
      <c r="T723" s="8"/>
      <c r="U723" s="8"/>
      <c r="V723" s="8"/>
      <c r="W723" s="8"/>
      <c r="X723" s="8"/>
      <c r="Y723" s="8"/>
      <c r="AQ723" s="9"/>
    </row>
    <row r="724" spans="6:43" x14ac:dyDescent="0.25">
      <c r="F724" s="5"/>
      <c r="M724" s="5"/>
      <c r="S724" s="8"/>
      <c r="T724" s="8"/>
      <c r="U724" s="8"/>
      <c r="V724" s="8"/>
      <c r="W724" s="8"/>
      <c r="X724" s="8"/>
      <c r="Y724" s="8"/>
      <c r="AQ724" s="9"/>
    </row>
    <row r="725" spans="6:43" x14ac:dyDescent="0.25">
      <c r="F725" s="5"/>
      <c r="M725" s="5"/>
      <c r="S725" s="8"/>
      <c r="T725" s="8"/>
      <c r="U725" s="8"/>
      <c r="V725" s="8"/>
      <c r="W725" s="8"/>
      <c r="X725" s="8"/>
      <c r="Y725" s="8"/>
      <c r="AQ725" s="9"/>
    </row>
    <row r="726" spans="6:43" x14ac:dyDescent="0.25">
      <c r="F726" s="5"/>
      <c r="M726" s="5"/>
      <c r="S726" s="8"/>
      <c r="T726" s="8"/>
      <c r="U726" s="8"/>
      <c r="V726" s="8"/>
      <c r="W726" s="8"/>
      <c r="X726" s="8"/>
      <c r="Y726" s="8"/>
      <c r="AQ726" s="9"/>
    </row>
    <row r="727" spans="6:43" x14ac:dyDescent="0.25">
      <c r="F727" s="5"/>
      <c r="M727" s="5"/>
      <c r="S727" s="8"/>
      <c r="T727" s="8"/>
      <c r="U727" s="8"/>
      <c r="V727" s="8"/>
      <c r="W727" s="8"/>
      <c r="X727" s="8"/>
      <c r="Y727" s="8"/>
      <c r="AQ727" s="9"/>
    </row>
    <row r="728" spans="6:43" x14ac:dyDescent="0.25">
      <c r="F728" s="5"/>
      <c r="M728" s="5"/>
      <c r="S728" s="8"/>
      <c r="T728" s="8"/>
      <c r="U728" s="8"/>
      <c r="V728" s="8"/>
      <c r="W728" s="8"/>
      <c r="X728" s="8"/>
      <c r="Y728" s="8"/>
      <c r="AQ728" s="9"/>
    </row>
    <row r="729" spans="6:43" x14ac:dyDescent="0.25">
      <c r="F729" s="5"/>
      <c r="M729" s="5"/>
      <c r="S729" s="8"/>
      <c r="T729" s="8"/>
      <c r="U729" s="8"/>
      <c r="V729" s="8"/>
      <c r="W729" s="8"/>
      <c r="X729" s="8"/>
      <c r="Y729" s="8"/>
      <c r="AQ729" s="9"/>
    </row>
    <row r="730" spans="6:43" x14ac:dyDescent="0.25">
      <c r="F730" s="5"/>
      <c r="M730" s="5"/>
      <c r="S730" s="8"/>
      <c r="T730" s="8"/>
      <c r="U730" s="8"/>
      <c r="V730" s="8"/>
      <c r="W730" s="8"/>
      <c r="X730" s="8"/>
      <c r="Y730" s="8"/>
      <c r="AQ730" s="9"/>
    </row>
    <row r="731" spans="6:43" x14ac:dyDescent="0.25">
      <c r="F731" s="5"/>
      <c r="M731" s="5"/>
      <c r="S731" s="8"/>
      <c r="T731" s="8"/>
      <c r="U731" s="8"/>
      <c r="V731" s="8"/>
      <c r="W731" s="8"/>
      <c r="X731" s="8"/>
      <c r="Y731" s="8"/>
      <c r="AQ731" s="9"/>
    </row>
    <row r="732" spans="6:43" x14ac:dyDescent="0.25">
      <c r="F732" s="5"/>
      <c r="M732" s="5"/>
      <c r="S732" s="8"/>
      <c r="T732" s="8"/>
      <c r="U732" s="8"/>
      <c r="V732" s="8"/>
      <c r="W732" s="8"/>
      <c r="X732" s="8"/>
      <c r="Y732" s="8"/>
      <c r="AQ732" s="9"/>
    </row>
    <row r="733" spans="6:43" x14ac:dyDescent="0.25">
      <c r="F733" s="5"/>
      <c r="M733" s="5"/>
      <c r="S733" s="8"/>
      <c r="T733" s="8"/>
      <c r="U733" s="8"/>
      <c r="V733" s="8"/>
      <c r="W733" s="8"/>
      <c r="X733" s="8"/>
      <c r="Y733" s="8"/>
      <c r="AQ733" s="9"/>
    </row>
    <row r="734" spans="6:43" x14ac:dyDescent="0.25">
      <c r="F734" s="5"/>
      <c r="M734" s="5"/>
      <c r="S734" s="8"/>
      <c r="T734" s="8"/>
      <c r="U734" s="8"/>
      <c r="V734" s="8"/>
      <c r="W734" s="8"/>
      <c r="X734" s="8"/>
      <c r="Y734" s="8"/>
      <c r="AQ734" s="9"/>
    </row>
    <row r="735" spans="6:43" x14ac:dyDescent="0.25">
      <c r="F735" s="5"/>
      <c r="M735" s="5"/>
      <c r="S735" s="8"/>
      <c r="T735" s="8"/>
      <c r="U735" s="8"/>
      <c r="V735" s="8"/>
      <c r="W735" s="8"/>
      <c r="X735" s="8"/>
      <c r="Y735" s="8"/>
      <c r="AQ735" s="9"/>
    </row>
    <row r="736" spans="6:43" x14ac:dyDescent="0.25">
      <c r="F736" s="5"/>
      <c r="M736" s="5"/>
      <c r="S736" s="8"/>
      <c r="T736" s="8"/>
      <c r="U736" s="8"/>
      <c r="V736" s="8"/>
      <c r="W736" s="8"/>
      <c r="X736" s="8"/>
      <c r="Y736" s="8"/>
      <c r="AQ736" s="9"/>
    </row>
    <row r="737" spans="6:43" x14ac:dyDescent="0.25">
      <c r="F737" s="5"/>
      <c r="M737" s="5"/>
      <c r="S737" s="8"/>
      <c r="T737" s="8"/>
      <c r="U737" s="8"/>
      <c r="V737" s="8"/>
      <c r="W737" s="8"/>
      <c r="X737" s="8"/>
      <c r="Y737" s="8"/>
      <c r="AQ737" s="9"/>
    </row>
    <row r="738" spans="6:43" x14ac:dyDescent="0.25">
      <c r="F738" s="5"/>
      <c r="M738" s="5"/>
      <c r="S738" s="8"/>
      <c r="T738" s="8"/>
      <c r="U738" s="8"/>
      <c r="V738" s="8"/>
      <c r="W738" s="8"/>
      <c r="X738" s="8"/>
      <c r="Y738" s="8"/>
      <c r="AQ738" s="9"/>
    </row>
    <row r="739" spans="6:43" x14ac:dyDescent="0.25">
      <c r="F739" s="5"/>
      <c r="M739" s="5"/>
      <c r="S739" s="8"/>
      <c r="T739" s="8"/>
      <c r="U739" s="8"/>
      <c r="V739" s="8"/>
      <c r="W739" s="8"/>
      <c r="X739" s="8"/>
      <c r="Y739" s="8"/>
      <c r="AQ739" s="9"/>
    </row>
    <row r="740" spans="6:43" x14ac:dyDescent="0.25">
      <c r="F740" s="5"/>
      <c r="M740" s="5"/>
      <c r="S740" s="8"/>
      <c r="T740" s="8"/>
      <c r="U740" s="8"/>
      <c r="V740" s="8"/>
      <c r="W740" s="8"/>
      <c r="X740" s="8"/>
      <c r="Y740" s="8"/>
      <c r="AQ740" s="9"/>
    </row>
    <row r="741" spans="6:43" x14ac:dyDescent="0.25">
      <c r="F741" s="5"/>
      <c r="M741" s="5"/>
      <c r="S741" s="8"/>
      <c r="T741" s="8"/>
      <c r="U741" s="8"/>
      <c r="V741" s="8"/>
      <c r="W741" s="8"/>
      <c r="X741" s="8"/>
      <c r="Y741" s="8"/>
      <c r="AQ741" s="9"/>
    </row>
    <row r="742" spans="6:43" x14ac:dyDescent="0.25">
      <c r="F742" s="5"/>
      <c r="M742" s="5"/>
      <c r="S742" s="8"/>
      <c r="T742" s="8"/>
      <c r="U742" s="8"/>
      <c r="V742" s="8"/>
      <c r="W742" s="8"/>
      <c r="X742" s="8"/>
      <c r="Y742" s="8"/>
      <c r="AQ742" s="9"/>
    </row>
    <row r="743" spans="6:43" x14ac:dyDescent="0.25">
      <c r="F743" s="5"/>
      <c r="M743" s="5"/>
      <c r="S743" s="8"/>
      <c r="T743" s="8"/>
      <c r="U743" s="8"/>
      <c r="V743" s="8"/>
      <c r="W743" s="8"/>
      <c r="X743" s="8"/>
      <c r="Y743" s="8"/>
      <c r="AQ743" s="9"/>
    </row>
    <row r="744" spans="6:43" x14ac:dyDescent="0.25">
      <c r="F744" s="5"/>
      <c r="M744" s="5"/>
      <c r="S744" s="8"/>
      <c r="T744" s="8"/>
      <c r="U744" s="8"/>
      <c r="V744" s="8"/>
      <c r="W744" s="8"/>
      <c r="X744" s="8"/>
      <c r="Y744" s="8"/>
      <c r="AQ744" s="9"/>
    </row>
    <row r="745" spans="6:43" x14ac:dyDescent="0.25">
      <c r="F745" s="5"/>
      <c r="M745" s="5"/>
      <c r="S745" s="8"/>
      <c r="T745" s="8"/>
      <c r="U745" s="8"/>
      <c r="V745" s="8"/>
      <c r="W745" s="8"/>
      <c r="X745" s="8"/>
      <c r="Y745" s="8"/>
      <c r="AQ745" s="9"/>
    </row>
    <row r="746" spans="6:43" x14ac:dyDescent="0.25">
      <c r="F746" s="5"/>
      <c r="M746" s="5"/>
      <c r="S746" s="8"/>
      <c r="T746" s="8"/>
      <c r="U746" s="8"/>
      <c r="V746" s="8"/>
      <c r="W746" s="8"/>
      <c r="X746" s="8"/>
      <c r="Y746" s="8"/>
      <c r="AQ746" s="9"/>
    </row>
    <row r="747" spans="6:43" x14ac:dyDescent="0.25">
      <c r="F747" s="5"/>
      <c r="M747" s="5"/>
      <c r="S747" s="8"/>
      <c r="T747" s="8"/>
      <c r="U747" s="8"/>
      <c r="V747" s="8"/>
      <c r="W747" s="8"/>
      <c r="X747" s="8"/>
      <c r="Y747" s="8"/>
      <c r="AQ747" s="9"/>
    </row>
    <row r="748" spans="6:43" x14ac:dyDescent="0.25">
      <c r="F748" s="5"/>
      <c r="M748" s="5"/>
      <c r="S748" s="8"/>
      <c r="T748" s="8"/>
      <c r="U748" s="8"/>
      <c r="V748" s="8"/>
      <c r="W748" s="8"/>
      <c r="X748" s="8"/>
      <c r="Y748" s="8"/>
      <c r="AQ748" s="9"/>
    </row>
    <row r="749" spans="6:43" x14ac:dyDescent="0.25">
      <c r="F749" s="5"/>
      <c r="M749" s="5"/>
      <c r="S749" s="8"/>
      <c r="T749" s="8"/>
      <c r="U749" s="8"/>
      <c r="V749" s="8"/>
      <c r="W749" s="8"/>
      <c r="X749" s="8"/>
      <c r="Y749" s="8"/>
      <c r="AQ749" s="9"/>
    </row>
    <row r="750" spans="6:43" x14ac:dyDescent="0.25">
      <c r="F750" s="5"/>
      <c r="M750" s="5"/>
      <c r="S750" s="8"/>
      <c r="T750" s="8"/>
      <c r="U750" s="8"/>
      <c r="V750" s="8"/>
      <c r="W750" s="8"/>
      <c r="X750" s="8"/>
      <c r="Y750" s="8"/>
      <c r="AQ750" s="9"/>
    </row>
    <row r="751" spans="6:43" x14ac:dyDescent="0.25">
      <c r="F751" s="5"/>
      <c r="M751" s="5"/>
      <c r="S751" s="8"/>
      <c r="T751" s="8"/>
      <c r="U751" s="8"/>
      <c r="V751" s="8"/>
      <c r="W751" s="8"/>
      <c r="X751" s="8"/>
      <c r="Y751" s="8"/>
      <c r="AQ751" s="9"/>
    </row>
    <row r="752" spans="6:43" x14ac:dyDescent="0.25">
      <c r="F752" s="5"/>
      <c r="M752" s="5"/>
      <c r="S752" s="8"/>
      <c r="T752" s="8"/>
      <c r="U752" s="8"/>
      <c r="V752" s="8"/>
      <c r="W752" s="8"/>
      <c r="X752" s="8"/>
      <c r="Y752" s="8"/>
      <c r="AQ752" s="9"/>
    </row>
    <row r="753" spans="6:43" x14ac:dyDescent="0.25">
      <c r="F753" s="5"/>
      <c r="M753" s="5"/>
      <c r="S753" s="8"/>
      <c r="T753" s="8"/>
      <c r="U753" s="8"/>
      <c r="V753" s="8"/>
      <c r="W753" s="8"/>
      <c r="X753" s="8"/>
      <c r="Y753" s="8"/>
      <c r="AQ753" s="9"/>
    </row>
    <row r="754" spans="6:43" x14ac:dyDescent="0.25">
      <c r="F754" s="5"/>
      <c r="M754" s="5"/>
      <c r="S754" s="8"/>
      <c r="T754" s="8"/>
      <c r="U754" s="8"/>
      <c r="V754" s="8"/>
      <c r="W754" s="8"/>
      <c r="X754" s="8"/>
      <c r="Y754" s="8"/>
      <c r="AQ754" s="9"/>
    </row>
    <row r="755" spans="6:43" x14ac:dyDescent="0.25">
      <c r="F755" s="5"/>
      <c r="M755" s="5"/>
      <c r="S755" s="8"/>
      <c r="T755" s="8"/>
      <c r="U755" s="8"/>
      <c r="V755" s="8"/>
      <c r="W755" s="8"/>
      <c r="X755" s="8"/>
      <c r="Y755" s="8"/>
      <c r="AQ755" s="9"/>
    </row>
    <row r="756" spans="6:43" x14ac:dyDescent="0.25">
      <c r="F756" s="5"/>
      <c r="M756" s="5"/>
      <c r="S756" s="8"/>
      <c r="T756" s="8"/>
      <c r="U756" s="8"/>
      <c r="V756" s="8"/>
      <c r="W756" s="8"/>
      <c r="X756" s="8"/>
      <c r="Y756" s="8"/>
      <c r="AQ756" s="9"/>
    </row>
    <row r="757" spans="6:43" x14ac:dyDescent="0.25">
      <c r="F757" s="5"/>
      <c r="M757" s="5"/>
      <c r="S757" s="8"/>
      <c r="T757" s="8"/>
      <c r="U757" s="8"/>
      <c r="V757" s="8"/>
      <c r="W757" s="8"/>
      <c r="X757" s="8"/>
      <c r="Y757" s="8"/>
      <c r="AQ757" s="9"/>
    </row>
    <row r="758" spans="6:43" x14ac:dyDescent="0.25">
      <c r="F758" s="5"/>
      <c r="M758" s="5"/>
      <c r="S758" s="8"/>
      <c r="T758" s="8"/>
      <c r="U758" s="8"/>
      <c r="V758" s="8"/>
      <c r="W758" s="8"/>
      <c r="X758" s="8"/>
      <c r="Y758" s="8"/>
      <c r="AQ758" s="9"/>
    </row>
    <row r="759" spans="6:43" x14ac:dyDescent="0.25">
      <c r="F759" s="5"/>
      <c r="M759" s="5"/>
      <c r="S759" s="8"/>
      <c r="T759" s="8"/>
      <c r="U759" s="8"/>
      <c r="V759" s="8"/>
      <c r="W759" s="8"/>
      <c r="X759" s="8"/>
      <c r="Y759" s="8"/>
      <c r="AQ759" s="9"/>
    </row>
    <row r="760" spans="6:43" x14ac:dyDescent="0.25">
      <c r="F760" s="5"/>
      <c r="M760" s="5"/>
      <c r="S760" s="8"/>
      <c r="T760" s="8"/>
      <c r="U760" s="8"/>
      <c r="V760" s="8"/>
      <c r="W760" s="8"/>
      <c r="X760" s="8"/>
      <c r="Y760" s="8"/>
      <c r="AQ760" s="9"/>
    </row>
    <row r="761" spans="6:43" x14ac:dyDescent="0.25">
      <c r="F761" s="5"/>
      <c r="M761" s="5"/>
      <c r="S761" s="8"/>
      <c r="T761" s="8"/>
      <c r="U761" s="8"/>
      <c r="V761" s="8"/>
      <c r="W761" s="8"/>
      <c r="X761" s="8"/>
      <c r="Y761" s="8"/>
      <c r="AQ761" s="9"/>
    </row>
    <row r="762" spans="6:43" x14ac:dyDescent="0.25">
      <c r="F762" s="5"/>
      <c r="M762" s="5"/>
      <c r="S762" s="8"/>
      <c r="T762" s="8"/>
      <c r="U762" s="8"/>
      <c r="V762" s="8"/>
      <c r="W762" s="8"/>
      <c r="X762" s="8"/>
      <c r="Y762" s="8"/>
      <c r="AQ762" s="9"/>
    </row>
    <row r="763" spans="6:43" x14ac:dyDescent="0.25">
      <c r="F763" s="5"/>
      <c r="M763" s="5"/>
      <c r="S763" s="8"/>
      <c r="T763" s="8"/>
      <c r="U763" s="8"/>
      <c r="V763" s="8"/>
      <c r="W763" s="8"/>
      <c r="X763" s="8"/>
      <c r="Y763" s="8"/>
      <c r="AQ763" s="9"/>
    </row>
    <row r="764" spans="6:43" x14ac:dyDescent="0.25">
      <c r="F764" s="5"/>
      <c r="M764" s="5"/>
      <c r="S764" s="8"/>
      <c r="T764" s="8"/>
      <c r="U764" s="8"/>
      <c r="V764" s="8"/>
      <c r="W764" s="8"/>
      <c r="X764" s="8"/>
      <c r="Y764" s="8"/>
      <c r="AQ764" s="9"/>
    </row>
    <row r="765" spans="6:43" x14ac:dyDescent="0.25">
      <c r="F765" s="5"/>
      <c r="M765" s="5"/>
      <c r="S765" s="8"/>
      <c r="T765" s="8"/>
      <c r="U765" s="8"/>
      <c r="V765" s="8"/>
      <c r="W765" s="8"/>
      <c r="X765" s="8"/>
      <c r="Y765" s="8"/>
      <c r="AQ765" s="9"/>
    </row>
    <row r="766" spans="6:43" x14ac:dyDescent="0.25">
      <c r="F766" s="5"/>
      <c r="M766" s="5"/>
      <c r="S766" s="8"/>
      <c r="T766" s="8"/>
      <c r="V766" s="8"/>
      <c r="W766" s="8"/>
      <c r="AQ766" s="9"/>
    </row>
    <row r="767" spans="6:43" x14ac:dyDescent="0.25">
      <c r="F767" s="5"/>
      <c r="M767" s="5"/>
      <c r="S767" s="8"/>
      <c r="AQ767" s="9"/>
    </row>
    <row r="768" spans="6:43" x14ac:dyDescent="0.25">
      <c r="F768" s="5"/>
      <c r="M768" s="5"/>
      <c r="S768" s="8"/>
      <c r="T768" s="8"/>
      <c r="U768" s="8"/>
      <c r="V768" s="8"/>
      <c r="W768" s="8"/>
      <c r="X768" s="8"/>
      <c r="Y768" s="8"/>
      <c r="AQ768" s="9"/>
    </row>
    <row r="769" spans="6:43" x14ac:dyDescent="0.25">
      <c r="F769" s="5"/>
      <c r="M769" s="5"/>
      <c r="S769" s="8"/>
      <c r="T769" s="8"/>
      <c r="U769" s="8"/>
      <c r="V769" s="8"/>
      <c r="W769" s="8"/>
      <c r="X769" s="8"/>
      <c r="Y769" s="8"/>
      <c r="AQ769" s="9"/>
    </row>
    <row r="770" spans="6:43" x14ac:dyDescent="0.25">
      <c r="F770" s="5"/>
      <c r="M770" s="5"/>
      <c r="S770" s="8"/>
      <c r="T770" s="8"/>
      <c r="U770" s="8"/>
      <c r="V770" s="8"/>
      <c r="W770" s="8"/>
      <c r="X770" s="8"/>
      <c r="Y770" s="8"/>
      <c r="AQ770" s="9"/>
    </row>
    <row r="771" spans="6:43" x14ac:dyDescent="0.25">
      <c r="F771" s="5"/>
      <c r="M771" s="5"/>
      <c r="S771" s="8"/>
      <c r="T771" s="8"/>
      <c r="U771" s="8"/>
      <c r="V771" s="8"/>
      <c r="W771" s="8"/>
      <c r="X771" s="8"/>
      <c r="Y771" s="8"/>
      <c r="AQ771" s="9"/>
    </row>
    <row r="772" spans="6:43" x14ac:dyDescent="0.25">
      <c r="F772" s="5"/>
      <c r="M772" s="5"/>
      <c r="S772" s="8"/>
      <c r="T772" s="8"/>
      <c r="U772" s="8"/>
      <c r="V772" s="8"/>
      <c r="W772" s="8"/>
      <c r="X772" s="8"/>
      <c r="Y772" s="8"/>
      <c r="AQ772" s="9"/>
    </row>
    <row r="773" spans="6:43" x14ac:dyDescent="0.25">
      <c r="F773" s="5"/>
      <c r="M773" s="5"/>
      <c r="S773" s="8"/>
      <c r="T773" s="8"/>
      <c r="U773" s="8"/>
      <c r="V773" s="8"/>
      <c r="W773" s="8"/>
      <c r="X773" s="8"/>
      <c r="Y773" s="8"/>
      <c r="AQ773" s="9"/>
    </row>
    <row r="774" spans="6:43" x14ac:dyDescent="0.25">
      <c r="F774" s="5"/>
      <c r="M774" s="5"/>
      <c r="S774" s="8"/>
      <c r="T774" s="8"/>
      <c r="U774" s="8"/>
      <c r="V774" s="8"/>
      <c r="W774" s="8"/>
      <c r="X774" s="8"/>
      <c r="Y774" s="8"/>
      <c r="AQ774" s="9"/>
    </row>
    <row r="775" spans="6:43" x14ac:dyDescent="0.25">
      <c r="F775" s="5"/>
      <c r="M775" s="5"/>
      <c r="S775" s="8"/>
      <c r="T775" s="8"/>
      <c r="U775" s="8"/>
      <c r="V775" s="8"/>
      <c r="W775" s="8"/>
      <c r="X775" s="8"/>
      <c r="Y775" s="8"/>
      <c r="AQ775" s="9"/>
    </row>
    <row r="776" spans="6:43" x14ac:dyDescent="0.25">
      <c r="F776" s="5"/>
      <c r="M776" s="5"/>
      <c r="S776" s="8"/>
      <c r="T776" s="8"/>
      <c r="U776" s="8"/>
      <c r="V776" s="8"/>
      <c r="W776" s="8"/>
      <c r="X776" s="8"/>
      <c r="Y776" s="8"/>
      <c r="AQ776" s="9"/>
    </row>
    <row r="777" spans="6:43" x14ac:dyDescent="0.25">
      <c r="F777" s="5"/>
      <c r="M777" s="5"/>
      <c r="S777" s="8"/>
      <c r="T777" s="8"/>
      <c r="U777" s="8"/>
      <c r="V777" s="8"/>
      <c r="W777" s="8"/>
      <c r="X777" s="8"/>
      <c r="Y777" s="8"/>
      <c r="AQ777" s="9"/>
    </row>
    <row r="778" spans="6:43" x14ac:dyDescent="0.25">
      <c r="F778" s="5"/>
      <c r="M778" s="5"/>
      <c r="S778" s="8"/>
      <c r="T778" s="8"/>
      <c r="U778" s="8"/>
      <c r="V778" s="8"/>
      <c r="W778" s="8"/>
      <c r="X778" s="8"/>
      <c r="Y778" s="8"/>
      <c r="AQ778" s="9"/>
    </row>
    <row r="779" spans="6:43" x14ac:dyDescent="0.25">
      <c r="F779" s="5"/>
      <c r="M779" s="5"/>
      <c r="S779" s="8"/>
      <c r="T779" s="8"/>
      <c r="U779" s="8"/>
      <c r="V779" s="8"/>
      <c r="W779" s="8"/>
      <c r="X779" s="8"/>
      <c r="Y779" s="8"/>
      <c r="AQ779" s="9"/>
    </row>
    <row r="780" spans="6:43" x14ac:dyDescent="0.25">
      <c r="F780" s="5"/>
      <c r="M780" s="5"/>
      <c r="S780" s="8"/>
      <c r="T780" s="8"/>
      <c r="U780" s="8"/>
      <c r="V780" s="8"/>
      <c r="W780" s="8"/>
      <c r="X780" s="8"/>
      <c r="Y780" s="8"/>
      <c r="AQ780" s="9"/>
    </row>
    <row r="781" spans="6:43" x14ac:dyDescent="0.25">
      <c r="F781" s="5"/>
      <c r="M781" s="5"/>
      <c r="S781" s="8"/>
      <c r="T781" s="8"/>
      <c r="U781" s="8"/>
      <c r="V781" s="8"/>
      <c r="W781" s="8"/>
      <c r="X781" s="8"/>
      <c r="Y781" s="8"/>
      <c r="AQ781" s="9"/>
    </row>
    <row r="782" spans="6:43" x14ac:dyDescent="0.25">
      <c r="F782" s="5"/>
      <c r="M782" s="5"/>
      <c r="S782" s="8"/>
      <c r="T782" s="8"/>
      <c r="U782" s="8"/>
      <c r="V782" s="8"/>
      <c r="W782" s="8"/>
      <c r="X782" s="8"/>
      <c r="Y782" s="8"/>
      <c r="AQ782" s="9"/>
    </row>
    <row r="783" spans="6:43" x14ac:dyDescent="0.25">
      <c r="F783" s="5"/>
      <c r="M783" s="5"/>
      <c r="S783" s="8"/>
      <c r="T783" s="8"/>
      <c r="U783" s="8"/>
      <c r="V783" s="8"/>
      <c r="W783" s="8"/>
      <c r="X783" s="8"/>
      <c r="Y783" s="8"/>
      <c r="AQ783" s="9"/>
    </row>
    <row r="784" spans="6:43" x14ac:dyDescent="0.25">
      <c r="F784" s="5"/>
      <c r="M784" s="5"/>
      <c r="S784" s="8"/>
      <c r="T784" s="8"/>
      <c r="U784" s="8"/>
      <c r="V784" s="8"/>
      <c r="W784" s="8"/>
      <c r="X784" s="8"/>
      <c r="Y784" s="8"/>
      <c r="AQ784" s="9"/>
    </row>
    <row r="785" spans="6:43" x14ac:dyDescent="0.25">
      <c r="F785" s="5"/>
      <c r="M785" s="5"/>
      <c r="S785" s="8"/>
      <c r="T785" s="8"/>
      <c r="U785" s="8"/>
      <c r="V785" s="8"/>
      <c r="W785" s="8"/>
      <c r="X785" s="8"/>
      <c r="Y785" s="8"/>
      <c r="AQ785" s="9"/>
    </row>
    <row r="786" spans="6:43" x14ac:dyDescent="0.25">
      <c r="F786" s="5"/>
      <c r="M786" s="5"/>
      <c r="S786" s="8"/>
      <c r="T786" s="8"/>
      <c r="U786" s="8"/>
      <c r="V786" s="8"/>
      <c r="W786" s="8"/>
      <c r="X786" s="8"/>
      <c r="Y786" s="8"/>
      <c r="AQ786" s="9"/>
    </row>
    <row r="787" spans="6:43" x14ac:dyDescent="0.25">
      <c r="F787" s="5"/>
      <c r="M787" s="5"/>
      <c r="S787" s="8"/>
      <c r="T787" s="8"/>
      <c r="U787" s="8"/>
      <c r="V787" s="8"/>
      <c r="W787" s="8"/>
      <c r="X787" s="8"/>
      <c r="Y787" s="8"/>
      <c r="AQ787" s="9"/>
    </row>
    <row r="788" spans="6:43" x14ac:dyDescent="0.25">
      <c r="F788" s="5"/>
      <c r="M788" s="5"/>
      <c r="S788" s="8"/>
      <c r="T788" s="8"/>
      <c r="U788" s="8"/>
      <c r="V788" s="8"/>
      <c r="W788" s="8"/>
      <c r="X788" s="8"/>
      <c r="Y788" s="8"/>
      <c r="AQ788" s="9"/>
    </row>
    <row r="789" spans="6:43" x14ac:dyDescent="0.25">
      <c r="F789" s="5"/>
      <c r="M789" s="5"/>
      <c r="S789" s="8"/>
      <c r="T789" s="8"/>
      <c r="U789" s="8"/>
      <c r="V789" s="8"/>
      <c r="W789" s="8"/>
      <c r="X789" s="8"/>
      <c r="Y789" s="8"/>
      <c r="AQ789" s="9"/>
    </row>
    <row r="790" spans="6:43" x14ac:dyDescent="0.25">
      <c r="F790" s="5"/>
      <c r="M790" s="5"/>
      <c r="S790" s="8"/>
      <c r="T790" s="8"/>
      <c r="U790" s="8"/>
      <c r="V790" s="8"/>
      <c r="W790" s="8"/>
      <c r="X790" s="8"/>
      <c r="Y790" s="8"/>
      <c r="AQ790" s="9"/>
    </row>
    <row r="791" spans="6:43" x14ac:dyDescent="0.25">
      <c r="F791" s="5"/>
      <c r="M791" s="5"/>
      <c r="S791" s="8"/>
      <c r="T791" s="8"/>
      <c r="U791" s="8"/>
      <c r="V791" s="8"/>
      <c r="W791" s="8"/>
      <c r="X791" s="8"/>
      <c r="Y791" s="8"/>
      <c r="AQ791" s="9"/>
    </row>
    <row r="792" spans="6:43" x14ac:dyDescent="0.25">
      <c r="F792" s="5"/>
      <c r="M792" s="5"/>
      <c r="S792" s="8"/>
      <c r="T792" s="8"/>
      <c r="U792" s="8"/>
      <c r="V792" s="8"/>
      <c r="W792" s="8"/>
      <c r="X792" s="8"/>
      <c r="Y792" s="8"/>
      <c r="AQ792" s="9"/>
    </row>
    <row r="793" spans="6:43" x14ac:dyDescent="0.25">
      <c r="F793" s="5"/>
      <c r="M793" s="5"/>
      <c r="S793" s="8"/>
      <c r="T793" s="8"/>
      <c r="U793" s="8"/>
      <c r="V793" s="8"/>
      <c r="W793" s="8"/>
      <c r="X793" s="8"/>
      <c r="Y793" s="8"/>
      <c r="AQ793" s="9"/>
    </row>
    <row r="794" spans="6:43" x14ac:dyDescent="0.25">
      <c r="F794" s="5"/>
      <c r="M794" s="5"/>
      <c r="S794" s="8"/>
      <c r="T794" s="8"/>
      <c r="U794" s="8"/>
      <c r="V794" s="8"/>
      <c r="W794" s="8"/>
      <c r="X794" s="8"/>
      <c r="Y794" s="8"/>
      <c r="AQ794" s="9"/>
    </row>
    <row r="795" spans="6:43" x14ac:dyDescent="0.25">
      <c r="F795" s="5"/>
      <c r="M795" s="5"/>
      <c r="S795" s="8"/>
      <c r="T795" s="8"/>
      <c r="U795" s="8"/>
      <c r="V795" s="8"/>
      <c r="W795" s="8"/>
      <c r="X795" s="8"/>
      <c r="Y795" s="8"/>
      <c r="AQ795" s="9"/>
    </row>
    <row r="796" spans="6:43" x14ac:dyDescent="0.25">
      <c r="F796" s="5"/>
      <c r="M796" s="5"/>
      <c r="S796" s="8"/>
      <c r="T796" s="8"/>
      <c r="U796" s="8"/>
      <c r="V796" s="8"/>
      <c r="W796" s="8"/>
      <c r="X796" s="8"/>
      <c r="Y796" s="8"/>
      <c r="AQ796" s="9"/>
    </row>
    <row r="797" spans="6:43" x14ac:dyDescent="0.25">
      <c r="F797" s="5"/>
      <c r="M797" s="5"/>
      <c r="S797" s="8"/>
      <c r="T797" s="8"/>
      <c r="U797" s="8"/>
      <c r="V797" s="8"/>
      <c r="W797" s="8"/>
      <c r="X797" s="8"/>
      <c r="Y797" s="8"/>
      <c r="AQ797" s="9"/>
    </row>
    <row r="798" spans="6:43" x14ac:dyDescent="0.25">
      <c r="F798" s="5"/>
      <c r="M798" s="5"/>
      <c r="S798" s="8"/>
      <c r="T798" s="8"/>
      <c r="U798" s="8"/>
      <c r="V798" s="8"/>
      <c r="W798" s="8"/>
      <c r="X798" s="8"/>
      <c r="Y798" s="8"/>
      <c r="AQ798" s="9"/>
    </row>
    <row r="799" spans="6:43" x14ac:dyDescent="0.25">
      <c r="F799" s="5"/>
      <c r="M799" s="5"/>
      <c r="S799" s="8"/>
      <c r="T799" s="8"/>
      <c r="U799" s="8"/>
      <c r="V799" s="8"/>
      <c r="W799" s="8"/>
      <c r="X799" s="8"/>
      <c r="Y799" s="8"/>
      <c r="AQ799" s="9"/>
    </row>
    <row r="800" spans="6:43" x14ac:dyDescent="0.25">
      <c r="F800" s="5"/>
      <c r="M800" s="5"/>
      <c r="S800" s="8"/>
      <c r="T800" s="8"/>
      <c r="U800" s="8"/>
      <c r="V800" s="8"/>
      <c r="W800" s="8"/>
      <c r="X800" s="8"/>
      <c r="Y800" s="8"/>
      <c r="AQ800" s="9"/>
    </row>
    <row r="801" spans="6:43" x14ac:dyDescent="0.25">
      <c r="F801" s="5"/>
      <c r="M801" s="5"/>
      <c r="S801" s="8"/>
      <c r="T801" s="8"/>
      <c r="U801" s="8"/>
      <c r="V801" s="8"/>
      <c r="W801" s="8"/>
      <c r="X801" s="8"/>
      <c r="Y801" s="8"/>
      <c r="AQ801" s="9"/>
    </row>
    <row r="802" spans="6:43" x14ac:dyDescent="0.25">
      <c r="F802" s="5"/>
      <c r="M802" s="5"/>
      <c r="S802" s="8"/>
      <c r="T802" s="8"/>
      <c r="U802" s="8"/>
      <c r="V802" s="8"/>
      <c r="W802" s="8"/>
      <c r="X802" s="8"/>
      <c r="Y802" s="8"/>
      <c r="AQ802" s="9"/>
    </row>
    <row r="803" spans="6:43" x14ac:dyDescent="0.25">
      <c r="F803" s="5"/>
      <c r="M803" s="5"/>
      <c r="S803" s="8"/>
      <c r="T803" s="8"/>
      <c r="U803" s="8"/>
      <c r="V803" s="8"/>
      <c r="W803" s="8"/>
      <c r="X803" s="8"/>
      <c r="Y803" s="8"/>
      <c r="AQ803" s="9"/>
    </row>
    <row r="804" spans="6:43" x14ac:dyDescent="0.25">
      <c r="F804" s="5"/>
      <c r="M804" s="5"/>
      <c r="S804" s="8"/>
      <c r="T804" s="8"/>
      <c r="U804" s="8"/>
      <c r="V804" s="8"/>
      <c r="W804" s="8"/>
      <c r="X804" s="8"/>
      <c r="Y804" s="8"/>
      <c r="AQ804" s="9"/>
    </row>
    <row r="805" spans="6:43" x14ac:dyDescent="0.25">
      <c r="F805" s="5"/>
      <c r="M805" s="5"/>
      <c r="S805" s="8"/>
      <c r="T805" s="8"/>
      <c r="U805" s="8"/>
      <c r="V805" s="8"/>
      <c r="W805" s="8"/>
      <c r="X805" s="8"/>
      <c r="Y805" s="8"/>
      <c r="AQ805" s="9"/>
    </row>
    <row r="806" spans="6:43" x14ac:dyDescent="0.25">
      <c r="F806" s="5"/>
      <c r="M806" s="5"/>
      <c r="S806" s="8"/>
      <c r="T806" s="8"/>
      <c r="U806" s="8"/>
      <c r="V806" s="8"/>
      <c r="W806" s="8"/>
      <c r="X806" s="8"/>
      <c r="Y806" s="8"/>
      <c r="AQ806" s="9"/>
    </row>
    <row r="807" spans="6:43" x14ac:dyDescent="0.25">
      <c r="F807" s="5"/>
      <c r="M807" s="5"/>
      <c r="S807" s="8"/>
      <c r="T807" s="8"/>
      <c r="U807" s="8"/>
      <c r="V807" s="8"/>
      <c r="W807" s="8"/>
      <c r="X807" s="8"/>
      <c r="Y807" s="8"/>
      <c r="AQ807" s="9"/>
    </row>
    <row r="808" spans="6:43" x14ac:dyDescent="0.25">
      <c r="F808" s="5"/>
      <c r="M808" s="5"/>
      <c r="S808" s="8"/>
      <c r="T808" s="8"/>
      <c r="U808" s="8"/>
      <c r="V808" s="8"/>
      <c r="W808" s="8"/>
      <c r="X808" s="8"/>
      <c r="Y808" s="8"/>
      <c r="AQ808" s="9"/>
    </row>
    <row r="809" spans="6:43" x14ac:dyDescent="0.25">
      <c r="F809" s="5"/>
      <c r="M809" s="5"/>
      <c r="S809" s="8"/>
      <c r="T809" s="8"/>
      <c r="U809" s="8"/>
      <c r="V809" s="8"/>
      <c r="W809" s="8"/>
      <c r="X809" s="8"/>
      <c r="Y809" s="8"/>
      <c r="AQ809" s="9"/>
    </row>
    <row r="810" spans="6:43" x14ac:dyDescent="0.25">
      <c r="F810" s="5"/>
      <c r="M810" s="5"/>
      <c r="S810" s="8"/>
      <c r="T810" s="8"/>
      <c r="U810" s="8"/>
      <c r="V810" s="8"/>
      <c r="W810" s="8"/>
      <c r="X810" s="8"/>
      <c r="Y810" s="8"/>
      <c r="AQ810" s="9"/>
    </row>
    <row r="811" spans="6:43" x14ac:dyDescent="0.25">
      <c r="F811" s="5"/>
      <c r="M811" s="5"/>
      <c r="S811" s="8"/>
      <c r="T811" s="8"/>
      <c r="U811" s="8"/>
      <c r="V811" s="8"/>
      <c r="W811" s="8"/>
      <c r="X811" s="8"/>
      <c r="Y811" s="8"/>
      <c r="AQ811" s="9"/>
    </row>
    <row r="812" spans="6:43" x14ac:dyDescent="0.25">
      <c r="F812" s="5"/>
      <c r="M812" s="5"/>
      <c r="S812" s="8"/>
      <c r="T812" s="8"/>
      <c r="U812" s="8"/>
      <c r="V812" s="8"/>
      <c r="W812" s="8"/>
      <c r="X812" s="8"/>
      <c r="Y812" s="8"/>
      <c r="AQ812" s="9"/>
    </row>
    <row r="813" spans="6:43" x14ac:dyDescent="0.25">
      <c r="F813" s="5"/>
      <c r="M813" s="5"/>
      <c r="S813" s="8"/>
      <c r="T813" s="8"/>
      <c r="U813" s="8"/>
      <c r="V813" s="8"/>
      <c r="W813" s="8"/>
      <c r="X813" s="8"/>
      <c r="Y813" s="8"/>
      <c r="AQ813" s="9"/>
    </row>
    <row r="814" spans="6:43" x14ac:dyDescent="0.25">
      <c r="F814" s="5"/>
      <c r="M814" s="5"/>
      <c r="S814" s="8"/>
      <c r="T814" s="8"/>
      <c r="U814" s="8"/>
      <c r="V814" s="8"/>
      <c r="W814" s="8"/>
      <c r="X814" s="8"/>
      <c r="Y814" s="8"/>
      <c r="AQ814" s="9"/>
    </row>
    <row r="815" spans="6:43" x14ac:dyDescent="0.25">
      <c r="F815" s="5"/>
      <c r="M815" s="5"/>
      <c r="S815" s="8"/>
      <c r="T815" s="8"/>
      <c r="U815" s="8"/>
      <c r="V815" s="8"/>
      <c r="W815" s="8"/>
      <c r="X815" s="8"/>
      <c r="Y815" s="8"/>
      <c r="AQ815" s="9"/>
    </row>
    <row r="816" spans="6:43" x14ac:dyDescent="0.25">
      <c r="F816" s="5"/>
      <c r="M816" s="5"/>
      <c r="S816" s="8"/>
      <c r="T816" s="8"/>
      <c r="U816" s="8"/>
      <c r="V816" s="8"/>
      <c r="W816" s="8"/>
      <c r="X816" s="8"/>
      <c r="Y816" s="8"/>
      <c r="AQ816" s="9"/>
    </row>
    <row r="817" spans="6:43" x14ac:dyDescent="0.25">
      <c r="F817" s="5"/>
      <c r="M817" s="5"/>
      <c r="S817" s="8"/>
      <c r="T817" s="8"/>
      <c r="U817" s="8"/>
      <c r="V817" s="8"/>
      <c r="W817" s="8"/>
      <c r="X817" s="8"/>
      <c r="Y817" s="8"/>
      <c r="AQ817" s="9"/>
    </row>
    <row r="818" spans="6:43" x14ac:dyDescent="0.25">
      <c r="F818" s="5"/>
      <c r="M818" s="5"/>
      <c r="S818" s="8"/>
      <c r="T818" s="8"/>
      <c r="U818" s="8"/>
      <c r="V818" s="8"/>
      <c r="W818" s="8"/>
      <c r="X818" s="8"/>
      <c r="Y818" s="8"/>
      <c r="AQ818" s="9"/>
    </row>
    <row r="819" spans="6:43" x14ac:dyDescent="0.25">
      <c r="F819" s="5"/>
      <c r="M819" s="5"/>
      <c r="S819" s="8"/>
      <c r="T819" s="8"/>
      <c r="U819" s="8"/>
      <c r="V819" s="8"/>
      <c r="W819" s="8"/>
      <c r="X819" s="8"/>
      <c r="Y819" s="8"/>
      <c r="AQ819" s="9"/>
    </row>
    <row r="820" spans="6:43" x14ac:dyDescent="0.25">
      <c r="F820" s="5"/>
      <c r="M820" s="5"/>
      <c r="S820" s="8"/>
      <c r="T820" s="8"/>
      <c r="U820" s="8"/>
      <c r="V820" s="8"/>
      <c r="W820" s="8"/>
      <c r="X820" s="8"/>
      <c r="Y820" s="8"/>
      <c r="AQ820" s="9"/>
    </row>
    <row r="821" spans="6:43" x14ac:dyDescent="0.25">
      <c r="F821" s="5"/>
      <c r="M821" s="5"/>
      <c r="S821" s="8"/>
      <c r="T821" s="8"/>
      <c r="U821" s="8"/>
      <c r="V821" s="8"/>
      <c r="W821" s="8"/>
      <c r="X821" s="8"/>
      <c r="Y821" s="8"/>
      <c r="AQ821" s="9"/>
    </row>
    <row r="822" spans="6:43" x14ac:dyDescent="0.25">
      <c r="F822" s="5"/>
      <c r="M822" s="5"/>
      <c r="S822" s="8"/>
      <c r="T822" s="8"/>
      <c r="U822" s="8"/>
      <c r="V822" s="8"/>
      <c r="W822" s="8"/>
      <c r="X822" s="8"/>
      <c r="Y822" s="8"/>
      <c r="AQ822" s="9"/>
    </row>
    <row r="823" spans="6:43" x14ac:dyDescent="0.25">
      <c r="F823" s="5"/>
      <c r="M823" s="5"/>
      <c r="S823" s="8"/>
      <c r="T823" s="8"/>
      <c r="U823" s="8"/>
      <c r="V823" s="8"/>
      <c r="W823" s="8"/>
      <c r="X823" s="8"/>
      <c r="Y823" s="8"/>
      <c r="AQ823" s="9"/>
    </row>
    <row r="824" spans="6:43" x14ac:dyDescent="0.25">
      <c r="F824" s="5"/>
      <c r="M824" s="5"/>
      <c r="S824" s="8"/>
      <c r="T824" s="8"/>
      <c r="U824" s="8"/>
      <c r="V824" s="8"/>
      <c r="W824" s="8"/>
      <c r="X824" s="8"/>
      <c r="Y824" s="8"/>
      <c r="AQ824" s="9"/>
    </row>
    <row r="825" spans="6:43" x14ac:dyDescent="0.25">
      <c r="F825" s="5"/>
      <c r="M825" s="5"/>
      <c r="S825" s="8"/>
      <c r="T825" s="8"/>
      <c r="U825" s="8"/>
      <c r="V825" s="8"/>
      <c r="W825" s="8"/>
      <c r="X825" s="8"/>
      <c r="Y825" s="8"/>
      <c r="AQ825" s="9"/>
    </row>
    <row r="826" spans="6:43" x14ac:dyDescent="0.25">
      <c r="F826" s="5"/>
      <c r="M826" s="5"/>
      <c r="S826" s="8"/>
      <c r="T826" s="8"/>
      <c r="U826" s="8"/>
      <c r="V826" s="8"/>
      <c r="W826" s="8"/>
      <c r="X826" s="8"/>
      <c r="Y826" s="8"/>
      <c r="AQ826" s="9"/>
    </row>
    <row r="827" spans="6:43" x14ac:dyDescent="0.25">
      <c r="F827" s="5"/>
      <c r="M827" s="5"/>
      <c r="S827" s="8"/>
      <c r="T827" s="8"/>
      <c r="U827" s="8"/>
      <c r="V827" s="8"/>
      <c r="W827" s="8"/>
      <c r="X827" s="8"/>
      <c r="Y827" s="8"/>
      <c r="AQ827" s="9"/>
    </row>
    <row r="828" spans="6:43" x14ac:dyDescent="0.25">
      <c r="F828" s="5"/>
      <c r="M828" s="5"/>
      <c r="S828" s="8"/>
      <c r="T828" s="8"/>
      <c r="U828" s="8"/>
      <c r="V828" s="8"/>
      <c r="W828" s="8"/>
      <c r="X828" s="8"/>
      <c r="Y828" s="8"/>
      <c r="AQ828" s="9"/>
    </row>
    <row r="829" spans="6:43" x14ac:dyDescent="0.25">
      <c r="F829" s="5"/>
      <c r="M829" s="5"/>
      <c r="S829" s="8"/>
      <c r="T829" s="8"/>
      <c r="U829" s="8"/>
      <c r="V829" s="8"/>
      <c r="W829" s="8"/>
      <c r="X829" s="8"/>
      <c r="Y829" s="8"/>
      <c r="AQ829" s="9"/>
    </row>
    <row r="830" spans="6:43" x14ac:dyDescent="0.25">
      <c r="F830" s="5"/>
      <c r="M830" s="5"/>
      <c r="S830" s="8"/>
      <c r="T830" s="8"/>
      <c r="U830" s="8"/>
      <c r="V830" s="8"/>
      <c r="W830" s="8"/>
      <c r="X830" s="8"/>
      <c r="Y830" s="8"/>
      <c r="AQ830" s="9"/>
    </row>
    <row r="831" spans="6:43" x14ac:dyDescent="0.25">
      <c r="F831" s="5"/>
      <c r="M831" s="5"/>
      <c r="S831" s="8"/>
      <c r="T831" s="8"/>
      <c r="U831" s="8"/>
      <c r="V831" s="8"/>
      <c r="W831" s="8"/>
      <c r="X831" s="8"/>
      <c r="Y831" s="8"/>
      <c r="AQ831" s="9"/>
    </row>
    <row r="832" spans="6:43" x14ac:dyDescent="0.25">
      <c r="F832" s="5"/>
      <c r="M832" s="5"/>
      <c r="S832" s="8"/>
      <c r="T832" s="8"/>
      <c r="U832" s="8"/>
      <c r="V832" s="8"/>
      <c r="W832" s="8"/>
      <c r="X832" s="8"/>
      <c r="Y832" s="8"/>
      <c r="AQ832" s="9"/>
    </row>
    <row r="833" spans="6:43" x14ac:dyDescent="0.25">
      <c r="F833" s="5"/>
      <c r="M833" s="5"/>
      <c r="S833" s="8"/>
      <c r="T833" s="8"/>
      <c r="U833" s="8"/>
      <c r="V833" s="8"/>
      <c r="W833" s="8"/>
      <c r="X833" s="8"/>
      <c r="Y833" s="8"/>
      <c r="AQ833" s="9"/>
    </row>
    <row r="834" spans="6:43" x14ac:dyDescent="0.25">
      <c r="F834" s="5"/>
      <c r="M834" s="5"/>
      <c r="S834" s="8"/>
      <c r="T834" s="8"/>
      <c r="U834" s="8"/>
      <c r="V834" s="8"/>
      <c r="W834" s="8"/>
      <c r="X834" s="8"/>
      <c r="Y834" s="8"/>
      <c r="AQ834" s="9"/>
    </row>
    <row r="835" spans="6:43" x14ac:dyDescent="0.25">
      <c r="F835" s="5"/>
      <c r="M835" s="5"/>
      <c r="S835" s="8"/>
      <c r="T835" s="8"/>
      <c r="U835" s="8"/>
      <c r="V835" s="8"/>
      <c r="W835" s="8"/>
      <c r="X835" s="8"/>
      <c r="Y835" s="8"/>
      <c r="AQ835" s="9"/>
    </row>
    <row r="836" spans="6:43" x14ac:dyDescent="0.25">
      <c r="F836" s="5"/>
      <c r="M836" s="5"/>
      <c r="S836" s="8"/>
      <c r="T836" s="8"/>
      <c r="U836" s="8"/>
      <c r="V836" s="8"/>
      <c r="W836" s="8"/>
      <c r="X836" s="8"/>
      <c r="Y836" s="8"/>
      <c r="AQ836" s="9"/>
    </row>
    <row r="837" spans="6:43" x14ac:dyDescent="0.25">
      <c r="F837" s="5"/>
      <c r="M837" s="5"/>
      <c r="S837" s="8"/>
      <c r="T837" s="8"/>
      <c r="U837" s="8"/>
      <c r="V837" s="8"/>
      <c r="W837" s="8"/>
      <c r="X837" s="8"/>
      <c r="Y837" s="8"/>
      <c r="AQ837" s="9"/>
    </row>
    <row r="838" spans="6:43" x14ac:dyDescent="0.25">
      <c r="F838" s="5"/>
      <c r="M838" s="5"/>
      <c r="S838" s="8"/>
      <c r="T838" s="8"/>
      <c r="U838" s="8"/>
      <c r="V838" s="8"/>
      <c r="W838" s="8"/>
      <c r="X838" s="8"/>
      <c r="Y838" s="8"/>
      <c r="AQ838" s="9"/>
    </row>
    <row r="839" spans="6:43" x14ac:dyDescent="0.25">
      <c r="F839" s="5"/>
      <c r="M839" s="5"/>
      <c r="S839" s="8"/>
      <c r="T839" s="8"/>
      <c r="U839" s="8"/>
      <c r="V839" s="8"/>
      <c r="W839" s="8"/>
      <c r="X839" s="8"/>
      <c r="Y839" s="8"/>
      <c r="AQ839" s="9"/>
    </row>
    <row r="840" spans="6:43" x14ac:dyDescent="0.25">
      <c r="F840" s="5"/>
      <c r="M840" s="5"/>
      <c r="S840" s="8"/>
      <c r="T840" s="8"/>
      <c r="U840" s="8"/>
      <c r="V840" s="8"/>
      <c r="W840" s="8"/>
      <c r="X840" s="8"/>
      <c r="Y840" s="8"/>
      <c r="AQ840" s="9"/>
    </row>
    <row r="841" spans="6:43" x14ac:dyDescent="0.25">
      <c r="F841" s="5"/>
      <c r="M841" s="5"/>
      <c r="S841" s="8"/>
      <c r="T841" s="8"/>
      <c r="U841" s="8"/>
      <c r="V841" s="8"/>
      <c r="W841" s="8"/>
      <c r="X841" s="8"/>
      <c r="Y841" s="8"/>
      <c r="AQ841" s="9"/>
    </row>
    <row r="842" spans="6:43" x14ac:dyDescent="0.25">
      <c r="F842" s="5"/>
      <c r="M842" s="5"/>
      <c r="S842" s="8"/>
      <c r="T842" s="8"/>
      <c r="U842" s="8"/>
      <c r="V842" s="8"/>
      <c r="W842" s="8"/>
      <c r="X842" s="8"/>
      <c r="Y842" s="8"/>
      <c r="AQ842" s="9"/>
    </row>
    <row r="843" spans="6:43" x14ac:dyDescent="0.25">
      <c r="F843" s="5"/>
      <c r="M843" s="5"/>
      <c r="S843" s="8"/>
      <c r="T843" s="8"/>
      <c r="U843" s="8"/>
      <c r="V843" s="8"/>
      <c r="W843" s="8"/>
      <c r="X843" s="8"/>
      <c r="Y843" s="8"/>
      <c r="AQ843" s="9"/>
    </row>
    <row r="844" spans="6:43" x14ac:dyDescent="0.25">
      <c r="F844" s="5"/>
      <c r="M844" s="5"/>
      <c r="S844" s="8"/>
      <c r="T844" s="8"/>
      <c r="U844" s="8"/>
      <c r="V844" s="8"/>
      <c r="W844" s="8"/>
      <c r="X844" s="8"/>
      <c r="Y844" s="8"/>
      <c r="AQ844" s="9"/>
    </row>
    <row r="845" spans="6:43" x14ac:dyDescent="0.25">
      <c r="F845" s="5"/>
      <c r="M845" s="5"/>
      <c r="S845" s="8"/>
      <c r="T845" s="8"/>
      <c r="U845" s="8"/>
      <c r="V845" s="8"/>
      <c r="W845" s="8"/>
      <c r="X845" s="8"/>
      <c r="Y845" s="8"/>
      <c r="AQ845" s="9"/>
    </row>
    <row r="846" spans="6:43" x14ac:dyDescent="0.25">
      <c r="F846" s="5"/>
      <c r="M846" s="5"/>
      <c r="S846" s="8"/>
      <c r="T846" s="8"/>
      <c r="U846" s="8"/>
      <c r="V846" s="8"/>
      <c r="W846" s="8"/>
      <c r="X846" s="8"/>
      <c r="Y846" s="8"/>
      <c r="AQ846" s="9"/>
    </row>
    <row r="847" spans="6:43" x14ac:dyDescent="0.25">
      <c r="F847" s="5"/>
      <c r="M847" s="5"/>
      <c r="S847" s="8"/>
      <c r="T847" s="8"/>
      <c r="U847" s="8"/>
      <c r="V847" s="8"/>
      <c r="W847" s="8"/>
      <c r="X847" s="8"/>
      <c r="Y847" s="8"/>
      <c r="AQ847" s="9"/>
    </row>
    <row r="848" spans="6:43" x14ac:dyDescent="0.25">
      <c r="F848" s="5"/>
      <c r="M848" s="5"/>
      <c r="S848" s="8"/>
      <c r="T848" s="8"/>
      <c r="U848" s="8"/>
      <c r="V848" s="8"/>
      <c r="W848" s="8"/>
      <c r="X848" s="8"/>
      <c r="Y848" s="8"/>
      <c r="AQ848" s="9"/>
    </row>
    <row r="849" spans="6:43" x14ac:dyDescent="0.25">
      <c r="F849" s="5"/>
      <c r="M849" s="5"/>
      <c r="S849" s="8"/>
      <c r="T849" s="8"/>
      <c r="U849" s="8"/>
      <c r="V849" s="8"/>
      <c r="W849" s="8"/>
      <c r="X849" s="8"/>
      <c r="Y849" s="8"/>
      <c r="AQ849" s="9"/>
    </row>
    <row r="850" spans="6:43" x14ac:dyDescent="0.25">
      <c r="F850" s="5"/>
      <c r="M850" s="5"/>
      <c r="S850" s="8"/>
      <c r="T850" s="8"/>
      <c r="U850" s="8"/>
      <c r="V850" s="8"/>
      <c r="W850" s="8"/>
      <c r="X850" s="8"/>
      <c r="Y850" s="8"/>
      <c r="AQ850" s="9"/>
    </row>
    <row r="851" spans="6:43" x14ac:dyDescent="0.25">
      <c r="F851" s="5"/>
      <c r="M851" s="5"/>
      <c r="S851" s="8"/>
      <c r="T851" s="8"/>
      <c r="U851" s="8"/>
      <c r="V851" s="8"/>
      <c r="W851" s="8"/>
      <c r="X851" s="8"/>
      <c r="Y851" s="8"/>
      <c r="AQ851" s="9"/>
    </row>
    <row r="852" spans="6:43" x14ac:dyDescent="0.25">
      <c r="F852" s="5"/>
      <c r="M852" s="5"/>
      <c r="S852" s="8"/>
      <c r="T852" s="8"/>
      <c r="U852" s="8"/>
      <c r="V852" s="8"/>
      <c r="W852" s="8"/>
      <c r="X852" s="8"/>
      <c r="Y852" s="8"/>
      <c r="AQ852" s="9"/>
    </row>
    <row r="853" spans="6:43" x14ac:dyDescent="0.25">
      <c r="F853" s="5"/>
      <c r="M853" s="5"/>
      <c r="S853" s="8"/>
      <c r="T853" s="8"/>
      <c r="U853" s="8"/>
      <c r="V853" s="8"/>
      <c r="W853" s="8"/>
      <c r="X853" s="8"/>
      <c r="Y853" s="8"/>
      <c r="AQ853" s="9"/>
    </row>
    <row r="854" spans="6:43" x14ac:dyDescent="0.25">
      <c r="F854" s="5"/>
      <c r="M854" s="5"/>
      <c r="S854" s="8"/>
      <c r="T854" s="8"/>
      <c r="U854" s="8"/>
      <c r="V854" s="8"/>
      <c r="W854" s="8"/>
      <c r="X854" s="8"/>
      <c r="Y854" s="8"/>
      <c r="AQ854" s="9"/>
    </row>
    <row r="855" spans="6:43" x14ac:dyDescent="0.25">
      <c r="F855" s="5"/>
      <c r="M855" s="5"/>
      <c r="S855" s="8"/>
      <c r="T855" s="8"/>
      <c r="U855" s="8"/>
      <c r="V855" s="8"/>
      <c r="W855" s="8"/>
      <c r="X855" s="8"/>
      <c r="Y855" s="8"/>
      <c r="AQ855" s="9"/>
    </row>
    <row r="856" spans="6:43" x14ac:dyDescent="0.25">
      <c r="F856" s="5"/>
      <c r="M856" s="5"/>
      <c r="S856" s="8"/>
      <c r="T856" s="8"/>
      <c r="U856" s="8"/>
      <c r="V856" s="8"/>
      <c r="W856" s="8"/>
      <c r="X856" s="8"/>
      <c r="Y856" s="8"/>
      <c r="AQ856" s="9"/>
    </row>
    <row r="857" spans="6:43" x14ac:dyDescent="0.25">
      <c r="F857" s="5"/>
      <c r="M857" s="5"/>
      <c r="S857" s="8"/>
      <c r="T857" s="8"/>
      <c r="U857" s="8"/>
      <c r="V857" s="8"/>
      <c r="W857" s="8"/>
      <c r="X857" s="8"/>
      <c r="Y857" s="8"/>
      <c r="AQ857" s="9"/>
    </row>
    <row r="858" spans="6:43" x14ac:dyDescent="0.25">
      <c r="F858" s="5"/>
      <c r="M858" s="5"/>
      <c r="S858" s="8"/>
      <c r="T858" s="8"/>
      <c r="U858" s="8"/>
      <c r="V858" s="8"/>
      <c r="W858" s="8"/>
      <c r="X858" s="8"/>
      <c r="Y858" s="8"/>
      <c r="AQ858" s="9"/>
    </row>
    <row r="859" spans="6:43" x14ac:dyDescent="0.25">
      <c r="F859" s="5"/>
      <c r="M859" s="5"/>
      <c r="S859" s="8"/>
      <c r="T859" s="8"/>
      <c r="U859" s="8"/>
      <c r="V859" s="8"/>
      <c r="W859" s="8"/>
      <c r="X859" s="8"/>
      <c r="Y859" s="8"/>
      <c r="AQ859" s="9"/>
    </row>
    <row r="860" spans="6:43" x14ac:dyDescent="0.25">
      <c r="F860" s="5"/>
      <c r="M860" s="5"/>
      <c r="S860" s="8"/>
      <c r="T860" s="8"/>
      <c r="U860" s="8"/>
      <c r="V860" s="8"/>
      <c r="W860" s="8"/>
      <c r="X860" s="8"/>
      <c r="Y860" s="8"/>
      <c r="AQ860" s="9"/>
    </row>
    <row r="861" spans="6:43" x14ac:dyDescent="0.25">
      <c r="F861" s="5"/>
      <c r="M861" s="5"/>
      <c r="S861" s="8"/>
      <c r="T861" s="8"/>
      <c r="U861" s="8"/>
      <c r="V861" s="8"/>
      <c r="W861" s="8"/>
      <c r="X861" s="8"/>
      <c r="Y861" s="8"/>
      <c r="AQ861" s="9"/>
    </row>
    <row r="862" spans="6:43" x14ac:dyDescent="0.25">
      <c r="F862" s="5"/>
      <c r="M862" s="5"/>
      <c r="S862" s="8"/>
      <c r="T862" s="8"/>
      <c r="U862" s="8"/>
      <c r="V862" s="8"/>
      <c r="W862" s="8"/>
      <c r="X862" s="8"/>
      <c r="Y862" s="8"/>
      <c r="AQ862" s="9"/>
    </row>
    <row r="863" spans="6:43" x14ac:dyDescent="0.25">
      <c r="F863" s="5"/>
      <c r="M863" s="5"/>
      <c r="S863" s="8"/>
      <c r="T863" s="8"/>
      <c r="U863" s="8"/>
      <c r="V863" s="8"/>
      <c r="W863" s="8"/>
      <c r="X863" s="8"/>
      <c r="Y863" s="8"/>
      <c r="AQ863" s="9"/>
    </row>
    <row r="864" spans="6:43" x14ac:dyDescent="0.25">
      <c r="F864" s="5"/>
      <c r="M864" s="5"/>
      <c r="S864" s="8"/>
      <c r="T864" s="8"/>
      <c r="U864" s="8"/>
      <c r="V864" s="8"/>
      <c r="W864" s="8"/>
      <c r="X864" s="8"/>
      <c r="Y864" s="8"/>
      <c r="AQ864" s="9"/>
    </row>
    <row r="865" spans="6:43" x14ac:dyDescent="0.25">
      <c r="F865" s="5"/>
      <c r="M865" s="5"/>
      <c r="S865" s="8"/>
      <c r="T865" s="8"/>
      <c r="U865" s="8"/>
      <c r="V865" s="8"/>
      <c r="W865" s="8"/>
      <c r="X865" s="8"/>
      <c r="Y865" s="8"/>
      <c r="AQ865" s="9"/>
    </row>
    <row r="866" spans="6:43" x14ac:dyDescent="0.25">
      <c r="F866" s="5"/>
      <c r="M866" s="5"/>
      <c r="S866" s="8"/>
      <c r="T866" s="8"/>
      <c r="U866" s="8"/>
      <c r="V866" s="8"/>
      <c r="W866" s="8"/>
      <c r="X866" s="8"/>
      <c r="Y866" s="8"/>
      <c r="AQ866" s="9"/>
    </row>
    <row r="867" spans="6:43" x14ac:dyDescent="0.25">
      <c r="F867" s="5"/>
      <c r="M867" s="5"/>
      <c r="S867" s="8"/>
      <c r="T867" s="8"/>
      <c r="U867" s="8"/>
      <c r="V867" s="8"/>
      <c r="W867" s="8"/>
      <c r="X867" s="8"/>
      <c r="Y867" s="8"/>
      <c r="AQ867" s="9"/>
    </row>
    <row r="868" spans="6:43" x14ac:dyDescent="0.25">
      <c r="F868" s="5"/>
      <c r="M868" s="5"/>
      <c r="S868" s="8"/>
      <c r="T868" s="8"/>
      <c r="U868" s="8"/>
      <c r="V868" s="8"/>
      <c r="W868" s="8"/>
      <c r="X868" s="8"/>
      <c r="Y868" s="8"/>
      <c r="AQ868" s="9"/>
    </row>
    <row r="869" spans="6:43" x14ac:dyDescent="0.25">
      <c r="F869" s="5"/>
      <c r="M869" s="5"/>
      <c r="S869" s="8"/>
      <c r="T869" s="8"/>
      <c r="U869" s="8"/>
      <c r="V869" s="8"/>
      <c r="W869" s="8"/>
      <c r="X869" s="8"/>
      <c r="Y869" s="8"/>
      <c r="AQ869" s="9"/>
    </row>
    <row r="870" spans="6:43" x14ac:dyDescent="0.25">
      <c r="F870" s="5"/>
      <c r="M870" s="5"/>
      <c r="S870" s="8"/>
      <c r="T870" s="8"/>
      <c r="U870" s="8"/>
      <c r="V870" s="8"/>
      <c r="W870" s="8"/>
      <c r="X870" s="8"/>
      <c r="Y870" s="8"/>
      <c r="AQ870" s="9"/>
    </row>
    <row r="871" spans="6:43" x14ac:dyDescent="0.25">
      <c r="F871" s="5"/>
      <c r="M871" s="5"/>
      <c r="S871" s="8"/>
      <c r="T871" s="8"/>
      <c r="U871" s="8"/>
      <c r="V871" s="8"/>
      <c r="W871" s="8"/>
      <c r="X871" s="8"/>
      <c r="Y871" s="8"/>
      <c r="AQ871" s="9"/>
    </row>
    <row r="872" spans="6:43" x14ac:dyDescent="0.25">
      <c r="F872" s="5"/>
      <c r="M872" s="5"/>
      <c r="S872" s="8"/>
      <c r="T872" s="8"/>
      <c r="U872" s="8"/>
      <c r="V872" s="8"/>
      <c r="W872" s="8"/>
      <c r="X872" s="8"/>
      <c r="Y872" s="8"/>
      <c r="AQ872" s="9"/>
    </row>
    <row r="873" spans="6:43" x14ac:dyDescent="0.25">
      <c r="F873" s="5"/>
      <c r="M873" s="5"/>
      <c r="S873" s="8"/>
      <c r="T873" s="8"/>
      <c r="U873" s="8"/>
      <c r="V873" s="8"/>
      <c r="W873" s="8"/>
      <c r="X873" s="8"/>
      <c r="Y873" s="8"/>
      <c r="AQ873" s="9"/>
    </row>
    <row r="874" spans="6:43" x14ac:dyDescent="0.25">
      <c r="F874" s="5"/>
      <c r="M874" s="5"/>
      <c r="S874" s="8"/>
      <c r="T874" s="8"/>
      <c r="U874" s="8"/>
      <c r="V874" s="8"/>
      <c r="W874" s="8"/>
      <c r="X874" s="8"/>
      <c r="Y874" s="8"/>
      <c r="AQ874" s="9"/>
    </row>
    <row r="875" spans="6:43" x14ac:dyDescent="0.25">
      <c r="F875" s="5"/>
      <c r="M875" s="5"/>
      <c r="S875" s="8"/>
      <c r="T875" s="8"/>
      <c r="U875" s="8"/>
      <c r="V875" s="8"/>
      <c r="W875" s="8"/>
      <c r="X875" s="8"/>
      <c r="Y875" s="8"/>
      <c r="AQ875" s="9"/>
    </row>
    <row r="876" spans="6:43" x14ac:dyDescent="0.25">
      <c r="F876" s="5"/>
      <c r="M876" s="5"/>
      <c r="S876" s="8"/>
      <c r="T876" s="8"/>
      <c r="U876" s="8"/>
      <c r="V876" s="8"/>
      <c r="W876" s="8"/>
      <c r="X876" s="8"/>
      <c r="Y876" s="8"/>
      <c r="AQ876" s="9"/>
    </row>
    <row r="877" spans="6:43" x14ac:dyDescent="0.25">
      <c r="F877" s="5"/>
      <c r="M877" s="5"/>
      <c r="S877" s="8"/>
      <c r="T877" s="8"/>
      <c r="U877" s="8"/>
      <c r="V877" s="8"/>
      <c r="W877" s="8"/>
      <c r="X877" s="8"/>
      <c r="Y877" s="8"/>
      <c r="AQ877" s="9"/>
    </row>
    <row r="878" spans="6:43" x14ac:dyDescent="0.25">
      <c r="F878" s="5"/>
      <c r="M878" s="5"/>
      <c r="S878" s="8"/>
      <c r="T878" s="8"/>
      <c r="U878" s="8"/>
      <c r="V878" s="8"/>
      <c r="W878" s="8"/>
      <c r="X878" s="8"/>
      <c r="Y878" s="8"/>
      <c r="AQ878" s="9"/>
    </row>
    <row r="879" spans="6:43" x14ac:dyDescent="0.25">
      <c r="F879" s="5"/>
      <c r="M879" s="5"/>
      <c r="S879" s="8"/>
      <c r="T879" s="8"/>
      <c r="U879" s="8"/>
      <c r="V879" s="8"/>
      <c r="W879" s="8"/>
      <c r="X879" s="8"/>
      <c r="Y879" s="8"/>
      <c r="AQ879" s="9"/>
    </row>
    <row r="880" spans="6:43" x14ac:dyDescent="0.25">
      <c r="F880" s="5"/>
      <c r="M880" s="5"/>
      <c r="S880" s="8"/>
      <c r="T880" s="8"/>
      <c r="U880" s="8"/>
      <c r="V880" s="8"/>
      <c r="W880" s="8"/>
      <c r="X880" s="8"/>
      <c r="Y880" s="8"/>
      <c r="AQ880" s="9"/>
    </row>
    <row r="881" spans="6:43" x14ac:dyDescent="0.25">
      <c r="F881" s="5"/>
      <c r="M881" s="5"/>
      <c r="S881" s="8"/>
      <c r="T881" s="8"/>
      <c r="U881" s="8"/>
      <c r="V881" s="8"/>
      <c r="W881" s="8"/>
      <c r="X881" s="8"/>
      <c r="Y881" s="8"/>
      <c r="AQ881" s="9"/>
    </row>
    <row r="882" spans="6:43" x14ac:dyDescent="0.25">
      <c r="F882" s="5"/>
      <c r="M882" s="5"/>
      <c r="S882" s="8"/>
      <c r="T882" s="8"/>
      <c r="U882" s="8"/>
      <c r="V882" s="8"/>
      <c r="W882" s="8"/>
      <c r="X882" s="8"/>
      <c r="Y882" s="8"/>
      <c r="AQ882" s="9"/>
    </row>
    <row r="883" spans="6:43" x14ac:dyDescent="0.25">
      <c r="F883" s="5"/>
      <c r="M883" s="5"/>
      <c r="S883" s="8"/>
      <c r="T883" s="8"/>
      <c r="U883" s="8"/>
      <c r="V883" s="8"/>
      <c r="W883" s="8"/>
      <c r="X883" s="8"/>
      <c r="Y883" s="8"/>
      <c r="AQ883" s="9"/>
    </row>
    <row r="884" spans="6:43" x14ac:dyDescent="0.25">
      <c r="F884" s="5"/>
      <c r="M884" s="5"/>
      <c r="S884" s="8"/>
      <c r="T884" s="8"/>
      <c r="U884" s="8"/>
      <c r="V884" s="8"/>
      <c r="W884" s="8"/>
      <c r="X884" s="8"/>
      <c r="Y884" s="8"/>
      <c r="AQ884" s="9"/>
    </row>
    <row r="885" spans="6:43" x14ac:dyDescent="0.25">
      <c r="F885" s="5"/>
      <c r="M885" s="5"/>
      <c r="S885" s="8"/>
      <c r="T885" s="8"/>
      <c r="U885" s="8"/>
      <c r="V885" s="8"/>
      <c r="W885" s="8"/>
      <c r="X885" s="8"/>
      <c r="Y885" s="8"/>
      <c r="AQ885" s="9"/>
    </row>
    <row r="886" spans="6:43" x14ac:dyDescent="0.25">
      <c r="F886" s="5"/>
      <c r="M886" s="5"/>
      <c r="S886" s="8"/>
      <c r="T886" s="8"/>
      <c r="U886" s="8"/>
      <c r="V886" s="8"/>
      <c r="W886" s="8"/>
      <c r="X886" s="8"/>
      <c r="Y886" s="8"/>
      <c r="AQ886" s="9"/>
    </row>
    <row r="887" spans="6:43" x14ac:dyDescent="0.25">
      <c r="F887" s="5"/>
      <c r="M887" s="5"/>
      <c r="S887" s="8"/>
      <c r="T887" s="8"/>
      <c r="U887" s="8"/>
      <c r="V887" s="8"/>
      <c r="W887" s="8"/>
      <c r="X887" s="8"/>
      <c r="Y887" s="8"/>
      <c r="AQ887" s="9"/>
    </row>
    <row r="888" spans="6:43" x14ac:dyDescent="0.25">
      <c r="F888" s="5"/>
      <c r="M888" s="5"/>
      <c r="S888" s="8"/>
      <c r="T888" s="8"/>
      <c r="U888" s="8"/>
      <c r="V888" s="8"/>
      <c r="W888" s="8"/>
      <c r="X888" s="8"/>
      <c r="Y888" s="8"/>
      <c r="AQ888" s="9"/>
    </row>
    <row r="889" spans="6:43" x14ac:dyDescent="0.25">
      <c r="F889" s="5"/>
      <c r="M889" s="5"/>
      <c r="S889" s="8"/>
      <c r="T889" s="8"/>
      <c r="U889" s="8"/>
      <c r="V889" s="8"/>
      <c r="W889" s="8"/>
      <c r="X889" s="8"/>
      <c r="Y889" s="8"/>
      <c r="AQ889" s="9"/>
    </row>
    <row r="890" spans="6:43" x14ac:dyDescent="0.25">
      <c r="F890" s="5"/>
      <c r="M890" s="5"/>
      <c r="S890" s="8"/>
      <c r="T890" s="8"/>
      <c r="U890" s="8"/>
      <c r="V890" s="8"/>
      <c r="W890" s="8"/>
      <c r="X890" s="8"/>
      <c r="Y890" s="8"/>
      <c r="AQ890" s="9"/>
    </row>
    <row r="891" spans="6:43" x14ac:dyDescent="0.25">
      <c r="F891" s="5"/>
      <c r="M891" s="5"/>
      <c r="S891" s="8"/>
      <c r="T891" s="8"/>
      <c r="U891" s="8"/>
      <c r="V891" s="8"/>
      <c r="W891" s="8"/>
      <c r="X891" s="8"/>
      <c r="Y891" s="8"/>
      <c r="AQ891" s="9"/>
    </row>
    <row r="892" spans="6:43" x14ac:dyDescent="0.25">
      <c r="F892" s="5"/>
      <c r="M892" s="5"/>
      <c r="S892" s="8"/>
      <c r="T892" s="8"/>
      <c r="U892" s="8"/>
      <c r="V892" s="8"/>
      <c r="W892" s="8"/>
      <c r="X892" s="8"/>
      <c r="Y892" s="8"/>
      <c r="AQ892" s="9"/>
    </row>
    <row r="893" spans="6:43" x14ac:dyDescent="0.25">
      <c r="F893" s="5"/>
      <c r="M893" s="5"/>
      <c r="S893" s="8"/>
      <c r="T893" s="8"/>
      <c r="U893" s="8"/>
      <c r="V893" s="8"/>
      <c r="W893" s="8"/>
      <c r="X893" s="8"/>
      <c r="Y893" s="8"/>
      <c r="AQ893" s="9"/>
    </row>
    <row r="894" spans="6:43" x14ac:dyDescent="0.25">
      <c r="F894" s="5"/>
      <c r="M894" s="5"/>
      <c r="S894" s="8"/>
      <c r="T894" s="8"/>
      <c r="U894" s="8"/>
      <c r="V894" s="8"/>
      <c r="W894" s="8"/>
      <c r="X894" s="8"/>
      <c r="Y894" s="8"/>
      <c r="AQ894" s="9"/>
    </row>
    <row r="895" spans="6:43" x14ac:dyDescent="0.25">
      <c r="F895" s="5"/>
      <c r="M895" s="5"/>
      <c r="S895" s="8"/>
      <c r="T895" s="8"/>
      <c r="U895" s="8"/>
      <c r="V895" s="8"/>
      <c r="W895" s="8"/>
      <c r="X895" s="8"/>
      <c r="Y895" s="8"/>
      <c r="AQ895" s="9"/>
    </row>
    <row r="896" spans="6:43" x14ac:dyDescent="0.25">
      <c r="F896" s="5"/>
      <c r="M896" s="5"/>
      <c r="S896" s="8"/>
      <c r="T896" s="8"/>
      <c r="U896" s="8"/>
      <c r="V896" s="8"/>
      <c r="W896" s="8"/>
      <c r="X896" s="8"/>
      <c r="Y896" s="8"/>
      <c r="AQ896" s="9"/>
    </row>
    <row r="897" spans="6:43" x14ac:dyDescent="0.25">
      <c r="F897" s="5"/>
      <c r="M897" s="5"/>
      <c r="S897" s="8"/>
      <c r="T897" s="8"/>
      <c r="U897" s="8"/>
      <c r="V897" s="8"/>
      <c r="W897" s="8"/>
      <c r="X897" s="8"/>
      <c r="Y897" s="8"/>
      <c r="AQ897" s="9"/>
    </row>
    <row r="898" spans="6:43" x14ac:dyDescent="0.25">
      <c r="F898" s="5"/>
      <c r="M898" s="5"/>
      <c r="S898" s="8"/>
      <c r="T898" s="8"/>
      <c r="U898" s="8"/>
      <c r="V898" s="8"/>
      <c r="W898" s="8"/>
      <c r="X898" s="8"/>
      <c r="Y898" s="8"/>
      <c r="AQ898" s="9"/>
    </row>
    <row r="899" spans="6:43" x14ac:dyDescent="0.25">
      <c r="F899" s="5"/>
      <c r="M899" s="5"/>
      <c r="S899" s="8"/>
      <c r="T899" s="8"/>
      <c r="U899" s="8"/>
      <c r="V899" s="8"/>
      <c r="W899" s="8"/>
      <c r="X899" s="8"/>
      <c r="Y899" s="8"/>
      <c r="AQ899" s="9"/>
    </row>
    <row r="900" spans="6:43" x14ac:dyDescent="0.25">
      <c r="F900" s="5"/>
      <c r="M900" s="5"/>
      <c r="S900" s="8"/>
      <c r="T900" s="8"/>
      <c r="U900" s="8"/>
      <c r="V900" s="8"/>
      <c r="W900" s="8"/>
      <c r="X900" s="8"/>
      <c r="Y900" s="8"/>
      <c r="AQ900" s="9"/>
    </row>
    <row r="901" spans="6:43" x14ac:dyDescent="0.25">
      <c r="F901" s="5"/>
      <c r="M901" s="5"/>
      <c r="S901" s="8"/>
      <c r="T901" s="8"/>
      <c r="U901" s="8"/>
      <c r="V901" s="8"/>
      <c r="W901" s="8"/>
      <c r="X901" s="8"/>
      <c r="Y901" s="8"/>
      <c r="AQ901" s="9"/>
    </row>
    <row r="902" spans="6:43" x14ac:dyDescent="0.25">
      <c r="F902" s="5"/>
      <c r="M902" s="5"/>
      <c r="S902" s="8"/>
      <c r="T902" s="8"/>
      <c r="U902" s="8"/>
      <c r="V902" s="8"/>
      <c r="W902" s="8"/>
      <c r="X902" s="8"/>
      <c r="Y902" s="8"/>
      <c r="AQ902" s="9"/>
    </row>
    <row r="903" spans="6:43" x14ac:dyDescent="0.25">
      <c r="F903" s="5"/>
      <c r="M903" s="5"/>
      <c r="S903" s="8"/>
      <c r="T903" s="8"/>
      <c r="U903" s="8"/>
      <c r="V903" s="8"/>
      <c r="W903" s="8"/>
      <c r="X903" s="8"/>
      <c r="Y903" s="8"/>
      <c r="AQ903" s="9"/>
    </row>
    <row r="904" spans="6:43" x14ac:dyDescent="0.25">
      <c r="F904" s="5"/>
      <c r="M904" s="5"/>
      <c r="S904" s="8"/>
      <c r="T904" s="8"/>
      <c r="U904" s="8"/>
      <c r="V904" s="8"/>
      <c r="W904" s="8"/>
      <c r="X904" s="8"/>
      <c r="Y904" s="8"/>
      <c r="AQ904" s="9"/>
    </row>
    <row r="905" spans="6:43" x14ac:dyDescent="0.25">
      <c r="F905" s="5"/>
      <c r="M905" s="5"/>
      <c r="S905" s="8"/>
      <c r="T905" s="8"/>
      <c r="U905" s="8"/>
      <c r="V905" s="8"/>
      <c r="W905" s="8"/>
      <c r="X905" s="8"/>
      <c r="Y905" s="8"/>
      <c r="AQ905" s="9"/>
    </row>
    <row r="906" spans="6:43" x14ac:dyDescent="0.25">
      <c r="F906" s="5"/>
      <c r="M906" s="5"/>
      <c r="S906" s="8"/>
      <c r="T906" s="8"/>
      <c r="U906" s="8"/>
      <c r="V906" s="8"/>
      <c r="W906" s="8"/>
      <c r="X906" s="8"/>
      <c r="Y906" s="8"/>
      <c r="AQ906" s="9"/>
    </row>
    <row r="907" spans="6:43" x14ac:dyDescent="0.25">
      <c r="F907" s="5"/>
      <c r="M907" s="5"/>
      <c r="S907" s="8"/>
      <c r="T907" s="8"/>
      <c r="U907" s="8"/>
      <c r="V907" s="8"/>
      <c r="W907" s="8"/>
      <c r="X907" s="8"/>
      <c r="Y907" s="8"/>
      <c r="AQ907" s="9"/>
    </row>
    <row r="908" spans="6:43" x14ac:dyDescent="0.25">
      <c r="F908" s="5"/>
      <c r="M908" s="5"/>
      <c r="S908" s="8"/>
      <c r="T908" s="8"/>
      <c r="U908" s="8"/>
      <c r="V908" s="8"/>
      <c r="W908" s="8"/>
      <c r="X908" s="8"/>
      <c r="Y908" s="8"/>
      <c r="AQ908" s="9"/>
    </row>
    <row r="909" spans="6:43" x14ac:dyDescent="0.25">
      <c r="F909" s="5"/>
      <c r="M909" s="5"/>
      <c r="S909" s="8"/>
      <c r="T909" s="8"/>
      <c r="U909" s="8"/>
      <c r="V909" s="8"/>
      <c r="W909" s="8"/>
      <c r="X909" s="8"/>
      <c r="Y909" s="8"/>
      <c r="AQ909" s="9"/>
    </row>
    <row r="910" spans="6:43" x14ac:dyDescent="0.25">
      <c r="F910" s="5"/>
      <c r="M910" s="5"/>
      <c r="S910" s="8"/>
      <c r="T910" s="8"/>
      <c r="U910" s="8"/>
      <c r="V910" s="8"/>
      <c r="W910" s="8"/>
      <c r="X910" s="8"/>
      <c r="Y910" s="8"/>
      <c r="AQ910" s="9"/>
    </row>
    <row r="911" spans="6:43" x14ac:dyDescent="0.25">
      <c r="F911" s="5"/>
      <c r="M911" s="5"/>
      <c r="S911" s="8"/>
      <c r="T911" s="8"/>
      <c r="U911" s="8"/>
      <c r="V911" s="8"/>
      <c r="W911" s="8"/>
      <c r="X911" s="8"/>
      <c r="Y911" s="8"/>
      <c r="AQ911" s="9"/>
    </row>
    <row r="912" spans="6:43" x14ac:dyDescent="0.25">
      <c r="F912" s="5"/>
      <c r="M912" s="5"/>
      <c r="S912" s="8"/>
      <c r="T912" s="8"/>
      <c r="U912" s="8"/>
      <c r="V912" s="8"/>
      <c r="W912" s="8"/>
      <c r="X912" s="8"/>
      <c r="Y912" s="8"/>
      <c r="AQ912" s="9"/>
    </row>
    <row r="913" spans="6:43" x14ac:dyDescent="0.25">
      <c r="F913" s="5"/>
      <c r="M913" s="5"/>
      <c r="S913" s="8"/>
      <c r="T913" s="8"/>
      <c r="U913" s="8"/>
      <c r="V913" s="8"/>
      <c r="W913" s="8"/>
      <c r="X913" s="8"/>
      <c r="Y913" s="8"/>
      <c r="AQ913" s="9"/>
    </row>
    <row r="914" spans="6:43" x14ac:dyDescent="0.25">
      <c r="F914" s="5"/>
      <c r="M914" s="5"/>
      <c r="S914" s="8"/>
      <c r="T914" s="8"/>
      <c r="U914" s="8"/>
      <c r="V914" s="8"/>
      <c r="W914" s="8"/>
      <c r="X914" s="8"/>
      <c r="Y914" s="8"/>
      <c r="AQ914" s="9"/>
    </row>
    <row r="915" spans="6:43" x14ac:dyDescent="0.25">
      <c r="F915" s="5"/>
      <c r="M915" s="5"/>
      <c r="S915" s="8"/>
      <c r="T915" s="8"/>
      <c r="U915" s="8"/>
      <c r="V915" s="8"/>
      <c r="W915" s="8"/>
      <c r="X915" s="8"/>
      <c r="Y915" s="8"/>
      <c r="AQ915" s="9"/>
    </row>
    <row r="916" spans="6:43" x14ac:dyDescent="0.25">
      <c r="F916" s="5"/>
      <c r="M916" s="5"/>
      <c r="S916" s="8"/>
      <c r="T916" s="8"/>
      <c r="U916" s="8"/>
      <c r="V916" s="8"/>
      <c r="W916" s="8"/>
      <c r="X916" s="8"/>
      <c r="Y916" s="8"/>
      <c r="AQ916" s="9"/>
    </row>
    <row r="917" spans="6:43" x14ac:dyDescent="0.25">
      <c r="F917" s="5"/>
      <c r="M917" s="5"/>
      <c r="S917" s="8"/>
      <c r="T917" s="8"/>
      <c r="U917" s="8"/>
      <c r="V917" s="8"/>
      <c r="W917" s="8"/>
      <c r="X917" s="8"/>
      <c r="Y917" s="8"/>
      <c r="AQ917" s="9"/>
    </row>
    <row r="918" spans="6:43" x14ac:dyDescent="0.25">
      <c r="F918" s="5"/>
      <c r="M918" s="5"/>
      <c r="S918" s="8"/>
      <c r="T918" s="8"/>
      <c r="U918" s="8"/>
      <c r="V918" s="8"/>
      <c r="W918" s="8"/>
      <c r="X918" s="8"/>
      <c r="Y918" s="8"/>
      <c r="AQ918" s="9"/>
    </row>
    <row r="919" spans="6:43" x14ac:dyDescent="0.25">
      <c r="F919" s="5"/>
      <c r="M919" s="5"/>
      <c r="S919" s="8"/>
      <c r="T919" s="8"/>
      <c r="U919" s="8"/>
      <c r="V919" s="8"/>
      <c r="W919" s="8"/>
      <c r="X919" s="8"/>
      <c r="Y919" s="8"/>
      <c r="AQ919" s="9"/>
    </row>
    <row r="920" spans="6:43" x14ac:dyDescent="0.25">
      <c r="F920" s="5"/>
      <c r="M920" s="5"/>
      <c r="S920" s="8"/>
      <c r="T920" s="8"/>
      <c r="U920" s="8"/>
      <c r="V920" s="8"/>
      <c r="W920" s="8"/>
      <c r="X920" s="8"/>
      <c r="Y920" s="8"/>
      <c r="AQ920" s="9"/>
    </row>
    <row r="921" spans="6:43" x14ac:dyDescent="0.25">
      <c r="F921" s="5"/>
      <c r="M921" s="5"/>
      <c r="S921" s="8"/>
      <c r="T921" s="8"/>
      <c r="U921" s="8"/>
      <c r="V921" s="8"/>
      <c r="W921" s="8"/>
      <c r="X921" s="8"/>
      <c r="Y921" s="8"/>
      <c r="AQ921" s="9"/>
    </row>
    <row r="922" spans="6:43" x14ac:dyDescent="0.25">
      <c r="F922" s="5"/>
      <c r="M922" s="5"/>
      <c r="S922" s="8"/>
      <c r="T922" s="8"/>
      <c r="U922" s="8"/>
      <c r="V922" s="8"/>
      <c r="W922" s="8"/>
      <c r="X922" s="8"/>
      <c r="Y922" s="8"/>
      <c r="AQ922" s="9"/>
    </row>
    <row r="923" spans="6:43" x14ac:dyDescent="0.25">
      <c r="F923" s="5"/>
      <c r="M923" s="5"/>
      <c r="S923" s="8"/>
      <c r="T923" s="8"/>
      <c r="U923" s="8"/>
      <c r="V923" s="8"/>
      <c r="W923" s="8"/>
      <c r="X923" s="8"/>
      <c r="Y923" s="8"/>
      <c r="AQ923" s="9"/>
    </row>
    <row r="924" spans="6:43" x14ac:dyDescent="0.25">
      <c r="F924" s="5"/>
      <c r="M924" s="5"/>
      <c r="S924" s="8"/>
      <c r="T924" s="8"/>
      <c r="U924" s="8"/>
      <c r="V924" s="8"/>
      <c r="W924" s="8"/>
      <c r="X924" s="8"/>
      <c r="Y924" s="8"/>
      <c r="AQ924" s="9"/>
    </row>
    <row r="925" spans="6:43" x14ac:dyDescent="0.25">
      <c r="F925" s="5"/>
      <c r="M925" s="5"/>
      <c r="S925" s="8"/>
      <c r="T925" s="8"/>
      <c r="U925" s="8"/>
      <c r="V925" s="8"/>
      <c r="W925" s="8"/>
      <c r="X925" s="8"/>
      <c r="Y925" s="8"/>
      <c r="AQ925" s="9"/>
    </row>
    <row r="926" spans="6:43" x14ac:dyDescent="0.25">
      <c r="F926" s="5"/>
      <c r="M926" s="5"/>
      <c r="S926" s="8"/>
      <c r="T926" s="8"/>
      <c r="U926" s="8"/>
      <c r="V926" s="8"/>
      <c r="W926" s="8"/>
      <c r="X926" s="8"/>
      <c r="Y926" s="8"/>
      <c r="AQ926" s="9"/>
    </row>
    <row r="927" spans="6:43" x14ac:dyDescent="0.25">
      <c r="F927" s="5"/>
      <c r="M927" s="5"/>
      <c r="S927" s="8"/>
      <c r="T927" s="8"/>
      <c r="U927" s="8"/>
      <c r="V927" s="8"/>
      <c r="W927" s="8"/>
      <c r="X927" s="8"/>
      <c r="Y927" s="8"/>
      <c r="AQ927" s="9"/>
    </row>
    <row r="928" spans="6:43" x14ac:dyDescent="0.25">
      <c r="F928" s="5"/>
      <c r="M928" s="5"/>
      <c r="S928" s="8"/>
      <c r="T928" s="8"/>
      <c r="U928" s="8"/>
      <c r="V928" s="8"/>
      <c r="W928" s="8"/>
      <c r="X928" s="8"/>
      <c r="Y928" s="8"/>
      <c r="AQ928" s="9"/>
    </row>
    <row r="929" spans="6:43" x14ac:dyDescent="0.25">
      <c r="F929" s="5"/>
      <c r="M929" s="5"/>
      <c r="S929" s="8"/>
      <c r="T929" s="8"/>
      <c r="U929" s="8"/>
      <c r="V929" s="8"/>
      <c r="W929" s="8"/>
      <c r="X929" s="8"/>
      <c r="Y929" s="8"/>
      <c r="AQ929" s="9"/>
    </row>
    <row r="930" spans="6:43" x14ac:dyDescent="0.25">
      <c r="F930" s="5"/>
      <c r="M930" s="5"/>
      <c r="S930" s="8"/>
      <c r="T930" s="8"/>
      <c r="U930" s="8"/>
      <c r="V930" s="8"/>
      <c r="W930" s="8"/>
      <c r="X930" s="8"/>
      <c r="Y930" s="8"/>
      <c r="AQ930" s="9"/>
    </row>
    <row r="931" spans="6:43" x14ac:dyDescent="0.25">
      <c r="F931" s="5"/>
      <c r="M931" s="5"/>
      <c r="S931" s="8"/>
      <c r="T931" s="8"/>
      <c r="U931" s="8"/>
      <c r="V931" s="8"/>
      <c r="W931" s="8"/>
      <c r="X931" s="8"/>
      <c r="Y931" s="8"/>
      <c r="AQ931" s="9"/>
    </row>
    <row r="932" spans="6:43" x14ac:dyDescent="0.25">
      <c r="F932" s="5"/>
      <c r="M932" s="5"/>
      <c r="S932" s="8"/>
      <c r="T932" s="8"/>
      <c r="U932" s="8"/>
      <c r="V932" s="8"/>
      <c r="W932" s="8"/>
      <c r="X932" s="8"/>
      <c r="Y932" s="8"/>
      <c r="AQ932" s="9"/>
    </row>
    <row r="933" spans="6:43" x14ac:dyDescent="0.25">
      <c r="F933" s="5"/>
      <c r="M933" s="5"/>
      <c r="S933" s="8"/>
      <c r="T933" s="8"/>
      <c r="U933" s="8"/>
      <c r="V933" s="8"/>
      <c r="W933" s="8"/>
      <c r="X933" s="8"/>
      <c r="Y933" s="8"/>
      <c r="AQ933" s="9"/>
    </row>
    <row r="934" spans="6:43" x14ac:dyDescent="0.25">
      <c r="F934" s="5"/>
      <c r="M934" s="5"/>
      <c r="S934" s="8"/>
      <c r="T934" s="8"/>
      <c r="U934" s="8"/>
      <c r="V934" s="8"/>
      <c r="W934" s="8"/>
      <c r="X934" s="8"/>
      <c r="Y934" s="8"/>
      <c r="AQ934" s="9"/>
    </row>
    <row r="935" spans="6:43" x14ac:dyDescent="0.25">
      <c r="F935" s="5"/>
      <c r="M935" s="5"/>
      <c r="S935" s="8"/>
      <c r="T935" s="8"/>
      <c r="U935" s="8"/>
      <c r="V935" s="8"/>
      <c r="W935" s="8"/>
      <c r="X935" s="8"/>
      <c r="Y935" s="8"/>
      <c r="AQ935" s="9"/>
    </row>
    <row r="936" spans="6:43" x14ac:dyDescent="0.25">
      <c r="F936" s="5"/>
      <c r="M936" s="5"/>
      <c r="S936" s="8"/>
      <c r="T936" s="8"/>
      <c r="U936" s="8"/>
      <c r="V936" s="8"/>
      <c r="W936" s="8"/>
      <c r="X936" s="8"/>
      <c r="Y936" s="8"/>
      <c r="AQ936" s="9"/>
    </row>
    <row r="937" spans="6:43" x14ac:dyDescent="0.25">
      <c r="F937" s="5"/>
      <c r="M937" s="5"/>
      <c r="S937" s="8"/>
      <c r="T937" s="8"/>
      <c r="U937" s="8"/>
      <c r="V937" s="8"/>
      <c r="W937" s="8"/>
      <c r="X937" s="8"/>
      <c r="Y937" s="8"/>
      <c r="AQ937" s="9"/>
    </row>
    <row r="938" spans="6:43" x14ac:dyDescent="0.25">
      <c r="F938" s="5"/>
      <c r="M938" s="5"/>
      <c r="S938" s="8"/>
      <c r="T938" s="8"/>
      <c r="U938" s="8"/>
      <c r="V938" s="8"/>
      <c r="W938" s="8"/>
      <c r="X938" s="8"/>
      <c r="Y938" s="8"/>
      <c r="AQ938" s="9"/>
    </row>
    <row r="939" spans="6:43" x14ac:dyDescent="0.25">
      <c r="F939" s="5"/>
      <c r="M939" s="5"/>
      <c r="S939" s="8"/>
      <c r="T939" s="8"/>
      <c r="U939" s="8"/>
      <c r="V939" s="8"/>
      <c r="W939" s="8"/>
      <c r="X939" s="8"/>
      <c r="Y939" s="8"/>
      <c r="AQ939" s="9"/>
    </row>
    <row r="940" spans="6:43" x14ac:dyDescent="0.25">
      <c r="F940" s="5"/>
      <c r="M940" s="5"/>
      <c r="S940" s="8"/>
      <c r="T940" s="8"/>
      <c r="U940" s="8"/>
      <c r="V940" s="8"/>
      <c r="W940" s="8"/>
      <c r="X940" s="8"/>
      <c r="Y940" s="8"/>
      <c r="AQ940" s="9"/>
    </row>
    <row r="941" spans="6:43" x14ac:dyDescent="0.25">
      <c r="F941" s="5"/>
      <c r="M941" s="5"/>
      <c r="S941" s="8"/>
      <c r="T941" s="8"/>
      <c r="U941" s="8"/>
      <c r="V941" s="8"/>
      <c r="W941" s="8"/>
      <c r="X941" s="8"/>
      <c r="Y941" s="8"/>
      <c r="AQ941" s="9"/>
    </row>
    <row r="942" spans="6:43" x14ac:dyDescent="0.25">
      <c r="F942" s="5"/>
      <c r="M942" s="5"/>
      <c r="S942" s="8"/>
      <c r="T942" s="8"/>
      <c r="U942" s="8"/>
      <c r="V942" s="8"/>
      <c r="W942" s="8"/>
      <c r="X942" s="8"/>
      <c r="Y942" s="8"/>
      <c r="AQ942" s="9"/>
    </row>
    <row r="943" spans="6:43" x14ac:dyDescent="0.25">
      <c r="F943" s="5"/>
      <c r="M943" s="5"/>
      <c r="S943" s="8"/>
      <c r="T943" s="8"/>
      <c r="U943" s="8"/>
      <c r="V943" s="8"/>
      <c r="W943" s="8"/>
      <c r="X943" s="8"/>
      <c r="Y943" s="8"/>
      <c r="AQ943" s="9"/>
    </row>
    <row r="944" spans="6:43" x14ac:dyDescent="0.25">
      <c r="F944" s="5"/>
      <c r="M944" s="5"/>
      <c r="S944" s="8"/>
      <c r="T944" s="8"/>
      <c r="U944" s="8"/>
      <c r="V944" s="8"/>
      <c r="W944" s="8"/>
      <c r="X944" s="8"/>
      <c r="Y944" s="8"/>
      <c r="AQ944" s="9"/>
    </row>
    <row r="945" spans="6:43" x14ac:dyDescent="0.25">
      <c r="F945" s="5"/>
      <c r="M945" s="5"/>
      <c r="S945" s="8"/>
      <c r="T945" s="8"/>
      <c r="U945" s="8"/>
      <c r="V945" s="8"/>
      <c r="W945" s="8"/>
      <c r="X945" s="8"/>
      <c r="Y945" s="8"/>
      <c r="AQ945" s="9"/>
    </row>
    <row r="946" spans="6:43" x14ac:dyDescent="0.25">
      <c r="F946" s="5"/>
      <c r="M946" s="5"/>
      <c r="S946" s="8"/>
      <c r="T946" s="8"/>
      <c r="U946" s="8"/>
      <c r="V946" s="8"/>
      <c r="W946" s="8"/>
      <c r="X946" s="8"/>
      <c r="Y946" s="8"/>
      <c r="AQ946" s="9"/>
    </row>
    <row r="947" spans="6:43" x14ac:dyDescent="0.25">
      <c r="F947" s="5"/>
      <c r="M947" s="5"/>
      <c r="S947" s="8"/>
      <c r="T947" s="8"/>
      <c r="U947" s="8"/>
      <c r="V947" s="8"/>
      <c r="W947" s="8"/>
      <c r="X947" s="8"/>
      <c r="Y947" s="8"/>
      <c r="AQ947" s="9"/>
    </row>
    <row r="948" spans="6:43" x14ac:dyDescent="0.25">
      <c r="F948" s="5"/>
      <c r="M948" s="5"/>
      <c r="S948" s="8"/>
      <c r="T948" s="8"/>
      <c r="U948" s="8"/>
      <c r="V948" s="8"/>
      <c r="W948" s="8"/>
      <c r="X948" s="8"/>
      <c r="Y948" s="8"/>
      <c r="AQ948" s="9"/>
    </row>
    <row r="949" spans="6:43" x14ac:dyDescent="0.25">
      <c r="F949" s="5"/>
      <c r="M949" s="5"/>
      <c r="S949" s="8"/>
      <c r="T949" s="8"/>
      <c r="U949" s="8"/>
      <c r="V949" s="8"/>
      <c r="W949" s="8"/>
      <c r="X949" s="8"/>
      <c r="Y949" s="8"/>
      <c r="AQ949" s="9"/>
    </row>
    <row r="950" spans="6:43" x14ac:dyDescent="0.25">
      <c r="F950" s="5"/>
      <c r="M950" s="5"/>
      <c r="S950" s="8"/>
      <c r="T950" s="8"/>
      <c r="U950" s="8"/>
      <c r="V950" s="8"/>
      <c r="W950" s="8"/>
      <c r="X950" s="8"/>
      <c r="Y950" s="8"/>
      <c r="AQ950" s="9"/>
    </row>
    <row r="951" spans="6:43" x14ac:dyDescent="0.25">
      <c r="F951" s="5"/>
      <c r="M951" s="5"/>
      <c r="S951" s="8"/>
      <c r="T951" s="8"/>
      <c r="U951" s="8"/>
      <c r="V951" s="8"/>
      <c r="W951" s="8"/>
      <c r="X951" s="8"/>
      <c r="Y951" s="8"/>
      <c r="AQ951" s="9"/>
    </row>
    <row r="952" spans="6:43" x14ac:dyDescent="0.25">
      <c r="F952" s="5"/>
      <c r="M952" s="5"/>
      <c r="S952" s="8"/>
      <c r="T952" s="8"/>
      <c r="U952" s="8"/>
      <c r="V952" s="8"/>
      <c r="W952" s="8"/>
      <c r="X952" s="8"/>
      <c r="Y952" s="8"/>
      <c r="AQ952" s="9"/>
    </row>
    <row r="953" spans="6:43" x14ac:dyDescent="0.25">
      <c r="F953" s="5"/>
      <c r="M953" s="5"/>
      <c r="S953" s="8"/>
      <c r="T953" s="8"/>
      <c r="U953" s="8"/>
      <c r="V953" s="8"/>
      <c r="W953" s="8"/>
      <c r="X953" s="8"/>
      <c r="Y953" s="8"/>
      <c r="AQ953" s="9"/>
    </row>
    <row r="954" spans="6:43" x14ac:dyDescent="0.25">
      <c r="F954" s="5"/>
      <c r="M954" s="5"/>
      <c r="S954" s="8"/>
      <c r="T954" s="8"/>
      <c r="U954" s="8"/>
      <c r="V954" s="8"/>
      <c r="W954" s="8"/>
      <c r="X954" s="8"/>
      <c r="Y954" s="8"/>
      <c r="AQ954" s="9"/>
    </row>
    <row r="955" spans="6:43" x14ac:dyDescent="0.25">
      <c r="F955" s="5"/>
      <c r="M955" s="5"/>
      <c r="S955" s="8"/>
      <c r="T955" s="8"/>
      <c r="U955" s="8"/>
      <c r="V955" s="8"/>
      <c r="W955" s="8"/>
      <c r="X955" s="8"/>
      <c r="Y955" s="8"/>
      <c r="AQ955" s="9"/>
    </row>
    <row r="956" spans="6:43" x14ac:dyDescent="0.25">
      <c r="F956" s="5"/>
      <c r="M956" s="5"/>
      <c r="S956" s="8"/>
      <c r="T956" s="8"/>
      <c r="U956" s="8"/>
      <c r="V956" s="8"/>
      <c r="W956" s="8"/>
      <c r="X956" s="8"/>
      <c r="Y956" s="8"/>
      <c r="AQ956" s="9"/>
    </row>
    <row r="957" spans="6:43" x14ac:dyDescent="0.25">
      <c r="F957" s="5"/>
      <c r="M957" s="5"/>
      <c r="S957" s="8"/>
      <c r="T957" s="8"/>
      <c r="U957" s="8"/>
      <c r="V957" s="8"/>
      <c r="W957" s="8"/>
      <c r="X957" s="8"/>
      <c r="Y957" s="8"/>
      <c r="AQ957" s="9"/>
    </row>
    <row r="958" spans="6:43" x14ac:dyDescent="0.25">
      <c r="F958" s="5"/>
      <c r="M958" s="5"/>
      <c r="S958" s="8"/>
      <c r="T958" s="8"/>
      <c r="U958" s="8"/>
      <c r="V958" s="8"/>
      <c r="W958" s="8"/>
      <c r="X958" s="8"/>
      <c r="Y958" s="8"/>
      <c r="AQ958" s="9"/>
    </row>
    <row r="959" spans="6:43" x14ac:dyDescent="0.25">
      <c r="F959" s="5"/>
      <c r="M959" s="5"/>
      <c r="S959" s="8"/>
      <c r="T959" s="8"/>
      <c r="U959" s="8"/>
      <c r="V959" s="8"/>
      <c r="W959" s="8"/>
      <c r="X959" s="8"/>
      <c r="Y959" s="8"/>
      <c r="AQ959" s="9"/>
    </row>
    <row r="960" spans="6:43" x14ac:dyDescent="0.25">
      <c r="F960" s="5"/>
      <c r="M960" s="5"/>
      <c r="S960" s="8"/>
      <c r="T960" s="8"/>
      <c r="U960" s="8"/>
      <c r="V960" s="8"/>
      <c r="W960" s="8"/>
      <c r="X960" s="8"/>
      <c r="Y960" s="8"/>
      <c r="AQ960" s="9"/>
    </row>
    <row r="961" spans="6:43" x14ac:dyDescent="0.25">
      <c r="F961" s="5"/>
      <c r="M961" s="5"/>
      <c r="S961" s="8"/>
      <c r="T961" s="8"/>
      <c r="U961" s="8"/>
      <c r="V961" s="8"/>
      <c r="W961" s="8"/>
      <c r="X961" s="8"/>
      <c r="Y961" s="8"/>
      <c r="AQ961" s="9"/>
    </row>
    <row r="962" spans="6:43" x14ac:dyDescent="0.25">
      <c r="F962" s="5"/>
      <c r="M962" s="5"/>
      <c r="S962" s="8"/>
      <c r="T962" s="8"/>
      <c r="U962" s="8"/>
      <c r="V962" s="8"/>
      <c r="W962" s="8"/>
      <c r="X962" s="8"/>
      <c r="Y962" s="8"/>
      <c r="AQ962" s="9"/>
    </row>
    <row r="963" spans="6:43" x14ac:dyDescent="0.25">
      <c r="F963" s="5"/>
      <c r="M963" s="5"/>
      <c r="S963" s="8"/>
      <c r="T963" s="8"/>
      <c r="U963" s="8"/>
      <c r="V963" s="8"/>
      <c r="W963" s="8"/>
      <c r="X963" s="8"/>
      <c r="Y963" s="8"/>
      <c r="AQ963" s="9"/>
    </row>
    <row r="964" spans="6:43" x14ac:dyDescent="0.25">
      <c r="F964" s="5"/>
      <c r="M964" s="5"/>
      <c r="S964" s="8"/>
      <c r="T964" s="8"/>
      <c r="U964" s="8"/>
      <c r="V964" s="8"/>
      <c r="W964" s="8"/>
      <c r="X964" s="8"/>
      <c r="Y964" s="8"/>
      <c r="AQ964" s="9"/>
    </row>
    <row r="965" spans="6:43" x14ac:dyDescent="0.25">
      <c r="F965" s="5"/>
      <c r="M965" s="5"/>
      <c r="S965" s="8"/>
      <c r="T965" s="8"/>
      <c r="U965" s="8"/>
      <c r="V965" s="8"/>
      <c r="W965" s="8"/>
      <c r="X965" s="8"/>
      <c r="Y965" s="8"/>
      <c r="AQ965" s="9"/>
    </row>
    <row r="966" spans="6:43" x14ac:dyDescent="0.25">
      <c r="F966" s="5"/>
      <c r="M966" s="5"/>
      <c r="S966" s="8"/>
      <c r="T966" s="8"/>
      <c r="U966" s="8"/>
      <c r="V966" s="8"/>
      <c r="W966" s="8"/>
      <c r="X966" s="8"/>
      <c r="Y966" s="8"/>
      <c r="AQ966" s="9"/>
    </row>
    <row r="967" spans="6:43" x14ac:dyDescent="0.25">
      <c r="F967" s="5"/>
      <c r="M967" s="5"/>
      <c r="S967" s="8"/>
      <c r="T967" s="8"/>
      <c r="U967" s="8"/>
      <c r="V967" s="8"/>
      <c r="W967" s="8"/>
      <c r="X967" s="8"/>
      <c r="Y967" s="8"/>
      <c r="AQ967" s="9"/>
    </row>
    <row r="968" spans="6:43" x14ac:dyDescent="0.25">
      <c r="F968" s="5"/>
      <c r="M968" s="5"/>
      <c r="S968" s="8"/>
      <c r="T968" s="8"/>
      <c r="U968" s="8"/>
      <c r="V968" s="8"/>
      <c r="W968" s="8"/>
      <c r="X968" s="8"/>
      <c r="Y968" s="8"/>
      <c r="AQ968" s="9"/>
    </row>
    <row r="969" spans="6:43" x14ac:dyDescent="0.25">
      <c r="F969" s="5"/>
      <c r="M969" s="5"/>
      <c r="S969" s="8"/>
      <c r="T969" s="8"/>
      <c r="U969" s="8"/>
      <c r="V969" s="8"/>
      <c r="W969" s="8"/>
      <c r="X969" s="8"/>
      <c r="Y969" s="8"/>
      <c r="AQ969" s="9"/>
    </row>
    <row r="970" spans="6:43" x14ac:dyDescent="0.25">
      <c r="F970" s="5"/>
      <c r="M970" s="5"/>
      <c r="S970" s="8"/>
      <c r="T970" s="8"/>
      <c r="U970" s="8"/>
      <c r="V970" s="8"/>
      <c r="W970" s="8"/>
      <c r="X970" s="8"/>
      <c r="Y970" s="8"/>
      <c r="AQ970" s="9"/>
    </row>
    <row r="971" spans="6:43" x14ac:dyDescent="0.25">
      <c r="F971" s="5"/>
      <c r="M971" s="5"/>
      <c r="S971" s="8"/>
      <c r="T971" s="8"/>
      <c r="U971" s="8"/>
      <c r="V971" s="8"/>
      <c r="W971" s="8"/>
      <c r="X971" s="8"/>
      <c r="Y971" s="8"/>
      <c r="AQ971" s="9"/>
    </row>
    <row r="972" spans="6:43" x14ac:dyDescent="0.25">
      <c r="F972" s="5"/>
      <c r="M972" s="5"/>
      <c r="S972" s="8"/>
      <c r="T972" s="8"/>
      <c r="U972" s="8"/>
      <c r="V972" s="8"/>
      <c r="W972" s="8"/>
      <c r="X972" s="8"/>
      <c r="Y972" s="8"/>
      <c r="AQ972" s="9"/>
    </row>
    <row r="973" spans="6:43" x14ac:dyDescent="0.25">
      <c r="F973" s="5"/>
      <c r="M973" s="5"/>
      <c r="S973" s="8"/>
      <c r="T973" s="8"/>
      <c r="U973" s="8"/>
      <c r="V973" s="8"/>
      <c r="W973" s="8"/>
      <c r="X973" s="8"/>
      <c r="Y973" s="8"/>
      <c r="AQ973" s="9"/>
    </row>
    <row r="974" spans="6:43" x14ac:dyDescent="0.25">
      <c r="F974" s="5"/>
      <c r="M974" s="5"/>
      <c r="S974" s="8"/>
      <c r="T974" s="8"/>
      <c r="U974" s="8"/>
      <c r="V974" s="8"/>
      <c r="W974" s="8"/>
      <c r="X974" s="8"/>
      <c r="Y974" s="8"/>
      <c r="AQ974" s="9"/>
    </row>
    <row r="975" spans="6:43" x14ac:dyDescent="0.25">
      <c r="F975" s="5"/>
      <c r="M975" s="5"/>
      <c r="S975" s="8"/>
      <c r="T975" s="8"/>
      <c r="U975" s="8"/>
      <c r="V975" s="8"/>
      <c r="W975" s="8"/>
      <c r="X975" s="8"/>
      <c r="Y975" s="8"/>
      <c r="AQ975" s="9"/>
    </row>
    <row r="976" spans="6:43" x14ac:dyDescent="0.25">
      <c r="F976" s="5"/>
      <c r="M976" s="5"/>
      <c r="S976" s="8"/>
      <c r="T976" s="8"/>
      <c r="U976" s="8"/>
      <c r="V976" s="8"/>
      <c r="W976" s="8"/>
      <c r="X976" s="8"/>
      <c r="Y976" s="8"/>
      <c r="AQ976" s="9"/>
    </row>
    <row r="977" spans="6:43" x14ac:dyDescent="0.25">
      <c r="F977" s="5"/>
      <c r="M977" s="5"/>
      <c r="S977" s="8"/>
      <c r="T977" s="8"/>
      <c r="U977" s="8"/>
      <c r="V977" s="8"/>
      <c r="W977" s="8"/>
      <c r="X977" s="8"/>
      <c r="Y977" s="8"/>
      <c r="AQ977" s="9"/>
    </row>
    <row r="978" spans="6:43" x14ac:dyDescent="0.25">
      <c r="F978" s="5"/>
      <c r="M978" s="5"/>
      <c r="S978" s="8"/>
      <c r="T978" s="8"/>
      <c r="U978" s="8"/>
      <c r="V978" s="8"/>
      <c r="W978" s="8"/>
      <c r="X978" s="8"/>
      <c r="Y978" s="8"/>
      <c r="AQ978" s="9"/>
    </row>
    <row r="979" spans="6:43" x14ac:dyDescent="0.25">
      <c r="F979" s="5"/>
      <c r="M979" s="5"/>
      <c r="S979" s="8"/>
      <c r="T979" s="8"/>
      <c r="U979" s="8"/>
      <c r="V979" s="8"/>
      <c r="W979" s="8"/>
      <c r="X979" s="8"/>
      <c r="Y979" s="8"/>
      <c r="AQ979" s="9"/>
    </row>
    <row r="980" spans="6:43" x14ac:dyDescent="0.25">
      <c r="F980" s="5"/>
      <c r="M980" s="5"/>
      <c r="S980" s="8"/>
      <c r="T980" s="8"/>
      <c r="U980" s="8"/>
      <c r="V980" s="8"/>
      <c r="W980" s="8"/>
      <c r="X980" s="8"/>
      <c r="Y980" s="8"/>
      <c r="AQ980" s="9"/>
    </row>
    <row r="981" spans="6:43" x14ac:dyDescent="0.25">
      <c r="F981" s="5"/>
      <c r="M981" s="5"/>
      <c r="S981" s="8"/>
      <c r="T981" s="8"/>
      <c r="U981" s="8"/>
      <c r="V981" s="8"/>
      <c r="W981" s="8"/>
      <c r="X981" s="8"/>
      <c r="Y981" s="8"/>
      <c r="AQ981" s="9"/>
    </row>
    <row r="982" spans="6:43" x14ac:dyDescent="0.25">
      <c r="F982" s="5"/>
      <c r="M982" s="5"/>
      <c r="S982" s="8"/>
      <c r="T982" s="8"/>
      <c r="U982" s="8"/>
      <c r="V982" s="8"/>
      <c r="W982" s="8"/>
      <c r="X982" s="8"/>
      <c r="Y982" s="8"/>
      <c r="AQ982" s="9"/>
    </row>
    <row r="983" spans="6:43" x14ac:dyDescent="0.25">
      <c r="F983" s="5"/>
      <c r="M983" s="5"/>
      <c r="S983" s="8"/>
      <c r="T983" s="8"/>
      <c r="U983" s="8"/>
      <c r="V983" s="8"/>
      <c r="W983" s="8"/>
      <c r="X983" s="8"/>
      <c r="Y983" s="8"/>
      <c r="AQ983" s="9"/>
    </row>
    <row r="984" spans="6:43" x14ac:dyDescent="0.25">
      <c r="F984" s="5"/>
      <c r="M984" s="5"/>
      <c r="S984" s="8"/>
      <c r="T984" s="8"/>
      <c r="U984" s="8"/>
      <c r="V984" s="8"/>
      <c r="W984" s="8"/>
      <c r="X984" s="8"/>
      <c r="Y984" s="8"/>
      <c r="AQ984" s="9"/>
    </row>
    <row r="985" spans="6:43" x14ac:dyDescent="0.25">
      <c r="F985" s="5"/>
      <c r="M985" s="5"/>
      <c r="S985" s="8"/>
      <c r="T985" s="8"/>
      <c r="U985" s="8"/>
      <c r="V985" s="8"/>
      <c r="W985" s="8"/>
      <c r="X985" s="8"/>
      <c r="Y985" s="8"/>
      <c r="AQ985" s="9"/>
    </row>
    <row r="986" spans="6:43" x14ac:dyDescent="0.25">
      <c r="F986" s="5"/>
      <c r="M986" s="5"/>
      <c r="S986" s="8"/>
      <c r="T986" s="8"/>
      <c r="U986" s="8"/>
      <c r="V986" s="8"/>
      <c r="W986" s="8"/>
      <c r="X986" s="8"/>
      <c r="Y986" s="8"/>
      <c r="AQ986" s="9"/>
    </row>
    <row r="987" spans="6:43" x14ac:dyDescent="0.25">
      <c r="F987" s="5"/>
      <c r="M987" s="5"/>
      <c r="S987" s="8"/>
      <c r="T987" s="8"/>
      <c r="U987" s="8"/>
      <c r="V987" s="8"/>
      <c r="W987" s="8"/>
      <c r="X987" s="8"/>
      <c r="Y987" s="8"/>
      <c r="AQ987" s="9"/>
    </row>
    <row r="988" spans="6:43" x14ac:dyDescent="0.25">
      <c r="F988" s="5"/>
      <c r="M988" s="5"/>
      <c r="S988" s="8"/>
      <c r="T988" s="8"/>
      <c r="U988" s="8"/>
      <c r="V988" s="8"/>
      <c r="W988" s="8"/>
      <c r="X988" s="8"/>
      <c r="Y988" s="8"/>
      <c r="AQ988" s="9"/>
    </row>
    <row r="989" spans="6:43" x14ac:dyDescent="0.25">
      <c r="F989" s="5"/>
      <c r="M989" s="5"/>
      <c r="S989" s="8"/>
      <c r="T989" s="8"/>
      <c r="U989" s="8"/>
      <c r="V989" s="8"/>
      <c r="W989" s="8"/>
      <c r="X989" s="8"/>
      <c r="Y989" s="8"/>
      <c r="AQ989" s="9"/>
    </row>
    <row r="990" spans="6:43" x14ac:dyDescent="0.25">
      <c r="F990" s="5"/>
      <c r="M990" s="5"/>
      <c r="S990" s="8"/>
      <c r="T990" s="8"/>
      <c r="U990" s="8"/>
      <c r="V990" s="8"/>
      <c r="W990" s="8"/>
      <c r="X990" s="8"/>
      <c r="Y990" s="8"/>
      <c r="AQ990" s="9"/>
    </row>
    <row r="991" spans="6:43" x14ac:dyDescent="0.25">
      <c r="F991" s="5"/>
      <c r="M991" s="5"/>
      <c r="S991" s="8"/>
      <c r="T991" s="8"/>
      <c r="U991" s="8"/>
      <c r="V991" s="8"/>
      <c r="W991" s="8"/>
      <c r="X991" s="8"/>
      <c r="Y991" s="8"/>
      <c r="AQ991" s="9"/>
    </row>
    <row r="992" spans="6:43" x14ac:dyDescent="0.25">
      <c r="F992" s="5"/>
      <c r="M992" s="5"/>
      <c r="S992" s="8"/>
      <c r="T992" s="8"/>
      <c r="U992" s="8"/>
      <c r="V992" s="8"/>
      <c r="W992" s="8"/>
      <c r="X992" s="8"/>
      <c r="Y992" s="8"/>
      <c r="AQ992" s="9"/>
    </row>
    <row r="993" spans="6:43" x14ac:dyDescent="0.25">
      <c r="F993" s="5"/>
      <c r="M993" s="5"/>
      <c r="S993" s="8"/>
      <c r="T993" s="8"/>
      <c r="U993" s="8"/>
      <c r="V993" s="8"/>
      <c r="W993" s="8"/>
      <c r="X993" s="8"/>
      <c r="Y993" s="8"/>
      <c r="AQ993" s="9"/>
    </row>
    <row r="994" spans="6:43" x14ac:dyDescent="0.25">
      <c r="F994" s="5"/>
      <c r="M994" s="5"/>
      <c r="S994" s="8"/>
      <c r="T994" s="8"/>
      <c r="U994" s="8"/>
      <c r="V994" s="8"/>
      <c r="W994" s="8"/>
      <c r="X994" s="8"/>
      <c r="Y994" s="8"/>
      <c r="AQ994" s="9"/>
    </row>
    <row r="995" spans="6:43" x14ac:dyDescent="0.25">
      <c r="F995" s="5"/>
      <c r="M995" s="5"/>
      <c r="S995" s="8"/>
      <c r="T995" s="8"/>
      <c r="U995" s="8"/>
      <c r="V995" s="8"/>
      <c r="W995" s="8"/>
      <c r="X995" s="8"/>
      <c r="Y995" s="8"/>
      <c r="AQ995" s="9"/>
    </row>
    <row r="996" spans="6:43" x14ac:dyDescent="0.25">
      <c r="F996" s="5"/>
      <c r="M996" s="5"/>
      <c r="S996" s="8"/>
      <c r="T996" s="8"/>
      <c r="U996" s="8"/>
      <c r="V996" s="8"/>
      <c r="W996" s="8"/>
      <c r="X996" s="8"/>
      <c r="Y996" s="8"/>
      <c r="AQ996" s="9"/>
    </row>
    <row r="997" spans="6:43" x14ac:dyDescent="0.25">
      <c r="F997" s="5"/>
      <c r="M997" s="5"/>
      <c r="S997" s="8"/>
      <c r="T997" s="8"/>
      <c r="U997" s="8"/>
      <c r="V997" s="8"/>
      <c r="W997" s="8"/>
      <c r="X997" s="8"/>
      <c r="Y997" s="8"/>
      <c r="AQ997" s="9"/>
    </row>
    <row r="998" spans="6:43" x14ac:dyDescent="0.25">
      <c r="F998" s="5"/>
      <c r="M998" s="5"/>
      <c r="S998" s="8"/>
      <c r="T998" s="8"/>
      <c r="U998" s="8"/>
      <c r="V998" s="8"/>
      <c r="W998" s="8"/>
      <c r="X998" s="8"/>
      <c r="Y998" s="8"/>
      <c r="AQ998" s="9"/>
    </row>
    <row r="999" spans="6:43" x14ac:dyDescent="0.25">
      <c r="F999" s="5"/>
      <c r="M999" s="5"/>
      <c r="S999" s="8"/>
      <c r="T999" s="8"/>
      <c r="U999" s="8"/>
      <c r="V999" s="8"/>
      <c r="W999" s="8"/>
      <c r="X999" s="8"/>
      <c r="Y999" s="8"/>
      <c r="AQ999" s="9"/>
    </row>
    <row r="1000" spans="6:43" x14ac:dyDescent="0.25">
      <c r="F1000" s="5"/>
      <c r="M1000" s="5"/>
      <c r="S1000" s="8"/>
      <c r="T1000" s="8"/>
      <c r="U1000" s="8"/>
      <c r="V1000" s="8"/>
      <c r="W1000" s="8"/>
      <c r="X1000" s="8"/>
      <c r="Y1000" s="8"/>
      <c r="AQ1000" s="9"/>
    </row>
    <row r="1001" spans="6:43" x14ac:dyDescent="0.25">
      <c r="F1001" s="5"/>
      <c r="M1001" s="5"/>
      <c r="S1001" s="8"/>
      <c r="T1001" s="8"/>
      <c r="U1001" s="8"/>
      <c r="V1001" s="8"/>
      <c r="W1001" s="8"/>
      <c r="X1001" s="8"/>
      <c r="Y1001" s="8"/>
      <c r="AQ1001" s="9"/>
    </row>
    <row r="1002" spans="6:43" x14ac:dyDescent="0.25">
      <c r="F1002" s="5"/>
      <c r="M1002" s="5"/>
      <c r="S1002" s="8"/>
      <c r="T1002" s="8"/>
      <c r="U1002" s="8"/>
      <c r="V1002" s="8"/>
      <c r="W1002" s="8"/>
      <c r="X1002" s="8"/>
      <c r="Y1002" s="8"/>
      <c r="AQ1002" s="9"/>
    </row>
    <row r="1003" spans="6:43" x14ac:dyDescent="0.25">
      <c r="F1003" s="5"/>
      <c r="M1003" s="5"/>
      <c r="S1003" s="8"/>
      <c r="T1003" s="8"/>
      <c r="U1003" s="8"/>
      <c r="V1003" s="8"/>
      <c r="W1003" s="8"/>
      <c r="X1003" s="8"/>
      <c r="Y1003" s="8"/>
      <c r="AQ1003" s="9"/>
    </row>
    <row r="1004" spans="6:43" x14ac:dyDescent="0.25">
      <c r="F1004" s="5"/>
      <c r="M1004" s="5"/>
      <c r="S1004" s="8"/>
      <c r="T1004" s="8"/>
      <c r="U1004" s="8"/>
      <c r="V1004" s="8"/>
      <c r="W1004" s="8"/>
      <c r="X1004" s="8"/>
      <c r="Y1004" s="8"/>
      <c r="AQ1004" s="9"/>
    </row>
    <row r="1005" spans="6:43" x14ac:dyDescent="0.25">
      <c r="F1005" s="5"/>
      <c r="M1005" s="5"/>
      <c r="S1005" s="8"/>
      <c r="T1005" s="8"/>
      <c r="U1005" s="8"/>
      <c r="V1005" s="8"/>
      <c r="W1005" s="8"/>
      <c r="X1005" s="8"/>
      <c r="Y1005" s="8"/>
      <c r="AQ1005" s="9"/>
    </row>
    <row r="1006" spans="6:43" x14ac:dyDescent="0.25">
      <c r="F1006" s="5"/>
      <c r="M1006" s="5"/>
      <c r="S1006" s="8"/>
      <c r="T1006" s="8"/>
      <c r="U1006" s="8"/>
      <c r="V1006" s="8"/>
      <c r="W1006" s="8"/>
      <c r="X1006" s="8"/>
      <c r="Y1006" s="8"/>
      <c r="AQ1006" s="9"/>
    </row>
    <row r="1007" spans="6:43" x14ac:dyDescent="0.25">
      <c r="F1007" s="5"/>
      <c r="M1007" s="5"/>
      <c r="S1007" s="8"/>
      <c r="T1007" s="8"/>
      <c r="U1007" s="8"/>
      <c r="V1007" s="8"/>
      <c r="W1007" s="8"/>
      <c r="X1007" s="8"/>
      <c r="Y1007" s="8"/>
      <c r="AQ1007" s="9"/>
    </row>
    <row r="1008" spans="6:43" x14ac:dyDescent="0.25">
      <c r="F1008" s="5"/>
      <c r="M1008" s="5"/>
      <c r="S1008" s="8"/>
      <c r="T1008" s="8"/>
      <c r="U1008" s="8"/>
      <c r="V1008" s="8"/>
      <c r="W1008" s="8"/>
      <c r="X1008" s="8"/>
      <c r="Y1008" s="8"/>
      <c r="AQ1008" s="9"/>
    </row>
    <row r="1009" spans="6:43" x14ac:dyDescent="0.25">
      <c r="F1009" s="5"/>
      <c r="M1009" s="5"/>
      <c r="S1009" s="8"/>
      <c r="T1009" s="8"/>
      <c r="U1009" s="8"/>
      <c r="V1009" s="8"/>
      <c r="W1009" s="8"/>
      <c r="X1009" s="8"/>
      <c r="Y1009" s="8"/>
      <c r="AQ1009" s="9"/>
    </row>
    <row r="1010" spans="6:43" x14ac:dyDescent="0.25">
      <c r="F1010" s="5"/>
      <c r="M1010" s="5"/>
      <c r="S1010" s="8"/>
      <c r="T1010" s="8"/>
      <c r="U1010" s="8"/>
      <c r="V1010" s="8"/>
      <c r="W1010" s="8"/>
      <c r="X1010" s="8"/>
      <c r="Y1010" s="8"/>
      <c r="AQ1010" s="9"/>
    </row>
    <row r="1011" spans="6:43" x14ac:dyDescent="0.25">
      <c r="F1011" s="5"/>
      <c r="M1011" s="5"/>
      <c r="S1011" s="8"/>
      <c r="T1011" s="8"/>
      <c r="U1011" s="8"/>
      <c r="V1011" s="8"/>
      <c r="W1011" s="8"/>
      <c r="X1011" s="8"/>
      <c r="Y1011" s="8"/>
      <c r="AQ1011" s="9"/>
    </row>
    <row r="1012" spans="6:43" x14ac:dyDescent="0.25">
      <c r="F1012" s="5"/>
      <c r="M1012" s="5"/>
      <c r="S1012" s="8"/>
      <c r="T1012" s="8"/>
      <c r="U1012" s="8"/>
      <c r="V1012" s="8"/>
      <c r="W1012" s="8"/>
      <c r="X1012" s="8"/>
      <c r="Y1012" s="8"/>
      <c r="AQ1012" s="9"/>
    </row>
    <row r="1013" spans="6:43" x14ac:dyDescent="0.25">
      <c r="F1013" s="5"/>
      <c r="M1013" s="5"/>
      <c r="S1013" s="8"/>
      <c r="T1013" s="8"/>
      <c r="U1013" s="8"/>
      <c r="V1013" s="8"/>
      <c r="W1013" s="8"/>
      <c r="X1013" s="8"/>
      <c r="Y1013" s="8"/>
      <c r="AQ1013" s="9"/>
    </row>
    <row r="1014" spans="6:43" x14ac:dyDescent="0.25">
      <c r="F1014" s="5"/>
      <c r="M1014" s="5"/>
      <c r="S1014" s="8"/>
      <c r="T1014" s="8"/>
      <c r="U1014" s="8"/>
      <c r="V1014" s="8"/>
      <c r="W1014" s="8"/>
      <c r="X1014" s="8"/>
      <c r="Y1014" s="8"/>
      <c r="AQ1014" s="9"/>
    </row>
    <row r="1015" spans="6:43" x14ac:dyDescent="0.25">
      <c r="F1015" s="5"/>
      <c r="M1015" s="5"/>
      <c r="S1015" s="8"/>
      <c r="T1015" s="8"/>
      <c r="U1015" s="8"/>
      <c r="V1015" s="8"/>
      <c r="W1015" s="8"/>
      <c r="X1015" s="8"/>
      <c r="Y1015" s="8"/>
      <c r="AQ1015" s="9"/>
    </row>
    <row r="1016" spans="6:43" x14ac:dyDescent="0.25">
      <c r="F1016" s="5"/>
      <c r="M1016" s="5"/>
      <c r="S1016" s="8"/>
      <c r="T1016" s="8"/>
      <c r="U1016" s="8"/>
      <c r="V1016" s="8"/>
      <c r="W1016" s="8"/>
      <c r="X1016" s="8"/>
      <c r="Y1016" s="8"/>
      <c r="AQ1016" s="9"/>
    </row>
    <row r="1017" spans="6:43" x14ac:dyDescent="0.25">
      <c r="F1017" s="5"/>
      <c r="M1017" s="5"/>
      <c r="S1017" s="8"/>
      <c r="T1017" s="8"/>
      <c r="U1017" s="8"/>
      <c r="V1017" s="8"/>
      <c r="W1017" s="8"/>
      <c r="X1017" s="8"/>
      <c r="Y1017" s="8"/>
      <c r="AQ1017" s="9"/>
    </row>
    <row r="1018" spans="6:43" x14ac:dyDescent="0.25">
      <c r="F1018" s="5"/>
      <c r="M1018" s="5"/>
      <c r="S1018" s="8"/>
      <c r="T1018" s="8"/>
      <c r="U1018" s="8"/>
      <c r="V1018" s="8"/>
      <c r="W1018" s="8"/>
      <c r="X1018" s="8"/>
      <c r="Y1018" s="8"/>
      <c r="AQ1018" s="9"/>
    </row>
    <row r="1019" spans="6:43" x14ac:dyDescent="0.25">
      <c r="F1019" s="5"/>
      <c r="M1019" s="5"/>
      <c r="S1019" s="8"/>
      <c r="T1019" s="8"/>
      <c r="U1019" s="8"/>
      <c r="V1019" s="8"/>
      <c r="W1019" s="8"/>
      <c r="X1019" s="8"/>
      <c r="Y1019" s="8"/>
      <c r="AQ1019" s="9"/>
    </row>
    <row r="1020" spans="6:43" x14ac:dyDescent="0.25">
      <c r="F1020" s="5"/>
      <c r="M1020" s="5"/>
      <c r="S1020" s="8"/>
      <c r="T1020" s="8"/>
      <c r="U1020" s="8"/>
      <c r="V1020" s="8"/>
      <c r="W1020" s="8"/>
      <c r="X1020" s="8"/>
      <c r="Y1020" s="8"/>
      <c r="AQ1020" s="9"/>
    </row>
    <row r="1021" spans="6:43" x14ac:dyDescent="0.25">
      <c r="F1021" s="5"/>
      <c r="M1021" s="5"/>
      <c r="S1021" s="8"/>
      <c r="T1021" s="8"/>
      <c r="V1021" s="8"/>
      <c r="W1021" s="8"/>
      <c r="AQ1021" s="9"/>
    </row>
    <row r="1022" spans="6:43" x14ac:dyDescent="0.25">
      <c r="F1022" s="5"/>
      <c r="M1022" s="5"/>
      <c r="S1022" s="8"/>
      <c r="AQ1022" s="9"/>
    </row>
    <row r="1023" spans="6:43" x14ac:dyDescent="0.25">
      <c r="F1023" s="5"/>
      <c r="M1023" s="5"/>
      <c r="S1023" s="8"/>
      <c r="T1023" s="8"/>
      <c r="U1023" s="8"/>
      <c r="V1023" s="8"/>
      <c r="W1023" s="8"/>
      <c r="X1023" s="8"/>
      <c r="Y1023" s="8"/>
      <c r="AB1023" s="8"/>
      <c r="AH1023" s="8"/>
      <c r="AQ1023" s="9"/>
    </row>
    <row r="1024" spans="6:43" x14ac:dyDescent="0.25">
      <c r="F1024" s="5"/>
      <c r="M1024" s="5"/>
      <c r="S1024" s="8"/>
      <c r="T1024" s="8"/>
      <c r="U1024" s="8"/>
      <c r="V1024" s="8"/>
      <c r="W1024" s="8"/>
      <c r="X1024" s="8"/>
      <c r="Y1024" s="8"/>
      <c r="AB1024" s="8"/>
      <c r="AH1024" s="8"/>
      <c r="AQ1024" s="9"/>
    </row>
    <row r="1025" spans="6:43" x14ac:dyDescent="0.25">
      <c r="F1025" s="5"/>
      <c r="M1025" s="5"/>
      <c r="S1025" s="8"/>
      <c r="T1025" s="8"/>
      <c r="U1025" s="8"/>
      <c r="V1025" s="8"/>
      <c r="W1025" s="8"/>
      <c r="X1025" s="8"/>
      <c r="Y1025" s="8"/>
      <c r="AB1025" s="8"/>
      <c r="AH1025" s="8"/>
      <c r="AQ1025" s="9"/>
    </row>
    <row r="1026" spans="6:43" x14ac:dyDescent="0.25">
      <c r="F1026" s="5"/>
      <c r="M1026" s="5"/>
      <c r="S1026" s="8"/>
      <c r="T1026" s="8"/>
      <c r="U1026" s="8"/>
      <c r="V1026" s="8"/>
      <c r="W1026" s="8"/>
      <c r="X1026" s="8"/>
      <c r="Y1026" s="8"/>
      <c r="AB1026" s="8"/>
      <c r="AH1026" s="8"/>
      <c r="AQ1026" s="9"/>
    </row>
    <row r="1027" spans="6:43" x14ac:dyDescent="0.25">
      <c r="F1027" s="5"/>
      <c r="M1027" s="5"/>
      <c r="S1027" s="8"/>
      <c r="T1027" s="8"/>
      <c r="U1027" s="8"/>
      <c r="V1027" s="8"/>
      <c r="W1027" s="8"/>
      <c r="X1027" s="8"/>
      <c r="Y1027" s="8"/>
      <c r="AB1027" s="8"/>
      <c r="AH1027" s="8"/>
      <c r="AQ1027" s="9"/>
    </row>
    <row r="1028" spans="6:43" x14ac:dyDescent="0.25">
      <c r="F1028" s="5"/>
      <c r="M1028" s="5"/>
      <c r="S1028" s="8"/>
      <c r="T1028" s="8"/>
      <c r="U1028" s="8"/>
      <c r="V1028" s="8"/>
      <c r="W1028" s="8"/>
      <c r="X1028" s="8"/>
      <c r="Y1028" s="8"/>
      <c r="AB1028" s="8"/>
      <c r="AH1028" s="8"/>
      <c r="AQ1028" s="9"/>
    </row>
    <row r="1029" spans="6:43" x14ac:dyDescent="0.25">
      <c r="F1029" s="5"/>
      <c r="M1029" s="5"/>
      <c r="S1029" s="8"/>
      <c r="T1029" s="8"/>
      <c r="U1029" s="8"/>
      <c r="V1029" s="8"/>
      <c r="W1029" s="8"/>
      <c r="X1029" s="8"/>
      <c r="Y1029" s="8"/>
      <c r="AB1029" s="8"/>
      <c r="AH1029" s="8"/>
      <c r="AQ1029" s="9"/>
    </row>
    <row r="1030" spans="6:43" x14ac:dyDescent="0.25">
      <c r="F1030" s="5"/>
      <c r="M1030" s="5"/>
      <c r="S1030" s="8"/>
      <c r="T1030" s="8"/>
      <c r="U1030" s="8"/>
      <c r="V1030" s="8"/>
      <c r="W1030" s="8"/>
      <c r="X1030" s="8"/>
      <c r="Y1030" s="8"/>
      <c r="AB1030" s="8"/>
      <c r="AH1030" s="8"/>
      <c r="AQ1030" s="9"/>
    </row>
    <row r="1031" spans="6:43" x14ac:dyDescent="0.25">
      <c r="F1031" s="5"/>
      <c r="M1031" s="5"/>
      <c r="S1031" s="8"/>
      <c r="T1031" s="8"/>
      <c r="U1031" s="8"/>
      <c r="V1031" s="8"/>
      <c r="W1031" s="8"/>
      <c r="X1031" s="8"/>
      <c r="Y1031" s="8"/>
      <c r="AB1031" s="8"/>
      <c r="AH1031" s="8"/>
      <c r="AQ1031" s="9"/>
    </row>
    <row r="1032" spans="6:43" x14ac:dyDescent="0.25">
      <c r="F1032" s="5"/>
      <c r="M1032" s="5"/>
      <c r="S1032" s="8"/>
      <c r="T1032" s="8"/>
      <c r="U1032" s="8"/>
      <c r="V1032" s="8"/>
      <c r="W1032" s="8"/>
      <c r="X1032" s="8"/>
      <c r="Y1032" s="8"/>
      <c r="AB1032" s="8"/>
      <c r="AH1032" s="8"/>
      <c r="AQ1032" s="9"/>
    </row>
    <row r="1033" spans="6:43" x14ac:dyDescent="0.25">
      <c r="F1033" s="5"/>
      <c r="M1033" s="5"/>
      <c r="S1033" s="8"/>
      <c r="T1033" s="8"/>
      <c r="U1033" s="8"/>
      <c r="V1033" s="8"/>
      <c r="W1033" s="8"/>
      <c r="X1033" s="8"/>
      <c r="Y1033" s="8"/>
      <c r="AB1033" s="8"/>
      <c r="AH1033" s="8"/>
      <c r="AQ1033" s="9"/>
    </row>
    <row r="1034" spans="6:43" x14ac:dyDescent="0.25">
      <c r="F1034" s="5"/>
      <c r="M1034" s="5"/>
      <c r="S1034" s="8"/>
      <c r="T1034" s="8"/>
      <c r="U1034" s="8"/>
      <c r="V1034" s="8"/>
      <c r="W1034" s="8"/>
      <c r="X1034" s="8"/>
      <c r="Y1034" s="8"/>
      <c r="AB1034" s="8"/>
      <c r="AH1034" s="8"/>
      <c r="AQ1034" s="9"/>
    </row>
    <row r="1035" spans="6:43" x14ac:dyDescent="0.25">
      <c r="F1035" s="5"/>
      <c r="M1035" s="5"/>
      <c r="S1035" s="8"/>
      <c r="T1035" s="8"/>
      <c r="U1035" s="8"/>
      <c r="V1035" s="8"/>
      <c r="W1035" s="8"/>
      <c r="X1035" s="8"/>
      <c r="Y1035" s="8"/>
      <c r="AQ1035" s="9"/>
    </row>
    <row r="1036" spans="6:43" x14ac:dyDescent="0.25">
      <c r="F1036" s="5"/>
      <c r="M1036" s="5"/>
      <c r="S1036" s="8"/>
      <c r="T1036" s="8"/>
      <c r="U1036" s="8"/>
      <c r="V1036" s="8"/>
      <c r="W1036" s="8"/>
      <c r="X1036" s="8"/>
      <c r="Y1036" s="8"/>
      <c r="AQ1036" s="9"/>
    </row>
    <row r="1037" spans="6:43" x14ac:dyDescent="0.25">
      <c r="F1037" s="5"/>
      <c r="M1037" s="5"/>
      <c r="S1037" s="8"/>
      <c r="T1037" s="8"/>
      <c r="U1037" s="8"/>
      <c r="V1037" s="8"/>
      <c r="W1037" s="8"/>
      <c r="X1037" s="8"/>
      <c r="Y1037" s="8"/>
      <c r="AQ1037" s="9"/>
    </row>
    <row r="1038" spans="6:43" x14ac:dyDescent="0.25">
      <c r="F1038" s="5"/>
      <c r="M1038" s="5"/>
      <c r="S1038" s="8"/>
      <c r="T1038" s="8"/>
      <c r="U1038" s="8"/>
      <c r="V1038" s="8"/>
      <c r="W1038" s="8"/>
      <c r="X1038" s="8"/>
      <c r="Y1038" s="8"/>
      <c r="AQ1038" s="9"/>
    </row>
    <row r="1039" spans="6:43" x14ac:dyDescent="0.25">
      <c r="F1039" s="5"/>
      <c r="M1039" s="5"/>
      <c r="S1039" s="8"/>
      <c r="T1039" s="8"/>
      <c r="U1039" s="8"/>
      <c r="V1039" s="8"/>
      <c r="W1039" s="8"/>
      <c r="X1039" s="8"/>
      <c r="Y1039" s="8"/>
      <c r="AQ1039" s="9"/>
    </row>
    <row r="1040" spans="6:43" x14ac:dyDescent="0.25">
      <c r="F1040" s="5"/>
      <c r="M1040" s="5"/>
      <c r="S1040" s="8"/>
      <c r="T1040" s="8"/>
      <c r="U1040" s="8"/>
      <c r="V1040" s="8"/>
      <c r="W1040" s="8"/>
      <c r="X1040" s="8"/>
      <c r="Y1040" s="8"/>
      <c r="AQ1040" s="9"/>
    </row>
    <row r="1041" spans="6:43" x14ac:dyDescent="0.25">
      <c r="F1041" s="5"/>
      <c r="M1041" s="5"/>
      <c r="S1041" s="8"/>
      <c r="T1041" s="8"/>
      <c r="U1041" s="8"/>
      <c r="V1041" s="8"/>
      <c r="W1041" s="8"/>
      <c r="X1041" s="8"/>
      <c r="Y1041" s="8"/>
      <c r="AQ1041" s="9"/>
    </row>
    <row r="1042" spans="6:43" x14ac:dyDescent="0.25">
      <c r="F1042" s="5"/>
      <c r="M1042" s="5"/>
      <c r="S1042" s="8"/>
      <c r="T1042" s="8"/>
      <c r="U1042" s="8"/>
      <c r="V1042" s="8"/>
      <c r="W1042" s="8"/>
      <c r="X1042" s="8"/>
      <c r="Y1042" s="8"/>
      <c r="AQ1042" s="9"/>
    </row>
    <row r="1043" spans="6:43" x14ac:dyDescent="0.25">
      <c r="F1043" s="5"/>
      <c r="M1043" s="5"/>
      <c r="S1043" s="8"/>
      <c r="T1043" s="8"/>
      <c r="U1043" s="8"/>
      <c r="V1043" s="8"/>
      <c r="W1043" s="8"/>
      <c r="X1043" s="8"/>
      <c r="Y1043" s="8"/>
      <c r="AQ1043" s="9"/>
    </row>
    <row r="1044" spans="6:43" x14ac:dyDescent="0.25">
      <c r="F1044" s="5"/>
      <c r="M1044" s="5"/>
      <c r="S1044" s="8"/>
      <c r="T1044" s="8"/>
      <c r="U1044" s="8"/>
      <c r="V1044" s="8"/>
      <c r="W1044" s="8"/>
      <c r="X1044" s="8"/>
      <c r="Y1044" s="8"/>
      <c r="AQ1044" s="9"/>
    </row>
    <row r="1045" spans="6:43" x14ac:dyDescent="0.25">
      <c r="F1045" s="5"/>
      <c r="M1045" s="5"/>
      <c r="S1045" s="8"/>
      <c r="T1045" s="8"/>
      <c r="U1045" s="8"/>
      <c r="V1045" s="8"/>
      <c r="W1045" s="8"/>
      <c r="X1045" s="8"/>
      <c r="Y1045" s="8"/>
      <c r="AQ1045" s="9"/>
    </row>
    <row r="1046" spans="6:43" x14ac:dyDescent="0.25">
      <c r="F1046" s="5"/>
      <c r="M1046" s="5"/>
      <c r="S1046" s="8"/>
      <c r="T1046" s="8"/>
      <c r="U1046" s="8"/>
      <c r="V1046" s="8"/>
      <c r="W1046" s="8"/>
      <c r="X1046" s="8"/>
      <c r="Y1046" s="8"/>
      <c r="AB1046" s="8"/>
      <c r="AH1046" s="8"/>
      <c r="AQ1046" s="9"/>
    </row>
    <row r="1047" spans="6:43" x14ac:dyDescent="0.25">
      <c r="F1047" s="5"/>
      <c r="M1047" s="5"/>
      <c r="S1047" s="8"/>
      <c r="T1047" s="8"/>
      <c r="U1047" s="8"/>
      <c r="V1047" s="8"/>
      <c r="W1047" s="8"/>
      <c r="X1047" s="8"/>
      <c r="Y1047" s="8"/>
      <c r="AQ1047" s="9"/>
    </row>
    <row r="1048" spans="6:43" x14ac:dyDescent="0.25">
      <c r="F1048" s="5"/>
      <c r="M1048" s="5"/>
      <c r="S1048" s="8"/>
      <c r="T1048" s="8"/>
      <c r="U1048" s="8"/>
      <c r="V1048" s="8"/>
      <c r="W1048" s="8"/>
      <c r="X1048" s="8"/>
      <c r="Y1048" s="8"/>
      <c r="AQ1048" s="9"/>
    </row>
    <row r="1049" spans="6:43" x14ac:dyDescent="0.25">
      <c r="F1049" s="5"/>
      <c r="M1049" s="5"/>
      <c r="S1049" s="8"/>
      <c r="T1049" s="8"/>
      <c r="U1049" s="8"/>
      <c r="V1049" s="8"/>
      <c r="W1049" s="8"/>
      <c r="X1049" s="8"/>
      <c r="Y1049" s="8"/>
      <c r="AQ1049" s="9"/>
    </row>
    <row r="1050" spans="6:43" x14ac:dyDescent="0.25">
      <c r="F1050" s="5"/>
      <c r="M1050" s="5"/>
      <c r="S1050" s="8"/>
      <c r="T1050" s="8"/>
      <c r="U1050" s="8"/>
      <c r="V1050" s="8"/>
      <c r="W1050" s="8"/>
      <c r="X1050" s="8"/>
      <c r="Y1050" s="8"/>
      <c r="AQ1050" s="9"/>
    </row>
    <row r="1051" spans="6:43" x14ac:dyDescent="0.25">
      <c r="F1051" s="5"/>
      <c r="M1051" s="5"/>
      <c r="S1051" s="8"/>
      <c r="T1051" s="8"/>
      <c r="U1051" s="8"/>
      <c r="V1051" s="8"/>
      <c r="W1051" s="8"/>
      <c r="X1051" s="8"/>
      <c r="Y1051" s="8"/>
      <c r="AQ1051" s="9"/>
    </row>
    <row r="1052" spans="6:43" x14ac:dyDescent="0.25">
      <c r="F1052" s="5"/>
      <c r="M1052" s="5"/>
      <c r="S1052" s="8"/>
      <c r="T1052" s="8"/>
      <c r="U1052" s="8"/>
      <c r="V1052" s="8"/>
      <c r="W1052" s="8"/>
      <c r="X1052" s="8"/>
      <c r="Y1052" s="8"/>
      <c r="AQ1052" s="9"/>
    </row>
    <row r="1053" spans="6:43" x14ac:dyDescent="0.25">
      <c r="F1053" s="5"/>
      <c r="M1053" s="5"/>
      <c r="S1053" s="8"/>
      <c r="T1053" s="8"/>
      <c r="U1053" s="8"/>
      <c r="V1053" s="8"/>
      <c r="W1053" s="8"/>
      <c r="X1053" s="8"/>
      <c r="Y1053" s="8"/>
      <c r="AQ1053" s="9"/>
    </row>
    <row r="1054" spans="6:43" x14ac:dyDescent="0.25">
      <c r="F1054" s="5"/>
      <c r="M1054" s="5"/>
      <c r="S1054" s="8"/>
      <c r="T1054" s="8"/>
      <c r="U1054" s="8"/>
      <c r="V1054" s="8"/>
      <c r="W1054" s="8"/>
      <c r="X1054" s="8"/>
      <c r="Y1054" s="8"/>
      <c r="AQ1054" s="9"/>
    </row>
    <row r="1055" spans="6:43" x14ac:dyDescent="0.25">
      <c r="F1055" s="5"/>
      <c r="M1055" s="5"/>
      <c r="S1055" s="8"/>
      <c r="T1055" s="8"/>
      <c r="U1055" s="8"/>
      <c r="V1055" s="8"/>
      <c r="W1055" s="8"/>
      <c r="X1055" s="8"/>
      <c r="Y1055" s="8"/>
      <c r="AQ1055" s="9"/>
    </row>
    <row r="1056" spans="6:43" x14ac:dyDescent="0.25">
      <c r="F1056" s="5"/>
      <c r="M1056" s="5"/>
      <c r="S1056" s="8"/>
      <c r="T1056" s="8"/>
      <c r="U1056" s="8"/>
      <c r="V1056" s="8"/>
      <c r="W1056" s="8"/>
      <c r="X1056" s="8"/>
      <c r="Y1056" s="8"/>
      <c r="AQ1056" s="9"/>
    </row>
    <row r="1057" spans="6:43" x14ac:dyDescent="0.25">
      <c r="F1057" s="5"/>
      <c r="M1057" s="5"/>
      <c r="S1057" s="8"/>
      <c r="T1057" s="8"/>
      <c r="U1057" s="8"/>
      <c r="V1057" s="8"/>
      <c r="W1057" s="8"/>
      <c r="X1057" s="8"/>
      <c r="Y1057" s="8"/>
      <c r="AQ1057" s="9"/>
    </row>
    <row r="1058" spans="6:43" x14ac:dyDescent="0.25">
      <c r="F1058" s="5"/>
      <c r="M1058" s="5"/>
      <c r="S1058" s="8"/>
      <c r="T1058" s="8"/>
      <c r="U1058" s="8"/>
      <c r="V1058" s="8"/>
      <c r="W1058" s="8"/>
      <c r="X1058" s="8"/>
      <c r="Y1058" s="8"/>
      <c r="AQ1058" s="9"/>
    </row>
    <row r="1059" spans="6:43" x14ac:dyDescent="0.25">
      <c r="F1059" s="5"/>
      <c r="M1059" s="5"/>
      <c r="S1059" s="8"/>
      <c r="T1059" s="8"/>
      <c r="U1059" s="8"/>
      <c r="V1059" s="8"/>
      <c r="W1059" s="8"/>
      <c r="X1059" s="8"/>
      <c r="Y1059" s="8"/>
      <c r="AQ1059" s="9"/>
    </row>
    <row r="1060" spans="6:43" x14ac:dyDescent="0.25">
      <c r="F1060" s="5"/>
      <c r="M1060" s="5"/>
      <c r="S1060" s="8"/>
      <c r="T1060" s="8"/>
      <c r="U1060" s="8"/>
      <c r="V1060" s="8"/>
      <c r="W1060" s="8"/>
      <c r="X1060" s="8"/>
      <c r="Y1060" s="8"/>
      <c r="AQ1060" s="9"/>
    </row>
    <row r="1061" spans="6:43" x14ac:dyDescent="0.25">
      <c r="F1061" s="5"/>
      <c r="M1061" s="5"/>
      <c r="S1061" s="8"/>
      <c r="T1061" s="8"/>
      <c r="U1061" s="8"/>
      <c r="V1061" s="8"/>
      <c r="W1061" s="8"/>
      <c r="X1061" s="8"/>
      <c r="Y1061" s="8"/>
      <c r="AQ1061" s="9"/>
    </row>
    <row r="1062" spans="6:43" x14ac:dyDescent="0.25">
      <c r="F1062" s="5"/>
      <c r="M1062" s="5"/>
      <c r="S1062" s="8"/>
      <c r="T1062" s="8"/>
      <c r="U1062" s="8"/>
      <c r="V1062" s="8"/>
      <c r="W1062" s="8"/>
      <c r="X1062" s="8"/>
      <c r="Y1062" s="8"/>
      <c r="AQ1062" s="9"/>
    </row>
    <row r="1063" spans="6:43" x14ac:dyDescent="0.25">
      <c r="F1063" s="5"/>
      <c r="M1063" s="5"/>
      <c r="S1063" s="8"/>
      <c r="T1063" s="8"/>
      <c r="U1063" s="8"/>
      <c r="V1063" s="8"/>
      <c r="W1063" s="8"/>
      <c r="X1063" s="8"/>
      <c r="Y1063" s="8"/>
      <c r="AQ1063" s="9"/>
    </row>
    <row r="1064" spans="6:43" x14ac:dyDescent="0.25">
      <c r="F1064" s="5"/>
      <c r="M1064" s="5"/>
      <c r="S1064" s="8"/>
      <c r="T1064" s="8"/>
      <c r="U1064" s="8"/>
      <c r="V1064" s="8"/>
      <c r="W1064" s="8"/>
      <c r="X1064" s="8"/>
      <c r="Y1064" s="8"/>
      <c r="AQ1064" s="9"/>
    </row>
    <row r="1065" spans="6:43" x14ac:dyDescent="0.25">
      <c r="F1065" s="5"/>
      <c r="M1065" s="5"/>
      <c r="S1065" s="8"/>
      <c r="T1065" s="8"/>
      <c r="U1065" s="8"/>
      <c r="V1065" s="8"/>
      <c r="W1065" s="8"/>
      <c r="X1065" s="8"/>
      <c r="Y1065" s="8"/>
      <c r="AQ1065" s="9"/>
    </row>
    <row r="1066" spans="6:43" x14ac:dyDescent="0.25">
      <c r="F1066" s="5"/>
      <c r="M1066" s="5"/>
      <c r="S1066" s="8"/>
      <c r="T1066" s="8"/>
      <c r="U1066" s="8"/>
      <c r="V1066" s="8"/>
      <c r="W1066" s="8"/>
      <c r="X1066" s="8"/>
      <c r="Y1066" s="8"/>
      <c r="AQ1066" s="9"/>
    </row>
    <row r="1067" spans="6:43" x14ac:dyDescent="0.25">
      <c r="F1067" s="5"/>
      <c r="M1067" s="5"/>
      <c r="S1067" s="8"/>
      <c r="T1067" s="8"/>
      <c r="U1067" s="8"/>
      <c r="V1067" s="8"/>
      <c r="W1067" s="8"/>
      <c r="X1067" s="8"/>
      <c r="Y1067" s="8"/>
      <c r="AQ1067" s="9"/>
    </row>
    <row r="1068" spans="6:43" x14ac:dyDescent="0.25">
      <c r="F1068" s="5"/>
      <c r="M1068" s="5"/>
      <c r="S1068" s="8"/>
      <c r="T1068" s="8"/>
      <c r="U1068" s="8"/>
      <c r="V1068" s="8"/>
      <c r="W1068" s="8"/>
      <c r="X1068" s="8"/>
      <c r="Y1068" s="8"/>
      <c r="AQ1068" s="9"/>
    </row>
    <row r="1069" spans="6:43" x14ac:dyDescent="0.25">
      <c r="F1069" s="5"/>
      <c r="M1069" s="5"/>
      <c r="S1069" s="8"/>
      <c r="T1069" s="8"/>
      <c r="U1069" s="8"/>
      <c r="V1069" s="8"/>
      <c r="W1069" s="8"/>
      <c r="X1069" s="8"/>
      <c r="Y1069" s="8"/>
      <c r="AQ1069" s="9"/>
    </row>
    <row r="1070" spans="6:43" x14ac:dyDescent="0.25">
      <c r="F1070" s="5"/>
      <c r="M1070" s="5"/>
      <c r="S1070" s="8"/>
      <c r="T1070" s="8"/>
      <c r="U1070" s="8"/>
      <c r="V1070" s="8"/>
      <c r="W1070" s="8"/>
      <c r="X1070" s="8"/>
      <c r="Y1070" s="8"/>
      <c r="AQ1070" s="9"/>
    </row>
    <row r="1071" spans="6:43" x14ac:dyDescent="0.25">
      <c r="F1071" s="5"/>
      <c r="M1071" s="5"/>
      <c r="S1071" s="8"/>
      <c r="T1071" s="8"/>
      <c r="U1071" s="8"/>
      <c r="V1071" s="8"/>
      <c r="W1071" s="8"/>
      <c r="X1071" s="8"/>
      <c r="Y1071" s="8"/>
      <c r="AQ1071" s="9"/>
    </row>
    <row r="1072" spans="6:43" x14ac:dyDescent="0.25">
      <c r="F1072" s="5"/>
      <c r="M1072" s="5"/>
      <c r="S1072" s="8"/>
      <c r="T1072" s="8"/>
      <c r="U1072" s="8"/>
      <c r="V1072" s="8"/>
      <c r="W1072" s="8"/>
      <c r="X1072" s="8"/>
      <c r="Y1072" s="8"/>
      <c r="AQ1072" s="9"/>
    </row>
    <row r="1073" spans="6:43" x14ac:dyDescent="0.25">
      <c r="F1073" s="5"/>
      <c r="M1073" s="5"/>
      <c r="S1073" s="8"/>
      <c r="T1073" s="8"/>
      <c r="U1073" s="8"/>
      <c r="V1073" s="8"/>
      <c r="W1073" s="8"/>
      <c r="X1073" s="8"/>
      <c r="Y1073" s="8"/>
      <c r="AQ1073" s="9"/>
    </row>
    <row r="1074" spans="6:43" x14ac:dyDescent="0.25">
      <c r="F1074" s="5"/>
      <c r="M1074" s="5"/>
      <c r="S1074" s="8"/>
      <c r="T1074" s="8"/>
      <c r="U1074" s="8"/>
      <c r="V1074" s="8"/>
      <c r="W1074" s="8"/>
      <c r="X1074" s="8"/>
      <c r="Y1074" s="8"/>
      <c r="AQ1074" s="9"/>
    </row>
    <row r="1075" spans="6:43" x14ac:dyDescent="0.25">
      <c r="F1075" s="5"/>
      <c r="M1075" s="5"/>
      <c r="S1075" s="8"/>
      <c r="T1075" s="8"/>
      <c r="U1075" s="8"/>
      <c r="V1075" s="8"/>
      <c r="W1075" s="8"/>
      <c r="X1075" s="8"/>
      <c r="Y1075" s="8"/>
      <c r="AQ1075" s="9"/>
    </row>
    <row r="1076" spans="6:43" x14ac:dyDescent="0.25">
      <c r="F1076" s="5"/>
      <c r="M1076" s="5"/>
      <c r="S1076" s="8"/>
      <c r="T1076" s="8"/>
      <c r="U1076" s="8"/>
      <c r="V1076" s="8"/>
      <c r="W1076" s="8"/>
      <c r="X1076" s="8"/>
      <c r="Y1076" s="8"/>
      <c r="AQ1076" s="9"/>
    </row>
    <row r="1077" spans="6:43" x14ac:dyDescent="0.25">
      <c r="F1077" s="5"/>
      <c r="M1077" s="5"/>
      <c r="S1077" s="8"/>
      <c r="T1077" s="8"/>
      <c r="U1077" s="8"/>
      <c r="V1077" s="8"/>
      <c r="W1077" s="8"/>
      <c r="X1077" s="8"/>
      <c r="Y1077" s="8"/>
      <c r="AQ1077" s="9"/>
    </row>
    <row r="1078" spans="6:43" x14ac:dyDescent="0.25">
      <c r="F1078" s="5"/>
      <c r="M1078" s="5"/>
      <c r="S1078" s="8"/>
      <c r="T1078" s="8"/>
      <c r="U1078" s="8"/>
      <c r="V1078" s="8"/>
      <c r="W1078" s="8"/>
      <c r="X1078" s="8"/>
      <c r="Y1078" s="8"/>
      <c r="AQ1078" s="9"/>
    </row>
    <row r="1079" spans="6:43" x14ac:dyDescent="0.25">
      <c r="F1079" s="5"/>
      <c r="M1079" s="5"/>
      <c r="S1079" s="8"/>
      <c r="T1079" s="8"/>
      <c r="U1079" s="8"/>
      <c r="V1079" s="8"/>
      <c r="W1079" s="8"/>
      <c r="X1079" s="8"/>
      <c r="Y1079" s="8"/>
      <c r="AQ1079" s="9"/>
    </row>
    <row r="1080" spans="6:43" x14ac:dyDescent="0.25">
      <c r="F1080" s="5"/>
      <c r="M1080" s="5"/>
      <c r="S1080" s="8"/>
      <c r="T1080" s="8"/>
      <c r="U1080" s="8"/>
      <c r="V1080" s="8"/>
      <c r="W1080" s="8"/>
      <c r="X1080" s="8"/>
      <c r="Y1080" s="8"/>
      <c r="AQ1080" s="9"/>
    </row>
    <row r="1081" spans="6:43" x14ac:dyDescent="0.25">
      <c r="F1081" s="5"/>
      <c r="M1081" s="5"/>
      <c r="S1081" s="8"/>
      <c r="T1081" s="8"/>
      <c r="U1081" s="8"/>
      <c r="V1081" s="8"/>
      <c r="W1081" s="8"/>
      <c r="X1081" s="8"/>
      <c r="Y1081" s="8"/>
      <c r="AQ1081" s="9"/>
    </row>
    <row r="1082" spans="6:43" x14ac:dyDescent="0.25">
      <c r="F1082" s="5"/>
      <c r="M1082" s="5"/>
      <c r="S1082" s="8"/>
      <c r="T1082" s="8"/>
      <c r="U1082" s="8"/>
      <c r="V1082" s="8"/>
      <c r="W1082" s="8"/>
      <c r="X1082" s="8"/>
      <c r="Y1082" s="8"/>
      <c r="AQ1082" s="9"/>
    </row>
    <row r="1083" spans="6:43" x14ac:dyDescent="0.25">
      <c r="F1083" s="5"/>
      <c r="M1083" s="5"/>
      <c r="S1083" s="8"/>
      <c r="T1083" s="8"/>
      <c r="U1083" s="8"/>
      <c r="V1083" s="8"/>
      <c r="W1083" s="8"/>
      <c r="X1083" s="8"/>
      <c r="Y1083" s="8"/>
      <c r="AQ1083" s="9"/>
    </row>
    <row r="1084" spans="6:43" x14ac:dyDescent="0.25">
      <c r="F1084" s="5"/>
      <c r="M1084" s="5"/>
      <c r="S1084" s="8"/>
      <c r="T1084" s="8"/>
      <c r="U1084" s="8"/>
      <c r="V1084" s="8"/>
      <c r="W1084" s="8"/>
      <c r="X1084" s="8"/>
      <c r="Y1084" s="8"/>
      <c r="AQ1084" s="9"/>
    </row>
    <row r="1085" spans="6:43" x14ac:dyDescent="0.25">
      <c r="F1085" s="5"/>
      <c r="M1085" s="5"/>
      <c r="S1085" s="8"/>
      <c r="T1085" s="8"/>
      <c r="U1085" s="8"/>
      <c r="V1085" s="8"/>
      <c r="W1085" s="8"/>
      <c r="X1085" s="8"/>
      <c r="Y1085" s="8"/>
      <c r="AQ1085" s="9"/>
    </row>
    <row r="1086" spans="6:43" x14ac:dyDescent="0.25">
      <c r="F1086" s="5"/>
      <c r="M1086" s="5"/>
      <c r="S1086" s="8"/>
      <c r="T1086" s="8"/>
      <c r="U1086" s="8"/>
      <c r="V1086" s="8"/>
      <c r="W1086" s="8"/>
      <c r="X1086" s="8"/>
      <c r="Y1086" s="8"/>
      <c r="AQ1086" s="9"/>
    </row>
    <row r="1087" spans="6:43" x14ac:dyDescent="0.25">
      <c r="F1087" s="5"/>
      <c r="M1087" s="5"/>
      <c r="S1087" s="8"/>
      <c r="T1087" s="8"/>
      <c r="U1087" s="8"/>
      <c r="V1087" s="8"/>
      <c r="W1087" s="8"/>
      <c r="X1087" s="8"/>
      <c r="Y1087" s="8"/>
      <c r="AQ1087" s="9"/>
    </row>
    <row r="1088" spans="6:43" x14ac:dyDescent="0.25">
      <c r="F1088" s="5"/>
      <c r="M1088" s="5"/>
      <c r="S1088" s="8"/>
      <c r="T1088" s="8"/>
      <c r="U1088" s="8"/>
      <c r="V1088" s="8"/>
      <c r="W1088" s="8"/>
      <c r="X1088" s="8"/>
      <c r="Y1088" s="8"/>
      <c r="AQ1088" s="9"/>
    </row>
    <row r="1089" spans="6:43" x14ac:dyDescent="0.25">
      <c r="F1089" s="5"/>
      <c r="M1089" s="5"/>
      <c r="S1089" s="8"/>
      <c r="T1089" s="8"/>
      <c r="U1089" s="8"/>
      <c r="V1089" s="8"/>
      <c r="W1089" s="8"/>
      <c r="X1089" s="8"/>
      <c r="Y1089" s="8"/>
      <c r="AQ1089" s="9"/>
    </row>
    <row r="1090" spans="6:43" x14ac:dyDescent="0.25">
      <c r="F1090" s="5"/>
      <c r="M1090" s="5"/>
      <c r="S1090" s="8"/>
      <c r="T1090" s="8"/>
      <c r="U1090" s="8"/>
      <c r="V1090" s="8"/>
      <c r="W1090" s="8"/>
      <c r="X1090" s="8"/>
      <c r="Y1090" s="8"/>
      <c r="AQ1090" s="9"/>
    </row>
    <row r="1091" spans="6:43" x14ac:dyDescent="0.25">
      <c r="F1091" s="5"/>
      <c r="M1091" s="5"/>
      <c r="S1091" s="8"/>
      <c r="T1091" s="8"/>
      <c r="U1091" s="8"/>
      <c r="V1091" s="8"/>
      <c r="W1091" s="8"/>
      <c r="X1091" s="8"/>
      <c r="Y1091" s="8"/>
      <c r="AQ1091" s="9"/>
    </row>
    <row r="1092" spans="6:43" x14ac:dyDescent="0.25">
      <c r="F1092" s="5"/>
      <c r="M1092" s="5"/>
      <c r="S1092" s="8"/>
      <c r="T1092" s="8"/>
      <c r="U1092" s="8"/>
      <c r="V1092" s="8"/>
      <c r="W1092" s="8"/>
      <c r="X1092" s="8"/>
      <c r="Y1092" s="8"/>
      <c r="AQ1092" s="9"/>
    </row>
    <row r="1093" spans="6:43" x14ac:dyDescent="0.25">
      <c r="F1093" s="5"/>
      <c r="M1093" s="5"/>
      <c r="S1093" s="8"/>
      <c r="T1093" s="8"/>
      <c r="U1093" s="8"/>
      <c r="V1093" s="8"/>
      <c r="W1093" s="8"/>
      <c r="X1093" s="8"/>
      <c r="Y1093" s="8"/>
      <c r="AQ1093" s="9"/>
    </row>
    <row r="1094" spans="6:43" x14ac:dyDescent="0.25">
      <c r="F1094" s="5"/>
      <c r="M1094" s="5"/>
      <c r="S1094" s="8"/>
      <c r="T1094" s="8"/>
      <c r="U1094" s="8"/>
      <c r="V1094" s="8"/>
      <c r="W1094" s="8"/>
      <c r="X1094" s="8"/>
      <c r="Y1094" s="8"/>
      <c r="AQ1094" s="9"/>
    </row>
    <row r="1095" spans="6:43" x14ac:dyDescent="0.25">
      <c r="F1095" s="5"/>
      <c r="M1095" s="5"/>
      <c r="S1095" s="8"/>
      <c r="T1095" s="8"/>
      <c r="U1095" s="8"/>
      <c r="V1095" s="8"/>
      <c r="W1095" s="8"/>
      <c r="X1095" s="8"/>
      <c r="Y1095" s="8"/>
      <c r="AQ1095" s="9"/>
    </row>
    <row r="1096" spans="6:43" x14ac:dyDescent="0.25">
      <c r="F1096" s="5"/>
      <c r="M1096" s="5"/>
      <c r="S1096" s="8"/>
      <c r="T1096" s="8"/>
      <c r="U1096" s="8"/>
      <c r="V1096" s="8"/>
      <c r="W1096" s="8"/>
      <c r="X1096" s="8"/>
      <c r="Y1096" s="8"/>
      <c r="AQ1096" s="9"/>
    </row>
    <row r="1097" spans="6:43" x14ac:dyDescent="0.25">
      <c r="F1097" s="5"/>
      <c r="M1097" s="5"/>
      <c r="S1097" s="8"/>
      <c r="T1097" s="8"/>
      <c r="U1097" s="8"/>
      <c r="V1097" s="8"/>
      <c r="W1097" s="8"/>
      <c r="X1097" s="8"/>
      <c r="Y1097" s="8"/>
      <c r="AQ1097" s="9"/>
    </row>
    <row r="1098" spans="6:43" x14ac:dyDescent="0.25">
      <c r="F1098" s="5"/>
      <c r="M1098" s="5"/>
      <c r="S1098" s="8"/>
      <c r="T1098" s="8"/>
      <c r="U1098" s="8"/>
      <c r="V1098" s="8"/>
      <c r="W1098" s="8"/>
      <c r="X1098" s="8"/>
      <c r="Y1098" s="8"/>
      <c r="AQ1098" s="9"/>
    </row>
    <row r="1099" spans="6:43" x14ac:dyDescent="0.25">
      <c r="F1099" s="5"/>
      <c r="M1099" s="5"/>
      <c r="S1099" s="8"/>
      <c r="T1099" s="8"/>
      <c r="U1099" s="8"/>
      <c r="V1099" s="8"/>
      <c r="W1099" s="8"/>
      <c r="X1099" s="8"/>
      <c r="Y1099" s="8"/>
      <c r="AQ1099" s="9"/>
    </row>
    <row r="1100" spans="6:43" x14ac:dyDescent="0.25">
      <c r="F1100" s="5"/>
      <c r="M1100" s="5"/>
      <c r="S1100" s="8"/>
      <c r="T1100" s="8"/>
      <c r="U1100" s="8"/>
      <c r="V1100" s="8"/>
      <c r="W1100" s="8"/>
      <c r="X1100" s="8"/>
      <c r="Y1100" s="8"/>
      <c r="AQ1100" s="9"/>
    </row>
    <row r="1101" spans="6:43" x14ac:dyDescent="0.25">
      <c r="F1101" s="5"/>
      <c r="M1101" s="5"/>
      <c r="S1101" s="8"/>
      <c r="T1101" s="8"/>
      <c r="U1101" s="8"/>
      <c r="V1101" s="8"/>
      <c r="W1101" s="8"/>
      <c r="X1101" s="8"/>
      <c r="Y1101" s="8"/>
      <c r="AQ1101" s="9"/>
    </row>
    <row r="1102" spans="6:43" x14ac:dyDescent="0.25">
      <c r="F1102" s="5"/>
      <c r="M1102" s="5"/>
      <c r="S1102" s="8"/>
      <c r="T1102" s="8"/>
      <c r="U1102" s="8"/>
      <c r="V1102" s="8"/>
      <c r="W1102" s="8"/>
      <c r="X1102" s="8"/>
      <c r="Y1102" s="8"/>
      <c r="AQ1102" s="9"/>
    </row>
    <row r="1103" spans="6:43" x14ac:dyDescent="0.25">
      <c r="F1103" s="5"/>
      <c r="M1103" s="5"/>
      <c r="S1103" s="8"/>
      <c r="T1103" s="8"/>
      <c r="U1103" s="8"/>
      <c r="V1103" s="8"/>
      <c r="W1103" s="8"/>
      <c r="X1103" s="8"/>
      <c r="Y1103" s="8"/>
      <c r="AQ1103" s="9"/>
    </row>
    <row r="1104" spans="6:43" x14ac:dyDescent="0.25">
      <c r="F1104" s="5"/>
      <c r="M1104" s="5"/>
      <c r="S1104" s="8"/>
      <c r="T1104" s="8"/>
      <c r="U1104" s="8"/>
      <c r="V1104" s="8"/>
      <c r="W1104" s="8"/>
      <c r="X1104" s="8"/>
      <c r="Y1104" s="8"/>
      <c r="AQ1104" s="9"/>
    </row>
    <row r="1105" spans="6:43" x14ac:dyDescent="0.25">
      <c r="F1105" s="5"/>
      <c r="M1105" s="5"/>
      <c r="S1105" s="8"/>
      <c r="T1105" s="8"/>
      <c r="U1105" s="8"/>
      <c r="V1105" s="8"/>
      <c r="W1105" s="8"/>
      <c r="X1105" s="8"/>
      <c r="Y1105" s="8"/>
      <c r="AQ1105" s="9"/>
    </row>
    <row r="1106" spans="6:43" x14ac:dyDescent="0.25">
      <c r="F1106" s="5"/>
      <c r="M1106" s="5"/>
      <c r="S1106" s="8"/>
      <c r="T1106" s="8"/>
      <c r="U1106" s="8"/>
      <c r="V1106" s="8"/>
      <c r="W1106" s="8"/>
      <c r="X1106" s="8"/>
      <c r="Y1106" s="8"/>
      <c r="AQ1106" s="9"/>
    </row>
    <row r="1107" spans="6:43" x14ac:dyDescent="0.25">
      <c r="F1107" s="5"/>
      <c r="M1107" s="5"/>
      <c r="S1107" s="8"/>
      <c r="T1107" s="8"/>
      <c r="U1107" s="8"/>
      <c r="V1107" s="8"/>
      <c r="W1107" s="8"/>
      <c r="X1107" s="8"/>
      <c r="Y1107" s="8"/>
      <c r="AQ1107" s="9"/>
    </row>
    <row r="1108" spans="6:43" x14ac:dyDescent="0.25">
      <c r="F1108" s="5"/>
      <c r="M1108" s="5"/>
      <c r="S1108" s="8"/>
      <c r="T1108" s="8"/>
      <c r="U1108" s="8"/>
      <c r="V1108" s="8"/>
      <c r="W1108" s="8"/>
      <c r="X1108" s="8"/>
      <c r="Y1108" s="8"/>
      <c r="AQ1108" s="9"/>
    </row>
    <row r="1109" spans="6:43" x14ac:dyDescent="0.25">
      <c r="F1109" s="5"/>
      <c r="M1109" s="5"/>
      <c r="S1109" s="8"/>
      <c r="T1109" s="8"/>
      <c r="U1109" s="8"/>
      <c r="V1109" s="8"/>
      <c r="W1109" s="8"/>
      <c r="X1109" s="8"/>
      <c r="Y1109" s="8"/>
      <c r="AQ1109" s="9"/>
    </row>
    <row r="1110" spans="6:43" x14ac:dyDescent="0.25">
      <c r="F1110" s="5"/>
      <c r="M1110" s="5"/>
      <c r="S1110" s="8"/>
      <c r="T1110" s="8"/>
      <c r="U1110" s="8"/>
      <c r="V1110" s="8"/>
      <c r="W1110" s="8"/>
      <c r="X1110" s="8"/>
      <c r="Y1110" s="8"/>
      <c r="AQ1110" s="9"/>
    </row>
    <row r="1111" spans="6:43" x14ac:dyDescent="0.25">
      <c r="F1111" s="5"/>
      <c r="M1111" s="5"/>
      <c r="S1111" s="8"/>
      <c r="T1111" s="8"/>
      <c r="U1111" s="8"/>
      <c r="V1111" s="8"/>
      <c r="W1111" s="8"/>
      <c r="X1111" s="8"/>
      <c r="Y1111" s="8"/>
      <c r="AQ1111" s="9"/>
    </row>
    <row r="1112" spans="6:43" x14ac:dyDescent="0.25">
      <c r="F1112" s="5"/>
      <c r="M1112" s="5"/>
      <c r="S1112" s="8"/>
      <c r="T1112" s="8"/>
      <c r="U1112" s="8"/>
      <c r="V1112" s="8"/>
      <c r="W1112" s="8"/>
      <c r="X1112" s="8"/>
      <c r="Y1112" s="8"/>
      <c r="AQ1112" s="9"/>
    </row>
    <row r="1113" spans="6:43" x14ac:dyDescent="0.25">
      <c r="F1113" s="5"/>
      <c r="M1113" s="5"/>
      <c r="S1113" s="8"/>
      <c r="T1113" s="8"/>
      <c r="U1113" s="8"/>
      <c r="V1113" s="8"/>
      <c r="W1113" s="8"/>
      <c r="X1113" s="8"/>
      <c r="Y1113" s="8"/>
      <c r="AQ1113" s="9"/>
    </row>
    <row r="1114" spans="6:43" x14ac:dyDescent="0.25">
      <c r="F1114" s="5"/>
      <c r="M1114" s="5"/>
      <c r="S1114" s="8"/>
      <c r="T1114" s="8"/>
      <c r="U1114" s="8"/>
      <c r="V1114" s="8"/>
      <c r="W1114" s="8"/>
      <c r="X1114" s="8"/>
      <c r="Y1114" s="8"/>
      <c r="AQ1114" s="9"/>
    </row>
    <row r="1115" spans="6:43" x14ac:dyDescent="0.25">
      <c r="F1115" s="5"/>
      <c r="M1115" s="5"/>
      <c r="S1115" s="8"/>
      <c r="T1115" s="8"/>
      <c r="U1115" s="8"/>
      <c r="V1115" s="8"/>
      <c r="W1115" s="8"/>
      <c r="X1115" s="8"/>
      <c r="Y1115" s="8"/>
      <c r="AQ1115" s="9"/>
    </row>
    <row r="1116" spans="6:43" x14ac:dyDescent="0.25">
      <c r="F1116" s="5"/>
      <c r="M1116" s="5"/>
      <c r="S1116" s="8"/>
      <c r="T1116" s="8"/>
      <c r="U1116" s="8"/>
      <c r="V1116" s="8"/>
      <c r="W1116" s="8"/>
      <c r="X1116" s="8"/>
      <c r="Y1116" s="8"/>
      <c r="AQ1116" s="9"/>
    </row>
    <row r="1117" spans="6:43" x14ac:dyDescent="0.25">
      <c r="F1117" s="5"/>
      <c r="M1117" s="5"/>
      <c r="S1117" s="8"/>
      <c r="T1117" s="8"/>
      <c r="U1117" s="8"/>
      <c r="V1117" s="8"/>
      <c r="W1117" s="8"/>
      <c r="X1117" s="8"/>
      <c r="Y1117" s="8"/>
      <c r="AQ1117" s="9"/>
    </row>
    <row r="1118" spans="6:43" x14ac:dyDescent="0.25">
      <c r="F1118" s="5"/>
      <c r="M1118" s="5"/>
      <c r="S1118" s="8"/>
      <c r="T1118" s="8"/>
      <c r="U1118" s="8"/>
      <c r="V1118" s="8"/>
      <c r="W1118" s="8"/>
      <c r="X1118" s="8"/>
      <c r="Y1118" s="8"/>
      <c r="AQ1118" s="9"/>
    </row>
    <row r="1119" spans="6:43" x14ac:dyDescent="0.25">
      <c r="F1119" s="5"/>
      <c r="M1119" s="5"/>
      <c r="S1119" s="8"/>
      <c r="T1119" s="8"/>
      <c r="U1119" s="8"/>
      <c r="V1119" s="8"/>
      <c r="W1119" s="8"/>
      <c r="X1119" s="8"/>
      <c r="Y1119" s="8"/>
      <c r="AQ1119" s="9"/>
    </row>
    <row r="1120" spans="6:43" x14ac:dyDescent="0.25">
      <c r="F1120" s="5"/>
      <c r="M1120" s="5"/>
      <c r="S1120" s="8"/>
      <c r="T1120" s="8"/>
      <c r="U1120" s="8"/>
      <c r="V1120" s="8"/>
      <c r="W1120" s="8"/>
      <c r="X1120" s="8"/>
      <c r="Y1120" s="8"/>
      <c r="AQ1120" s="9"/>
    </row>
    <row r="1121" spans="6:43" x14ac:dyDescent="0.25">
      <c r="F1121" s="5"/>
      <c r="M1121" s="5"/>
      <c r="S1121" s="8"/>
      <c r="T1121" s="8"/>
      <c r="U1121" s="8"/>
      <c r="V1121" s="8"/>
      <c r="W1121" s="8"/>
      <c r="X1121" s="8"/>
      <c r="Y1121" s="8"/>
      <c r="AQ1121" s="9"/>
    </row>
    <row r="1122" spans="6:43" x14ac:dyDescent="0.25">
      <c r="F1122" s="5"/>
      <c r="M1122" s="5"/>
      <c r="S1122" s="8"/>
      <c r="T1122" s="8"/>
      <c r="U1122" s="8"/>
      <c r="V1122" s="8"/>
      <c r="W1122" s="8"/>
      <c r="X1122" s="8"/>
      <c r="Y1122" s="8"/>
      <c r="AQ1122" s="9"/>
    </row>
    <row r="1123" spans="6:43" x14ac:dyDescent="0.25">
      <c r="F1123" s="5"/>
      <c r="M1123" s="5"/>
      <c r="S1123" s="8"/>
      <c r="T1123" s="8"/>
      <c r="U1123" s="8"/>
      <c r="V1123" s="8"/>
      <c r="W1123" s="8"/>
      <c r="X1123" s="8"/>
      <c r="Y1123" s="8"/>
      <c r="AQ1123" s="9"/>
    </row>
    <row r="1124" spans="6:43" x14ac:dyDescent="0.25">
      <c r="F1124" s="5"/>
      <c r="M1124" s="5"/>
      <c r="S1124" s="8"/>
      <c r="T1124" s="8"/>
      <c r="U1124" s="8"/>
      <c r="V1124" s="8"/>
      <c r="W1124" s="8"/>
      <c r="X1124" s="8"/>
      <c r="Y1124" s="8"/>
      <c r="AQ1124" s="9"/>
    </row>
    <row r="1125" spans="6:43" x14ac:dyDescent="0.25">
      <c r="F1125" s="5"/>
      <c r="M1125" s="5"/>
      <c r="S1125" s="8"/>
      <c r="T1125" s="8"/>
      <c r="U1125" s="8"/>
      <c r="V1125" s="8"/>
      <c r="W1125" s="8"/>
      <c r="X1125" s="8"/>
      <c r="Y1125" s="8"/>
      <c r="AQ1125" s="9"/>
    </row>
    <row r="1126" spans="6:43" x14ac:dyDescent="0.25">
      <c r="F1126" s="5"/>
      <c r="M1126" s="5"/>
      <c r="S1126" s="8"/>
      <c r="T1126" s="8"/>
      <c r="U1126" s="8"/>
      <c r="V1126" s="8"/>
      <c r="W1126" s="8"/>
      <c r="X1126" s="8"/>
      <c r="Y1126" s="8"/>
      <c r="AQ1126" s="9"/>
    </row>
    <row r="1127" spans="6:43" x14ac:dyDescent="0.25">
      <c r="F1127" s="5"/>
      <c r="M1127" s="5"/>
      <c r="S1127" s="8"/>
      <c r="T1127" s="8"/>
      <c r="U1127" s="8"/>
      <c r="V1127" s="8"/>
      <c r="W1127" s="8"/>
      <c r="X1127" s="8"/>
      <c r="Y1127" s="8"/>
      <c r="AQ1127" s="9"/>
    </row>
    <row r="1128" spans="6:43" x14ac:dyDescent="0.25">
      <c r="F1128" s="5"/>
      <c r="M1128" s="5"/>
      <c r="S1128" s="8"/>
      <c r="T1128" s="8"/>
      <c r="U1128" s="8"/>
      <c r="V1128" s="8"/>
      <c r="W1128" s="8"/>
      <c r="X1128" s="8"/>
      <c r="Y1128" s="8"/>
      <c r="AQ1128" s="9"/>
    </row>
    <row r="1129" spans="6:43" x14ac:dyDescent="0.25">
      <c r="F1129" s="5"/>
      <c r="M1129" s="5"/>
      <c r="S1129" s="8"/>
      <c r="T1129" s="8"/>
      <c r="U1129" s="8"/>
      <c r="V1129" s="8"/>
      <c r="W1129" s="8"/>
      <c r="X1129" s="8"/>
      <c r="Y1129" s="8"/>
      <c r="AQ1129" s="9"/>
    </row>
    <row r="1130" spans="6:43" x14ac:dyDescent="0.25">
      <c r="F1130" s="5"/>
      <c r="M1130" s="5"/>
      <c r="S1130" s="8"/>
      <c r="T1130" s="8"/>
      <c r="U1130" s="8"/>
      <c r="V1130" s="8"/>
      <c r="W1130" s="8"/>
      <c r="X1130" s="8"/>
      <c r="Y1130" s="8"/>
      <c r="AQ1130" s="9"/>
    </row>
    <row r="1131" spans="6:43" x14ac:dyDescent="0.25">
      <c r="F1131" s="5"/>
      <c r="M1131" s="5"/>
      <c r="S1131" s="8"/>
      <c r="T1131" s="8"/>
      <c r="U1131" s="8"/>
      <c r="V1131" s="8"/>
      <c r="W1131" s="8"/>
      <c r="X1131" s="8"/>
      <c r="Y1131" s="8"/>
      <c r="AQ1131" s="9"/>
    </row>
    <row r="1132" spans="6:43" x14ac:dyDescent="0.25">
      <c r="F1132" s="5"/>
      <c r="M1132" s="5"/>
      <c r="S1132" s="8"/>
      <c r="T1132" s="8"/>
      <c r="U1132" s="8"/>
      <c r="V1132" s="8"/>
      <c r="W1132" s="8"/>
      <c r="X1132" s="8"/>
      <c r="Y1132" s="8"/>
      <c r="AQ1132" s="9"/>
    </row>
    <row r="1133" spans="6:43" x14ac:dyDescent="0.25">
      <c r="F1133" s="5"/>
      <c r="M1133" s="5"/>
      <c r="S1133" s="8"/>
      <c r="T1133" s="8"/>
      <c r="U1133" s="8"/>
      <c r="V1133" s="8"/>
      <c r="W1133" s="8"/>
      <c r="X1133" s="8"/>
      <c r="Y1133" s="8"/>
      <c r="AQ1133" s="9"/>
    </row>
    <row r="1134" spans="6:43" x14ac:dyDescent="0.25">
      <c r="F1134" s="5"/>
      <c r="M1134" s="5"/>
      <c r="S1134" s="8"/>
      <c r="T1134" s="8"/>
      <c r="U1134" s="8"/>
      <c r="V1134" s="8"/>
      <c r="W1134" s="8"/>
      <c r="X1134" s="8"/>
      <c r="Y1134" s="8"/>
      <c r="AQ1134" s="9"/>
    </row>
    <row r="1135" spans="6:43" x14ac:dyDescent="0.25">
      <c r="F1135" s="5"/>
      <c r="M1135" s="5"/>
      <c r="S1135" s="8"/>
      <c r="T1135" s="8"/>
      <c r="U1135" s="8"/>
      <c r="V1135" s="8"/>
      <c r="W1135" s="8"/>
      <c r="X1135" s="8"/>
      <c r="Y1135" s="8"/>
      <c r="AQ1135" s="9"/>
    </row>
    <row r="1136" spans="6:43" x14ac:dyDescent="0.25">
      <c r="F1136" s="5"/>
      <c r="M1136" s="5"/>
      <c r="S1136" s="8"/>
      <c r="T1136" s="8"/>
      <c r="U1136" s="8"/>
      <c r="V1136" s="8"/>
      <c r="W1136" s="8"/>
      <c r="X1136" s="8"/>
      <c r="Y1136" s="8"/>
      <c r="AQ1136" s="9"/>
    </row>
    <row r="1137" spans="6:43" x14ac:dyDescent="0.25">
      <c r="F1137" s="5"/>
      <c r="M1137" s="5"/>
      <c r="S1137" s="8"/>
      <c r="T1137" s="8"/>
      <c r="U1137" s="8"/>
      <c r="V1137" s="8"/>
      <c r="W1137" s="8"/>
      <c r="X1137" s="8"/>
      <c r="Y1137" s="8"/>
      <c r="AQ1137" s="9"/>
    </row>
    <row r="1138" spans="6:43" x14ac:dyDescent="0.25">
      <c r="F1138" s="5"/>
      <c r="M1138" s="5"/>
      <c r="S1138" s="8"/>
      <c r="T1138" s="8"/>
      <c r="U1138" s="8"/>
      <c r="V1138" s="8"/>
      <c r="W1138" s="8"/>
      <c r="X1138" s="8"/>
      <c r="Y1138" s="8"/>
      <c r="AQ1138" s="9"/>
    </row>
    <row r="1139" spans="6:43" x14ac:dyDescent="0.25">
      <c r="F1139" s="5"/>
      <c r="M1139" s="5"/>
      <c r="S1139" s="8"/>
      <c r="T1139" s="8"/>
      <c r="U1139" s="8"/>
      <c r="V1139" s="8"/>
      <c r="W1139" s="8"/>
      <c r="X1139" s="8"/>
      <c r="Y1139" s="8"/>
      <c r="AQ1139" s="9"/>
    </row>
    <row r="1140" spans="6:43" x14ac:dyDescent="0.25">
      <c r="F1140" s="5"/>
      <c r="M1140" s="5"/>
      <c r="S1140" s="8"/>
      <c r="T1140" s="8"/>
      <c r="U1140" s="8"/>
      <c r="V1140" s="8"/>
      <c r="W1140" s="8"/>
      <c r="X1140" s="8"/>
      <c r="Y1140" s="8"/>
      <c r="AQ1140" s="9"/>
    </row>
    <row r="1141" spans="6:43" x14ac:dyDescent="0.25">
      <c r="F1141" s="5"/>
      <c r="M1141" s="5"/>
      <c r="S1141" s="8"/>
      <c r="T1141" s="8"/>
      <c r="U1141" s="8"/>
      <c r="V1141" s="8"/>
      <c r="W1141" s="8"/>
      <c r="X1141" s="8"/>
      <c r="Y1141" s="8"/>
      <c r="AQ1141" s="9"/>
    </row>
    <row r="1142" spans="6:43" x14ac:dyDescent="0.25">
      <c r="F1142" s="5"/>
      <c r="M1142" s="5"/>
      <c r="S1142" s="8"/>
      <c r="T1142" s="8"/>
      <c r="U1142" s="8"/>
      <c r="V1142" s="8"/>
      <c r="W1142" s="8"/>
      <c r="X1142" s="8"/>
      <c r="Y1142" s="8"/>
      <c r="AQ1142" s="9"/>
    </row>
    <row r="1143" spans="6:43" x14ac:dyDescent="0.25">
      <c r="F1143" s="5"/>
      <c r="M1143" s="5"/>
      <c r="S1143" s="8"/>
      <c r="T1143" s="8"/>
      <c r="U1143" s="8"/>
      <c r="V1143" s="8"/>
      <c r="W1143" s="8"/>
      <c r="X1143" s="8"/>
      <c r="Y1143" s="8"/>
      <c r="AQ1143" s="9"/>
    </row>
    <row r="1144" spans="6:43" x14ac:dyDescent="0.25">
      <c r="F1144" s="5"/>
      <c r="M1144" s="5"/>
      <c r="S1144" s="8"/>
      <c r="T1144" s="8"/>
      <c r="U1144" s="8"/>
      <c r="V1144" s="8"/>
      <c r="W1144" s="8"/>
      <c r="X1144" s="8"/>
      <c r="Y1144" s="8"/>
      <c r="AQ1144" s="9"/>
    </row>
    <row r="1145" spans="6:43" x14ac:dyDescent="0.25">
      <c r="F1145" s="5"/>
      <c r="M1145" s="5"/>
      <c r="S1145" s="8"/>
      <c r="T1145" s="8"/>
      <c r="U1145" s="8"/>
      <c r="V1145" s="8"/>
      <c r="W1145" s="8"/>
      <c r="X1145" s="8"/>
      <c r="Y1145" s="8"/>
      <c r="AQ1145" s="9"/>
    </row>
    <row r="1146" spans="6:43" x14ac:dyDescent="0.25">
      <c r="F1146" s="5"/>
      <c r="M1146" s="5"/>
      <c r="S1146" s="8"/>
      <c r="T1146" s="8"/>
      <c r="U1146" s="8"/>
      <c r="V1146" s="8"/>
      <c r="W1146" s="8"/>
      <c r="X1146" s="8"/>
      <c r="Y1146" s="8"/>
      <c r="AQ1146" s="9"/>
    </row>
    <row r="1147" spans="6:43" x14ac:dyDescent="0.25">
      <c r="F1147" s="5"/>
      <c r="M1147" s="5"/>
      <c r="S1147" s="8"/>
      <c r="T1147" s="8"/>
      <c r="U1147" s="8"/>
      <c r="V1147" s="8"/>
      <c r="W1147" s="8"/>
      <c r="X1147" s="8"/>
      <c r="Y1147" s="8"/>
      <c r="AQ1147" s="9"/>
    </row>
    <row r="1148" spans="6:43" x14ac:dyDescent="0.25">
      <c r="F1148" s="5"/>
      <c r="M1148" s="5"/>
      <c r="S1148" s="8"/>
      <c r="T1148" s="8"/>
      <c r="U1148" s="8"/>
      <c r="V1148" s="8"/>
      <c r="W1148" s="8"/>
      <c r="X1148" s="8"/>
      <c r="Y1148" s="8"/>
      <c r="AQ1148" s="9"/>
    </row>
    <row r="1149" spans="6:43" x14ac:dyDescent="0.25">
      <c r="F1149" s="5"/>
      <c r="M1149" s="5"/>
      <c r="S1149" s="8"/>
      <c r="T1149" s="8"/>
      <c r="U1149" s="8"/>
      <c r="V1149" s="8"/>
      <c r="W1149" s="8"/>
      <c r="X1149" s="8"/>
      <c r="Y1149" s="8"/>
      <c r="AQ1149" s="9"/>
    </row>
    <row r="1150" spans="6:43" x14ac:dyDescent="0.25">
      <c r="F1150" s="5"/>
      <c r="M1150" s="5"/>
      <c r="S1150" s="8"/>
      <c r="T1150" s="8"/>
      <c r="U1150" s="8"/>
      <c r="V1150" s="8"/>
      <c r="W1150" s="8"/>
      <c r="X1150" s="8"/>
      <c r="Y1150" s="8"/>
      <c r="AQ1150" s="9"/>
    </row>
    <row r="1151" spans="6:43" x14ac:dyDescent="0.25">
      <c r="F1151" s="5"/>
      <c r="M1151" s="5"/>
      <c r="S1151" s="8"/>
      <c r="T1151" s="8"/>
      <c r="U1151" s="8"/>
      <c r="V1151" s="8"/>
      <c r="W1151" s="8"/>
      <c r="X1151" s="8"/>
      <c r="Y1151" s="8"/>
      <c r="AQ1151" s="9"/>
    </row>
    <row r="1152" spans="6:43" x14ac:dyDescent="0.25">
      <c r="F1152" s="5"/>
      <c r="M1152" s="5"/>
      <c r="S1152" s="8"/>
      <c r="T1152" s="8"/>
      <c r="U1152" s="8"/>
      <c r="V1152" s="8"/>
      <c r="W1152" s="8"/>
      <c r="X1152" s="8"/>
      <c r="Y1152" s="8"/>
      <c r="AQ1152" s="9"/>
    </row>
    <row r="1153" spans="6:43" x14ac:dyDescent="0.25">
      <c r="F1153" s="5"/>
      <c r="M1153" s="5"/>
      <c r="S1153" s="8"/>
      <c r="T1153" s="8"/>
      <c r="U1153" s="8"/>
      <c r="V1153" s="8"/>
      <c r="W1153" s="8"/>
      <c r="X1153" s="8"/>
      <c r="Y1153" s="8"/>
      <c r="AQ1153" s="9"/>
    </row>
    <row r="1154" spans="6:43" x14ac:dyDescent="0.25">
      <c r="F1154" s="5"/>
      <c r="M1154" s="5"/>
      <c r="S1154" s="8"/>
      <c r="T1154" s="8"/>
      <c r="U1154" s="8"/>
      <c r="V1154" s="8"/>
      <c r="W1154" s="8"/>
      <c r="X1154" s="8"/>
      <c r="Y1154" s="8"/>
      <c r="AQ1154" s="9"/>
    </row>
    <row r="1155" spans="6:43" x14ac:dyDescent="0.25">
      <c r="F1155" s="5"/>
      <c r="M1155" s="5"/>
      <c r="S1155" s="8"/>
      <c r="T1155" s="8"/>
      <c r="U1155" s="8"/>
      <c r="V1155" s="8"/>
      <c r="W1155" s="8"/>
      <c r="X1155" s="8"/>
      <c r="Y1155" s="8"/>
      <c r="AQ1155" s="9"/>
    </row>
    <row r="1156" spans="6:43" x14ac:dyDescent="0.25">
      <c r="F1156" s="5"/>
      <c r="M1156" s="5"/>
      <c r="S1156" s="8"/>
      <c r="T1156" s="8"/>
      <c r="U1156" s="8"/>
      <c r="V1156" s="8"/>
      <c r="W1156" s="8"/>
      <c r="X1156" s="8"/>
      <c r="Y1156" s="8"/>
      <c r="AQ1156" s="9"/>
    </row>
    <row r="1157" spans="6:43" x14ac:dyDescent="0.25">
      <c r="F1157" s="5"/>
      <c r="M1157" s="5"/>
      <c r="S1157" s="8"/>
      <c r="T1157" s="8"/>
      <c r="U1157" s="8"/>
      <c r="V1157" s="8"/>
      <c r="W1157" s="8"/>
      <c r="X1157" s="8"/>
      <c r="Y1157" s="8"/>
      <c r="AQ1157" s="9"/>
    </row>
    <row r="1158" spans="6:43" x14ac:dyDescent="0.25">
      <c r="F1158" s="5"/>
      <c r="M1158" s="5"/>
      <c r="S1158" s="8"/>
      <c r="T1158" s="8"/>
      <c r="U1158" s="8"/>
      <c r="V1158" s="8"/>
      <c r="W1158" s="8"/>
      <c r="X1158" s="8"/>
      <c r="Y1158" s="8"/>
      <c r="AQ1158" s="9"/>
    </row>
    <row r="1159" spans="6:43" x14ac:dyDescent="0.25">
      <c r="F1159" s="5"/>
      <c r="M1159" s="5"/>
      <c r="S1159" s="8"/>
      <c r="T1159" s="8"/>
      <c r="U1159" s="8"/>
      <c r="V1159" s="8"/>
      <c r="W1159" s="8"/>
      <c r="X1159" s="8"/>
      <c r="Y1159" s="8"/>
      <c r="AQ1159" s="9"/>
    </row>
    <row r="1160" spans="6:43" x14ac:dyDescent="0.25">
      <c r="F1160" s="5"/>
      <c r="M1160" s="5"/>
      <c r="S1160" s="8"/>
      <c r="T1160" s="8"/>
      <c r="U1160" s="8"/>
      <c r="V1160" s="8"/>
      <c r="W1160" s="8"/>
      <c r="X1160" s="8"/>
      <c r="Y1160" s="8"/>
      <c r="AQ1160" s="9"/>
    </row>
    <row r="1161" spans="6:43" x14ac:dyDescent="0.25">
      <c r="F1161" s="5"/>
      <c r="M1161" s="5"/>
      <c r="S1161" s="8"/>
      <c r="T1161" s="8"/>
      <c r="U1161" s="8"/>
      <c r="V1161" s="8"/>
      <c r="W1161" s="8"/>
      <c r="X1161" s="8"/>
      <c r="Y1161" s="8"/>
      <c r="AQ1161" s="9"/>
    </row>
    <row r="1162" spans="6:43" x14ac:dyDescent="0.25">
      <c r="F1162" s="5"/>
      <c r="M1162" s="5"/>
      <c r="S1162" s="8"/>
      <c r="T1162" s="8"/>
      <c r="U1162" s="8"/>
      <c r="V1162" s="8"/>
      <c r="W1162" s="8"/>
      <c r="X1162" s="8"/>
      <c r="Y1162" s="8"/>
      <c r="AQ1162" s="9"/>
    </row>
    <row r="1163" spans="6:43" x14ac:dyDescent="0.25">
      <c r="F1163" s="5"/>
      <c r="M1163" s="5"/>
      <c r="S1163" s="8"/>
      <c r="T1163" s="8"/>
      <c r="U1163" s="8"/>
      <c r="V1163" s="8"/>
      <c r="W1163" s="8"/>
      <c r="X1163" s="8"/>
      <c r="Y1163" s="8"/>
      <c r="AQ1163" s="9"/>
    </row>
    <row r="1164" spans="6:43" x14ac:dyDescent="0.25">
      <c r="F1164" s="5"/>
      <c r="M1164" s="5"/>
      <c r="S1164" s="8"/>
      <c r="T1164" s="8"/>
      <c r="U1164" s="8"/>
      <c r="V1164" s="8"/>
      <c r="W1164" s="8"/>
      <c r="X1164" s="8"/>
      <c r="Y1164" s="8"/>
      <c r="AQ1164" s="9"/>
    </row>
    <row r="1165" spans="6:43" x14ac:dyDescent="0.25">
      <c r="F1165" s="5"/>
      <c r="M1165" s="5"/>
      <c r="S1165" s="8"/>
      <c r="T1165" s="8"/>
      <c r="U1165" s="8"/>
      <c r="V1165" s="8"/>
      <c r="W1165" s="8"/>
      <c r="X1165" s="8"/>
      <c r="Y1165" s="8"/>
      <c r="AQ1165" s="9"/>
    </row>
    <row r="1166" spans="6:43" x14ac:dyDescent="0.25">
      <c r="F1166" s="5"/>
      <c r="M1166" s="5"/>
      <c r="S1166" s="8"/>
      <c r="T1166" s="8"/>
      <c r="U1166" s="8"/>
      <c r="V1166" s="8"/>
      <c r="W1166" s="8"/>
      <c r="X1166" s="8"/>
      <c r="Y1166" s="8"/>
      <c r="AQ1166" s="9"/>
    </row>
    <row r="1167" spans="6:43" x14ac:dyDescent="0.25">
      <c r="F1167" s="5"/>
      <c r="M1167" s="5"/>
      <c r="S1167" s="8"/>
      <c r="T1167" s="8"/>
      <c r="U1167" s="8"/>
      <c r="V1167" s="8"/>
      <c r="W1167" s="8"/>
      <c r="X1167" s="8"/>
      <c r="Y1167" s="8"/>
      <c r="AQ1167" s="9"/>
    </row>
    <row r="1168" spans="6:43" x14ac:dyDescent="0.25">
      <c r="F1168" s="5"/>
      <c r="M1168" s="5"/>
      <c r="S1168" s="8"/>
      <c r="T1168" s="8"/>
      <c r="U1168" s="8"/>
      <c r="V1168" s="8"/>
      <c r="W1168" s="8"/>
      <c r="X1168" s="8"/>
      <c r="Y1168" s="8"/>
      <c r="AQ1168" s="9"/>
    </row>
    <row r="1169" spans="6:43" x14ac:dyDescent="0.25">
      <c r="F1169" s="5"/>
      <c r="M1169" s="5"/>
      <c r="S1169" s="8"/>
      <c r="T1169" s="8"/>
      <c r="U1169" s="8"/>
      <c r="V1169" s="8"/>
      <c r="W1169" s="8"/>
      <c r="X1169" s="8"/>
      <c r="Y1169" s="8"/>
      <c r="AQ1169" s="9"/>
    </row>
    <row r="1170" spans="6:43" x14ac:dyDescent="0.25">
      <c r="F1170" s="5"/>
      <c r="M1170" s="5"/>
      <c r="S1170" s="8"/>
      <c r="T1170" s="8"/>
      <c r="U1170" s="8"/>
      <c r="V1170" s="8"/>
      <c r="W1170" s="8"/>
      <c r="X1170" s="8"/>
      <c r="Y1170" s="8"/>
      <c r="AQ1170" s="9"/>
    </row>
    <row r="1171" spans="6:43" x14ac:dyDescent="0.25">
      <c r="F1171" s="5"/>
      <c r="M1171" s="5"/>
      <c r="S1171" s="8"/>
      <c r="T1171" s="8"/>
      <c r="U1171" s="8"/>
      <c r="V1171" s="8"/>
      <c r="W1171" s="8"/>
      <c r="X1171" s="8"/>
      <c r="Y1171" s="8"/>
      <c r="AQ1171" s="9"/>
    </row>
    <row r="1172" spans="6:43" x14ac:dyDescent="0.25">
      <c r="F1172" s="5"/>
      <c r="M1172" s="5"/>
      <c r="S1172" s="8"/>
      <c r="T1172" s="8"/>
      <c r="U1172" s="8"/>
      <c r="V1172" s="8"/>
      <c r="W1172" s="8"/>
      <c r="X1172" s="8"/>
      <c r="Y1172" s="8"/>
      <c r="AQ1172" s="9"/>
    </row>
    <row r="1173" spans="6:43" x14ac:dyDescent="0.25">
      <c r="F1173" s="5"/>
      <c r="M1173" s="5"/>
      <c r="S1173" s="8"/>
      <c r="T1173" s="8"/>
      <c r="U1173" s="8"/>
      <c r="V1173" s="8"/>
      <c r="W1173" s="8"/>
      <c r="X1173" s="8"/>
      <c r="Y1173" s="8"/>
      <c r="AQ1173" s="9"/>
    </row>
    <row r="1174" spans="6:43" x14ac:dyDescent="0.25">
      <c r="F1174" s="5"/>
      <c r="M1174" s="5"/>
      <c r="S1174" s="8"/>
      <c r="T1174" s="8"/>
      <c r="U1174" s="8"/>
      <c r="V1174" s="8"/>
      <c r="W1174" s="8"/>
      <c r="X1174" s="8"/>
      <c r="Y1174" s="8"/>
      <c r="AQ1174" s="9"/>
    </row>
    <row r="1175" spans="6:43" x14ac:dyDescent="0.25">
      <c r="F1175" s="5"/>
      <c r="M1175" s="5"/>
      <c r="S1175" s="8"/>
      <c r="T1175" s="8"/>
      <c r="U1175" s="8"/>
      <c r="V1175" s="8"/>
      <c r="W1175" s="8"/>
      <c r="X1175" s="8"/>
      <c r="Y1175" s="8"/>
      <c r="AQ1175" s="9"/>
    </row>
    <row r="1176" spans="6:43" x14ac:dyDescent="0.25">
      <c r="F1176" s="5"/>
      <c r="M1176" s="5"/>
      <c r="S1176" s="8"/>
      <c r="T1176" s="8"/>
      <c r="U1176" s="8"/>
      <c r="V1176" s="8"/>
      <c r="W1176" s="8"/>
      <c r="X1176" s="8"/>
      <c r="Y1176" s="8"/>
      <c r="AQ1176" s="9"/>
    </row>
    <row r="1177" spans="6:43" x14ac:dyDescent="0.25">
      <c r="F1177" s="5"/>
      <c r="M1177" s="5"/>
      <c r="S1177" s="8"/>
      <c r="T1177" s="8"/>
      <c r="U1177" s="8"/>
      <c r="V1177" s="8"/>
      <c r="W1177" s="8"/>
      <c r="X1177" s="8"/>
      <c r="Y1177" s="8"/>
      <c r="AQ1177" s="9"/>
    </row>
    <row r="1178" spans="6:43" x14ac:dyDescent="0.25">
      <c r="F1178" s="5"/>
      <c r="M1178" s="5"/>
      <c r="S1178" s="8"/>
      <c r="T1178" s="8"/>
      <c r="U1178" s="8"/>
      <c r="V1178" s="8"/>
      <c r="W1178" s="8"/>
      <c r="X1178" s="8"/>
      <c r="Y1178" s="8"/>
      <c r="AQ1178" s="9"/>
    </row>
    <row r="1179" spans="6:43" x14ac:dyDescent="0.25">
      <c r="F1179" s="5"/>
      <c r="M1179" s="5"/>
      <c r="S1179" s="8"/>
      <c r="T1179" s="8"/>
      <c r="U1179" s="8"/>
      <c r="V1179" s="8"/>
      <c r="W1179" s="8"/>
      <c r="X1179" s="8"/>
      <c r="Y1179" s="8"/>
      <c r="AQ1179" s="9"/>
    </row>
    <row r="1180" spans="6:43" x14ac:dyDescent="0.25">
      <c r="F1180" s="5"/>
      <c r="M1180" s="5"/>
      <c r="S1180" s="8"/>
      <c r="T1180" s="8"/>
      <c r="U1180" s="8"/>
      <c r="V1180" s="8"/>
      <c r="W1180" s="8"/>
      <c r="X1180" s="8"/>
      <c r="Y1180" s="8"/>
      <c r="AQ1180" s="9"/>
    </row>
    <row r="1181" spans="6:43" x14ac:dyDescent="0.25">
      <c r="F1181" s="5"/>
      <c r="M1181" s="5"/>
      <c r="S1181" s="8"/>
      <c r="T1181" s="8"/>
      <c r="U1181" s="8"/>
      <c r="V1181" s="8"/>
      <c r="W1181" s="8"/>
      <c r="X1181" s="8"/>
      <c r="Y1181" s="8"/>
      <c r="AQ1181" s="9"/>
    </row>
    <row r="1182" spans="6:43" x14ac:dyDescent="0.25">
      <c r="F1182" s="5"/>
      <c r="M1182" s="5"/>
      <c r="S1182" s="8"/>
      <c r="T1182" s="8"/>
      <c r="U1182" s="8"/>
      <c r="V1182" s="8"/>
      <c r="W1182" s="8"/>
      <c r="X1182" s="8"/>
      <c r="Y1182" s="8"/>
      <c r="AQ1182" s="9"/>
    </row>
    <row r="1183" spans="6:43" x14ac:dyDescent="0.25">
      <c r="F1183" s="5"/>
      <c r="M1183" s="5"/>
      <c r="S1183" s="8"/>
      <c r="T1183" s="8"/>
      <c r="U1183" s="8"/>
      <c r="V1183" s="8"/>
      <c r="W1183" s="8"/>
      <c r="X1183" s="8"/>
      <c r="Y1183" s="8"/>
      <c r="AQ1183" s="9"/>
    </row>
    <row r="1184" spans="6:43" x14ac:dyDescent="0.25">
      <c r="F1184" s="5"/>
      <c r="M1184" s="5"/>
      <c r="S1184" s="8"/>
      <c r="T1184" s="8"/>
      <c r="U1184" s="8"/>
      <c r="V1184" s="8"/>
      <c r="W1184" s="8"/>
      <c r="X1184" s="8"/>
      <c r="Y1184" s="8"/>
      <c r="AQ1184" s="9"/>
    </row>
    <row r="1185" spans="6:43" x14ac:dyDescent="0.25">
      <c r="F1185" s="5"/>
      <c r="M1185" s="5"/>
      <c r="S1185" s="8"/>
      <c r="T1185" s="8"/>
      <c r="U1185" s="8"/>
      <c r="V1185" s="8"/>
      <c r="W1185" s="8"/>
      <c r="X1185" s="8"/>
      <c r="Y1185" s="8"/>
      <c r="AQ1185" s="9"/>
    </row>
    <row r="1186" spans="6:43" x14ac:dyDescent="0.25">
      <c r="F1186" s="5"/>
      <c r="M1186" s="5"/>
      <c r="S1186" s="8"/>
      <c r="T1186" s="8"/>
      <c r="U1186" s="8"/>
      <c r="V1186" s="8"/>
      <c r="W1186" s="8"/>
      <c r="X1186" s="8"/>
      <c r="Y1186" s="8"/>
      <c r="AQ1186" s="9"/>
    </row>
    <row r="1187" spans="6:43" x14ac:dyDescent="0.25">
      <c r="F1187" s="5"/>
      <c r="M1187" s="5"/>
      <c r="S1187" s="8"/>
      <c r="T1187" s="8"/>
      <c r="U1187" s="8"/>
      <c r="V1187" s="8"/>
      <c r="W1187" s="8"/>
      <c r="X1187" s="8"/>
      <c r="Y1187" s="8"/>
      <c r="AQ1187" s="9"/>
    </row>
    <row r="1188" spans="6:43" x14ac:dyDescent="0.25">
      <c r="F1188" s="5"/>
      <c r="M1188" s="5"/>
      <c r="S1188" s="8"/>
      <c r="T1188" s="8"/>
      <c r="U1188" s="8"/>
      <c r="V1188" s="8"/>
      <c r="W1188" s="8"/>
      <c r="X1188" s="8"/>
      <c r="Y1188" s="8"/>
      <c r="AQ1188" s="9"/>
    </row>
    <row r="1189" spans="6:43" x14ac:dyDescent="0.25">
      <c r="F1189" s="5"/>
      <c r="M1189" s="5"/>
      <c r="S1189" s="8"/>
      <c r="T1189" s="8"/>
      <c r="U1189" s="8"/>
      <c r="V1189" s="8"/>
      <c r="W1189" s="8"/>
      <c r="X1189" s="8"/>
      <c r="Y1189" s="8"/>
      <c r="AQ1189" s="9"/>
    </row>
    <row r="1190" spans="6:43" x14ac:dyDescent="0.25">
      <c r="F1190" s="5"/>
      <c r="M1190" s="5"/>
      <c r="S1190" s="8"/>
      <c r="T1190" s="8"/>
      <c r="U1190" s="8"/>
      <c r="V1190" s="8"/>
      <c r="W1190" s="8"/>
      <c r="X1190" s="8"/>
      <c r="Y1190" s="8"/>
      <c r="AQ1190" s="9"/>
    </row>
    <row r="1191" spans="6:43" x14ac:dyDescent="0.25">
      <c r="F1191" s="5"/>
      <c r="M1191" s="5"/>
      <c r="S1191" s="8"/>
      <c r="T1191" s="8"/>
      <c r="U1191" s="8"/>
      <c r="V1191" s="8"/>
      <c r="W1191" s="8"/>
      <c r="X1191" s="8"/>
      <c r="Y1191" s="8"/>
      <c r="AQ1191" s="9"/>
    </row>
    <row r="1192" spans="6:43" x14ac:dyDescent="0.25">
      <c r="F1192" s="5"/>
      <c r="M1192" s="5"/>
      <c r="S1192" s="8"/>
      <c r="T1192" s="8"/>
      <c r="U1192" s="8"/>
      <c r="V1192" s="8"/>
      <c r="W1192" s="8"/>
      <c r="X1192" s="8"/>
      <c r="Y1192" s="8"/>
      <c r="AQ1192" s="9"/>
    </row>
    <row r="1193" spans="6:43" x14ac:dyDescent="0.25">
      <c r="F1193" s="5"/>
      <c r="M1193" s="5"/>
      <c r="S1193" s="8"/>
      <c r="T1193" s="8"/>
      <c r="U1193" s="8"/>
      <c r="V1193" s="8"/>
      <c r="W1193" s="8"/>
      <c r="X1193" s="8"/>
      <c r="Y1193" s="8"/>
      <c r="AQ1193" s="9"/>
    </row>
    <row r="1194" spans="6:43" x14ac:dyDescent="0.25">
      <c r="F1194" s="5"/>
      <c r="M1194" s="5"/>
      <c r="S1194" s="8"/>
      <c r="T1194" s="8"/>
      <c r="U1194" s="8"/>
      <c r="V1194" s="8"/>
      <c r="W1194" s="8"/>
      <c r="X1194" s="8"/>
      <c r="Y1194" s="8"/>
      <c r="AQ1194" s="9"/>
    </row>
    <row r="1195" spans="6:43" x14ac:dyDescent="0.25">
      <c r="F1195" s="5"/>
      <c r="M1195" s="5"/>
      <c r="S1195" s="8"/>
      <c r="T1195" s="8"/>
      <c r="U1195" s="8"/>
      <c r="V1195" s="8"/>
      <c r="W1195" s="8"/>
      <c r="X1195" s="8"/>
      <c r="Y1195" s="8"/>
      <c r="AQ1195" s="9"/>
    </row>
    <row r="1196" spans="6:43" x14ac:dyDescent="0.25">
      <c r="F1196" s="5"/>
      <c r="M1196" s="5"/>
      <c r="S1196" s="8"/>
      <c r="T1196" s="8"/>
      <c r="U1196" s="8"/>
      <c r="V1196" s="8"/>
      <c r="W1196" s="8"/>
      <c r="X1196" s="8"/>
      <c r="Y1196" s="8"/>
      <c r="AQ1196" s="9"/>
    </row>
    <row r="1197" spans="6:43" x14ac:dyDescent="0.25">
      <c r="F1197" s="5"/>
      <c r="M1197" s="5"/>
      <c r="S1197" s="8"/>
      <c r="T1197" s="8"/>
      <c r="U1197" s="8"/>
      <c r="V1197" s="8"/>
      <c r="W1197" s="8"/>
      <c r="X1197" s="8"/>
      <c r="Y1197" s="8"/>
      <c r="AQ1197" s="9"/>
    </row>
    <row r="1198" spans="6:43" x14ac:dyDescent="0.25">
      <c r="F1198" s="5"/>
      <c r="M1198" s="5"/>
      <c r="S1198" s="8"/>
      <c r="T1198" s="8"/>
      <c r="U1198" s="8"/>
      <c r="V1198" s="8"/>
      <c r="W1198" s="8"/>
      <c r="X1198" s="8"/>
      <c r="Y1198" s="8"/>
      <c r="AQ1198" s="9"/>
    </row>
    <row r="1199" spans="6:43" x14ac:dyDescent="0.25">
      <c r="F1199" s="5"/>
      <c r="M1199" s="5"/>
      <c r="S1199" s="8"/>
      <c r="T1199" s="8"/>
      <c r="U1199" s="8"/>
      <c r="V1199" s="8"/>
      <c r="W1199" s="8"/>
      <c r="X1199" s="8"/>
      <c r="Y1199" s="8"/>
      <c r="AQ1199" s="9"/>
    </row>
    <row r="1200" spans="6:43" x14ac:dyDescent="0.25">
      <c r="F1200" s="5"/>
      <c r="M1200" s="5"/>
      <c r="S1200" s="8"/>
      <c r="T1200" s="8"/>
      <c r="U1200" s="8"/>
      <c r="V1200" s="8"/>
      <c r="W1200" s="8"/>
      <c r="X1200" s="8"/>
      <c r="Y1200" s="8"/>
      <c r="AQ1200" s="9"/>
    </row>
    <row r="1201" spans="6:43" x14ac:dyDescent="0.25">
      <c r="F1201" s="5"/>
      <c r="M1201" s="5"/>
      <c r="S1201" s="8"/>
      <c r="T1201" s="8"/>
      <c r="U1201" s="8"/>
      <c r="V1201" s="8"/>
      <c r="W1201" s="8"/>
      <c r="X1201" s="8"/>
      <c r="Y1201" s="8"/>
      <c r="AQ1201" s="9"/>
    </row>
    <row r="1202" spans="6:43" x14ac:dyDescent="0.25">
      <c r="F1202" s="5"/>
      <c r="M1202" s="5"/>
      <c r="S1202" s="8"/>
      <c r="T1202" s="8"/>
      <c r="U1202" s="8"/>
      <c r="V1202" s="8"/>
      <c r="W1202" s="8"/>
      <c r="X1202" s="8"/>
      <c r="Y1202" s="8"/>
      <c r="AQ1202" s="9"/>
    </row>
    <row r="1203" spans="6:43" x14ac:dyDescent="0.25">
      <c r="F1203" s="5"/>
      <c r="M1203" s="5"/>
      <c r="S1203" s="8"/>
      <c r="T1203" s="8"/>
      <c r="U1203" s="8"/>
      <c r="V1203" s="8"/>
      <c r="W1203" s="8"/>
      <c r="X1203" s="8"/>
      <c r="Y1203" s="8"/>
      <c r="AQ1203" s="9"/>
    </row>
    <row r="1204" spans="6:43" x14ac:dyDescent="0.25">
      <c r="F1204" s="5"/>
      <c r="M1204" s="5"/>
      <c r="S1204" s="8"/>
      <c r="T1204" s="8"/>
      <c r="U1204" s="8"/>
      <c r="V1204" s="8"/>
      <c r="W1204" s="8"/>
      <c r="X1204" s="8"/>
      <c r="Y1204" s="8"/>
      <c r="AQ1204" s="9"/>
    </row>
    <row r="1205" spans="6:43" x14ac:dyDescent="0.25">
      <c r="F1205" s="5"/>
      <c r="M1205" s="5"/>
      <c r="S1205" s="8"/>
      <c r="T1205" s="8"/>
      <c r="U1205" s="8"/>
      <c r="V1205" s="8"/>
      <c r="W1205" s="8"/>
      <c r="X1205" s="8"/>
      <c r="Y1205" s="8"/>
      <c r="AQ1205" s="9"/>
    </row>
    <row r="1206" spans="6:43" x14ac:dyDescent="0.25">
      <c r="F1206" s="5"/>
      <c r="M1206" s="5"/>
      <c r="S1206" s="8"/>
      <c r="T1206" s="8"/>
      <c r="U1206" s="8"/>
      <c r="V1206" s="8"/>
      <c r="W1206" s="8"/>
      <c r="X1206" s="8"/>
      <c r="Y1206" s="8"/>
      <c r="AQ1206" s="9"/>
    </row>
    <row r="1207" spans="6:43" x14ac:dyDescent="0.25">
      <c r="F1207" s="5"/>
      <c r="M1207" s="5"/>
      <c r="S1207" s="8"/>
      <c r="T1207" s="8"/>
      <c r="U1207" s="8"/>
      <c r="V1207" s="8"/>
      <c r="W1207" s="8"/>
      <c r="X1207" s="8"/>
      <c r="Y1207" s="8"/>
      <c r="AQ1207" s="9"/>
    </row>
    <row r="1208" spans="6:43" x14ac:dyDescent="0.25">
      <c r="F1208" s="5"/>
      <c r="M1208" s="5"/>
      <c r="S1208" s="8"/>
      <c r="T1208" s="8"/>
      <c r="U1208" s="8"/>
      <c r="V1208" s="8"/>
      <c r="W1208" s="8"/>
      <c r="X1208" s="8"/>
      <c r="Y1208" s="8"/>
      <c r="AQ1208" s="9"/>
    </row>
    <row r="1209" spans="6:43" x14ac:dyDescent="0.25">
      <c r="F1209" s="5"/>
      <c r="M1209" s="5"/>
      <c r="S1209" s="8"/>
      <c r="T1209" s="8"/>
      <c r="U1209" s="8"/>
      <c r="V1209" s="8"/>
      <c r="W1209" s="8"/>
      <c r="X1209" s="8"/>
      <c r="Y1209" s="8"/>
      <c r="AQ1209" s="9"/>
    </row>
    <row r="1210" spans="6:43" x14ac:dyDescent="0.25">
      <c r="F1210" s="5"/>
      <c r="M1210" s="5"/>
      <c r="S1210" s="8"/>
      <c r="T1210" s="8"/>
      <c r="U1210" s="8"/>
      <c r="V1210" s="8"/>
      <c r="W1210" s="8"/>
      <c r="X1210" s="8"/>
      <c r="Y1210" s="8"/>
      <c r="AQ1210" s="9"/>
    </row>
    <row r="1211" spans="6:43" x14ac:dyDescent="0.25">
      <c r="F1211" s="5"/>
      <c r="M1211" s="5"/>
      <c r="S1211" s="8"/>
      <c r="T1211" s="8"/>
      <c r="U1211" s="8"/>
      <c r="V1211" s="8"/>
      <c r="W1211" s="8"/>
      <c r="X1211" s="8"/>
      <c r="Y1211" s="8"/>
      <c r="AQ1211" s="9"/>
    </row>
    <row r="1212" spans="6:43" x14ac:dyDescent="0.25">
      <c r="F1212" s="5"/>
      <c r="M1212" s="5"/>
      <c r="S1212" s="8"/>
      <c r="T1212" s="8"/>
      <c r="U1212" s="8"/>
      <c r="V1212" s="8"/>
      <c r="W1212" s="8"/>
      <c r="X1212" s="8"/>
      <c r="Y1212" s="8"/>
      <c r="AQ1212" s="9"/>
    </row>
    <row r="1213" spans="6:43" x14ac:dyDescent="0.25">
      <c r="F1213" s="5"/>
      <c r="M1213" s="5"/>
      <c r="S1213" s="8"/>
      <c r="T1213" s="8"/>
      <c r="U1213" s="8"/>
      <c r="V1213" s="8"/>
      <c r="W1213" s="8"/>
      <c r="X1213" s="8"/>
      <c r="Y1213" s="8"/>
      <c r="AQ1213" s="9"/>
    </row>
    <row r="1214" spans="6:43" x14ac:dyDescent="0.25">
      <c r="F1214" s="5"/>
      <c r="M1214" s="5"/>
      <c r="S1214" s="8"/>
      <c r="T1214" s="8"/>
      <c r="U1214" s="8"/>
      <c r="V1214" s="8"/>
      <c r="W1214" s="8"/>
      <c r="X1214" s="8"/>
      <c r="Y1214" s="8"/>
      <c r="AQ1214" s="9"/>
    </row>
    <row r="1215" spans="6:43" x14ac:dyDescent="0.25">
      <c r="F1215" s="5"/>
      <c r="M1215" s="5"/>
      <c r="S1215" s="8"/>
      <c r="T1215" s="8"/>
      <c r="U1215" s="8"/>
      <c r="V1215" s="8"/>
      <c r="W1215" s="8"/>
      <c r="X1215" s="8"/>
      <c r="Y1215" s="8"/>
      <c r="AQ1215" s="9"/>
    </row>
    <row r="1216" spans="6:43" x14ac:dyDescent="0.25">
      <c r="F1216" s="5"/>
      <c r="M1216" s="5"/>
      <c r="S1216" s="8"/>
      <c r="T1216" s="8"/>
      <c r="U1216" s="8"/>
      <c r="V1216" s="8"/>
      <c r="W1216" s="8"/>
      <c r="X1216" s="8"/>
      <c r="Y1216" s="8"/>
      <c r="AQ1216" s="9"/>
    </row>
    <row r="1217" spans="6:43" x14ac:dyDescent="0.25">
      <c r="F1217" s="5"/>
      <c r="M1217" s="5"/>
      <c r="S1217" s="8"/>
      <c r="T1217" s="8"/>
      <c r="U1217" s="8"/>
      <c r="V1217" s="8"/>
      <c r="W1217" s="8"/>
      <c r="X1217" s="8"/>
      <c r="Y1217" s="8"/>
      <c r="AQ1217" s="9"/>
    </row>
    <row r="1218" spans="6:43" x14ac:dyDescent="0.25">
      <c r="F1218" s="5"/>
      <c r="M1218" s="5"/>
      <c r="S1218" s="8"/>
      <c r="T1218" s="8"/>
      <c r="U1218" s="8"/>
      <c r="V1218" s="8"/>
      <c r="W1218" s="8"/>
      <c r="X1218" s="8"/>
      <c r="Y1218" s="8"/>
      <c r="AQ1218" s="9"/>
    </row>
    <row r="1219" spans="6:43" x14ac:dyDescent="0.25">
      <c r="F1219" s="5"/>
      <c r="M1219" s="5"/>
      <c r="S1219" s="8"/>
      <c r="T1219" s="8"/>
      <c r="U1219" s="8"/>
      <c r="V1219" s="8"/>
      <c r="W1219" s="8"/>
      <c r="X1219" s="8"/>
      <c r="Y1219" s="8"/>
      <c r="AQ1219" s="9"/>
    </row>
    <row r="1220" spans="6:43" x14ac:dyDescent="0.25">
      <c r="F1220" s="5"/>
      <c r="M1220" s="5"/>
      <c r="S1220" s="8"/>
      <c r="T1220" s="8"/>
      <c r="U1220" s="8"/>
      <c r="V1220" s="8"/>
      <c r="W1220" s="8"/>
      <c r="X1220" s="8"/>
      <c r="Y1220" s="8"/>
      <c r="AQ1220" s="9"/>
    </row>
    <row r="1221" spans="6:43" x14ac:dyDescent="0.25">
      <c r="F1221" s="5"/>
      <c r="M1221" s="5"/>
      <c r="S1221" s="8"/>
      <c r="T1221" s="8"/>
      <c r="U1221" s="8"/>
      <c r="V1221" s="8"/>
      <c r="W1221" s="8"/>
      <c r="X1221" s="8"/>
      <c r="Y1221" s="8"/>
      <c r="AQ1221" s="9"/>
    </row>
    <row r="1222" spans="6:43" x14ac:dyDescent="0.25">
      <c r="F1222" s="5"/>
      <c r="M1222" s="5"/>
      <c r="S1222" s="8"/>
      <c r="T1222" s="8"/>
      <c r="U1222" s="8"/>
      <c r="V1222" s="8"/>
      <c r="W1222" s="8"/>
      <c r="X1222" s="8"/>
      <c r="Y1222" s="8"/>
      <c r="AQ1222" s="9"/>
    </row>
    <row r="1223" spans="6:43" x14ac:dyDescent="0.25">
      <c r="F1223" s="5"/>
      <c r="M1223" s="5"/>
      <c r="S1223" s="8"/>
      <c r="T1223" s="8"/>
      <c r="U1223" s="8"/>
      <c r="V1223" s="8"/>
      <c r="W1223" s="8"/>
      <c r="X1223" s="8"/>
      <c r="Y1223" s="8"/>
      <c r="AQ1223" s="9"/>
    </row>
    <row r="1224" spans="6:43" x14ac:dyDescent="0.25">
      <c r="F1224" s="5"/>
      <c r="M1224" s="5"/>
      <c r="S1224" s="8"/>
      <c r="T1224" s="8"/>
      <c r="U1224" s="8"/>
      <c r="V1224" s="8"/>
      <c r="W1224" s="8"/>
      <c r="X1224" s="8"/>
      <c r="Y1224" s="8"/>
      <c r="AQ1224" s="9"/>
    </row>
    <row r="1225" spans="6:43" x14ac:dyDescent="0.25">
      <c r="F1225" s="5"/>
      <c r="M1225" s="5"/>
      <c r="S1225" s="8"/>
      <c r="T1225" s="8"/>
      <c r="U1225" s="8"/>
      <c r="V1225" s="8"/>
      <c r="W1225" s="8"/>
      <c r="X1225" s="8"/>
      <c r="Y1225" s="8"/>
      <c r="AQ1225" s="9"/>
    </row>
    <row r="1226" spans="6:43" x14ac:dyDescent="0.25">
      <c r="F1226" s="5"/>
      <c r="M1226" s="5"/>
      <c r="S1226" s="8"/>
      <c r="T1226" s="8"/>
      <c r="U1226" s="8"/>
      <c r="V1226" s="8"/>
      <c r="W1226" s="8"/>
      <c r="X1226" s="8"/>
      <c r="Y1226" s="8"/>
      <c r="AQ1226" s="9"/>
    </row>
    <row r="1227" spans="6:43" x14ac:dyDescent="0.25">
      <c r="F1227" s="5"/>
      <c r="M1227" s="5"/>
      <c r="S1227" s="8"/>
      <c r="T1227" s="8"/>
      <c r="U1227" s="8"/>
      <c r="V1227" s="8"/>
      <c r="W1227" s="8"/>
      <c r="X1227" s="8"/>
      <c r="Y1227" s="8"/>
      <c r="AQ1227" s="9"/>
    </row>
    <row r="1228" spans="6:43" x14ac:dyDescent="0.25">
      <c r="F1228" s="5"/>
      <c r="M1228" s="5"/>
      <c r="S1228" s="8"/>
      <c r="T1228" s="8"/>
      <c r="U1228" s="8"/>
      <c r="V1228" s="8"/>
      <c r="W1228" s="8"/>
      <c r="X1228" s="8"/>
      <c r="Y1228" s="8"/>
      <c r="AQ1228" s="9"/>
    </row>
    <row r="1229" spans="6:43" x14ac:dyDescent="0.25">
      <c r="F1229" s="5"/>
      <c r="M1229" s="5"/>
      <c r="S1229" s="8"/>
      <c r="T1229" s="8"/>
      <c r="U1229" s="8"/>
      <c r="V1229" s="8"/>
      <c r="W1229" s="8"/>
      <c r="X1229" s="8"/>
      <c r="Y1229" s="8"/>
      <c r="AQ1229" s="9"/>
    </row>
    <row r="1230" spans="6:43" x14ac:dyDescent="0.25">
      <c r="F1230" s="5"/>
      <c r="M1230" s="5"/>
      <c r="S1230" s="8"/>
      <c r="T1230" s="8"/>
      <c r="U1230" s="8"/>
      <c r="V1230" s="8"/>
      <c r="W1230" s="8"/>
      <c r="X1230" s="8"/>
      <c r="Y1230" s="8"/>
      <c r="AQ1230" s="9"/>
    </row>
    <row r="1231" spans="6:43" x14ac:dyDescent="0.25">
      <c r="F1231" s="5"/>
      <c r="M1231" s="5"/>
      <c r="S1231" s="8"/>
      <c r="T1231" s="8"/>
      <c r="U1231" s="8"/>
      <c r="V1231" s="8"/>
      <c r="W1231" s="8"/>
      <c r="X1231" s="8"/>
      <c r="Y1231" s="8"/>
      <c r="AQ1231" s="9"/>
    </row>
    <row r="1232" spans="6:43" x14ac:dyDescent="0.25">
      <c r="F1232" s="5"/>
      <c r="M1232" s="5"/>
      <c r="S1232" s="8"/>
      <c r="T1232" s="8"/>
      <c r="U1232" s="8"/>
      <c r="V1232" s="8"/>
      <c r="W1232" s="8"/>
      <c r="X1232" s="8"/>
      <c r="Y1232" s="8"/>
      <c r="AQ1232" s="9"/>
    </row>
    <row r="1233" spans="6:43" x14ac:dyDescent="0.25">
      <c r="F1233" s="5"/>
      <c r="M1233" s="5"/>
      <c r="S1233" s="8"/>
      <c r="T1233" s="8"/>
      <c r="U1233" s="8"/>
      <c r="V1233" s="8"/>
      <c r="W1233" s="8"/>
      <c r="X1233" s="8"/>
      <c r="Y1233" s="8"/>
      <c r="AQ1233" s="9"/>
    </row>
    <row r="1234" spans="6:43" x14ac:dyDescent="0.25">
      <c r="F1234" s="5"/>
      <c r="M1234" s="5"/>
      <c r="S1234" s="8"/>
      <c r="T1234" s="8"/>
      <c r="U1234" s="8"/>
      <c r="V1234" s="8"/>
      <c r="W1234" s="8"/>
      <c r="X1234" s="8"/>
      <c r="Y1234" s="8"/>
      <c r="AQ1234" s="9"/>
    </row>
    <row r="1235" spans="6:43" x14ac:dyDescent="0.25">
      <c r="F1235" s="5"/>
      <c r="M1235" s="5"/>
      <c r="S1235" s="8"/>
      <c r="T1235" s="8"/>
      <c r="U1235" s="8"/>
      <c r="V1235" s="8"/>
      <c r="W1235" s="8"/>
      <c r="X1235" s="8"/>
      <c r="Y1235" s="8"/>
      <c r="AQ1235" s="9"/>
    </row>
    <row r="1236" spans="6:43" x14ac:dyDescent="0.25">
      <c r="F1236" s="5"/>
      <c r="M1236" s="5"/>
      <c r="S1236" s="8"/>
      <c r="T1236" s="8"/>
      <c r="U1236" s="8"/>
      <c r="V1236" s="8"/>
      <c r="W1236" s="8"/>
      <c r="X1236" s="8"/>
      <c r="Y1236" s="8"/>
      <c r="AQ1236" s="9"/>
    </row>
    <row r="1237" spans="6:43" x14ac:dyDescent="0.25">
      <c r="F1237" s="5"/>
      <c r="M1237" s="5"/>
      <c r="S1237" s="8"/>
      <c r="T1237" s="8"/>
      <c r="U1237" s="8"/>
      <c r="V1237" s="8"/>
      <c r="W1237" s="8"/>
      <c r="X1237" s="8"/>
      <c r="Y1237" s="8"/>
      <c r="AQ1237" s="9"/>
    </row>
    <row r="1238" spans="6:43" x14ac:dyDescent="0.25">
      <c r="F1238" s="5"/>
      <c r="M1238" s="5"/>
      <c r="S1238" s="8"/>
      <c r="T1238" s="8"/>
      <c r="U1238" s="8"/>
      <c r="V1238" s="8"/>
      <c r="W1238" s="8"/>
      <c r="X1238" s="8"/>
      <c r="Y1238" s="8"/>
      <c r="AQ1238" s="9"/>
    </row>
    <row r="1239" spans="6:43" x14ac:dyDescent="0.25">
      <c r="F1239" s="5"/>
      <c r="M1239" s="5"/>
      <c r="S1239" s="8"/>
      <c r="T1239" s="8"/>
      <c r="U1239" s="8"/>
      <c r="V1239" s="8"/>
      <c r="W1239" s="8"/>
      <c r="X1239" s="8"/>
      <c r="Y1239" s="8"/>
      <c r="AQ1239" s="9"/>
    </row>
    <row r="1240" spans="6:43" x14ac:dyDescent="0.25">
      <c r="F1240" s="5"/>
      <c r="M1240" s="5"/>
      <c r="S1240" s="8"/>
      <c r="T1240" s="8"/>
      <c r="U1240" s="8"/>
      <c r="V1240" s="8"/>
      <c r="W1240" s="8"/>
      <c r="X1240" s="8"/>
      <c r="Y1240" s="8"/>
      <c r="AQ1240" s="9"/>
    </row>
    <row r="1241" spans="6:43" x14ac:dyDescent="0.25">
      <c r="F1241" s="5"/>
      <c r="M1241" s="5"/>
      <c r="S1241" s="8"/>
      <c r="T1241" s="8"/>
      <c r="U1241" s="8"/>
      <c r="V1241" s="8"/>
      <c r="W1241" s="8"/>
      <c r="X1241" s="8"/>
      <c r="Y1241" s="8"/>
      <c r="AQ1241" s="9"/>
    </row>
    <row r="1242" spans="6:43" x14ac:dyDescent="0.25">
      <c r="F1242" s="5"/>
      <c r="M1242" s="5"/>
      <c r="S1242" s="8"/>
      <c r="T1242" s="8"/>
      <c r="U1242" s="8"/>
      <c r="V1242" s="8"/>
      <c r="W1242" s="8"/>
      <c r="X1242" s="8"/>
      <c r="Y1242" s="8"/>
      <c r="AQ1242" s="9"/>
    </row>
    <row r="1243" spans="6:43" x14ac:dyDescent="0.25">
      <c r="F1243" s="5"/>
      <c r="M1243" s="5"/>
      <c r="S1243" s="8"/>
      <c r="T1243" s="8"/>
      <c r="U1243" s="8"/>
      <c r="V1243" s="8"/>
      <c r="W1243" s="8"/>
      <c r="X1243" s="8"/>
      <c r="Y1243" s="8"/>
      <c r="AQ1243" s="9"/>
    </row>
    <row r="1244" spans="6:43" x14ac:dyDescent="0.25">
      <c r="F1244" s="5"/>
      <c r="M1244" s="5"/>
      <c r="S1244" s="8"/>
      <c r="T1244" s="8"/>
      <c r="U1244" s="8"/>
      <c r="V1244" s="8"/>
      <c r="W1244" s="8"/>
      <c r="X1244" s="8"/>
      <c r="Y1244" s="8"/>
      <c r="AQ1244" s="9"/>
    </row>
    <row r="1245" spans="6:43" x14ac:dyDescent="0.25">
      <c r="F1245" s="5"/>
      <c r="M1245" s="5"/>
      <c r="S1245" s="8"/>
      <c r="T1245" s="8"/>
      <c r="U1245" s="8"/>
      <c r="V1245" s="8"/>
      <c r="W1245" s="8"/>
      <c r="X1245" s="8"/>
      <c r="Y1245" s="8"/>
      <c r="AQ1245" s="9"/>
    </row>
    <row r="1246" spans="6:43" x14ac:dyDescent="0.25">
      <c r="F1246" s="5"/>
      <c r="M1246" s="5"/>
      <c r="S1246" s="8"/>
      <c r="T1246" s="8"/>
      <c r="U1246" s="8"/>
      <c r="V1246" s="8"/>
      <c r="W1246" s="8"/>
      <c r="X1246" s="8"/>
      <c r="Y1246" s="8"/>
      <c r="AQ1246" s="9"/>
    </row>
    <row r="1247" spans="6:43" x14ac:dyDescent="0.25">
      <c r="F1247" s="5"/>
      <c r="M1247" s="5"/>
      <c r="S1247" s="8"/>
      <c r="T1247" s="8"/>
      <c r="U1247" s="8"/>
      <c r="V1247" s="8"/>
      <c r="W1247" s="8"/>
      <c r="X1247" s="8"/>
      <c r="Y1247" s="8"/>
      <c r="AQ1247" s="9"/>
    </row>
    <row r="1248" spans="6:43" x14ac:dyDescent="0.25">
      <c r="F1248" s="5"/>
      <c r="M1248" s="5"/>
      <c r="S1248" s="8"/>
      <c r="T1248" s="8"/>
      <c r="U1248" s="8"/>
      <c r="V1248" s="8"/>
      <c r="W1248" s="8"/>
      <c r="X1248" s="8"/>
      <c r="Y1248" s="8"/>
      <c r="AQ1248" s="9"/>
    </row>
    <row r="1249" spans="6:43" x14ac:dyDescent="0.25">
      <c r="F1249" s="5"/>
      <c r="M1249" s="5"/>
      <c r="S1249" s="8"/>
      <c r="T1249" s="8"/>
      <c r="U1249" s="8"/>
      <c r="V1249" s="8"/>
      <c r="W1249" s="8"/>
      <c r="X1249" s="8"/>
      <c r="Y1249" s="8"/>
      <c r="AQ1249" s="9"/>
    </row>
    <row r="1250" spans="6:43" x14ac:dyDescent="0.25">
      <c r="F1250" s="5"/>
      <c r="M1250" s="5"/>
      <c r="S1250" s="8"/>
      <c r="T1250" s="8"/>
      <c r="U1250" s="8"/>
      <c r="V1250" s="8"/>
      <c r="W1250" s="8"/>
      <c r="X1250" s="8"/>
      <c r="Y1250" s="8"/>
      <c r="AQ1250" s="9"/>
    </row>
    <row r="1251" spans="6:43" x14ac:dyDescent="0.25">
      <c r="F1251" s="5"/>
      <c r="M1251" s="5"/>
      <c r="S1251" s="8"/>
      <c r="T1251" s="8"/>
      <c r="U1251" s="8"/>
      <c r="V1251" s="8"/>
      <c r="W1251" s="8"/>
      <c r="X1251" s="8"/>
      <c r="Y1251" s="8"/>
      <c r="AQ1251" s="9"/>
    </row>
    <row r="1252" spans="6:43" x14ac:dyDescent="0.25">
      <c r="F1252" s="5"/>
      <c r="M1252" s="5"/>
      <c r="S1252" s="8"/>
      <c r="T1252" s="8"/>
      <c r="U1252" s="8"/>
      <c r="V1252" s="8"/>
      <c r="W1252" s="8"/>
      <c r="X1252" s="8"/>
      <c r="Y1252" s="8"/>
      <c r="AQ1252" s="9"/>
    </row>
    <row r="1253" spans="6:43" x14ac:dyDescent="0.25">
      <c r="F1253" s="5"/>
      <c r="M1253" s="5"/>
      <c r="S1253" s="8"/>
      <c r="T1253" s="8"/>
      <c r="U1253" s="8"/>
      <c r="V1253" s="8"/>
      <c r="W1253" s="8"/>
      <c r="X1253" s="8"/>
      <c r="Y1253" s="8"/>
      <c r="AQ1253" s="9"/>
    </row>
    <row r="1254" spans="6:43" x14ac:dyDescent="0.25">
      <c r="F1254" s="5"/>
      <c r="M1254" s="5"/>
      <c r="S1254" s="8"/>
      <c r="T1254" s="8"/>
      <c r="U1254" s="8"/>
      <c r="V1254" s="8"/>
      <c r="W1254" s="8"/>
      <c r="X1254" s="8"/>
      <c r="Y1254" s="8"/>
      <c r="AQ1254" s="9"/>
    </row>
    <row r="1255" spans="6:43" x14ac:dyDescent="0.25">
      <c r="F1255" s="5"/>
      <c r="M1255" s="5"/>
      <c r="S1255" s="8"/>
      <c r="T1255" s="8"/>
      <c r="U1255" s="8"/>
      <c r="V1255" s="8"/>
      <c r="W1255" s="8"/>
      <c r="X1255" s="8"/>
      <c r="Y1255" s="8"/>
      <c r="AQ1255" s="9"/>
    </row>
    <row r="1256" spans="6:43" x14ac:dyDescent="0.25">
      <c r="F1256" s="5"/>
      <c r="M1256" s="5"/>
      <c r="S1256" s="8"/>
      <c r="T1256" s="8"/>
      <c r="U1256" s="8"/>
      <c r="V1256" s="8"/>
      <c r="W1256" s="8"/>
      <c r="X1256" s="8"/>
      <c r="Y1256" s="8"/>
      <c r="AQ1256" s="9"/>
    </row>
    <row r="1257" spans="6:43" x14ac:dyDescent="0.25">
      <c r="F1257" s="5"/>
      <c r="M1257" s="5"/>
      <c r="S1257" s="8"/>
      <c r="T1257" s="8"/>
      <c r="U1257" s="8"/>
      <c r="V1257" s="8"/>
      <c r="W1257" s="8"/>
      <c r="X1257" s="8"/>
      <c r="Y1257" s="8"/>
      <c r="AQ1257" s="9"/>
    </row>
    <row r="1258" spans="6:43" x14ac:dyDescent="0.25">
      <c r="F1258" s="5"/>
      <c r="M1258" s="5"/>
      <c r="S1258" s="8"/>
      <c r="T1258" s="8"/>
      <c r="U1258" s="8"/>
      <c r="V1258" s="8"/>
      <c r="W1258" s="8"/>
      <c r="X1258" s="8"/>
      <c r="Y1258" s="8"/>
      <c r="AQ1258" s="9"/>
    </row>
    <row r="1259" spans="6:43" x14ac:dyDescent="0.25">
      <c r="F1259" s="5"/>
      <c r="M1259" s="5"/>
      <c r="S1259" s="8"/>
      <c r="T1259" s="8"/>
      <c r="U1259" s="8"/>
      <c r="V1259" s="8"/>
      <c r="W1259" s="8"/>
      <c r="X1259" s="8"/>
      <c r="Y1259" s="8"/>
      <c r="AQ1259" s="9"/>
    </row>
    <row r="1260" spans="6:43" x14ac:dyDescent="0.25">
      <c r="F1260" s="5"/>
      <c r="M1260" s="5"/>
      <c r="S1260" s="8"/>
      <c r="T1260" s="8"/>
      <c r="U1260" s="8"/>
      <c r="V1260" s="8"/>
      <c r="W1260" s="8"/>
      <c r="X1260" s="8"/>
      <c r="Y1260" s="8"/>
      <c r="AQ1260" s="9"/>
    </row>
    <row r="1261" spans="6:43" x14ac:dyDescent="0.25">
      <c r="F1261" s="5"/>
      <c r="M1261" s="5"/>
      <c r="S1261" s="8"/>
      <c r="T1261" s="8"/>
      <c r="U1261" s="8"/>
      <c r="V1261" s="8"/>
      <c r="W1261" s="8"/>
      <c r="X1261" s="8"/>
      <c r="Y1261" s="8"/>
      <c r="AQ1261" s="9"/>
    </row>
    <row r="1262" spans="6:43" x14ac:dyDescent="0.25">
      <c r="F1262" s="5"/>
      <c r="M1262" s="5"/>
      <c r="S1262" s="8"/>
      <c r="T1262" s="8"/>
      <c r="U1262" s="8"/>
      <c r="V1262" s="8"/>
      <c r="W1262" s="8"/>
      <c r="X1262" s="8"/>
      <c r="Y1262" s="8"/>
      <c r="AQ1262" s="9"/>
    </row>
    <row r="1263" spans="6:43" x14ac:dyDescent="0.25">
      <c r="F1263" s="5"/>
      <c r="M1263" s="5"/>
      <c r="S1263" s="8"/>
      <c r="T1263" s="8"/>
      <c r="U1263" s="8"/>
      <c r="V1263" s="8"/>
      <c r="W1263" s="8"/>
      <c r="X1263" s="8"/>
      <c r="Y1263" s="8"/>
      <c r="AQ1263" s="9"/>
    </row>
    <row r="1264" spans="6:43" x14ac:dyDescent="0.25">
      <c r="F1264" s="5"/>
      <c r="M1264" s="5"/>
      <c r="S1264" s="8"/>
      <c r="T1264" s="8"/>
      <c r="U1264" s="8"/>
      <c r="V1264" s="8"/>
      <c r="W1264" s="8"/>
      <c r="X1264" s="8"/>
      <c r="Y1264" s="8"/>
      <c r="AQ1264" s="9"/>
    </row>
    <row r="1265" spans="6:43" x14ac:dyDescent="0.25">
      <c r="F1265" s="5"/>
      <c r="M1265" s="5"/>
      <c r="S1265" s="8"/>
      <c r="T1265" s="8"/>
      <c r="U1265" s="8"/>
      <c r="V1265" s="8"/>
      <c r="W1265" s="8"/>
      <c r="X1265" s="8"/>
      <c r="Y1265" s="8"/>
      <c r="AQ1265" s="9"/>
    </row>
    <row r="1266" spans="6:43" x14ac:dyDescent="0.25">
      <c r="F1266" s="5"/>
      <c r="M1266" s="5"/>
      <c r="S1266" s="8"/>
      <c r="T1266" s="8"/>
      <c r="U1266" s="8"/>
      <c r="V1266" s="8"/>
      <c r="W1266" s="8"/>
      <c r="X1266" s="8"/>
      <c r="Y1266" s="8"/>
      <c r="AQ1266" s="9"/>
    </row>
    <row r="1267" spans="6:43" x14ac:dyDescent="0.25">
      <c r="F1267" s="5"/>
      <c r="M1267" s="5"/>
      <c r="S1267" s="8"/>
      <c r="T1267" s="8"/>
      <c r="U1267" s="8"/>
      <c r="V1267" s="8"/>
      <c r="W1267" s="8"/>
      <c r="X1267" s="8"/>
      <c r="Y1267" s="8"/>
      <c r="AQ1267" s="9"/>
    </row>
    <row r="1268" spans="6:43" x14ac:dyDescent="0.25">
      <c r="F1268" s="5"/>
      <c r="M1268" s="5"/>
      <c r="S1268" s="8"/>
      <c r="T1268" s="8"/>
      <c r="U1268" s="8"/>
      <c r="V1268" s="8"/>
      <c r="W1268" s="8"/>
      <c r="X1268" s="8"/>
      <c r="Y1268" s="8"/>
      <c r="AQ1268" s="9"/>
    </row>
    <row r="1269" spans="6:43" x14ac:dyDescent="0.25">
      <c r="F1269" s="5"/>
      <c r="M1269" s="5"/>
      <c r="S1269" s="8"/>
      <c r="T1269" s="8"/>
      <c r="U1269" s="8"/>
      <c r="V1269" s="8"/>
      <c r="W1269" s="8"/>
      <c r="X1269" s="8"/>
      <c r="Y1269" s="8"/>
      <c r="AQ1269" s="9"/>
    </row>
    <row r="1270" spans="6:43" x14ac:dyDescent="0.25">
      <c r="F1270" s="5"/>
      <c r="M1270" s="5"/>
      <c r="S1270" s="8"/>
      <c r="T1270" s="8"/>
      <c r="U1270" s="8"/>
      <c r="V1270" s="8"/>
      <c r="W1270" s="8"/>
      <c r="X1270" s="8"/>
      <c r="Y1270" s="8"/>
      <c r="AQ1270" s="9"/>
    </row>
    <row r="1271" spans="6:43" x14ac:dyDescent="0.25">
      <c r="F1271" s="5"/>
      <c r="M1271" s="5"/>
      <c r="S1271" s="8"/>
      <c r="T1271" s="8"/>
      <c r="U1271" s="8"/>
      <c r="V1271" s="8"/>
      <c r="W1271" s="8"/>
      <c r="X1271" s="8"/>
      <c r="Y1271" s="8"/>
      <c r="AQ1271" s="9"/>
    </row>
    <row r="1272" spans="6:43" x14ac:dyDescent="0.25">
      <c r="F1272" s="5"/>
      <c r="M1272" s="5"/>
      <c r="S1272" s="8"/>
      <c r="T1272" s="8"/>
      <c r="U1272" s="8"/>
      <c r="V1272" s="8"/>
      <c r="W1272" s="8"/>
      <c r="X1272" s="8"/>
      <c r="Y1272" s="8"/>
      <c r="AQ1272" s="9"/>
    </row>
    <row r="1273" spans="6:43" x14ac:dyDescent="0.25">
      <c r="F1273" s="5"/>
      <c r="M1273" s="5"/>
      <c r="S1273" s="8"/>
      <c r="T1273" s="8"/>
      <c r="U1273" s="8"/>
      <c r="V1273" s="8"/>
      <c r="W1273" s="8"/>
      <c r="X1273" s="8"/>
      <c r="Y1273" s="8"/>
      <c r="AQ1273" s="9"/>
    </row>
    <row r="1274" spans="6:43" x14ac:dyDescent="0.25">
      <c r="F1274" s="5"/>
      <c r="M1274" s="5"/>
      <c r="S1274" s="8"/>
      <c r="T1274" s="8"/>
      <c r="U1274" s="8"/>
      <c r="V1274" s="8"/>
      <c r="W1274" s="8"/>
      <c r="X1274" s="8"/>
      <c r="Y1274" s="8"/>
      <c r="AQ1274" s="9"/>
    </row>
    <row r="1275" spans="6:43" x14ac:dyDescent="0.25">
      <c r="F1275" s="5"/>
      <c r="M1275" s="5"/>
      <c r="S1275" s="8"/>
      <c r="T1275" s="8"/>
      <c r="U1275" s="8"/>
      <c r="V1275" s="8"/>
      <c r="W1275" s="8"/>
      <c r="X1275" s="8"/>
      <c r="Y1275" s="8"/>
      <c r="AQ1275" s="9"/>
    </row>
    <row r="1276" spans="6:43" x14ac:dyDescent="0.25">
      <c r="F1276" s="5"/>
      <c r="M1276" s="5"/>
      <c r="S1276" s="8"/>
      <c r="T1276" s="8"/>
      <c r="V1276" s="8"/>
      <c r="W1276" s="8"/>
      <c r="AQ1276" s="9"/>
    </row>
    <row r="1277" spans="6:43" x14ac:dyDescent="0.25">
      <c r="F1277" s="5"/>
      <c r="M1277" s="5"/>
      <c r="S1277" s="8"/>
      <c r="AQ1277" s="9"/>
    </row>
    <row r="1278" spans="6:43" x14ac:dyDescent="0.25">
      <c r="F1278" s="5"/>
      <c r="M1278" s="5"/>
      <c r="S1278" s="8"/>
      <c r="T1278" s="8"/>
      <c r="U1278" s="8"/>
      <c r="V1278" s="8"/>
      <c r="W1278" s="8"/>
      <c r="X1278" s="8"/>
      <c r="Y1278" s="8"/>
      <c r="AQ1278" s="9"/>
    </row>
    <row r="1279" spans="6:43" x14ac:dyDescent="0.25">
      <c r="F1279" s="5"/>
      <c r="M1279" s="5"/>
      <c r="S1279" s="8"/>
      <c r="T1279" s="8"/>
      <c r="U1279" s="8"/>
      <c r="V1279" s="8"/>
      <c r="W1279" s="8"/>
      <c r="X1279" s="8"/>
      <c r="Y1279" s="8"/>
      <c r="AQ1279" s="9"/>
    </row>
    <row r="1280" spans="6:43" x14ac:dyDescent="0.25">
      <c r="F1280" s="5"/>
      <c r="M1280" s="5"/>
      <c r="S1280" s="8"/>
      <c r="T1280" s="8"/>
      <c r="U1280" s="8"/>
      <c r="V1280" s="8"/>
      <c r="W1280" s="8"/>
      <c r="X1280" s="8"/>
      <c r="Y1280" s="8"/>
      <c r="AQ1280" s="9"/>
    </row>
    <row r="1281" spans="6:43" x14ac:dyDescent="0.25">
      <c r="F1281" s="5"/>
      <c r="M1281" s="5"/>
      <c r="S1281" s="8"/>
      <c r="T1281" s="8"/>
      <c r="U1281" s="8"/>
      <c r="V1281" s="8"/>
      <c r="W1281" s="8"/>
      <c r="X1281" s="8"/>
      <c r="Y1281" s="8"/>
      <c r="AQ1281" s="9"/>
    </row>
    <row r="1282" spans="6:43" x14ac:dyDescent="0.25">
      <c r="F1282" s="5"/>
      <c r="M1282" s="5"/>
      <c r="S1282" s="8"/>
      <c r="T1282" s="8"/>
      <c r="U1282" s="8"/>
      <c r="V1282" s="8"/>
      <c r="W1282" s="8"/>
      <c r="X1282" s="8"/>
      <c r="Y1282" s="8"/>
      <c r="AQ1282" s="9"/>
    </row>
    <row r="1283" spans="6:43" x14ac:dyDescent="0.25">
      <c r="F1283" s="5"/>
      <c r="M1283" s="5"/>
      <c r="S1283" s="8"/>
      <c r="T1283" s="8"/>
      <c r="U1283" s="8"/>
      <c r="V1283" s="8"/>
      <c r="W1283" s="8"/>
      <c r="X1283" s="8"/>
      <c r="Y1283" s="8"/>
      <c r="AQ1283" s="9"/>
    </row>
    <row r="1284" spans="6:43" x14ac:dyDescent="0.25">
      <c r="F1284" s="5"/>
      <c r="M1284" s="5"/>
      <c r="S1284" s="8"/>
      <c r="T1284" s="8"/>
      <c r="U1284" s="8"/>
      <c r="V1284" s="8"/>
      <c r="W1284" s="8"/>
      <c r="X1284" s="8"/>
      <c r="Y1284" s="8"/>
      <c r="AQ1284" s="9"/>
    </row>
    <row r="1285" spans="6:43" x14ac:dyDescent="0.25">
      <c r="F1285" s="5"/>
      <c r="M1285" s="5"/>
      <c r="S1285" s="8"/>
      <c r="T1285" s="8"/>
      <c r="U1285" s="8"/>
      <c r="V1285" s="8"/>
      <c r="W1285" s="8"/>
      <c r="X1285" s="8"/>
      <c r="Y1285" s="8"/>
      <c r="AQ1285" s="9"/>
    </row>
    <row r="1286" spans="6:43" x14ac:dyDescent="0.25">
      <c r="F1286" s="5"/>
      <c r="M1286" s="5"/>
      <c r="S1286" s="8"/>
      <c r="T1286" s="8"/>
      <c r="U1286" s="8"/>
      <c r="V1286" s="8"/>
      <c r="W1286" s="8"/>
      <c r="X1286" s="8"/>
      <c r="Y1286" s="8"/>
      <c r="AQ1286" s="9"/>
    </row>
    <row r="1287" spans="6:43" x14ac:dyDescent="0.25">
      <c r="F1287" s="5"/>
      <c r="M1287" s="5"/>
      <c r="S1287" s="8"/>
      <c r="T1287" s="8"/>
      <c r="U1287" s="8"/>
      <c r="V1287" s="8"/>
      <c r="W1287" s="8"/>
      <c r="X1287" s="8"/>
      <c r="Y1287" s="8"/>
      <c r="AQ1287" s="9"/>
    </row>
    <row r="1288" spans="6:43" x14ac:dyDescent="0.25">
      <c r="F1288" s="5"/>
      <c r="M1288" s="5"/>
      <c r="S1288" s="8"/>
      <c r="T1288" s="8"/>
      <c r="U1288" s="8"/>
      <c r="V1288" s="8"/>
      <c r="W1288" s="8"/>
      <c r="X1288" s="8"/>
      <c r="Y1288" s="8"/>
      <c r="AQ1288" s="9"/>
    </row>
    <row r="1289" spans="6:43" x14ac:dyDescent="0.25">
      <c r="F1289" s="5"/>
      <c r="M1289" s="5"/>
      <c r="S1289" s="8"/>
      <c r="T1289" s="8"/>
      <c r="U1289" s="8"/>
      <c r="V1289" s="8"/>
      <c r="W1289" s="8"/>
      <c r="X1289" s="8"/>
      <c r="Y1289" s="8"/>
      <c r="AQ1289" s="9"/>
    </row>
    <row r="1290" spans="6:43" x14ac:dyDescent="0.25">
      <c r="F1290" s="5"/>
      <c r="M1290" s="5"/>
      <c r="S1290" s="8"/>
      <c r="T1290" s="8"/>
      <c r="U1290" s="8"/>
      <c r="V1290" s="8"/>
      <c r="W1290" s="8"/>
      <c r="X1290" s="8"/>
      <c r="Y1290" s="8"/>
      <c r="AQ1290" s="9"/>
    </row>
    <row r="1291" spans="6:43" x14ac:dyDescent="0.25">
      <c r="F1291" s="5"/>
      <c r="M1291" s="5"/>
      <c r="S1291" s="8"/>
      <c r="T1291" s="8"/>
      <c r="U1291" s="8"/>
      <c r="V1291" s="8"/>
      <c r="W1291" s="8"/>
      <c r="X1291" s="8"/>
      <c r="Y1291" s="8"/>
      <c r="AQ1291" s="9"/>
    </row>
    <row r="1292" spans="6:43" x14ac:dyDescent="0.25">
      <c r="F1292" s="5"/>
      <c r="M1292" s="5"/>
      <c r="S1292" s="8"/>
      <c r="T1292" s="8"/>
      <c r="U1292" s="8"/>
      <c r="V1292" s="8"/>
      <c r="W1292" s="8"/>
      <c r="X1292" s="8"/>
      <c r="Y1292" s="8"/>
      <c r="AQ1292" s="9"/>
    </row>
    <row r="1293" spans="6:43" x14ac:dyDescent="0.25">
      <c r="F1293" s="5"/>
      <c r="M1293" s="5"/>
      <c r="S1293" s="8"/>
      <c r="T1293" s="8"/>
      <c r="U1293" s="8"/>
      <c r="V1293" s="8"/>
      <c r="W1293" s="8"/>
      <c r="X1293" s="8"/>
      <c r="Y1293" s="8"/>
      <c r="AQ1293" s="9"/>
    </row>
    <row r="1294" spans="6:43" x14ac:dyDescent="0.25">
      <c r="F1294" s="5"/>
      <c r="M1294" s="5"/>
      <c r="S1294" s="8"/>
      <c r="T1294" s="8"/>
      <c r="U1294" s="8"/>
      <c r="V1294" s="8"/>
      <c r="W1294" s="8"/>
      <c r="X1294" s="8"/>
      <c r="Y1294" s="8"/>
      <c r="AQ1294" s="9"/>
    </row>
    <row r="1295" spans="6:43" x14ac:dyDescent="0.25">
      <c r="F1295" s="5"/>
      <c r="M1295" s="5"/>
      <c r="S1295" s="8"/>
      <c r="T1295" s="8"/>
      <c r="U1295" s="8"/>
      <c r="V1295" s="8"/>
      <c r="W1295" s="8"/>
      <c r="X1295" s="8"/>
      <c r="Y1295" s="8"/>
      <c r="AQ1295" s="9"/>
    </row>
    <row r="1296" spans="6:43" x14ac:dyDescent="0.25">
      <c r="F1296" s="5"/>
      <c r="M1296" s="5"/>
      <c r="S1296" s="8"/>
      <c r="T1296" s="8"/>
      <c r="U1296" s="8"/>
      <c r="V1296" s="8"/>
      <c r="W1296" s="8"/>
      <c r="X1296" s="8"/>
      <c r="Y1296" s="8"/>
      <c r="AQ1296" s="9"/>
    </row>
    <row r="1297" spans="6:43" x14ac:dyDescent="0.25">
      <c r="F1297" s="5"/>
      <c r="M1297" s="5"/>
      <c r="S1297" s="8"/>
      <c r="T1297" s="8"/>
      <c r="U1297" s="8"/>
      <c r="V1297" s="8"/>
      <c r="W1297" s="8"/>
      <c r="X1297" s="8"/>
      <c r="Y1297" s="8"/>
      <c r="AQ1297" s="9"/>
    </row>
    <row r="1298" spans="6:43" x14ac:dyDescent="0.25">
      <c r="F1298" s="5"/>
      <c r="M1298" s="5"/>
      <c r="S1298" s="8"/>
      <c r="T1298" s="8"/>
      <c r="U1298" s="8"/>
      <c r="V1298" s="8"/>
      <c r="W1298" s="8"/>
      <c r="X1298" s="8"/>
      <c r="Y1298" s="8"/>
      <c r="AQ1298" s="9"/>
    </row>
    <row r="1299" spans="6:43" x14ac:dyDescent="0.25">
      <c r="F1299" s="5"/>
      <c r="M1299" s="5"/>
      <c r="S1299" s="8"/>
      <c r="T1299" s="8"/>
      <c r="U1299" s="8"/>
      <c r="V1299" s="8"/>
      <c r="W1299" s="8"/>
      <c r="X1299" s="8"/>
      <c r="Y1299" s="8"/>
      <c r="AQ1299" s="9"/>
    </row>
    <row r="1300" spans="6:43" x14ac:dyDescent="0.25">
      <c r="F1300" s="5"/>
      <c r="M1300" s="5"/>
      <c r="S1300" s="8"/>
      <c r="T1300" s="8"/>
      <c r="U1300" s="8"/>
      <c r="V1300" s="8"/>
      <c r="W1300" s="8"/>
      <c r="X1300" s="8"/>
      <c r="Y1300" s="8"/>
      <c r="AQ1300" s="9"/>
    </row>
    <row r="1301" spans="6:43" x14ac:dyDescent="0.25">
      <c r="F1301" s="5"/>
      <c r="M1301" s="5"/>
      <c r="S1301" s="8"/>
      <c r="T1301" s="8"/>
      <c r="U1301" s="8"/>
      <c r="V1301" s="8"/>
      <c r="W1301" s="8"/>
      <c r="X1301" s="8"/>
      <c r="Y1301" s="8"/>
      <c r="AE1301" s="8"/>
      <c r="AH1301" s="8"/>
      <c r="AQ1301" s="9"/>
    </row>
    <row r="1302" spans="6:43" x14ac:dyDescent="0.25">
      <c r="F1302" s="5"/>
      <c r="M1302" s="5"/>
      <c r="S1302" s="8"/>
      <c r="T1302" s="8"/>
      <c r="U1302" s="8"/>
      <c r="V1302" s="8"/>
      <c r="W1302" s="8"/>
      <c r="X1302" s="8"/>
      <c r="Y1302" s="8"/>
      <c r="AE1302" s="8"/>
      <c r="AH1302" s="8"/>
      <c r="AQ1302" s="9"/>
    </row>
    <row r="1303" spans="6:43" x14ac:dyDescent="0.25">
      <c r="F1303" s="5"/>
      <c r="M1303" s="5"/>
      <c r="S1303" s="8"/>
      <c r="T1303" s="8"/>
      <c r="U1303" s="8"/>
      <c r="V1303" s="8"/>
      <c r="W1303" s="8"/>
      <c r="X1303" s="8"/>
      <c r="Y1303" s="8"/>
      <c r="AE1303" s="8"/>
      <c r="AH1303" s="8"/>
      <c r="AQ1303" s="9"/>
    </row>
    <row r="1304" spans="6:43" x14ac:dyDescent="0.25">
      <c r="F1304" s="5"/>
      <c r="M1304" s="5"/>
      <c r="S1304" s="8"/>
      <c r="T1304" s="8"/>
      <c r="U1304" s="8"/>
      <c r="V1304" s="8"/>
      <c r="W1304" s="8"/>
      <c r="X1304" s="8"/>
      <c r="Y1304" s="8"/>
      <c r="AE1304" s="8"/>
      <c r="AH1304" s="8"/>
      <c r="AQ1304" s="9"/>
    </row>
    <row r="1305" spans="6:43" x14ac:dyDescent="0.25">
      <c r="F1305" s="5"/>
      <c r="M1305" s="5"/>
      <c r="S1305" s="8"/>
      <c r="T1305" s="8"/>
      <c r="U1305" s="8"/>
      <c r="V1305" s="8"/>
      <c r="W1305" s="8"/>
      <c r="X1305" s="8"/>
      <c r="Y1305" s="8"/>
      <c r="AE1305" s="8"/>
      <c r="AH1305" s="8"/>
      <c r="AQ1305" s="9"/>
    </row>
    <row r="1306" spans="6:43" x14ac:dyDescent="0.25">
      <c r="F1306" s="5"/>
      <c r="M1306" s="5"/>
      <c r="S1306" s="8"/>
      <c r="T1306" s="8"/>
      <c r="U1306" s="8"/>
      <c r="V1306" s="8"/>
      <c r="W1306" s="8"/>
      <c r="X1306" s="8"/>
      <c r="Y1306" s="8"/>
      <c r="AE1306" s="8"/>
      <c r="AH1306" s="8"/>
      <c r="AQ1306" s="9"/>
    </row>
    <row r="1307" spans="6:43" x14ac:dyDescent="0.25">
      <c r="F1307" s="5"/>
      <c r="M1307" s="5"/>
      <c r="S1307" s="8"/>
      <c r="T1307" s="8"/>
      <c r="U1307" s="8"/>
      <c r="V1307" s="8"/>
      <c r="W1307" s="8"/>
      <c r="X1307" s="8"/>
      <c r="Y1307" s="8"/>
      <c r="AE1307" s="8"/>
      <c r="AH1307" s="8"/>
      <c r="AQ1307" s="9"/>
    </row>
    <row r="1308" spans="6:43" x14ac:dyDescent="0.25">
      <c r="F1308" s="5"/>
      <c r="M1308" s="5"/>
      <c r="S1308" s="8"/>
      <c r="T1308" s="8"/>
      <c r="U1308" s="8"/>
      <c r="V1308" s="8"/>
      <c r="W1308" s="8"/>
      <c r="X1308" s="8"/>
      <c r="Y1308" s="8"/>
      <c r="AE1308" s="8"/>
      <c r="AH1308" s="8"/>
      <c r="AQ1308" s="9"/>
    </row>
    <row r="1309" spans="6:43" x14ac:dyDescent="0.25">
      <c r="F1309" s="5"/>
      <c r="M1309" s="5"/>
      <c r="S1309" s="8"/>
      <c r="T1309" s="8"/>
      <c r="U1309" s="8"/>
      <c r="V1309" s="8"/>
      <c r="W1309" s="8"/>
      <c r="X1309" s="8"/>
      <c r="Y1309" s="8"/>
      <c r="AE1309" s="8"/>
      <c r="AH1309" s="8"/>
      <c r="AQ1309" s="9"/>
    </row>
    <row r="1310" spans="6:43" x14ac:dyDescent="0.25">
      <c r="F1310" s="5"/>
      <c r="M1310" s="5"/>
      <c r="S1310" s="8"/>
      <c r="T1310" s="8"/>
      <c r="U1310" s="8"/>
      <c r="V1310" s="8"/>
      <c r="W1310" s="8"/>
      <c r="X1310" s="8"/>
      <c r="Y1310" s="8"/>
      <c r="AE1310" s="8"/>
      <c r="AH1310" s="8"/>
      <c r="AQ1310" s="9"/>
    </row>
    <row r="1311" spans="6:43" x14ac:dyDescent="0.25">
      <c r="F1311" s="5"/>
      <c r="M1311" s="5"/>
      <c r="S1311" s="8"/>
      <c r="T1311" s="8"/>
      <c r="U1311" s="8"/>
      <c r="V1311" s="8"/>
      <c r="W1311" s="8"/>
      <c r="X1311" s="8"/>
      <c r="Y1311" s="8"/>
      <c r="AE1311" s="8"/>
      <c r="AH1311" s="8"/>
      <c r="AQ1311" s="9"/>
    </row>
    <row r="1312" spans="6:43" x14ac:dyDescent="0.25">
      <c r="F1312" s="5"/>
      <c r="M1312" s="5"/>
      <c r="S1312" s="8"/>
      <c r="T1312" s="8"/>
      <c r="U1312" s="8"/>
      <c r="V1312" s="8"/>
      <c r="W1312" s="8"/>
      <c r="X1312" s="8"/>
      <c r="Y1312" s="8"/>
      <c r="AE1312" s="8"/>
      <c r="AH1312" s="8"/>
      <c r="AQ1312" s="9"/>
    </row>
    <row r="1313" spans="6:43" x14ac:dyDescent="0.25">
      <c r="F1313" s="5"/>
      <c r="M1313" s="5"/>
      <c r="S1313" s="8"/>
      <c r="T1313" s="8"/>
      <c r="U1313" s="8"/>
      <c r="V1313" s="8"/>
      <c r="W1313" s="8"/>
      <c r="X1313" s="8"/>
      <c r="Y1313" s="8"/>
      <c r="AE1313" s="8"/>
      <c r="AH1313" s="8"/>
      <c r="AQ1313" s="9"/>
    </row>
    <row r="1314" spans="6:43" x14ac:dyDescent="0.25">
      <c r="F1314" s="5"/>
      <c r="M1314" s="5"/>
      <c r="S1314" s="8"/>
      <c r="T1314" s="8"/>
      <c r="U1314" s="8"/>
      <c r="V1314" s="8"/>
      <c r="W1314" s="8"/>
      <c r="X1314" s="8"/>
      <c r="Y1314" s="8"/>
      <c r="AE1314" s="8"/>
      <c r="AH1314" s="8"/>
      <c r="AQ1314" s="9"/>
    </row>
    <row r="1315" spans="6:43" x14ac:dyDescent="0.25">
      <c r="F1315" s="5"/>
      <c r="M1315" s="5"/>
      <c r="S1315" s="8"/>
      <c r="T1315" s="8"/>
      <c r="U1315" s="8"/>
      <c r="V1315" s="8"/>
      <c r="W1315" s="8"/>
      <c r="X1315" s="8"/>
      <c r="Y1315" s="8"/>
      <c r="AE1315" s="8"/>
      <c r="AH1315" s="8"/>
      <c r="AQ1315" s="9"/>
    </row>
    <row r="1316" spans="6:43" x14ac:dyDescent="0.25">
      <c r="F1316" s="5"/>
      <c r="M1316" s="5"/>
      <c r="S1316" s="8"/>
      <c r="T1316" s="8"/>
      <c r="U1316" s="8"/>
      <c r="V1316" s="8"/>
      <c r="W1316" s="8"/>
      <c r="X1316" s="8"/>
      <c r="Y1316" s="8"/>
      <c r="AE1316" s="8"/>
      <c r="AH1316" s="8"/>
      <c r="AQ1316" s="9"/>
    </row>
    <row r="1317" spans="6:43" x14ac:dyDescent="0.25">
      <c r="F1317" s="5"/>
      <c r="M1317" s="5"/>
      <c r="S1317" s="8"/>
      <c r="T1317" s="8"/>
      <c r="U1317" s="8"/>
      <c r="V1317" s="8"/>
      <c r="W1317" s="8"/>
      <c r="X1317" s="8"/>
      <c r="Y1317" s="8"/>
      <c r="AE1317" s="8"/>
      <c r="AH1317" s="8"/>
      <c r="AQ1317" s="9"/>
    </row>
    <row r="1318" spans="6:43" x14ac:dyDescent="0.25">
      <c r="F1318" s="5"/>
      <c r="M1318" s="5"/>
      <c r="S1318" s="8"/>
      <c r="T1318" s="8"/>
      <c r="U1318" s="8"/>
      <c r="V1318" s="8"/>
      <c r="W1318" s="8"/>
      <c r="X1318" s="8"/>
      <c r="Y1318" s="8"/>
      <c r="AE1318" s="8"/>
      <c r="AH1318" s="8"/>
      <c r="AQ1318" s="9"/>
    </row>
    <row r="1319" spans="6:43" x14ac:dyDescent="0.25">
      <c r="F1319" s="5"/>
      <c r="M1319" s="5"/>
      <c r="S1319" s="8"/>
      <c r="T1319" s="8"/>
      <c r="U1319" s="8"/>
      <c r="V1319" s="8"/>
      <c r="W1319" s="8"/>
      <c r="X1319" s="8"/>
      <c r="Y1319" s="8"/>
      <c r="AE1319" s="8"/>
      <c r="AH1319" s="8"/>
      <c r="AQ1319" s="9"/>
    </row>
    <row r="1320" spans="6:43" x14ac:dyDescent="0.25">
      <c r="F1320" s="5"/>
      <c r="M1320" s="5"/>
      <c r="S1320" s="8"/>
      <c r="T1320" s="8"/>
      <c r="U1320" s="8"/>
      <c r="V1320" s="8"/>
      <c r="W1320" s="8"/>
      <c r="X1320" s="8"/>
      <c r="Y1320" s="8"/>
      <c r="AE1320" s="8"/>
      <c r="AH1320" s="8"/>
      <c r="AQ1320" s="9"/>
    </row>
    <row r="1321" spans="6:43" x14ac:dyDescent="0.25">
      <c r="F1321" s="5"/>
      <c r="M1321" s="5"/>
      <c r="S1321" s="8"/>
      <c r="T1321" s="8"/>
      <c r="U1321" s="8"/>
      <c r="V1321" s="8"/>
      <c r="W1321" s="8"/>
      <c r="X1321" s="8"/>
      <c r="Y1321" s="8"/>
      <c r="AQ1321" s="9"/>
    </row>
    <row r="1322" spans="6:43" x14ac:dyDescent="0.25">
      <c r="F1322" s="5"/>
      <c r="M1322" s="5"/>
      <c r="S1322" s="8"/>
      <c r="T1322" s="8"/>
      <c r="U1322" s="8"/>
      <c r="V1322" s="8"/>
      <c r="W1322" s="8"/>
      <c r="X1322" s="8"/>
      <c r="Y1322" s="8"/>
      <c r="AH1322" s="8"/>
      <c r="AQ1322" s="9"/>
    </row>
    <row r="1323" spans="6:43" x14ac:dyDescent="0.25">
      <c r="F1323" s="5"/>
      <c r="M1323" s="5"/>
      <c r="S1323" s="8"/>
      <c r="T1323" s="8"/>
      <c r="U1323" s="8"/>
      <c r="V1323" s="8"/>
      <c r="W1323" s="8"/>
      <c r="X1323" s="8"/>
      <c r="Y1323" s="8"/>
      <c r="AQ1323" s="9"/>
    </row>
    <row r="1324" spans="6:43" x14ac:dyDescent="0.25">
      <c r="F1324" s="5"/>
      <c r="M1324" s="5"/>
      <c r="S1324" s="8"/>
      <c r="T1324" s="8"/>
      <c r="U1324" s="8"/>
      <c r="V1324" s="8"/>
      <c r="W1324" s="8"/>
      <c r="X1324" s="8"/>
      <c r="Y1324" s="8"/>
      <c r="AQ1324" s="9"/>
    </row>
    <row r="1325" spans="6:43" x14ac:dyDescent="0.25">
      <c r="F1325" s="5"/>
      <c r="M1325" s="5"/>
      <c r="S1325" s="8"/>
      <c r="T1325" s="8"/>
      <c r="U1325" s="8"/>
      <c r="V1325" s="8"/>
      <c r="W1325" s="8"/>
      <c r="X1325" s="8"/>
      <c r="Y1325" s="8"/>
      <c r="AQ1325" s="9"/>
    </row>
    <row r="1326" spans="6:43" x14ac:dyDescent="0.25">
      <c r="F1326" s="5"/>
      <c r="M1326" s="5"/>
      <c r="S1326" s="8"/>
      <c r="T1326" s="8"/>
      <c r="U1326" s="8"/>
      <c r="V1326" s="8"/>
      <c r="W1326" s="8"/>
      <c r="X1326" s="8"/>
      <c r="Y1326" s="8"/>
      <c r="AQ1326" s="9"/>
    </row>
    <row r="1327" spans="6:43" x14ac:dyDescent="0.25">
      <c r="F1327" s="5"/>
      <c r="M1327" s="5"/>
      <c r="S1327" s="8"/>
      <c r="T1327" s="8"/>
      <c r="U1327" s="8"/>
      <c r="V1327" s="8"/>
      <c r="W1327" s="8"/>
      <c r="X1327" s="8"/>
      <c r="Y1327" s="8"/>
      <c r="AQ1327" s="9"/>
    </row>
    <row r="1328" spans="6:43" x14ac:dyDescent="0.25">
      <c r="F1328" s="5"/>
      <c r="M1328" s="5"/>
      <c r="S1328" s="8"/>
      <c r="T1328" s="8"/>
      <c r="U1328" s="8"/>
      <c r="V1328" s="8"/>
      <c r="W1328" s="8"/>
      <c r="X1328" s="8"/>
      <c r="Y1328" s="8"/>
      <c r="AQ1328" s="9"/>
    </row>
    <row r="1329" spans="6:43" x14ac:dyDescent="0.25">
      <c r="F1329" s="5"/>
      <c r="M1329" s="5"/>
      <c r="S1329" s="8"/>
      <c r="T1329" s="8"/>
      <c r="U1329" s="8"/>
      <c r="V1329" s="8"/>
      <c r="W1329" s="8"/>
      <c r="X1329" s="8"/>
      <c r="Y1329" s="8"/>
      <c r="AQ1329" s="9"/>
    </row>
    <row r="1330" spans="6:43" x14ac:dyDescent="0.25">
      <c r="F1330" s="5"/>
      <c r="M1330" s="5"/>
      <c r="S1330" s="8"/>
      <c r="T1330" s="8"/>
      <c r="U1330" s="8"/>
      <c r="V1330" s="8"/>
      <c r="W1330" s="8"/>
      <c r="X1330" s="8"/>
      <c r="Y1330" s="8"/>
      <c r="AQ1330" s="9"/>
    </row>
    <row r="1331" spans="6:43" x14ac:dyDescent="0.25">
      <c r="F1331" s="5"/>
      <c r="M1331" s="5"/>
      <c r="S1331" s="8"/>
      <c r="T1331" s="8"/>
      <c r="U1331" s="8"/>
      <c r="V1331" s="8"/>
      <c r="W1331" s="8"/>
      <c r="X1331" s="8"/>
      <c r="Y1331" s="8"/>
      <c r="AQ1331" s="9"/>
    </row>
    <row r="1332" spans="6:43" x14ac:dyDescent="0.25">
      <c r="F1332" s="5"/>
      <c r="M1332" s="5"/>
      <c r="S1332" s="8"/>
      <c r="T1332" s="8"/>
      <c r="U1332" s="8"/>
      <c r="V1332" s="8"/>
      <c r="W1332" s="8"/>
      <c r="X1332" s="8"/>
      <c r="Y1332" s="8"/>
      <c r="AQ1332" s="9"/>
    </row>
    <row r="1333" spans="6:43" x14ac:dyDescent="0.25">
      <c r="F1333" s="5"/>
      <c r="M1333" s="5"/>
      <c r="S1333" s="8"/>
      <c r="T1333" s="8"/>
      <c r="U1333" s="8"/>
      <c r="V1333" s="8"/>
      <c r="W1333" s="8"/>
      <c r="X1333" s="8"/>
      <c r="Y1333" s="8"/>
      <c r="AQ1333" s="9"/>
    </row>
    <row r="1334" spans="6:43" x14ac:dyDescent="0.25">
      <c r="F1334" s="5"/>
      <c r="M1334" s="5"/>
      <c r="S1334" s="8"/>
      <c r="T1334" s="8"/>
      <c r="U1334" s="8"/>
      <c r="V1334" s="8"/>
      <c r="W1334" s="8"/>
      <c r="X1334" s="8"/>
      <c r="Y1334" s="8"/>
      <c r="AQ1334" s="9"/>
    </row>
    <row r="1335" spans="6:43" x14ac:dyDescent="0.25">
      <c r="F1335" s="5"/>
      <c r="M1335" s="5"/>
      <c r="S1335" s="8"/>
      <c r="T1335" s="8"/>
      <c r="U1335" s="8"/>
      <c r="V1335" s="8"/>
      <c r="W1335" s="8"/>
      <c r="X1335" s="8"/>
      <c r="Y1335" s="8"/>
      <c r="AQ1335" s="9"/>
    </row>
    <row r="1336" spans="6:43" x14ac:dyDescent="0.25">
      <c r="F1336" s="5"/>
      <c r="M1336" s="5"/>
      <c r="S1336" s="8"/>
      <c r="T1336" s="8"/>
      <c r="U1336" s="8"/>
      <c r="V1336" s="8"/>
      <c r="W1336" s="8"/>
      <c r="X1336" s="8"/>
      <c r="Y1336" s="8"/>
      <c r="AQ1336" s="9"/>
    </row>
    <row r="1337" spans="6:43" x14ac:dyDescent="0.25">
      <c r="F1337" s="5"/>
      <c r="M1337" s="5"/>
      <c r="S1337" s="8"/>
      <c r="T1337" s="8"/>
      <c r="U1337" s="8"/>
      <c r="V1337" s="8"/>
      <c r="W1337" s="8"/>
      <c r="X1337" s="8"/>
      <c r="Y1337" s="8"/>
      <c r="AQ1337" s="9"/>
    </row>
    <row r="1338" spans="6:43" x14ac:dyDescent="0.25">
      <c r="F1338" s="5"/>
      <c r="M1338" s="5"/>
      <c r="S1338" s="8"/>
      <c r="T1338" s="8"/>
      <c r="U1338" s="8"/>
      <c r="V1338" s="8"/>
      <c r="W1338" s="8"/>
      <c r="X1338" s="8"/>
      <c r="Y1338" s="8"/>
      <c r="AQ1338" s="9"/>
    </row>
    <row r="1339" spans="6:43" x14ac:dyDescent="0.25">
      <c r="F1339" s="5"/>
      <c r="M1339" s="5"/>
      <c r="S1339" s="8"/>
      <c r="T1339" s="8"/>
      <c r="U1339" s="8"/>
      <c r="V1339" s="8"/>
      <c r="W1339" s="8"/>
      <c r="X1339" s="8"/>
      <c r="Y1339" s="8"/>
      <c r="AQ1339" s="9"/>
    </row>
    <row r="1340" spans="6:43" x14ac:dyDescent="0.25">
      <c r="F1340" s="5"/>
      <c r="M1340" s="5"/>
      <c r="S1340" s="8"/>
      <c r="T1340" s="8"/>
      <c r="U1340" s="8"/>
      <c r="V1340" s="8"/>
      <c r="W1340" s="8"/>
      <c r="X1340" s="8"/>
      <c r="Y1340" s="8"/>
      <c r="AQ1340" s="9"/>
    </row>
    <row r="1341" spans="6:43" x14ac:dyDescent="0.25">
      <c r="F1341" s="5"/>
      <c r="M1341" s="5"/>
      <c r="S1341" s="8"/>
      <c r="T1341" s="8"/>
      <c r="U1341" s="8"/>
      <c r="V1341" s="8"/>
      <c r="W1341" s="8"/>
      <c r="X1341" s="8"/>
      <c r="Y1341" s="8"/>
      <c r="AQ1341" s="9"/>
    </row>
    <row r="1342" spans="6:43" x14ac:dyDescent="0.25">
      <c r="F1342" s="5"/>
      <c r="M1342" s="5"/>
      <c r="S1342" s="8"/>
      <c r="T1342" s="8"/>
      <c r="U1342" s="8"/>
      <c r="V1342" s="8"/>
      <c r="W1342" s="8"/>
      <c r="X1342" s="8"/>
      <c r="Y1342" s="8"/>
      <c r="AQ1342" s="9"/>
    </row>
    <row r="1343" spans="6:43" x14ac:dyDescent="0.25">
      <c r="F1343" s="5"/>
      <c r="M1343" s="5"/>
      <c r="S1343" s="8"/>
      <c r="T1343" s="8"/>
      <c r="U1343" s="8"/>
      <c r="V1343" s="8"/>
      <c r="W1343" s="8"/>
      <c r="X1343" s="8"/>
      <c r="Y1343" s="8"/>
      <c r="AQ1343" s="9"/>
    </row>
    <row r="1344" spans="6:43" x14ac:dyDescent="0.25">
      <c r="F1344" s="5"/>
      <c r="M1344" s="5"/>
      <c r="S1344" s="8"/>
      <c r="T1344" s="8"/>
      <c r="U1344" s="8"/>
      <c r="V1344" s="8"/>
      <c r="W1344" s="8"/>
      <c r="X1344" s="8"/>
      <c r="Y1344" s="8"/>
      <c r="AQ1344" s="9"/>
    </row>
    <row r="1345" spans="6:43" x14ac:dyDescent="0.25">
      <c r="F1345" s="5"/>
      <c r="M1345" s="5"/>
      <c r="S1345" s="8"/>
      <c r="T1345" s="8"/>
      <c r="U1345" s="8"/>
      <c r="V1345" s="8"/>
      <c r="W1345" s="8"/>
      <c r="X1345" s="8"/>
      <c r="Y1345" s="8"/>
      <c r="AQ1345" s="9"/>
    </row>
    <row r="1346" spans="6:43" x14ac:dyDescent="0.25">
      <c r="F1346" s="5"/>
      <c r="M1346" s="5"/>
      <c r="S1346" s="8"/>
      <c r="T1346" s="8"/>
      <c r="U1346" s="8"/>
      <c r="V1346" s="8"/>
      <c r="W1346" s="8"/>
      <c r="X1346" s="8"/>
      <c r="Y1346" s="8"/>
      <c r="AQ1346" s="9"/>
    </row>
    <row r="1347" spans="6:43" x14ac:dyDescent="0.25">
      <c r="F1347" s="5"/>
      <c r="M1347" s="5"/>
      <c r="S1347" s="8"/>
      <c r="T1347" s="8"/>
      <c r="U1347" s="8"/>
      <c r="V1347" s="8"/>
      <c r="W1347" s="8"/>
      <c r="X1347" s="8"/>
      <c r="Y1347" s="8"/>
      <c r="AQ1347" s="9"/>
    </row>
    <row r="1348" spans="6:43" x14ac:dyDescent="0.25">
      <c r="F1348" s="5"/>
      <c r="M1348" s="5"/>
      <c r="S1348" s="8"/>
      <c r="T1348" s="8"/>
      <c r="U1348" s="8"/>
      <c r="V1348" s="8"/>
      <c r="W1348" s="8"/>
      <c r="X1348" s="8"/>
      <c r="Y1348" s="8"/>
      <c r="AQ1348" s="9"/>
    </row>
    <row r="1349" spans="6:43" x14ac:dyDescent="0.25">
      <c r="F1349" s="5"/>
      <c r="M1349" s="5"/>
      <c r="S1349" s="8"/>
      <c r="T1349" s="8"/>
      <c r="U1349" s="8"/>
      <c r="V1349" s="8"/>
      <c r="W1349" s="8"/>
      <c r="X1349" s="8"/>
      <c r="Y1349" s="8"/>
      <c r="AQ1349" s="9"/>
    </row>
    <row r="1350" spans="6:43" x14ac:dyDescent="0.25">
      <c r="F1350" s="5"/>
      <c r="M1350" s="5"/>
      <c r="S1350" s="8"/>
      <c r="T1350" s="8"/>
      <c r="U1350" s="8"/>
      <c r="V1350" s="8"/>
      <c r="W1350" s="8"/>
      <c r="X1350" s="8"/>
      <c r="Y1350" s="8"/>
      <c r="AQ1350" s="9"/>
    </row>
    <row r="1351" spans="6:43" x14ac:dyDescent="0.25">
      <c r="F1351" s="5"/>
      <c r="M1351" s="5"/>
      <c r="S1351" s="8"/>
      <c r="T1351" s="8"/>
      <c r="U1351" s="8"/>
      <c r="V1351" s="8"/>
      <c r="W1351" s="8"/>
      <c r="X1351" s="8"/>
      <c r="Y1351" s="8"/>
      <c r="AQ1351" s="9"/>
    </row>
    <row r="1352" spans="6:43" x14ac:dyDescent="0.25">
      <c r="F1352" s="5"/>
      <c r="M1352" s="5"/>
      <c r="S1352" s="8"/>
      <c r="T1352" s="8"/>
      <c r="U1352" s="8"/>
      <c r="V1352" s="8"/>
      <c r="W1352" s="8"/>
      <c r="X1352" s="8"/>
      <c r="Y1352" s="8"/>
      <c r="AQ1352" s="9"/>
    </row>
    <row r="1353" spans="6:43" x14ac:dyDescent="0.25">
      <c r="F1353" s="5"/>
      <c r="M1353" s="5"/>
      <c r="S1353" s="8"/>
      <c r="T1353" s="8"/>
      <c r="U1353" s="8"/>
      <c r="V1353" s="8"/>
      <c r="W1353" s="8"/>
      <c r="X1353" s="8"/>
      <c r="Y1353" s="8"/>
      <c r="AQ1353" s="9"/>
    </row>
    <row r="1354" spans="6:43" x14ac:dyDescent="0.25">
      <c r="F1354" s="5"/>
      <c r="M1354" s="5"/>
      <c r="S1354" s="8"/>
      <c r="T1354" s="8"/>
      <c r="U1354" s="8"/>
      <c r="V1354" s="8"/>
      <c r="W1354" s="8"/>
      <c r="X1354" s="8"/>
      <c r="Y1354" s="8"/>
      <c r="AQ1354" s="9"/>
    </row>
    <row r="1355" spans="6:43" x14ac:dyDescent="0.25">
      <c r="F1355" s="5"/>
      <c r="M1355" s="5"/>
      <c r="S1355" s="8"/>
      <c r="T1355" s="8"/>
      <c r="U1355" s="8"/>
      <c r="V1355" s="8"/>
      <c r="W1355" s="8"/>
      <c r="X1355" s="8"/>
      <c r="Y1355" s="8"/>
      <c r="AQ1355" s="9"/>
    </row>
    <row r="1356" spans="6:43" x14ac:dyDescent="0.25">
      <c r="F1356" s="5"/>
      <c r="M1356" s="5"/>
      <c r="S1356" s="8"/>
      <c r="T1356" s="8"/>
      <c r="U1356" s="8"/>
      <c r="V1356" s="8"/>
      <c r="W1356" s="8"/>
      <c r="X1356" s="8"/>
      <c r="Y1356" s="8"/>
      <c r="AQ1356" s="9"/>
    </row>
    <row r="1357" spans="6:43" x14ac:dyDescent="0.25">
      <c r="F1357" s="5"/>
      <c r="M1357" s="5"/>
      <c r="S1357" s="8"/>
      <c r="T1357" s="8"/>
      <c r="U1357" s="8"/>
      <c r="V1357" s="8"/>
      <c r="W1357" s="8"/>
      <c r="X1357" s="8"/>
      <c r="Y1357" s="8"/>
      <c r="AQ1357" s="9"/>
    </row>
    <row r="1358" spans="6:43" x14ac:dyDescent="0.25">
      <c r="F1358" s="5"/>
      <c r="M1358" s="5"/>
      <c r="S1358" s="8"/>
      <c r="T1358" s="8"/>
      <c r="U1358" s="8"/>
      <c r="V1358" s="8"/>
      <c r="W1358" s="8"/>
      <c r="X1358" s="8"/>
      <c r="Y1358" s="8"/>
      <c r="AQ1358" s="9"/>
    </row>
    <row r="1359" spans="6:43" x14ac:dyDescent="0.25">
      <c r="F1359" s="5"/>
      <c r="M1359" s="5"/>
      <c r="S1359" s="8"/>
      <c r="T1359" s="8"/>
      <c r="U1359" s="8"/>
      <c r="V1359" s="8"/>
      <c r="W1359" s="8"/>
      <c r="X1359" s="8"/>
      <c r="Y1359" s="8"/>
      <c r="AQ1359" s="9"/>
    </row>
    <row r="1360" spans="6:43" x14ac:dyDescent="0.25">
      <c r="F1360" s="5"/>
      <c r="M1360" s="5"/>
      <c r="S1360" s="8"/>
      <c r="T1360" s="8"/>
      <c r="U1360" s="8"/>
      <c r="V1360" s="8"/>
      <c r="W1360" s="8"/>
      <c r="X1360" s="8"/>
      <c r="Y1360" s="8"/>
      <c r="AQ1360" s="9"/>
    </row>
    <row r="1361" spans="6:43" x14ac:dyDescent="0.25">
      <c r="F1361" s="5"/>
      <c r="M1361" s="5"/>
      <c r="S1361" s="8"/>
      <c r="T1361" s="8"/>
      <c r="U1361" s="8"/>
      <c r="V1361" s="8"/>
      <c r="W1361" s="8"/>
      <c r="X1361" s="8"/>
      <c r="Y1361" s="8"/>
      <c r="AQ1361" s="9"/>
    </row>
    <row r="1362" spans="6:43" x14ac:dyDescent="0.25">
      <c r="F1362" s="5"/>
      <c r="M1362" s="5"/>
      <c r="S1362" s="8"/>
      <c r="T1362" s="8"/>
      <c r="U1362" s="8"/>
      <c r="V1362" s="8"/>
      <c r="W1362" s="8"/>
      <c r="X1362" s="8"/>
      <c r="Y1362" s="8"/>
      <c r="AQ1362" s="9"/>
    </row>
    <row r="1363" spans="6:43" x14ac:dyDescent="0.25">
      <c r="F1363" s="5"/>
      <c r="M1363" s="5"/>
      <c r="S1363" s="8"/>
      <c r="T1363" s="8"/>
      <c r="U1363" s="8"/>
      <c r="V1363" s="8"/>
      <c r="W1363" s="8"/>
      <c r="X1363" s="8"/>
      <c r="Y1363" s="8"/>
      <c r="AQ1363" s="9"/>
    </row>
    <row r="1364" spans="6:43" x14ac:dyDescent="0.25">
      <c r="F1364" s="5"/>
      <c r="M1364" s="5"/>
      <c r="S1364" s="8"/>
      <c r="T1364" s="8"/>
      <c r="U1364" s="8"/>
      <c r="V1364" s="8"/>
      <c r="W1364" s="8"/>
      <c r="X1364" s="8"/>
      <c r="Y1364" s="8"/>
      <c r="AQ1364" s="9"/>
    </row>
    <row r="1365" spans="6:43" x14ac:dyDescent="0.25">
      <c r="F1365" s="5"/>
      <c r="M1365" s="5"/>
      <c r="S1365" s="8"/>
      <c r="T1365" s="8"/>
      <c r="U1365" s="8"/>
      <c r="V1365" s="8"/>
      <c r="W1365" s="8"/>
      <c r="X1365" s="8"/>
      <c r="Y1365" s="8"/>
      <c r="AQ1365" s="9"/>
    </row>
    <row r="1366" spans="6:43" x14ac:dyDescent="0.25">
      <c r="F1366" s="5"/>
      <c r="M1366" s="5"/>
      <c r="S1366" s="8"/>
      <c r="T1366" s="8"/>
      <c r="U1366" s="8"/>
      <c r="V1366" s="8"/>
      <c r="W1366" s="8"/>
      <c r="X1366" s="8"/>
      <c r="Y1366" s="8"/>
      <c r="AQ1366" s="9"/>
    </row>
    <row r="1367" spans="6:43" x14ac:dyDescent="0.25">
      <c r="F1367" s="5"/>
      <c r="M1367" s="5"/>
      <c r="S1367" s="8"/>
      <c r="T1367" s="8"/>
      <c r="U1367" s="8"/>
      <c r="V1367" s="8"/>
      <c r="W1367" s="8"/>
      <c r="X1367" s="8"/>
      <c r="Y1367" s="8"/>
      <c r="AQ1367" s="9"/>
    </row>
    <row r="1368" spans="6:43" x14ac:dyDescent="0.25">
      <c r="F1368" s="5"/>
      <c r="M1368" s="5"/>
      <c r="S1368" s="8"/>
      <c r="T1368" s="8"/>
      <c r="U1368" s="8"/>
      <c r="V1368" s="8"/>
      <c r="W1368" s="8"/>
      <c r="X1368" s="8"/>
      <c r="Y1368" s="8"/>
      <c r="AQ1368" s="9"/>
    </row>
    <row r="1369" spans="6:43" x14ac:dyDescent="0.25">
      <c r="F1369" s="5"/>
      <c r="M1369" s="5"/>
      <c r="S1369" s="8"/>
      <c r="T1369" s="8"/>
      <c r="U1369" s="8"/>
      <c r="V1369" s="8"/>
      <c r="W1369" s="8"/>
      <c r="X1369" s="8"/>
      <c r="Y1369" s="8"/>
      <c r="AQ1369" s="9"/>
    </row>
    <row r="1370" spans="6:43" x14ac:dyDescent="0.25">
      <c r="F1370" s="5"/>
      <c r="M1370" s="5"/>
      <c r="S1370" s="8"/>
      <c r="T1370" s="8"/>
      <c r="U1370" s="8"/>
      <c r="V1370" s="8"/>
      <c r="W1370" s="8"/>
      <c r="X1370" s="8"/>
      <c r="Y1370" s="8"/>
      <c r="AQ1370" s="9"/>
    </row>
    <row r="1371" spans="6:43" x14ac:dyDescent="0.25">
      <c r="F1371" s="5"/>
      <c r="M1371" s="5"/>
      <c r="S1371" s="8"/>
      <c r="T1371" s="8"/>
      <c r="U1371" s="8"/>
      <c r="V1371" s="8"/>
      <c r="W1371" s="8"/>
      <c r="X1371" s="8"/>
      <c r="Y1371" s="8"/>
      <c r="AQ1371" s="9"/>
    </row>
    <row r="1372" spans="6:43" x14ac:dyDescent="0.25">
      <c r="F1372" s="5"/>
      <c r="M1372" s="5"/>
      <c r="S1372" s="8"/>
      <c r="T1372" s="8"/>
      <c r="U1372" s="8"/>
      <c r="V1372" s="8"/>
      <c r="W1372" s="8"/>
      <c r="X1372" s="8"/>
      <c r="Y1372" s="8"/>
      <c r="AQ1372" s="9"/>
    </row>
    <row r="1373" spans="6:43" x14ac:dyDescent="0.25">
      <c r="F1373" s="5"/>
      <c r="M1373" s="5"/>
      <c r="S1373" s="8"/>
      <c r="T1373" s="8"/>
      <c r="U1373" s="8"/>
      <c r="V1373" s="8"/>
      <c r="W1373" s="8"/>
      <c r="X1373" s="8"/>
      <c r="Y1373" s="8"/>
      <c r="AQ1373" s="9"/>
    </row>
    <row r="1374" spans="6:43" x14ac:dyDescent="0.25">
      <c r="F1374" s="5"/>
      <c r="M1374" s="5"/>
      <c r="S1374" s="8"/>
      <c r="T1374" s="8"/>
      <c r="U1374" s="8"/>
      <c r="V1374" s="8"/>
      <c r="W1374" s="8"/>
      <c r="X1374" s="8"/>
      <c r="Y1374" s="8"/>
      <c r="AQ1374" s="9"/>
    </row>
    <row r="1375" spans="6:43" x14ac:dyDescent="0.25">
      <c r="F1375" s="5"/>
      <c r="M1375" s="5"/>
      <c r="S1375" s="8"/>
      <c r="T1375" s="8"/>
      <c r="U1375" s="8"/>
      <c r="V1375" s="8"/>
      <c r="W1375" s="8"/>
      <c r="X1375" s="8"/>
      <c r="Y1375" s="8"/>
      <c r="AQ1375" s="9"/>
    </row>
    <row r="1376" spans="6:43" x14ac:dyDescent="0.25">
      <c r="F1376" s="5"/>
      <c r="M1376" s="5"/>
      <c r="S1376" s="8"/>
      <c r="T1376" s="8"/>
      <c r="U1376" s="8"/>
      <c r="V1376" s="8"/>
      <c r="W1376" s="8"/>
      <c r="X1376" s="8"/>
      <c r="Y1376" s="8"/>
      <c r="AQ1376" s="9"/>
    </row>
    <row r="1377" spans="6:43" x14ac:dyDescent="0.25">
      <c r="F1377" s="5"/>
      <c r="M1377" s="5"/>
      <c r="S1377" s="8"/>
      <c r="T1377" s="8"/>
      <c r="U1377" s="8"/>
      <c r="V1377" s="8"/>
      <c r="W1377" s="8"/>
      <c r="X1377" s="8"/>
      <c r="Y1377" s="8"/>
      <c r="AQ1377" s="9"/>
    </row>
    <row r="1378" spans="6:43" x14ac:dyDescent="0.25">
      <c r="F1378" s="5"/>
      <c r="M1378" s="5"/>
      <c r="S1378" s="8"/>
      <c r="T1378" s="8"/>
      <c r="U1378" s="8"/>
      <c r="V1378" s="8"/>
      <c r="W1378" s="8"/>
      <c r="X1378" s="8"/>
      <c r="Y1378" s="8"/>
      <c r="AQ1378" s="9"/>
    </row>
    <row r="1379" spans="6:43" x14ac:dyDescent="0.25">
      <c r="F1379" s="5"/>
      <c r="M1379" s="5"/>
      <c r="S1379" s="8"/>
      <c r="T1379" s="8"/>
      <c r="U1379" s="8"/>
      <c r="V1379" s="8"/>
      <c r="W1379" s="8"/>
      <c r="X1379" s="8"/>
      <c r="Y1379" s="8"/>
      <c r="AQ1379" s="9"/>
    </row>
    <row r="1380" spans="6:43" x14ac:dyDescent="0.25">
      <c r="F1380" s="5"/>
      <c r="M1380" s="5"/>
      <c r="S1380" s="8"/>
      <c r="T1380" s="8"/>
      <c r="U1380" s="8"/>
      <c r="V1380" s="8"/>
      <c r="W1380" s="8"/>
      <c r="X1380" s="8"/>
      <c r="Y1380" s="8"/>
      <c r="AQ1380" s="9"/>
    </row>
    <row r="1381" spans="6:43" x14ac:dyDescent="0.25">
      <c r="F1381" s="5"/>
      <c r="M1381" s="5"/>
      <c r="S1381" s="8"/>
      <c r="T1381" s="8"/>
      <c r="U1381" s="8"/>
      <c r="V1381" s="8"/>
      <c r="W1381" s="8"/>
      <c r="X1381" s="8"/>
      <c r="Y1381" s="8"/>
      <c r="AQ1381" s="9"/>
    </row>
    <row r="1382" spans="6:43" x14ac:dyDescent="0.25">
      <c r="F1382" s="5"/>
      <c r="M1382" s="5"/>
      <c r="S1382" s="8"/>
      <c r="T1382" s="8"/>
      <c r="U1382" s="8"/>
      <c r="V1382" s="8"/>
      <c r="W1382" s="8"/>
      <c r="X1382" s="8"/>
      <c r="Y1382" s="8"/>
      <c r="AQ1382" s="9"/>
    </row>
    <row r="1383" spans="6:43" x14ac:dyDescent="0.25">
      <c r="F1383" s="5"/>
      <c r="M1383" s="5"/>
      <c r="S1383" s="8"/>
      <c r="T1383" s="8"/>
      <c r="U1383" s="8"/>
      <c r="V1383" s="8"/>
      <c r="W1383" s="8"/>
      <c r="X1383" s="8"/>
      <c r="Y1383" s="8"/>
      <c r="AQ1383" s="9"/>
    </row>
    <row r="1384" spans="6:43" x14ac:dyDescent="0.25">
      <c r="F1384" s="5"/>
      <c r="M1384" s="5"/>
      <c r="S1384" s="8"/>
      <c r="T1384" s="8"/>
      <c r="U1384" s="8"/>
      <c r="V1384" s="8"/>
      <c r="W1384" s="8"/>
      <c r="X1384" s="8"/>
      <c r="Y1384" s="8"/>
      <c r="AQ1384" s="9"/>
    </row>
    <row r="1385" spans="6:43" x14ac:dyDescent="0.25">
      <c r="F1385" s="5"/>
      <c r="M1385" s="5"/>
      <c r="S1385" s="8"/>
      <c r="T1385" s="8"/>
      <c r="U1385" s="8"/>
      <c r="V1385" s="8"/>
      <c r="W1385" s="8"/>
      <c r="X1385" s="8"/>
      <c r="Y1385" s="8"/>
      <c r="AQ1385" s="9"/>
    </row>
    <row r="1386" spans="6:43" x14ac:dyDescent="0.25">
      <c r="F1386" s="5"/>
      <c r="M1386" s="5"/>
      <c r="S1386" s="8"/>
      <c r="T1386" s="8"/>
      <c r="U1386" s="8"/>
      <c r="V1386" s="8"/>
      <c r="W1386" s="8"/>
      <c r="X1386" s="8"/>
      <c r="Y1386" s="8"/>
      <c r="AQ1386" s="9"/>
    </row>
    <row r="1387" spans="6:43" x14ac:dyDescent="0.25">
      <c r="F1387" s="5"/>
      <c r="M1387" s="5"/>
      <c r="S1387" s="8"/>
      <c r="T1387" s="8"/>
      <c r="U1387" s="8"/>
      <c r="V1387" s="8"/>
      <c r="W1387" s="8"/>
      <c r="X1387" s="8"/>
      <c r="Y1387" s="8"/>
      <c r="AQ1387" s="9"/>
    </row>
    <row r="1388" spans="6:43" x14ac:dyDescent="0.25">
      <c r="F1388" s="5"/>
      <c r="M1388" s="5"/>
      <c r="S1388" s="8"/>
      <c r="T1388" s="8"/>
      <c r="U1388" s="8"/>
      <c r="V1388" s="8"/>
      <c r="W1388" s="8"/>
      <c r="X1388" s="8"/>
      <c r="Y1388" s="8"/>
      <c r="AQ1388" s="9"/>
    </row>
    <row r="1389" spans="6:43" x14ac:dyDescent="0.25">
      <c r="F1389" s="5"/>
      <c r="M1389" s="5"/>
      <c r="S1389" s="8"/>
      <c r="T1389" s="8"/>
      <c r="U1389" s="8"/>
      <c r="V1389" s="8"/>
      <c r="W1389" s="8"/>
      <c r="X1389" s="8"/>
      <c r="Y1389" s="8"/>
      <c r="AQ1389" s="9"/>
    </row>
    <row r="1390" spans="6:43" x14ac:dyDescent="0.25">
      <c r="F1390" s="5"/>
      <c r="M1390" s="5"/>
      <c r="S1390" s="8"/>
      <c r="T1390" s="8"/>
      <c r="U1390" s="8"/>
      <c r="V1390" s="8"/>
      <c r="W1390" s="8"/>
      <c r="X1390" s="8"/>
      <c r="Y1390" s="8"/>
      <c r="AQ1390" s="9"/>
    </row>
    <row r="1391" spans="6:43" x14ac:dyDescent="0.25">
      <c r="F1391" s="5"/>
      <c r="M1391" s="5"/>
      <c r="S1391" s="8"/>
      <c r="T1391" s="8"/>
      <c r="U1391" s="8"/>
      <c r="V1391" s="8"/>
      <c r="W1391" s="8"/>
      <c r="X1391" s="8"/>
      <c r="Y1391" s="8"/>
      <c r="AQ1391" s="9"/>
    </row>
    <row r="1392" spans="6:43" x14ac:dyDescent="0.25">
      <c r="F1392" s="5"/>
      <c r="M1392" s="5"/>
      <c r="S1392" s="8"/>
      <c r="T1392" s="8"/>
      <c r="U1392" s="8"/>
      <c r="V1392" s="8"/>
      <c r="W1392" s="8"/>
      <c r="X1392" s="8"/>
      <c r="Y1392" s="8"/>
      <c r="AQ1392" s="9"/>
    </row>
    <row r="1393" spans="6:43" x14ac:dyDescent="0.25">
      <c r="F1393" s="5"/>
      <c r="M1393" s="5"/>
      <c r="S1393" s="8"/>
      <c r="T1393" s="8"/>
      <c r="U1393" s="8"/>
      <c r="V1393" s="8"/>
      <c r="W1393" s="8"/>
      <c r="X1393" s="8"/>
      <c r="Y1393" s="8"/>
      <c r="AQ1393" s="9"/>
    </row>
    <row r="1394" spans="6:43" x14ac:dyDescent="0.25">
      <c r="F1394" s="5"/>
      <c r="M1394" s="5"/>
      <c r="S1394" s="8"/>
      <c r="T1394" s="8"/>
      <c r="U1394" s="8"/>
      <c r="V1394" s="8"/>
      <c r="W1394" s="8"/>
      <c r="X1394" s="8"/>
      <c r="Y1394" s="8"/>
      <c r="AQ1394" s="9"/>
    </row>
    <row r="1395" spans="6:43" x14ac:dyDescent="0.25">
      <c r="F1395" s="5"/>
      <c r="M1395" s="5"/>
      <c r="S1395" s="8"/>
      <c r="T1395" s="8"/>
      <c r="U1395" s="8"/>
      <c r="V1395" s="8"/>
      <c r="W1395" s="8"/>
      <c r="X1395" s="8"/>
      <c r="Y1395" s="8"/>
      <c r="AQ1395" s="9"/>
    </row>
    <row r="1396" spans="6:43" x14ac:dyDescent="0.25">
      <c r="F1396" s="5"/>
      <c r="M1396" s="5"/>
      <c r="S1396" s="8"/>
      <c r="T1396" s="8"/>
      <c r="U1396" s="8"/>
      <c r="V1396" s="8"/>
      <c r="W1396" s="8"/>
      <c r="X1396" s="8"/>
      <c r="Y1396" s="8"/>
      <c r="AQ1396" s="9"/>
    </row>
    <row r="1397" spans="6:43" x14ac:dyDescent="0.25">
      <c r="F1397" s="5"/>
      <c r="M1397" s="5"/>
      <c r="S1397" s="8"/>
      <c r="T1397" s="8"/>
      <c r="U1397" s="8"/>
      <c r="V1397" s="8"/>
      <c r="W1397" s="8"/>
      <c r="X1397" s="8"/>
      <c r="Y1397" s="8"/>
      <c r="AQ1397" s="9"/>
    </row>
    <row r="1398" spans="6:43" x14ac:dyDescent="0.25">
      <c r="F1398" s="5"/>
      <c r="M1398" s="5"/>
      <c r="S1398" s="8"/>
      <c r="T1398" s="8"/>
      <c r="U1398" s="8"/>
      <c r="V1398" s="8"/>
      <c r="W1398" s="8"/>
      <c r="X1398" s="8"/>
      <c r="Y1398" s="8"/>
      <c r="AQ1398" s="9"/>
    </row>
    <row r="1399" spans="6:43" x14ac:dyDescent="0.25">
      <c r="F1399" s="5"/>
      <c r="M1399" s="5"/>
      <c r="S1399" s="8"/>
      <c r="T1399" s="8"/>
      <c r="U1399" s="8"/>
      <c r="V1399" s="8"/>
      <c r="W1399" s="8"/>
      <c r="X1399" s="8"/>
      <c r="Y1399" s="8"/>
      <c r="AQ1399" s="9"/>
    </row>
    <row r="1400" spans="6:43" x14ac:dyDescent="0.25">
      <c r="F1400" s="5"/>
      <c r="M1400" s="5"/>
      <c r="S1400" s="8"/>
      <c r="T1400" s="8"/>
      <c r="U1400" s="8"/>
      <c r="V1400" s="8"/>
      <c r="W1400" s="8"/>
      <c r="X1400" s="8"/>
      <c r="Y1400" s="8"/>
      <c r="AQ1400" s="9"/>
    </row>
    <row r="1401" spans="6:43" x14ac:dyDescent="0.25">
      <c r="F1401" s="5"/>
      <c r="M1401" s="5"/>
      <c r="S1401" s="8"/>
      <c r="T1401" s="8"/>
      <c r="U1401" s="8"/>
      <c r="V1401" s="8"/>
      <c r="W1401" s="8"/>
      <c r="X1401" s="8"/>
      <c r="Y1401" s="8"/>
      <c r="AQ1401" s="9"/>
    </row>
    <row r="1402" spans="6:43" x14ac:dyDescent="0.25">
      <c r="F1402" s="5"/>
      <c r="M1402" s="5"/>
      <c r="S1402" s="8"/>
      <c r="T1402" s="8"/>
      <c r="U1402" s="8"/>
      <c r="V1402" s="8"/>
      <c r="W1402" s="8"/>
      <c r="X1402" s="8"/>
      <c r="Y1402" s="8"/>
      <c r="AQ1402" s="9"/>
    </row>
    <row r="1403" spans="6:43" x14ac:dyDescent="0.25">
      <c r="F1403" s="5"/>
      <c r="M1403" s="5"/>
      <c r="S1403" s="8"/>
      <c r="T1403" s="8"/>
      <c r="U1403" s="8"/>
      <c r="V1403" s="8"/>
      <c r="W1403" s="8"/>
      <c r="X1403" s="8"/>
      <c r="Y1403" s="8"/>
      <c r="AQ1403" s="9"/>
    </row>
    <row r="1404" spans="6:43" x14ac:dyDescent="0.25">
      <c r="F1404" s="5"/>
      <c r="M1404" s="5"/>
      <c r="S1404" s="8"/>
      <c r="T1404" s="8"/>
      <c r="U1404" s="8"/>
      <c r="V1404" s="8"/>
      <c r="W1404" s="8"/>
      <c r="X1404" s="8"/>
      <c r="Y1404" s="8"/>
      <c r="AQ1404" s="9"/>
    </row>
    <row r="1405" spans="6:43" x14ac:dyDescent="0.25">
      <c r="F1405" s="5"/>
      <c r="M1405" s="5"/>
      <c r="S1405" s="8"/>
      <c r="T1405" s="8"/>
      <c r="U1405" s="8"/>
      <c r="V1405" s="8"/>
      <c r="W1405" s="8"/>
      <c r="X1405" s="8"/>
      <c r="Y1405" s="8"/>
      <c r="AQ1405" s="9"/>
    </row>
    <row r="1406" spans="6:43" x14ac:dyDescent="0.25">
      <c r="F1406" s="5"/>
      <c r="M1406" s="5"/>
      <c r="S1406" s="8"/>
      <c r="T1406" s="8"/>
      <c r="U1406" s="8"/>
      <c r="V1406" s="8"/>
      <c r="W1406" s="8"/>
      <c r="X1406" s="8"/>
      <c r="Y1406" s="8"/>
      <c r="AQ1406" s="9"/>
    </row>
    <row r="1407" spans="6:43" x14ac:dyDescent="0.25">
      <c r="F1407" s="5"/>
      <c r="M1407" s="5"/>
      <c r="S1407" s="8"/>
      <c r="T1407" s="8"/>
      <c r="U1407" s="8"/>
      <c r="V1407" s="8"/>
      <c r="W1407" s="8"/>
      <c r="X1407" s="8"/>
      <c r="Y1407" s="8"/>
      <c r="AQ1407" s="9"/>
    </row>
    <row r="1408" spans="6:43" x14ac:dyDescent="0.25">
      <c r="F1408" s="5"/>
      <c r="M1408" s="5"/>
      <c r="S1408" s="8"/>
      <c r="T1408" s="8"/>
      <c r="U1408" s="8"/>
      <c r="V1408" s="8"/>
      <c r="W1408" s="8"/>
      <c r="X1408" s="8"/>
      <c r="Y1408" s="8"/>
      <c r="AQ1408" s="9"/>
    </row>
    <row r="1409" spans="6:43" x14ac:dyDescent="0.25">
      <c r="F1409" s="5"/>
      <c r="M1409" s="5"/>
      <c r="S1409" s="8"/>
      <c r="T1409" s="8"/>
      <c r="U1409" s="8"/>
      <c r="V1409" s="8"/>
      <c r="W1409" s="8"/>
      <c r="X1409" s="8"/>
      <c r="Y1409" s="8"/>
      <c r="AQ1409" s="9"/>
    </row>
    <row r="1410" spans="6:43" x14ac:dyDescent="0.25">
      <c r="F1410" s="5"/>
      <c r="M1410" s="5"/>
      <c r="S1410" s="8"/>
      <c r="T1410" s="8"/>
      <c r="U1410" s="8"/>
      <c r="V1410" s="8"/>
      <c r="W1410" s="8"/>
      <c r="X1410" s="8"/>
      <c r="Y1410" s="8"/>
      <c r="AQ1410" s="9"/>
    </row>
    <row r="1411" spans="6:43" x14ac:dyDescent="0.25">
      <c r="F1411" s="5"/>
      <c r="M1411" s="5"/>
      <c r="S1411" s="8"/>
      <c r="T1411" s="8"/>
      <c r="U1411" s="8"/>
      <c r="V1411" s="8"/>
      <c r="W1411" s="8"/>
      <c r="X1411" s="8"/>
      <c r="Y1411" s="8"/>
      <c r="AQ1411" s="9"/>
    </row>
    <row r="1412" spans="6:43" x14ac:dyDescent="0.25">
      <c r="F1412" s="5"/>
      <c r="M1412" s="5"/>
      <c r="S1412" s="8"/>
      <c r="T1412" s="8"/>
      <c r="U1412" s="8"/>
      <c r="V1412" s="8"/>
      <c r="W1412" s="8"/>
      <c r="X1412" s="8"/>
      <c r="Y1412" s="8"/>
      <c r="AQ1412" s="9"/>
    </row>
    <row r="1413" spans="6:43" x14ac:dyDescent="0.25">
      <c r="F1413" s="5"/>
      <c r="M1413" s="5"/>
      <c r="S1413" s="8"/>
      <c r="T1413" s="8"/>
      <c r="U1413" s="8"/>
      <c r="V1413" s="8"/>
      <c r="W1413" s="8"/>
      <c r="X1413" s="8"/>
      <c r="Y1413" s="8"/>
      <c r="AQ1413" s="9"/>
    </row>
    <row r="1414" spans="6:43" x14ac:dyDescent="0.25">
      <c r="F1414" s="5"/>
      <c r="M1414" s="5"/>
      <c r="S1414" s="8"/>
      <c r="T1414" s="8"/>
      <c r="U1414" s="8"/>
      <c r="V1414" s="8"/>
      <c r="W1414" s="8"/>
      <c r="X1414" s="8"/>
      <c r="Y1414" s="8"/>
      <c r="AQ1414" s="9"/>
    </row>
    <row r="1415" spans="6:43" x14ac:dyDescent="0.25">
      <c r="F1415" s="5"/>
      <c r="M1415" s="5"/>
      <c r="S1415" s="8"/>
      <c r="T1415" s="8"/>
      <c r="U1415" s="8"/>
      <c r="V1415" s="8"/>
      <c r="W1415" s="8"/>
      <c r="X1415" s="8"/>
      <c r="Y1415" s="8"/>
      <c r="AQ1415" s="9"/>
    </row>
    <row r="1416" spans="6:43" x14ac:dyDescent="0.25">
      <c r="F1416" s="5"/>
      <c r="M1416" s="5"/>
      <c r="S1416" s="8"/>
      <c r="T1416" s="8"/>
      <c r="U1416" s="8"/>
      <c r="V1416" s="8"/>
      <c r="W1416" s="8"/>
      <c r="X1416" s="8"/>
      <c r="Y1416" s="8"/>
      <c r="AQ1416" s="9"/>
    </row>
    <row r="1417" spans="6:43" x14ac:dyDescent="0.25">
      <c r="F1417" s="5"/>
      <c r="M1417" s="5"/>
      <c r="S1417" s="8"/>
      <c r="T1417" s="8"/>
      <c r="U1417" s="8"/>
      <c r="V1417" s="8"/>
      <c r="W1417" s="8"/>
      <c r="X1417" s="8"/>
      <c r="Y1417" s="8"/>
      <c r="AQ1417" s="9"/>
    </row>
    <row r="1418" spans="6:43" x14ac:dyDescent="0.25">
      <c r="F1418" s="5"/>
      <c r="M1418" s="5"/>
      <c r="S1418" s="8"/>
      <c r="T1418" s="8"/>
      <c r="U1418" s="8"/>
      <c r="V1418" s="8"/>
      <c r="W1418" s="8"/>
      <c r="X1418" s="8"/>
      <c r="Y1418" s="8"/>
      <c r="AQ1418" s="9"/>
    </row>
    <row r="1419" spans="6:43" x14ac:dyDescent="0.25">
      <c r="F1419" s="5"/>
      <c r="M1419" s="5"/>
      <c r="S1419" s="8"/>
      <c r="T1419" s="8"/>
      <c r="U1419" s="8"/>
      <c r="V1419" s="8"/>
      <c r="W1419" s="8"/>
      <c r="X1419" s="8"/>
      <c r="Y1419" s="8"/>
      <c r="AQ1419" s="9"/>
    </row>
    <row r="1420" spans="6:43" x14ac:dyDescent="0.25">
      <c r="F1420" s="5"/>
      <c r="M1420" s="5"/>
      <c r="S1420" s="8"/>
      <c r="T1420" s="8"/>
      <c r="U1420" s="8"/>
      <c r="V1420" s="8"/>
      <c r="W1420" s="8"/>
      <c r="X1420" s="8"/>
      <c r="Y1420" s="8"/>
      <c r="AQ1420" s="9"/>
    </row>
    <row r="1421" spans="6:43" x14ac:dyDescent="0.25">
      <c r="F1421" s="5"/>
      <c r="M1421" s="5"/>
      <c r="S1421" s="8"/>
      <c r="T1421" s="8"/>
      <c r="U1421" s="8"/>
      <c r="V1421" s="8"/>
      <c r="W1421" s="8"/>
      <c r="X1421" s="8"/>
      <c r="Y1421" s="8"/>
      <c r="AQ1421" s="9"/>
    </row>
    <row r="1422" spans="6:43" x14ac:dyDescent="0.25">
      <c r="F1422" s="5"/>
      <c r="M1422" s="5"/>
      <c r="S1422" s="8"/>
      <c r="T1422" s="8"/>
      <c r="U1422" s="8"/>
      <c r="V1422" s="8"/>
      <c r="W1422" s="8"/>
      <c r="X1422" s="8"/>
      <c r="Y1422" s="8"/>
      <c r="AQ1422" s="9"/>
    </row>
    <row r="1423" spans="6:43" x14ac:dyDescent="0.25">
      <c r="F1423" s="5"/>
      <c r="M1423" s="5"/>
      <c r="S1423" s="8"/>
      <c r="T1423" s="8"/>
      <c r="U1423" s="8"/>
      <c r="V1423" s="8"/>
      <c r="W1423" s="8"/>
      <c r="X1423" s="8"/>
      <c r="Y1423" s="8"/>
      <c r="AQ1423" s="9"/>
    </row>
    <row r="1424" spans="6:43" x14ac:dyDescent="0.25">
      <c r="F1424" s="5"/>
      <c r="M1424" s="5"/>
      <c r="S1424" s="8"/>
      <c r="T1424" s="8"/>
      <c r="U1424" s="8"/>
      <c r="V1424" s="8"/>
      <c r="W1424" s="8"/>
      <c r="X1424" s="8"/>
      <c r="Y1424" s="8"/>
      <c r="AQ1424" s="9"/>
    </row>
    <row r="1425" spans="6:43" x14ac:dyDescent="0.25">
      <c r="F1425" s="5"/>
      <c r="M1425" s="5"/>
      <c r="S1425" s="8"/>
      <c r="T1425" s="8"/>
      <c r="U1425" s="8"/>
      <c r="V1425" s="8"/>
      <c r="W1425" s="8"/>
      <c r="X1425" s="8"/>
      <c r="Y1425" s="8"/>
      <c r="AQ1425" s="9"/>
    </row>
    <row r="1426" spans="6:43" x14ac:dyDescent="0.25">
      <c r="F1426" s="5"/>
      <c r="M1426" s="5"/>
      <c r="S1426" s="8"/>
      <c r="T1426" s="8"/>
      <c r="U1426" s="8"/>
      <c r="V1426" s="8"/>
      <c r="W1426" s="8"/>
      <c r="X1426" s="8"/>
      <c r="Y1426" s="8"/>
      <c r="AQ1426" s="9"/>
    </row>
    <row r="1427" spans="6:43" x14ac:dyDescent="0.25">
      <c r="F1427" s="5"/>
      <c r="M1427" s="5"/>
      <c r="S1427" s="8"/>
      <c r="T1427" s="8"/>
      <c r="U1427" s="8"/>
      <c r="V1427" s="8"/>
      <c r="W1427" s="8"/>
      <c r="X1427" s="8"/>
      <c r="Y1427" s="8"/>
      <c r="AQ1427" s="9"/>
    </row>
    <row r="1428" spans="6:43" x14ac:dyDescent="0.25">
      <c r="F1428" s="5"/>
      <c r="M1428" s="5"/>
      <c r="S1428" s="8"/>
      <c r="T1428" s="8"/>
      <c r="U1428" s="8"/>
      <c r="V1428" s="8"/>
      <c r="W1428" s="8"/>
      <c r="X1428" s="8"/>
      <c r="Y1428" s="8"/>
      <c r="AQ1428" s="9"/>
    </row>
    <row r="1429" spans="6:43" x14ac:dyDescent="0.25">
      <c r="F1429" s="5"/>
      <c r="M1429" s="5"/>
      <c r="S1429" s="8"/>
      <c r="T1429" s="8"/>
      <c r="U1429" s="8"/>
      <c r="V1429" s="8"/>
      <c r="W1429" s="8"/>
      <c r="X1429" s="8"/>
      <c r="Y1429" s="8"/>
      <c r="AQ1429" s="9"/>
    </row>
    <row r="1430" spans="6:43" x14ac:dyDescent="0.25">
      <c r="F1430" s="5"/>
      <c r="M1430" s="5"/>
      <c r="S1430" s="8"/>
      <c r="T1430" s="8"/>
      <c r="U1430" s="8"/>
      <c r="V1430" s="8"/>
      <c r="W1430" s="8"/>
      <c r="X1430" s="8"/>
      <c r="Y1430" s="8"/>
      <c r="AQ1430" s="9"/>
    </row>
    <row r="1431" spans="6:43" x14ac:dyDescent="0.25">
      <c r="F1431" s="5"/>
      <c r="M1431" s="5"/>
      <c r="S1431" s="8"/>
      <c r="T1431" s="8"/>
      <c r="U1431" s="8"/>
      <c r="V1431" s="8"/>
      <c r="W1431" s="8"/>
      <c r="X1431" s="8"/>
      <c r="Y1431" s="8"/>
      <c r="AQ1431" s="9"/>
    </row>
    <row r="1432" spans="6:43" x14ac:dyDescent="0.25">
      <c r="F1432" s="5"/>
      <c r="M1432" s="5"/>
      <c r="S1432" s="8"/>
      <c r="T1432" s="8"/>
      <c r="U1432" s="8"/>
      <c r="V1432" s="8"/>
      <c r="W1432" s="8"/>
      <c r="X1432" s="8"/>
      <c r="Y1432" s="8"/>
      <c r="AQ1432" s="9"/>
    </row>
    <row r="1433" spans="6:43" x14ac:dyDescent="0.25">
      <c r="F1433" s="5"/>
      <c r="M1433" s="5"/>
      <c r="S1433" s="8"/>
      <c r="T1433" s="8"/>
      <c r="U1433" s="8"/>
      <c r="V1433" s="8"/>
      <c r="W1433" s="8"/>
      <c r="X1433" s="8"/>
      <c r="Y1433" s="8"/>
      <c r="AQ1433" s="9"/>
    </row>
    <row r="1434" spans="6:43" x14ac:dyDescent="0.25">
      <c r="F1434" s="5"/>
      <c r="M1434" s="5"/>
      <c r="S1434" s="8"/>
      <c r="T1434" s="8"/>
      <c r="U1434" s="8"/>
      <c r="V1434" s="8"/>
      <c r="W1434" s="8"/>
      <c r="X1434" s="8"/>
      <c r="Y1434" s="8"/>
      <c r="AQ1434" s="9"/>
    </row>
    <row r="1435" spans="6:43" x14ac:dyDescent="0.25">
      <c r="F1435" s="5"/>
      <c r="M1435" s="5"/>
      <c r="S1435" s="8"/>
      <c r="T1435" s="8"/>
      <c r="U1435" s="8"/>
      <c r="V1435" s="8"/>
      <c r="W1435" s="8"/>
      <c r="X1435" s="8"/>
      <c r="Y1435" s="8"/>
      <c r="AQ1435" s="9"/>
    </row>
    <row r="1436" spans="6:43" x14ac:dyDescent="0.25">
      <c r="F1436" s="5"/>
      <c r="M1436" s="5"/>
      <c r="S1436" s="8"/>
      <c r="T1436" s="8"/>
      <c r="U1436" s="8"/>
      <c r="V1436" s="8"/>
      <c r="W1436" s="8"/>
      <c r="X1436" s="8"/>
      <c r="Y1436" s="8"/>
      <c r="AQ1436" s="9"/>
    </row>
    <row r="1437" spans="6:43" x14ac:dyDescent="0.25">
      <c r="F1437" s="5"/>
      <c r="M1437" s="5"/>
      <c r="S1437" s="8"/>
      <c r="T1437" s="8"/>
      <c r="U1437" s="8"/>
      <c r="V1437" s="8"/>
      <c r="W1437" s="8"/>
      <c r="X1437" s="8"/>
      <c r="Y1437" s="8"/>
      <c r="AQ1437" s="9"/>
    </row>
    <row r="1438" spans="6:43" x14ac:dyDescent="0.25">
      <c r="F1438" s="5"/>
      <c r="M1438" s="5"/>
      <c r="S1438" s="8"/>
      <c r="T1438" s="8"/>
      <c r="U1438" s="8"/>
      <c r="V1438" s="8"/>
      <c r="W1438" s="8"/>
      <c r="X1438" s="8"/>
      <c r="Y1438" s="8"/>
      <c r="AQ1438" s="9"/>
    </row>
    <row r="1439" spans="6:43" x14ac:dyDescent="0.25">
      <c r="F1439" s="5"/>
      <c r="M1439" s="5"/>
      <c r="S1439" s="8"/>
      <c r="T1439" s="8"/>
      <c r="U1439" s="8"/>
      <c r="V1439" s="8"/>
      <c r="W1439" s="8"/>
      <c r="X1439" s="8"/>
      <c r="Y1439" s="8"/>
      <c r="AQ1439" s="9"/>
    </row>
    <row r="1440" spans="6:43" x14ac:dyDescent="0.25">
      <c r="F1440" s="5"/>
      <c r="M1440" s="5"/>
      <c r="S1440" s="8"/>
      <c r="T1440" s="8"/>
      <c r="U1440" s="8"/>
      <c r="V1440" s="8"/>
      <c r="W1440" s="8"/>
      <c r="X1440" s="8"/>
      <c r="Y1440" s="8"/>
      <c r="AQ1440" s="9"/>
    </row>
    <row r="1441" spans="6:43" x14ac:dyDescent="0.25">
      <c r="F1441" s="5"/>
      <c r="M1441" s="5"/>
      <c r="S1441" s="8"/>
      <c r="T1441" s="8"/>
      <c r="U1441" s="8"/>
      <c r="V1441" s="8"/>
      <c r="W1441" s="8"/>
      <c r="X1441" s="8"/>
      <c r="Y1441" s="8"/>
      <c r="AQ1441" s="9"/>
    </row>
    <row r="1442" spans="6:43" x14ac:dyDescent="0.25">
      <c r="F1442" s="5"/>
      <c r="M1442" s="5"/>
      <c r="S1442" s="8"/>
      <c r="T1442" s="8"/>
      <c r="U1442" s="8"/>
      <c r="V1442" s="8"/>
      <c r="W1442" s="8"/>
      <c r="X1442" s="8"/>
      <c r="Y1442" s="8"/>
      <c r="AQ1442" s="9"/>
    </row>
    <row r="1443" spans="6:43" x14ac:dyDescent="0.25">
      <c r="F1443" s="5"/>
      <c r="M1443" s="5"/>
      <c r="S1443" s="8"/>
      <c r="T1443" s="8"/>
      <c r="U1443" s="8"/>
      <c r="V1443" s="8"/>
      <c r="W1443" s="8"/>
      <c r="X1443" s="8"/>
      <c r="Y1443" s="8"/>
      <c r="AQ1443" s="9"/>
    </row>
    <row r="1444" spans="6:43" x14ac:dyDescent="0.25">
      <c r="F1444" s="5"/>
      <c r="M1444" s="5"/>
      <c r="S1444" s="8"/>
      <c r="T1444" s="8"/>
      <c r="U1444" s="8"/>
      <c r="V1444" s="8"/>
      <c r="W1444" s="8"/>
      <c r="X1444" s="8"/>
      <c r="Y1444" s="8"/>
      <c r="AQ1444" s="9"/>
    </row>
    <row r="1445" spans="6:43" x14ac:dyDescent="0.25">
      <c r="F1445" s="5"/>
      <c r="M1445" s="5"/>
      <c r="S1445" s="8"/>
      <c r="T1445" s="8"/>
      <c r="U1445" s="8"/>
      <c r="V1445" s="8"/>
      <c r="W1445" s="8"/>
      <c r="X1445" s="8"/>
      <c r="Y1445" s="8"/>
      <c r="AQ1445" s="9"/>
    </row>
    <row r="1446" spans="6:43" x14ac:dyDescent="0.25">
      <c r="F1446" s="5"/>
      <c r="M1446" s="5"/>
      <c r="S1446" s="8"/>
      <c r="T1446" s="8"/>
      <c r="U1446" s="8"/>
      <c r="V1446" s="8"/>
      <c r="W1446" s="8"/>
      <c r="X1446" s="8"/>
      <c r="Y1446" s="8"/>
      <c r="AE1446" s="8"/>
      <c r="AH1446" s="8"/>
      <c r="AQ1446" s="9"/>
    </row>
    <row r="1447" spans="6:43" x14ac:dyDescent="0.25">
      <c r="F1447" s="5"/>
      <c r="M1447" s="5"/>
      <c r="S1447" s="8"/>
      <c r="T1447" s="8"/>
      <c r="U1447" s="8"/>
      <c r="V1447" s="8"/>
      <c r="W1447" s="8"/>
      <c r="X1447" s="8"/>
      <c r="Y1447" s="8"/>
      <c r="AQ1447" s="9"/>
    </row>
    <row r="1448" spans="6:43" x14ac:dyDescent="0.25">
      <c r="F1448" s="5"/>
      <c r="M1448" s="5"/>
      <c r="S1448" s="8"/>
      <c r="T1448" s="8"/>
      <c r="U1448" s="8"/>
      <c r="V1448" s="8"/>
      <c r="W1448" s="8"/>
      <c r="X1448" s="8"/>
      <c r="Y1448" s="8"/>
      <c r="AQ1448" s="9"/>
    </row>
    <row r="1449" spans="6:43" x14ac:dyDescent="0.25">
      <c r="F1449" s="5"/>
      <c r="M1449" s="5"/>
      <c r="S1449" s="8"/>
      <c r="T1449" s="8"/>
      <c r="U1449" s="8"/>
      <c r="V1449" s="8"/>
      <c r="W1449" s="8"/>
      <c r="X1449" s="8"/>
      <c r="Y1449" s="8"/>
      <c r="AE1449" s="8"/>
      <c r="AH1449" s="8"/>
      <c r="AQ1449" s="9"/>
    </row>
    <row r="1450" spans="6:43" x14ac:dyDescent="0.25">
      <c r="F1450" s="5"/>
      <c r="M1450" s="5"/>
      <c r="S1450" s="8"/>
      <c r="T1450" s="8"/>
      <c r="U1450" s="8"/>
      <c r="V1450" s="8"/>
      <c r="W1450" s="8"/>
      <c r="X1450" s="8"/>
      <c r="Y1450" s="8"/>
      <c r="AQ1450" s="9"/>
    </row>
    <row r="1451" spans="6:43" x14ac:dyDescent="0.25">
      <c r="F1451" s="5"/>
      <c r="M1451" s="5"/>
      <c r="S1451" s="8"/>
      <c r="T1451" s="8"/>
      <c r="U1451" s="8"/>
      <c r="V1451" s="8"/>
      <c r="W1451" s="8"/>
      <c r="X1451" s="8"/>
      <c r="Y1451" s="8"/>
      <c r="AQ1451" s="9"/>
    </row>
    <row r="1452" spans="6:43" x14ac:dyDescent="0.25">
      <c r="F1452" s="5"/>
      <c r="M1452" s="5"/>
      <c r="S1452" s="8"/>
      <c r="T1452" s="8"/>
      <c r="U1452" s="8"/>
      <c r="V1452" s="8"/>
      <c r="W1452" s="8"/>
      <c r="X1452" s="8"/>
      <c r="Y1452" s="8"/>
      <c r="AQ1452" s="9"/>
    </row>
    <row r="1453" spans="6:43" x14ac:dyDescent="0.25">
      <c r="F1453" s="5"/>
      <c r="M1453" s="5"/>
      <c r="S1453" s="8"/>
      <c r="T1453" s="8"/>
      <c r="U1453" s="8"/>
      <c r="V1453" s="8"/>
      <c r="W1453" s="8"/>
      <c r="X1453" s="8"/>
      <c r="Y1453" s="8"/>
      <c r="AQ1453" s="9"/>
    </row>
    <row r="1454" spans="6:43" x14ac:dyDescent="0.25">
      <c r="F1454" s="5"/>
      <c r="M1454" s="5"/>
      <c r="S1454" s="8"/>
      <c r="T1454" s="8"/>
      <c r="U1454" s="8"/>
      <c r="V1454" s="8"/>
      <c r="W1454" s="8"/>
      <c r="X1454" s="8"/>
      <c r="Y1454" s="8"/>
      <c r="AQ1454" s="9"/>
    </row>
    <row r="1455" spans="6:43" x14ac:dyDescent="0.25">
      <c r="F1455" s="5"/>
      <c r="M1455" s="5"/>
      <c r="S1455" s="8"/>
      <c r="T1455" s="8"/>
      <c r="U1455" s="8"/>
      <c r="V1455" s="8"/>
      <c r="W1455" s="8"/>
      <c r="X1455" s="8"/>
      <c r="Y1455" s="8"/>
      <c r="AQ1455" s="9"/>
    </row>
    <row r="1456" spans="6:43" x14ac:dyDescent="0.25">
      <c r="F1456" s="5"/>
      <c r="M1456" s="5"/>
      <c r="S1456" s="8"/>
      <c r="T1456" s="8"/>
      <c r="U1456" s="8"/>
      <c r="V1456" s="8"/>
      <c r="W1456" s="8"/>
      <c r="X1456" s="8"/>
      <c r="Y1456" s="8"/>
      <c r="AQ1456" s="9"/>
    </row>
    <row r="1457" spans="6:43" x14ac:dyDescent="0.25">
      <c r="F1457" s="5"/>
      <c r="M1457" s="5"/>
      <c r="S1457" s="8"/>
      <c r="T1457" s="8"/>
      <c r="U1457" s="8"/>
      <c r="V1457" s="8"/>
      <c r="W1457" s="8"/>
      <c r="X1457" s="8"/>
      <c r="Y1457" s="8"/>
      <c r="AQ1457" s="9"/>
    </row>
    <row r="1458" spans="6:43" x14ac:dyDescent="0.25">
      <c r="F1458" s="5"/>
      <c r="M1458" s="5"/>
      <c r="S1458" s="8"/>
      <c r="T1458" s="8"/>
      <c r="U1458" s="8"/>
      <c r="V1458" s="8"/>
      <c r="W1458" s="8"/>
      <c r="X1458" s="8"/>
      <c r="Y1458" s="8"/>
      <c r="AE1458" s="8"/>
      <c r="AH1458" s="8"/>
      <c r="AQ1458" s="9"/>
    </row>
    <row r="1459" spans="6:43" x14ac:dyDescent="0.25">
      <c r="F1459" s="5"/>
      <c r="M1459" s="5"/>
      <c r="S1459" s="8"/>
      <c r="T1459" s="8"/>
      <c r="U1459" s="8"/>
      <c r="V1459" s="8"/>
      <c r="W1459" s="8"/>
      <c r="X1459" s="8"/>
      <c r="Y1459" s="8"/>
      <c r="AQ1459" s="9"/>
    </row>
    <row r="1460" spans="6:43" x14ac:dyDescent="0.25">
      <c r="F1460" s="5"/>
      <c r="M1460" s="5"/>
      <c r="S1460" s="8"/>
      <c r="T1460" s="8"/>
      <c r="U1460" s="8"/>
      <c r="V1460" s="8"/>
      <c r="W1460" s="8"/>
      <c r="X1460" s="8"/>
      <c r="Y1460" s="8"/>
      <c r="AQ1460" s="9"/>
    </row>
    <row r="1461" spans="6:43" x14ac:dyDescent="0.25">
      <c r="F1461" s="5"/>
      <c r="M1461" s="5"/>
      <c r="S1461" s="8"/>
      <c r="T1461" s="8"/>
      <c r="U1461" s="8"/>
      <c r="V1461" s="8"/>
      <c r="W1461" s="8"/>
      <c r="X1461" s="8"/>
      <c r="Y1461" s="8"/>
      <c r="AQ1461" s="9"/>
    </row>
    <row r="1462" spans="6:43" x14ac:dyDescent="0.25">
      <c r="F1462" s="5"/>
      <c r="M1462" s="5"/>
      <c r="S1462" s="8"/>
      <c r="T1462" s="8"/>
      <c r="U1462" s="8"/>
      <c r="V1462" s="8"/>
      <c r="W1462" s="8"/>
      <c r="X1462" s="8"/>
      <c r="Y1462" s="8"/>
      <c r="AQ1462" s="9"/>
    </row>
    <row r="1463" spans="6:43" x14ac:dyDescent="0.25">
      <c r="F1463" s="5"/>
      <c r="M1463" s="5"/>
      <c r="S1463" s="8"/>
      <c r="T1463" s="8"/>
      <c r="U1463" s="8"/>
      <c r="V1463" s="8"/>
      <c r="W1463" s="8"/>
      <c r="X1463" s="8"/>
      <c r="Y1463" s="8"/>
      <c r="AQ1463" s="9"/>
    </row>
    <row r="1464" spans="6:43" x14ac:dyDescent="0.25">
      <c r="F1464" s="5"/>
      <c r="M1464" s="5"/>
      <c r="S1464" s="8"/>
      <c r="T1464" s="8"/>
      <c r="U1464" s="8"/>
      <c r="V1464" s="8"/>
      <c r="W1464" s="8"/>
      <c r="X1464" s="8"/>
      <c r="Y1464" s="8"/>
      <c r="AQ1464" s="9"/>
    </row>
    <row r="1465" spans="6:43" x14ac:dyDescent="0.25">
      <c r="F1465" s="5"/>
      <c r="M1465" s="5"/>
      <c r="S1465" s="8"/>
      <c r="T1465" s="8"/>
      <c r="U1465" s="8"/>
      <c r="V1465" s="8"/>
      <c r="W1465" s="8"/>
      <c r="X1465" s="8"/>
      <c r="Y1465" s="8"/>
      <c r="AQ1465" s="9"/>
    </row>
    <row r="1466" spans="6:43" x14ac:dyDescent="0.25">
      <c r="F1466" s="5"/>
      <c r="M1466" s="5"/>
      <c r="S1466" s="8"/>
      <c r="T1466" s="8"/>
      <c r="U1466" s="8"/>
      <c r="V1466" s="8"/>
      <c r="W1466" s="8"/>
      <c r="X1466" s="8"/>
      <c r="Y1466" s="8"/>
      <c r="AQ1466" s="9"/>
    </row>
    <row r="1467" spans="6:43" x14ac:dyDescent="0.25">
      <c r="F1467" s="5"/>
      <c r="M1467" s="5"/>
      <c r="S1467" s="8"/>
      <c r="T1467" s="8"/>
      <c r="U1467" s="8"/>
      <c r="V1467" s="8"/>
      <c r="W1467" s="8"/>
      <c r="X1467" s="8"/>
      <c r="Y1467" s="8"/>
      <c r="AQ1467" s="9"/>
    </row>
    <row r="1468" spans="6:43" x14ac:dyDescent="0.25">
      <c r="F1468" s="5"/>
      <c r="M1468" s="5"/>
      <c r="S1468" s="8"/>
      <c r="T1468" s="8"/>
      <c r="U1468" s="8"/>
      <c r="V1468" s="8"/>
      <c r="W1468" s="8"/>
      <c r="X1468" s="8"/>
      <c r="Y1468" s="8"/>
      <c r="AQ1468" s="9"/>
    </row>
    <row r="1469" spans="6:43" x14ac:dyDescent="0.25">
      <c r="F1469" s="5"/>
      <c r="M1469" s="5"/>
      <c r="S1469" s="8"/>
      <c r="T1469" s="8"/>
      <c r="U1469" s="8"/>
      <c r="V1469" s="8"/>
      <c r="W1469" s="8"/>
      <c r="X1469" s="8"/>
      <c r="Y1469" s="8"/>
      <c r="AQ1469" s="9"/>
    </row>
    <row r="1470" spans="6:43" x14ac:dyDescent="0.25">
      <c r="F1470" s="5"/>
      <c r="M1470" s="5"/>
      <c r="S1470" s="8"/>
      <c r="T1470" s="8"/>
      <c r="U1470" s="8"/>
      <c r="V1470" s="8"/>
      <c r="W1470" s="8"/>
      <c r="X1470" s="8"/>
      <c r="Y1470" s="8"/>
      <c r="AQ1470" s="9"/>
    </row>
    <row r="1471" spans="6:43" x14ac:dyDescent="0.25">
      <c r="F1471" s="5"/>
      <c r="M1471" s="5"/>
      <c r="S1471" s="8"/>
      <c r="T1471" s="8"/>
      <c r="U1471" s="8"/>
      <c r="V1471" s="8"/>
      <c r="W1471" s="8"/>
      <c r="X1471" s="8"/>
      <c r="Y1471" s="8"/>
      <c r="AQ1471" s="9"/>
    </row>
    <row r="1472" spans="6:43" x14ac:dyDescent="0.25">
      <c r="F1472" s="5"/>
      <c r="M1472" s="5"/>
      <c r="S1472" s="8"/>
      <c r="T1472" s="8"/>
      <c r="U1472" s="8"/>
      <c r="V1472" s="8"/>
      <c r="W1472" s="8"/>
      <c r="X1472" s="8"/>
      <c r="Y1472" s="8"/>
      <c r="AQ1472" s="9"/>
    </row>
    <row r="1473" spans="6:43" x14ac:dyDescent="0.25">
      <c r="F1473" s="5"/>
      <c r="M1473" s="5"/>
      <c r="S1473" s="8"/>
      <c r="T1473" s="8"/>
      <c r="U1473" s="8"/>
      <c r="V1473" s="8"/>
      <c r="W1473" s="8"/>
      <c r="X1473" s="8"/>
      <c r="Y1473" s="8"/>
      <c r="AQ1473" s="9"/>
    </row>
    <row r="1474" spans="6:43" x14ac:dyDescent="0.25">
      <c r="F1474" s="5"/>
      <c r="M1474" s="5"/>
      <c r="S1474" s="8"/>
      <c r="T1474" s="8"/>
      <c r="U1474" s="8"/>
      <c r="V1474" s="8"/>
      <c r="W1474" s="8"/>
      <c r="X1474" s="8"/>
      <c r="Y1474" s="8"/>
      <c r="AQ1474" s="9"/>
    </row>
    <row r="1475" spans="6:43" x14ac:dyDescent="0.25">
      <c r="F1475" s="5"/>
      <c r="M1475" s="5"/>
      <c r="S1475" s="8"/>
      <c r="T1475" s="8"/>
      <c r="U1475" s="8"/>
      <c r="V1475" s="8"/>
      <c r="W1475" s="8"/>
      <c r="X1475" s="8"/>
      <c r="Y1475" s="8"/>
      <c r="AQ1475" s="9"/>
    </row>
    <row r="1476" spans="6:43" x14ac:dyDescent="0.25">
      <c r="F1476" s="5"/>
      <c r="M1476" s="5"/>
      <c r="S1476" s="8"/>
      <c r="T1476" s="8"/>
      <c r="U1476" s="8"/>
      <c r="V1476" s="8"/>
      <c r="W1476" s="8"/>
      <c r="X1476" s="8"/>
      <c r="Y1476" s="8"/>
      <c r="AQ1476" s="9"/>
    </row>
    <row r="1477" spans="6:43" x14ac:dyDescent="0.25">
      <c r="F1477" s="5"/>
      <c r="M1477" s="5"/>
      <c r="S1477" s="8"/>
      <c r="T1477" s="8"/>
      <c r="U1477" s="8"/>
      <c r="V1477" s="8"/>
      <c r="W1477" s="8"/>
      <c r="X1477" s="8"/>
      <c r="Y1477" s="8"/>
      <c r="AQ1477" s="9"/>
    </row>
    <row r="1478" spans="6:43" x14ac:dyDescent="0.25">
      <c r="F1478" s="5"/>
      <c r="M1478" s="5"/>
      <c r="S1478" s="8"/>
      <c r="T1478" s="8"/>
      <c r="U1478" s="8"/>
      <c r="V1478" s="8"/>
      <c r="W1478" s="8"/>
      <c r="X1478" s="8"/>
      <c r="Y1478" s="8"/>
      <c r="AQ1478" s="9"/>
    </row>
    <row r="1479" spans="6:43" x14ac:dyDescent="0.25">
      <c r="F1479" s="5"/>
      <c r="M1479" s="5"/>
      <c r="S1479" s="8"/>
      <c r="T1479" s="8"/>
      <c r="U1479" s="8"/>
      <c r="V1479" s="8"/>
      <c r="W1479" s="8"/>
      <c r="X1479" s="8"/>
      <c r="Y1479" s="8"/>
      <c r="AQ1479" s="9"/>
    </row>
    <row r="1480" spans="6:43" x14ac:dyDescent="0.25">
      <c r="F1480" s="5"/>
      <c r="M1480" s="5"/>
      <c r="S1480" s="8"/>
      <c r="T1480" s="8"/>
      <c r="U1480" s="8"/>
      <c r="V1480" s="8"/>
      <c r="W1480" s="8"/>
      <c r="X1480" s="8"/>
      <c r="Y1480" s="8"/>
      <c r="AQ1480" s="9"/>
    </row>
    <row r="1481" spans="6:43" x14ac:dyDescent="0.25">
      <c r="F1481" s="5"/>
      <c r="M1481" s="5"/>
      <c r="S1481" s="8"/>
      <c r="T1481" s="8"/>
      <c r="U1481" s="8"/>
      <c r="V1481" s="8"/>
      <c r="W1481" s="8"/>
      <c r="X1481" s="8"/>
      <c r="Y1481" s="8"/>
      <c r="AQ1481" s="9"/>
    </row>
    <row r="1482" spans="6:43" x14ac:dyDescent="0.25">
      <c r="F1482" s="5"/>
      <c r="M1482" s="5"/>
      <c r="S1482" s="8"/>
      <c r="T1482" s="8"/>
      <c r="U1482" s="8"/>
      <c r="V1482" s="8"/>
      <c r="W1482" s="8"/>
      <c r="X1482" s="8"/>
      <c r="Y1482" s="8"/>
      <c r="AQ1482" s="9"/>
    </row>
    <row r="1483" spans="6:43" x14ac:dyDescent="0.25">
      <c r="F1483" s="5"/>
      <c r="M1483" s="5"/>
      <c r="S1483" s="8"/>
      <c r="T1483" s="8"/>
      <c r="U1483" s="8"/>
      <c r="V1483" s="8"/>
      <c r="W1483" s="8"/>
      <c r="X1483" s="8"/>
      <c r="Y1483" s="8"/>
      <c r="AE1483" s="8"/>
      <c r="AH1483" s="8"/>
      <c r="AQ1483" s="9"/>
    </row>
    <row r="1484" spans="6:43" x14ac:dyDescent="0.25">
      <c r="F1484" s="5"/>
      <c r="M1484" s="5"/>
      <c r="S1484" s="8"/>
      <c r="T1484" s="8"/>
      <c r="U1484" s="8"/>
      <c r="V1484" s="8"/>
      <c r="W1484" s="8"/>
      <c r="X1484" s="8"/>
      <c r="Y1484" s="8"/>
      <c r="AQ1484" s="9"/>
    </row>
    <row r="1485" spans="6:43" x14ac:dyDescent="0.25">
      <c r="F1485" s="5"/>
      <c r="M1485" s="5"/>
      <c r="S1485" s="8"/>
      <c r="T1485" s="8"/>
      <c r="U1485" s="8"/>
      <c r="V1485" s="8"/>
      <c r="W1485" s="8"/>
      <c r="X1485" s="8"/>
      <c r="Y1485" s="8"/>
      <c r="AQ1485" s="9"/>
    </row>
    <row r="1486" spans="6:43" x14ac:dyDescent="0.25">
      <c r="F1486" s="5"/>
      <c r="M1486" s="5"/>
      <c r="S1486" s="8"/>
      <c r="T1486" s="8"/>
      <c r="U1486" s="8"/>
      <c r="V1486" s="8"/>
      <c r="W1486" s="8"/>
      <c r="X1486" s="8"/>
      <c r="Y1486" s="8"/>
      <c r="AQ1486" s="9"/>
    </row>
    <row r="1487" spans="6:43" x14ac:dyDescent="0.25">
      <c r="F1487" s="5"/>
      <c r="M1487" s="5"/>
      <c r="S1487" s="8"/>
      <c r="T1487" s="8"/>
      <c r="U1487" s="8"/>
      <c r="V1487" s="8"/>
      <c r="W1487" s="8"/>
      <c r="X1487" s="8"/>
      <c r="Y1487" s="8"/>
      <c r="AQ1487" s="9"/>
    </row>
    <row r="1488" spans="6:43" x14ac:dyDescent="0.25">
      <c r="F1488" s="5"/>
      <c r="M1488" s="5"/>
      <c r="S1488" s="8"/>
      <c r="T1488" s="8"/>
      <c r="U1488" s="8"/>
      <c r="V1488" s="8"/>
      <c r="W1488" s="8"/>
      <c r="X1488" s="8"/>
      <c r="Y1488" s="8"/>
      <c r="AQ1488" s="9"/>
    </row>
    <row r="1489" spans="6:43" x14ac:dyDescent="0.25">
      <c r="F1489" s="5"/>
      <c r="M1489" s="5"/>
      <c r="S1489" s="8"/>
      <c r="T1489" s="8"/>
      <c r="U1489" s="8"/>
      <c r="V1489" s="8"/>
      <c r="W1489" s="8"/>
      <c r="X1489" s="8"/>
      <c r="Y1489" s="8"/>
      <c r="AQ1489" s="9"/>
    </row>
    <row r="1490" spans="6:43" x14ac:dyDescent="0.25">
      <c r="F1490" s="5"/>
      <c r="M1490" s="5"/>
      <c r="S1490" s="8"/>
      <c r="T1490" s="8"/>
      <c r="U1490" s="8"/>
      <c r="V1490" s="8"/>
      <c r="W1490" s="8"/>
      <c r="X1490" s="8"/>
      <c r="Y1490" s="8"/>
      <c r="AQ1490" s="9"/>
    </row>
    <row r="1491" spans="6:43" x14ac:dyDescent="0.25">
      <c r="F1491" s="5"/>
      <c r="M1491" s="5"/>
      <c r="S1491" s="8"/>
      <c r="T1491" s="8"/>
      <c r="U1491" s="8"/>
      <c r="V1491" s="8"/>
      <c r="W1491" s="8"/>
      <c r="X1491" s="8"/>
      <c r="Y1491" s="8"/>
      <c r="AE1491" s="8"/>
      <c r="AH1491" s="8"/>
      <c r="AQ1491" s="9"/>
    </row>
    <row r="1492" spans="6:43" x14ac:dyDescent="0.25">
      <c r="F1492" s="5"/>
      <c r="M1492" s="5"/>
      <c r="S1492" s="8"/>
      <c r="T1492" s="8"/>
      <c r="U1492" s="8"/>
      <c r="V1492" s="8"/>
      <c r="W1492" s="8"/>
      <c r="X1492" s="8"/>
      <c r="Y1492" s="8"/>
      <c r="AQ1492" s="9"/>
    </row>
    <row r="1493" spans="6:43" x14ac:dyDescent="0.25">
      <c r="F1493" s="5"/>
      <c r="M1493" s="5"/>
      <c r="S1493" s="8"/>
      <c r="T1493" s="8"/>
      <c r="U1493" s="8"/>
      <c r="V1493" s="8"/>
      <c r="W1493" s="8"/>
      <c r="X1493" s="8"/>
      <c r="Y1493" s="8"/>
      <c r="AQ1493" s="9"/>
    </row>
    <row r="1494" spans="6:43" x14ac:dyDescent="0.25">
      <c r="F1494" s="5"/>
      <c r="M1494" s="5"/>
      <c r="S1494" s="8"/>
      <c r="T1494" s="8"/>
      <c r="U1494" s="8"/>
      <c r="V1494" s="8"/>
      <c r="W1494" s="8"/>
      <c r="X1494" s="8"/>
      <c r="Y1494" s="8"/>
      <c r="AQ1494" s="9"/>
    </row>
    <row r="1495" spans="6:43" x14ac:dyDescent="0.25">
      <c r="F1495" s="5"/>
      <c r="M1495" s="5"/>
      <c r="S1495" s="8"/>
      <c r="T1495" s="8"/>
      <c r="U1495" s="8"/>
      <c r="V1495" s="8"/>
      <c r="W1495" s="8"/>
      <c r="X1495" s="8"/>
      <c r="Y1495" s="8"/>
      <c r="AQ1495" s="9"/>
    </row>
    <row r="1496" spans="6:43" x14ac:dyDescent="0.25">
      <c r="F1496" s="5"/>
      <c r="M1496" s="5"/>
      <c r="S1496" s="8"/>
      <c r="T1496" s="8"/>
      <c r="U1496" s="8"/>
      <c r="V1496" s="8"/>
      <c r="W1496" s="8"/>
      <c r="X1496" s="8"/>
      <c r="Y1496" s="8"/>
      <c r="AQ1496" s="9"/>
    </row>
    <row r="1497" spans="6:43" x14ac:dyDescent="0.25">
      <c r="F1497" s="5"/>
      <c r="M1497" s="5"/>
      <c r="S1497" s="8"/>
      <c r="T1497" s="8"/>
      <c r="U1497" s="8"/>
      <c r="V1497" s="8"/>
      <c r="W1497" s="8"/>
      <c r="X1497" s="8"/>
      <c r="Y1497" s="8"/>
      <c r="AQ1497" s="9"/>
    </row>
    <row r="1498" spans="6:43" x14ac:dyDescent="0.25">
      <c r="F1498" s="5"/>
      <c r="M1498" s="5"/>
      <c r="S1498" s="8"/>
      <c r="T1498" s="8"/>
      <c r="U1498" s="8"/>
      <c r="V1498" s="8"/>
      <c r="W1498" s="8"/>
      <c r="X1498" s="8"/>
      <c r="Y1498" s="8"/>
      <c r="AQ1498" s="9"/>
    </row>
    <row r="1499" spans="6:43" x14ac:dyDescent="0.25">
      <c r="F1499" s="5"/>
      <c r="M1499" s="5"/>
      <c r="S1499" s="8"/>
      <c r="T1499" s="8"/>
      <c r="U1499" s="8"/>
      <c r="V1499" s="8"/>
      <c r="W1499" s="8"/>
      <c r="X1499" s="8"/>
      <c r="Y1499" s="8"/>
      <c r="AQ1499" s="9"/>
    </row>
    <row r="1500" spans="6:43" x14ac:dyDescent="0.25">
      <c r="F1500" s="5"/>
      <c r="M1500" s="5"/>
      <c r="S1500" s="8"/>
      <c r="T1500" s="8"/>
      <c r="U1500" s="8"/>
      <c r="V1500" s="8"/>
      <c r="W1500" s="8"/>
      <c r="X1500" s="8"/>
      <c r="Y1500" s="8"/>
      <c r="AQ1500" s="9"/>
    </row>
    <row r="1501" spans="6:43" x14ac:dyDescent="0.25">
      <c r="F1501" s="5"/>
      <c r="M1501" s="5"/>
      <c r="S1501" s="8"/>
      <c r="T1501" s="8"/>
      <c r="U1501" s="8"/>
      <c r="V1501" s="8"/>
      <c r="W1501" s="8"/>
      <c r="X1501" s="8"/>
      <c r="Y1501" s="8"/>
      <c r="AQ1501" s="9"/>
    </row>
    <row r="1502" spans="6:43" x14ac:dyDescent="0.25">
      <c r="F1502" s="5"/>
      <c r="M1502" s="5"/>
      <c r="S1502" s="8"/>
      <c r="T1502" s="8"/>
      <c r="U1502" s="8"/>
      <c r="V1502" s="8"/>
      <c r="W1502" s="8"/>
      <c r="X1502" s="8"/>
      <c r="Y1502" s="8"/>
      <c r="AQ1502" s="9"/>
    </row>
    <row r="1503" spans="6:43" x14ac:dyDescent="0.25">
      <c r="F1503" s="5"/>
      <c r="M1503" s="5"/>
      <c r="S1503" s="8"/>
      <c r="T1503" s="8"/>
      <c r="U1503" s="8"/>
      <c r="V1503" s="8"/>
      <c r="W1503" s="8"/>
      <c r="X1503" s="8"/>
      <c r="Y1503" s="8"/>
      <c r="AQ1503" s="9"/>
    </row>
    <row r="1504" spans="6:43" x14ac:dyDescent="0.25">
      <c r="F1504" s="5"/>
      <c r="M1504" s="5"/>
      <c r="S1504" s="8"/>
      <c r="T1504" s="8"/>
      <c r="U1504" s="8"/>
      <c r="V1504" s="8"/>
      <c r="W1504" s="8"/>
      <c r="X1504" s="8"/>
      <c r="Y1504" s="8"/>
      <c r="AQ1504" s="9"/>
    </row>
    <row r="1505" spans="6:43" x14ac:dyDescent="0.25">
      <c r="F1505" s="5"/>
      <c r="M1505" s="5"/>
      <c r="S1505" s="8"/>
      <c r="T1505" s="8"/>
      <c r="U1505" s="8"/>
      <c r="V1505" s="8"/>
      <c r="W1505" s="8"/>
      <c r="X1505" s="8"/>
      <c r="Y1505" s="8"/>
      <c r="AQ1505" s="9"/>
    </row>
    <row r="1506" spans="6:43" x14ac:dyDescent="0.25">
      <c r="F1506" s="5"/>
      <c r="M1506" s="5"/>
      <c r="S1506" s="8"/>
      <c r="T1506" s="8"/>
      <c r="U1506" s="8"/>
      <c r="V1506" s="8"/>
      <c r="W1506" s="8"/>
      <c r="X1506" s="8"/>
      <c r="Y1506" s="8"/>
      <c r="AQ1506" s="9"/>
    </row>
    <row r="1507" spans="6:43" x14ac:dyDescent="0.25">
      <c r="F1507" s="5"/>
      <c r="M1507" s="5"/>
      <c r="S1507" s="8"/>
      <c r="T1507" s="8"/>
      <c r="U1507" s="8"/>
      <c r="V1507" s="8"/>
      <c r="W1507" s="8"/>
      <c r="X1507" s="8"/>
      <c r="Y1507" s="8"/>
      <c r="AQ1507" s="9"/>
    </row>
    <row r="1508" spans="6:43" x14ac:dyDescent="0.25">
      <c r="F1508" s="5"/>
      <c r="M1508" s="5"/>
      <c r="S1508" s="8"/>
      <c r="T1508" s="8"/>
      <c r="U1508" s="8"/>
      <c r="V1508" s="8"/>
      <c r="W1508" s="8"/>
      <c r="X1508" s="8"/>
      <c r="Y1508" s="8"/>
      <c r="AQ1508" s="9"/>
    </row>
    <row r="1509" spans="6:43" x14ac:dyDescent="0.25">
      <c r="F1509" s="5"/>
      <c r="M1509" s="5"/>
      <c r="S1509" s="8"/>
      <c r="T1509" s="8"/>
      <c r="U1509" s="8"/>
      <c r="V1509" s="8"/>
      <c r="W1509" s="8"/>
      <c r="X1509" s="8"/>
      <c r="Y1509" s="8"/>
      <c r="AQ1509" s="9"/>
    </row>
    <row r="1510" spans="6:43" x14ac:dyDescent="0.25">
      <c r="F1510" s="5"/>
      <c r="M1510" s="5"/>
      <c r="S1510" s="8"/>
      <c r="T1510" s="8"/>
      <c r="U1510" s="8"/>
      <c r="V1510" s="8"/>
      <c r="W1510" s="8"/>
      <c r="X1510" s="8"/>
      <c r="Y1510" s="8"/>
      <c r="AQ1510" s="9"/>
    </row>
    <row r="1511" spans="6:43" x14ac:dyDescent="0.25">
      <c r="F1511" s="5"/>
      <c r="M1511" s="5"/>
      <c r="S1511" s="8"/>
      <c r="T1511" s="8"/>
      <c r="U1511" s="8"/>
      <c r="V1511" s="8"/>
      <c r="W1511" s="8"/>
      <c r="X1511" s="8"/>
      <c r="Y1511" s="8"/>
      <c r="AQ1511" s="9"/>
    </row>
    <row r="1512" spans="6:43" x14ac:dyDescent="0.25">
      <c r="F1512" s="5"/>
      <c r="M1512" s="5"/>
      <c r="S1512" s="8"/>
      <c r="T1512" s="8"/>
      <c r="U1512" s="8"/>
      <c r="V1512" s="8"/>
      <c r="W1512" s="8"/>
      <c r="X1512" s="8"/>
      <c r="Y1512" s="8"/>
      <c r="AQ1512" s="9"/>
    </row>
    <row r="1513" spans="6:43" x14ac:dyDescent="0.25">
      <c r="F1513" s="5"/>
      <c r="M1513" s="5"/>
      <c r="S1513" s="8"/>
      <c r="T1513" s="8"/>
      <c r="U1513" s="8"/>
      <c r="V1513" s="8"/>
      <c r="W1513" s="8"/>
      <c r="X1513" s="8"/>
      <c r="Y1513" s="8"/>
      <c r="AQ1513" s="9"/>
    </row>
    <row r="1514" spans="6:43" x14ac:dyDescent="0.25">
      <c r="F1514" s="5"/>
      <c r="M1514" s="5"/>
      <c r="S1514" s="8"/>
      <c r="T1514" s="8"/>
      <c r="U1514" s="8"/>
      <c r="V1514" s="8"/>
      <c r="W1514" s="8"/>
      <c r="X1514" s="8"/>
      <c r="Y1514" s="8"/>
      <c r="AQ1514" s="9"/>
    </row>
    <row r="1515" spans="6:43" x14ac:dyDescent="0.25">
      <c r="F1515" s="5"/>
      <c r="M1515" s="5"/>
      <c r="S1515" s="8"/>
      <c r="T1515" s="8"/>
      <c r="U1515" s="8"/>
      <c r="V1515" s="8"/>
      <c r="W1515" s="8"/>
      <c r="X1515" s="8"/>
      <c r="Y1515" s="8"/>
      <c r="AE1515" s="8"/>
      <c r="AH1515" s="8"/>
      <c r="AQ1515" s="9"/>
    </row>
    <row r="1516" spans="6:43" x14ac:dyDescent="0.25">
      <c r="F1516" s="5"/>
      <c r="M1516" s="5"/>
      <c r="S1516" s="8"/>
      <c r="T1516" s="8"/>
      <c r="U1516" s="8"/>
      <c r="V1516" s="8"/>
      <c r="W1516" s="8"/>
      <c r="X1516" s="8"/>
      <c r="Y1516" s="8"/>
      <c r="AQ1516" s="9"/>
    </row>
    <row r="1517" spans="6:43" x14ac:dyDescent="0.25">
      <c r="F1517" s="5"/>
      <c r="M1517" s="5"/>
      <c r="S1517" s="8"/>
      <c r="T1517" s="8"/>
      <c r="U1517" s="8"/>
      <c r="V1517" s="8"/>
      <c r="W1517" s="8"/>
      <c r="X1517" s="8"/>
      <c r="Y1517" s="8"/>
      <c r="AQ1517" s="9"/>
    </row>
    <row r="1518" spans="6:43" x14ac:dyDescent="0.25">
      <c r="F1518" s="5"/>
      <c r="M1518" s="5"/>
      <c r="S1518" s="8"/>
      <c r="T1518" s="8"/>
      <c r="U1518" s="8"/>
      <c r="V1518" s="8"/>
      <c r="W1518" s="8"/>
      <c r="X1518" s="8"/>
      <c r="Y1518" s="8"/>
      <c r="AQ1518" s="9"/>
    </row>
    <row r="1519" spans="6:43" x14ac:dyDescent="0.25">
      <c r="F1519" s="5"/>
      <c r="M1519" s="5"/>
      <c r="S1519" s="8"/>
      <c r="T1519" s="8"/>
      <c r="U1519" s="8"/>
      <c r="V1519" s="8"/>
      <c r="W1519" s="8"/>
      <c r="X1519" s="8"/>
      <c r="Y1519" s="8"/>
      <c r="AQ1519" s="9"/>
    </row>
    <row r="1520" spans="6:43" x14ac:dyDescent="0.25">
      <c r="F1520" s="5"/>
      <c r="M1520" s="5"/>
      <c r="S1520" s="8"/>
      <c r="T1520" s="8"/>
      <c r="U1520" s="8"/>
      <c r="V1520" s="8"/>
      <c r="W1520" s="8"/>
      <c r="X1520" s="8"/>
      <c r="Y1520" s="8"/>
      <c r="AQ1520" s="9"/>
    </row>
    <row r="1521" spans="6:43" x14ac:dyDescent="0.25">
      <c r="F1521" s="5"/>
      <c r="M1521" s="5"/>
      <c r="S1521" s="8"/>
      <c r="T1521" s="8"/>
      <c r="U1521" s="8"/>
      <c r="V1521" s="8"/>
      <c r="W1521" s="8"/>
      <c r="X1521" s="8"/>
      <c r="Y1521" s="8"/>
      <c r="AQ1521" s="9"/>
    </row>
    <row r="1522" spans="6:43" x14ac:dyDescent="0.25">
      <c r="F1522" s="5"/>
      <c r="M1522" s="5"/>
      <c r="S1522" s="8"/>
      <c r="T1522" s="8"/>
      <c r="U1522" s="8"/>
      <c r="V1522" s="8"/>
      <c r="W1522" s="8"/>
      <c r="X1522" s="8"/>
      <c r="Y1522" s="8"/>
      <c r="AQ1522" s="9"/>
    </row>
    <row r="1523" spans="6:43" x14ac:dyDescent="0.25">
      <c r="F1523" s="5"/>
      <c r="M1523" s="5"/>
      <c r="S1523" s="8"/>
      <c r="T1523" s="8"/>
      <c r="U1523" s="8"/>
      <c r="V1523" s="8"/>
      <c r="W1523" s="8"/>
      <c r="X1523" s="8"/>
      <c r="Y1523" s="8"/>
      <c r="AQ1523" s="9"/>
    </row>
    <row r="1524" spans="6:43" x14ac:dyDescent="0.25">
      <c r="F1524" s="5"/>
      <c r="M1524" s="5"/>
      <c r="S1524" s="8"/>
      <c r="T1524" s="8"/>
      <c r="U1524" s="8"/>
      <c r="V1524" s="8"/>
      <c r="W1524" s="8"/>
      <c r="X1524" s="8"/>
      <c r="Y1524" s="8"/>
      <c r="AQ1524" s="9"/>
    </row>
    <row r="1525" spans="6:43" x14ac:dyDescent="0.25">
      <c r="F1525" s="5"/>
      <c r="M1525" s="5"/>
      <c r="S1525" s="8"/>
      <c r="T1525" s="8"/>
      <c r="U1525" s="8"/>
      <c r="V1525" s="8"/>
      <c r="W1525" s="8"/>
      <c r="X1525" s="8"/>
      <c r="Y1525" s="8"/>
      <c r="AQ1525" s="9"/>
    </row>
    <row r="1526" spans="6:43" x14ac:dyDescent="0.25">
      <c r="F1526" s="5"/>
      <c r="M1526" s="5"/>
      <c r="S1526" s="8"/>
      <c r="T1526" s="8"/>
      <c r="U1526" s="8"/>
      <c r="V1526" s="8"/>
      <c r="W1526" s="8"/>
      <c r="X1526" s="8"/>
      <c r="Y1526" s="8"/>
      <c r="AQ1526" s="9"/>
    </row>
    <row r="1527" spans="6:43" x14ac:dyDescent="0.25">
      <c r="F1527" s="5"/>
      <c r="M1527" s="5"/>
      <c r="S1527" s="8"/>
      <c r="T1527" s="8"/>
      <c r="U1527" s="8"/>
      <c r="V1527" s="8"/>
      <c r="W1527" s="8"/>
      <c r="X1527" s="8"/>
      <c r="Y1527" s="8"/>
      <c r="AQ1527" s="9"/>
    </row>
    <row r="1528" spans="6:43" x14ac:dyDescent="0.25">
      <c r="F1528" s="5"/>
      <c r="M1528" s="5"/>
      <c r="S1528" s="8"/>
      <c r="T1528" s="8"/>
      <c r="U1528" s="8"/>
      <c r="V1528" s="8"/>
      <c r="W1528" s="8"/>
      <c r="X1528" s="8"/>
      <c r="Y1528" s="8"/>
      <c r="AQ1528" s="9"/>
    </row>
    <row r="1529" spans="6:43" x14ac:dyDescent="0.25">
      <c r="F1529" s="5"/>
      <c r="M1529" s="5"/>
      <c r="S1529" s="8"/>
      <c r="T1529" s="8"/>
      <c r="U1529" s="8"/>
      <c r="V1529" s="8"/>
      <c r="W1529" s="8"/>
      <c r="X1529" s="8"/>
      <c r="Y1529" s="8"/>
      <c r="AQ1529" s="9"/>
    </row>
    <row r="1530" spans="6:43" x14ac:dyDescent="0.25">
      <c r="F1530" s="5"/>
      <c r="M1530" s="5"/>
      <c r="S1530" s="8"/>
      <c r="T1530" s="8"/>
      <c r="U1530" s="8"/>
      <c r="V1530" s="8"/>
      <c r="W1530" s="8"/>
      <c r="X1530" s="8"/>
      <c r="Y1530" s="8"/>
      <c r="AQ1530" s="9"/>
    </row>
    <row r="1531" spans="6:43" x14ac:dyDescent="0.25">
      <c r="F1531" s="5"/>
      <c r="M1531" s="5"/>
      <c r="S1531" s="8"/>
      <c r="T1531" s="8"/>
      <c r="V1531" s="8"/>
      <c r="W1531" s="8"/>
      <c r="AQ1531" s="9"/>
    </row>
    <row r="1532" spans="6:43" x14ac:dyDescent="0.25">
      <c r="F1532" s="5"/>
      <c r="M1532" s="5"/>
      <c r="S1532" s="8"/>
      <c r="AQ1532" s="9"/>
    </row>
    <row r="1533" spans="6:43" x14ac:dyDescent="0.25">
      <c r="F1533" s="5"/>
      <c r="M1533" s="5"/>
      <c r="S1533" s="8"/>
      <c r="T1533" s="8"/>
      <c r="U1533" s="8"/>
      <c r="V1533" s="8"/>
      <c r="W1533" s="8"/>
      <c r="X1533" s="8"/>
      <c r="Y1533" s="8"/>
      <c r="AQ1533" s="9"/>
    </row>
    <row r="1534" spans="6:43" x14ac:dyDescent="0.25">
      <c r="F1534" s="5"/>
      <c r="M1534" s="5"/>
      <c r="S1534" s="8"/>
      <c r="T1534" s="8"/>
      <c r="U1534" s="8"/>
      <c r="V1534" s="8"/>
      <c r="W1534" s="8"/>
      <c r="X1534" s="8"/>
      <c r="Y1534" s="8"/>
      <c r="AQ1534" s="9"/>
    </row>
    <row r="1535" spans="6:43" x14ac:dyDescent="0.25">
      <c r="F1535" s="5"/>
      <c r="M1535" s="5"/>
      <c r="S1535" s="8"/>
      <c r="T1535" s="8"/>
      <c r="U1535" s="8"/>
      <c r="V1535" s="8"/>
      <c r="W1535" s="8"/>
      <c r="X1535" s="8"/>
      <c r="Y1535" s="8"/>
      <c r="AQ1535" s="9"/>
    </row>
    <row r="1536" spans="6:43" x14ac:dyDescent="0.25">
      <c r="F1536" s="5"/>
      <c r="M1536" s="5"/>
      <c r="S1536" s="8"/>
      <c r="T1536" s="8"/>
      <c r="U1536" s="8"/>
      <c r="V1536" s="8"/>
      <c r="W1536" s="8"/>
      <c r="X1536" s="8"/>
      <c r="Y1536" s="8"/>
      <c r="AQ1536" s="9"/>
    </row>
    <row r="1537" spans="6:43" x14ac:dyDescent="0.25">
      <c r="F1537" s="5"/>
      <c r="M1537" s="5"/>
      <c r="S1537" s="8"/>
      <c r="T1537" s="8"/>
      <c r="U1537" s="8"/>
      <c r="V1537" s="8"/>
      <c r="W1537" s="8"/>
      <c r="X1537" s="8"/>
      <c r="Y1537" s="8"/>
      <c r="AQ1537" s="9"/>
    </row>
    <row r="1538" spans="6:43" x14ac:dyDescent="0.25">
      <c r="F1538" s="5"/>
      <c r="M1538" s="5"/>
      <c r="S1538" s="8"/>
      <c r="T1538" s="8"/>
      <c r="U1538" s="8"/>
      <c r="V1538" s="8"/>
      <c r="W1538" s="8"/>
      <c r="X1538" s="8"/>
      <c r="Y1538" s="8"/>
      <c r="AQ1538" s="9"/>
    </row>
    <row r="1539" spans="6:43" x14ac:dyDescent="0.25">
      <c r="F1539" s="5"/>
      <c r="M1539" s="5"/>
      <c r="S1539" s="8"/>
      <c r="T1539" s="8"/>
      <c r="U1539" s="8"/>
      <c r="V1539" s="8"/>
      <c r="W1539" s="8"/>
      <c r="X1539" s="8"/>
      <c r="Y1539" s="8"/>
      <c r="AQ1539" s="9"/>
    </row>
    <row r="1540" spans="6:43" x14ac:dyDescent="0.25">
      <c r="F1540" s="5"/>
      <c r="M1540" s="5"/>
      <c r="S1540" s="8"/>
      <c r="T1540" s="8"/>
      <c r="U1540" s="8"/>
      <c r="V1540" s="8"/>
      <c r="W1540" s="8"/>
      <c r="X1540" s="8"/>
      <c r="Y1540" s="8"/>
      <c r="AQ1540" s="9"/>
    </row>
    <row r="1541" spans="6:43" x14ac:dyDescent="0.25">
      <c r="F1541" s="5"/>
      <c r="M1541" s="5"/>
      <c r="S1541" s="8"/>
      <c r="T1541" s="8"/>
      <c r="U1541" s="8"/>
      <c r="V1541" s="8"/>
      <c r="W1541" s="8"/>
      <c r="X1541" s="8"/>
      <c r="Y1541" s="8"/>
      <c r="AQ1541" s="9"/>
    </row>
    <row r="1542" spans="6:43" x14ac:dyDescent="0.25">
      <c r="F1542" s="5"/>
      <c r="M1542" s="5"/>
      <c r="S1542" s="8"/>
      <c r="T1542" s="8"/>
      <c r="U1542" s="8"/>
      <c r="V1542" s="8"/>
      <c r="W1542" s="8"/>
      <c r="X1542" s="8"/>
      <c r="Y1542" s="8"/>
      <c r="AQ1542" s="9"/>
    </row>
    <row r="1543" spans="6:43" x14ac:dyDescent="0.25">
      <c r="F1543" s="5"/>
      <c r="M1543" s="5"/>
      <c r="S1543" s="8"/>
      <c r="T1543" s="8"/>
      <c r="U1543" s="8"/>
      <c r="V1543" s="8"/>
      <c r="W1543" s="8"/>
      <c r="X1543" s="8"/>
      <c r="Y1543" s="8"/>
      <c r="AQ1543" s="9"/>
    </row>
    <row r="1544" spans="6:43" x14ac:dyDescent="0.25">
      <c r="F1544" s="5"/>
      <c r="M1544" s="5"/>
      <c r="S1544" s="8"/>
      <c r="T1544" s="8"/>
      <c r="U1544" s="8"/>
      <c r="V1544" s="8"/>
      <c r="W1544" s="8"/>
      <c r="X1544" s="8"/>
      <c r="Y1544" s="8"/>
      <c r="AQ1544" s="9"/>
    </row>
    <row r="1545" spans="6:43" x14ac:dyDescent="0.25">
      <c r="F1545" s="5"/>
      <c r="M1545" s="5"/>
      <c r="S1545" s="8"/>
      <c r="T1545" s="8"/>
      <c r="U1545" s="8"/>
      <c r="V1545" s="8"/>
      <c r="W1545" s="8"/>
      <c r="X1545" s="8"/>
      <c r="Y1545" s="8"/>
      <c r="AQ1545" s="9"/>
    </row>
    <row r="1546" spans="6:43" x14ac:dyDescent="0.25">
      <c r="F1546" s="5"/>
      <c r="M1546" s="5"/>
      <c r="S1546" s="8"/>
      <c r="T1546" s="8"/>
      <c r="U1546" s="8"/>
      <c r="V1546" s="8"/>
      <c r="W1546" s="8"/>
      <c r="X1546" s="8"/>
      <c r="Y1546" s="8"/>
      <c r="AQ1546" s="9"/>
    </row>
    <row r="1547" spans="6:43" x14ac:dyDescent="0.25">
      <c r="F1547" s="5"/>
      <c r="M1547" s="5"/>
      <c r="S1547" s="8"/>
      <c r="T1547" s="8"/>
      <c r="U1547" s="8"/>
      <c r="V1547" s="8"/>
      <c r="W1547" s="8"/>
      <c r="X1547" s="8"/>
      <c r="Y1547" s="8"/>
      <c r="AQ1547" s="9"/>
    </row>
    <row r="1548" spans="6:43" x14ac:dyDescent="0.25">
      <c r="F1548" s="5"/>
      <c r="M1548" s="5"/>
      <c r="S1548" s="8"/>
      <c r="T1548" s="8"/>
      <c r="U1548" s="8"/>
      <c r="V1548" s="8"/>
      <c r="W1548" s="8"/>
      <c r="X1548" s="8"/>
      <c r="Y1548" s="8"/>
      <c r="AQ1548" s="9"/>
    </row>
    <row r="1549" spans="6:43" x14ac:dyDescent="0.25">
      <c r="F1549" s="5"/>
      <c r="M1549" s="5"/>
      <c r="S1549" s="8"/>
      <c r="T1549" s="8"/>
      <c r="U1549" s="8"/>
      <c r="V1549" s="8"/>
      <c r="W1549" s="8"/>
      <c r="X1549" s="8"/>
      <c r="Y1549" s="8"/>
      <c r="AQ1549" s="9"/>
    </row>
    <row r="1550" spans="6:43" x14ac:dyDescent="0.25">
      <c r="F1550" s="5"/>
      <c r="M1550" s="5"/>
      <c r="S1550" s="8"/>
      <c r="T1550" s="8"/>
      <c r="U1550" s="8"/>
      <c r="V1550" s="8"/>
      <c r="W1550" s="8"/>
      <c r="X1550" s="8"/>
      <c r="Y1550" s="8"/>
      <c r="AQ1550" s="9"/>
    </row>
    <row r="1551" spans="6:43" x14ac:dyDescent="0.25">
      <c r="F1551" s="5"/>
      <c r="M1551" s="5"/>
      <c r="S1551" s="8"/>
      <c r="T1551" s="8"/>
      <c r="U1551" s="8"/>
      <c r="V1551" s="8"/>
      <c r="W1551" s="8"/>
      <c r="X1551" s="8"/>
      <c r="Y1551" s="8"/>
      <c r="AQ1551" s="9"/>
    </row>
    <row r="1552" spans="6:43" x14ac:dyDescent="0.25">
      <c r="F1552" s="5"/>
      <c r="M1552" s="5"/>
      <c r="S1552" s="8"/>
      <c r="T1552" s="8"/>
      <c r="U1552" s="8"/>
      <c r="V1552" s="8"/>
      <c r="W1552" s="8"/>
      <c r="X1552" s="8"/>
      <c r="Y1552" s="8"/>
      <c r="AQ1552" s="9"/>
    </row>
    <row r="1553" spans="6:43" x14ac:dyDescent="0.25">
      <c r="F1553" s="5"/>
      <c r="M1553" s="5"/>
      <c r="S1553" s="8"/>
      <c r="T1553" s="8"/>
      <c r="U1553" s="8"/>
      <c r="V1553" s="8"/>
      <c r="W1553" s="8"/>
      <c r="X1553" s="8"/>
      <c r="Y1553" s="8"/>
      <c r="AQ1553" s="9"/>
    </row>
    <row r="1554" spans="6:43" x14ac:dyDescent="0.25">
      <c r="F1554" s="5"/>
      <c r="M1554" s="5"/>
      <c r="S1554" s="8"/>
      <c r="T1554" s="8"/>
      <c r="U1554" s="8"/>
      <c r="V1554" s="8"/>
      <c r="W1554" s="8"/>
      <c r="X1554" s="8"/>
      <c r="Y1554" s="8"/>
      <c r="AQ1554" s="9"/>
    </row>
    <row r="1555" spans="6:43" x14ac:dyDescent="0.25">
      <c r="F1555" s="5"/>
      <c r="M1555" s="5"/>
      <c r="S1555" s="8"/>
      <c r="T1555" s="8"/>
      <c r="U1555" s="8"/>
      <c r="V1555" s="8"/>
      <c r="W1555" s="8"/>
      <c r="X1555" s="8"/>
      <c r="Y1555" s="8"/>
      <c r="AQ1555" s="9"/>
    </row>
    <row r="1556" spans="6:43" x14ac:dyDescent="0.25">
      <c r="F1556" s="5"/>
      <c r="M1556" s="5"/>
      <c r="S1556" s="8"/>
      <c r="T1556" s="8"/>
      <c r="U1556" s="8"/>
      <c r="V1556" s="8"/>
      <c r="W1556" s="8"/>
      <c r="X1556" s="8"/>
      <c r="Y1556" s="8"/>
      <c r="AQ1556" s="9"/>
    </row>
    <row r="1557" spans="6:43" x14ac:dyDescent="0.25">
      <c r="F1557" s="5"/>
      <c r="M1557" s="5"/>
      <c r="S1557" s="8"/>
      <c r="T1557" s="8"/>
      <c r="U1557" s="8"/>
      <c r="V1557" s="8"/>
      <c r="W1557" s="8"/>
      <c r="X1557" s="8"/>
      <c r="Y1557" s="8"/>
      <c r="AQ1557" s="9"/>
    </row>
    <row r="1558" spans="6:43" x14ac:dyDescent="0.25">
      <c r="F1558" s="5"/>
      <c r="M1558" s="5"/>
      <c r="S1558" s="8"/>
      <c r="T1558" s="8"/>
      <c r="U1558" s="8"/>
      <c r="V1558" s="8"/>
      <c r="W1558" s="8"/>
      <c r="X1558" s="8"/>
      <c r="Y1558" s="8"/>
      <c r="AQ1558" s="9"/>
    </row>
    <row r="1559" spans="6:43" x14ac:dyDescent="0.25">
      <c r="F1559" s="5"/>
      <c r="M1559" s="5"/>
      <c r="S1559" s="8"/>
      <c r="T1559" s="8"/>
      <c r="U1559" s="8"/>
      <c r="V1559" s="8"/>
      <c r="W1559" s="8"/>
      <c r="X1559" s="8"/>
      <c r="Y1559" s="8"/>
      <c r="AQ1559" s="9"/>
    </row>
    <row r="1560" spans="6:43" x14ac:dyDescent="0.25">
      <c r="F1560" s="5"/>
      <c r="M1560" s="5"/>
      <c r="S1560" s="8"/>
      <c r="T1560" s="8"/>
      <c r="U1560" s="8"/>
      <c r="V1560" s="8"/>
      <c r="W1560" s="8"/>
      <c r="X1560" s="8"/>
      <c r="Y1560" s="8"/>
      <c r="AQ1560" s="9"/>
    </row>
    <row r="1561" spans="6:43" x14ac:dyDescent="0.25">
      <c r="F1561" s="5"/>
      <c r="M1561" s="5"/>
      <c r="S1561" s="8"/>
      <c r="T1561" s="8"/>
      <c r="U1561" s="8"/>
      <c r="V1561" s="8"/>
      <c r="W1561" s="8"/>
      <c r="X1561" s="8"/>
      <c r="Y1561" s="8"/>
      <c r="AQ1561" s="9"/>
    </row>
    <row r="1562" spans="6:43" x14ac:dyDescent="0.25">
      <c r="F1562" s="5"/>
      <c r="M1562" s="5"/>
      <c r="S1562" s="8"/>
      <c r="T1562" s="8"/>
      <c r="U1562" s="8"/>
      <c r="V1562" s="8"/>
      <c r="W1562" s="8"/>
      <c r="X1562" s="8"/>
      <c r="Y1562" s="8"/>
      <c r="AQ1562" s="9"/>
    </row>
    <row r="1563" spans="6:43" x14ac:dyDescent="0.25">
      <c r="F1563" s="5"/>
      <c r="M1563" s="5"/>
      <c r="S1563" s="8"/>
      <c r="T1563" s="8"/>
      <c r="U1563" s="8"/>
      <c r="V1563" s="8"/>
      <c r="W1563" s="8"/>
      <c r="X1563" s="8"/>
      <c r="Y1563" s="8"/>
      <c r="AQ1563" s="9"/>
    </row>
    <row r="1564" spans="6:43" x14ac:dyDescent="0.25">
      <c r="F1564" s="5"/>
      <c r="M1564" s="5"/>
      <c r="S1564" s="8"/>
      <c r="T1564" s="8"/>
      <c r="U1564" s="8"/>
      <c r="V1564" s="8"/>
      <c r="W1564" s="8"/>
      <c r="X1564" s="8"/>
      <c r="Y1564" s="8"/>
      <c r="AQ1564" s="9"/>
    </row>
    <row r="1565" spans="6:43" x14ac:dyDescent="0.25">
      <c r="F1565" s="5"/>
      <c r="M1565" s="5"/>
      <c r="S1565" s="8"/>
      <c r="T1565" s="8"/>
      <c r="U1565" s="8"/>
      <c r="V1565" s="8"/>
      <c r="W1565" s="8"/>
      <c r="X1565" s="8"/>
      <c r="Y1565" s="8"/>
      <c r="AQ1565" s="9"/>
    </row>
    <row r="1566" spans="6:43" x14ac:dyDescent="0.25">
      <c r="F1566" s="5"/>
      <c r="M1566" s="5"/>
      <c r="S1566" s="8"/>
      <c r="T1566" s="8"/>
      <c r="U1566" s="8"/>
      <c r="V1566" s="8"/>
      <c r="W1566" s="8"/>
      <c r="X1566" s="8"/>
      <c r="Y1566" s="8"/>
      <c r="AQ1566" s="9"/>
    </row>
    <row r="1567" spans="6:43" x14ac:dyDescent="0.25">
      <c r="F1567" s="5"/>
      <c r="M1567" s="5"/>
      <c r="S1567" s="8"/>
      <c r="T1567" s="8"/>
      <c r="U1567" s="8"/>
      <c r="V1567" s="8"/>
      <c r="W1567" s="8"/>
      <c r="X1567" s="8"/>
      <c r="Y1567" s="8"/>
      <c r="AQ1567" s="9"/>
    </row>
    <row r="1568" spans="6:43" x14ac:dyDescent="0.25">
      <c r="F1568" s="5"/>
      <c r="M1568" s="5"/>
      <c r="S1568" s="8"/>
      <c r="T1568" s="8"/>
      <c r="U1568" s="8"/>
      <c r="V1568" s="8"/>
      <c r="W1568" s="8"/>
      <c r="X1568" s="8"/>
      <c r="Y1568" s="8"/>
      <c r="AQ1568" s="9"/>
    </row>
    <row r="1569" spans="6:43" x14ac:dyDescent="0.25">
      <c r="F1569" s="5"/>
      <c r="M1569" s="5"/>
      <c r="S1569" s="8"/>
      <c r="T1569" s="8"/>
      <c r="U1569" s="8"/>
      <c r="V1569" s="8"/>
      <c r="W1569" s="8"/>
      <c r="X1569" s="8"/>
      <c r="Y1569" s="8"/>
      <c r="AQ1569" s="9"/>
    </row>
    <row r="1570" spans="6:43" x14ac:dyDescent="0.25">
      <c r="F1570" s="5"/>
      <c r="M1570" s="5"/>
      <c r="S1570" s="8"/>
      <c r="T1570" s="8"/>
      <c r="U1570" s="8"/>
      <c r="V1570" s="8"/>
      <c r="W1570" s="8"/>
      <c r="X1570" s="8"/>
      <c r="Y1570" s="8"/>
      <c r="AQ1570" s="9"/>
    </row>
    <row r="1571" spans="6:43" x14ac:dyDescent="0.25">
      <c r="F1571" s="5"/>
      <c r="M1571" s="5"/>
      <c r="S1571" s="8"/>
      <c r="T1571" s="8"/>
      <c r="U1571" s="8"/>
      <c r="V1571" s="8"/>
      <c r="W1571" s="8"/>
      <c r="X1571" s="8"/>
      <c r="Y1571" s="8"/>
      <c r="AQ1571" s="9"/>
    </row>
    <row r="1572" spans="6:43" x14ac:dyDescent="0.25">
      <c r="F1572" s="5"/>
      <c r="M1572" s="5"/>
      <c r="S1572" s="8"/>
      <c r="T1572" s="8"/>
      <c r="U1572" s="8"/>
      <c r="V1572" s="8"/>
      <c r="W1572" s="8"/>
      <c r="X1572" s="8"/>
      <c r="Y1572" s="8"/>
      <c r="AQ1572" s="9"/>
    </row>
    <row r="1573" spans="6:43" x14ac:dyDescent="0.25">
      <c r="F1573" s="5"/>
      <c r="M1573" s="5"/>
      <c r="S1573" s="8"/>
      <c r="T1573" s="8"/>
      <c r="U1573" s="8"/>
      <c r="V1573" s="8"/>
      <c r="W1573" s="8"/>
      <c r="X1573" s="8"/>
      <c r="Y1573" s="8"/>
      <c r="AQ1573" s="9"/>
    </row>
    <row r="1574" spans="6:43" x14ac:dyDescent="0.25">
      <c r="F1574" s="5"/>
      <c r="M1574" s="5"/>
      <c r="S1574" s="8"/>
      <c r="T1574" s="8"/>
      <c r="U1574" s="8"/>
      <c r="V1574" s="8"/>
      <c r="W1574" s="8"/>
      <c r="X1574" s="8"/>
      <c r="Y1574" s="8"/>
      <c r="AQ1574" s="9"/>
    </row>
    <row r="1575" spans="6:43" x14ac:dyDescent="0.25">
      <c r="F1575" s="5"/>
      <c r="M1575" s="5"/>
      <c r="S1575" s="8"/>
      <c r="T1575" s="8"/>
      <c r="U1575" s="8"/>
      <c r="V1575" s="8"/>
      <c r="W1575" s="8"/>
      <c r="X1575" s="8"/>
      <c r="Y1575" s="8"/>
      <c r="AQ1575" s="9"/>
    </row>
    <row r="1576" spans="6:43" x14ac:dyDescent="0.25">
      <c r="F1576" s="5"/>
      <c r="M1576" s="5"/>
      <c r="S1576" s="8"/>
      <c r="T1576" s="8"/>
      <c r="U1576" s="8"/>
      <c r="V1576" s="8"/>
      <c r="W1576" s="8"/>
      <c r="X1576" s="8"/>
      <c r="Y1576" s="8"/>
      <c r="AQ1576" s="9"/>
    </row>
    <row r="1577" spans="6:43" x14ac:dyDescent="0.25">
      <c r="F1577" s="5"/>
      <c r="M1577" s="5"/>
      <c r="S1577" s="8"/>
      <c r="T1577" s="8"/>
      <c r="U1577" s="8"/>
      <c r="V1577" s="8"/>
      <c r="W1577" s="8"/>
      <c r="X1577" s="8"/>
      <c r="Y1577" s="8"/>
      <c r="AQ1577" s="9"/>
    </row>
    <row r="1578" spans="6:43" x14ac:dyDescent="0.25">
      <c r="F1578" s="5"/>
      <c r="M1578" s="5"/>
      <c r="S1578" s="8"/>
      <c r="T1578" s="8"/>
      <c r="U1578" s="8"/>
      <c r="V1578" s="8"/>
      <c r="W1578" s="8"/>
      <c r="X1578" s="8"/>
      <c r="Y1578" s="8"/>
      <c r="AQ1578" s="9"/>
    </row>
    <row r="1579" spans="6:43" x14ac:dyDescent="0.25">
      <c r="F1579" s="5"/>
      <c r="M1579" s="5"/>
      <c r="S1579" s="8"/>
      <c r="T1579" s="8"/>
      <c r="U1579" s="8"/>
      <c r="V1579" s="8"/>
      <c r="W1579" s="8"/>
      <c r="X1579" s="8"/>
      <c r="Y1579" s="8"/>
      <c r="AQ1579" s="9"/>
    </row>
    <row r="1580" spans="6:43" x14ac:dyDescent="0.25">
      <c r="F1580" s="5"/>
      <c r="M1580" s="5"/>
      <c r="S1580" s="8"/>
      <c r="T1580" s="8"/>
      <c r="U1580" s="8"/>
      <c r="V1580" s="8"/>
      <c r="W1580" s="8"/>
      <c r="X1580" s="8"/>
      <c r="Y1580" s="8"/>
      <c r="AQ1580" s="9"/>
    </row>
    <row r="1581" spans="6:43" x14ac:dyDescent="0.25">
      <c r="F1581" s="5"/>
      <c r="M1581" s="5"/>
      <c r="S1581" s="8"/>
      <c r="T1581" s="8"/>
      <c r="U1581" s="8"/>
      <c r="V1581" s="8"/>
      <c r="W1581" s="8"/>
      <c r="X1581" s="8"/>
      <c r="Y1581" s="8"/>
      <c r="AQ1581" s="9"/>
    </row>
    <row r="1582" spans="6:43" x14ac:dyDescent="0.25">
      <c r="F1582" s="5"/>
      <c r="M1582" s="5"/>
      <c r="S1582" s="8"/>
      <c r="T1582" s="8"/>
      <c r="U1582" s="8"/>
      <c r="V1582" s="8"/>
      <c r="W1582" s="8"/>
      <c r="X1582" s="8"/>
      <c r="Y1582" s="8"/>
      <c r="AQ1582" s="9"/>
    </row>
    <row r="1583" spans="6:43" x14ac:dyDescent="0.25">
      <c r="F1583" s="5"/>
      <c r="M1583" s="5"/>
      <c r="S1583" s="8"/>
      <c r="T1583" s="8"/>
      <c r="U1583" s="8"/>
      <c r="V1583" s="8"/>
      <c r="W1583" s="8"/>
      <c r="X1583" s="8"/>
      <c r="Y1583" s="8"/>
      <c r="AQ1583" s="9"/>
    </row>
    <row r="1584" spans="6:43" x14ac:dyDescent="0.25">
      <c r="F1584" s="5"/>
      <c r="M1584" s="5"/>
      <c r="S1584" s="8"/>
      <c r="T1584" s="8"/>
      <c r="U1584" s="8"/>
      <c r="V1584" s="8"/>
      <c r="W1584" s="8"/>
      <c r="X1584" s="8"/>
      <c r="Y1584" s="8"/>
      <c r="AQ1584" s="9"/>
    </row>
    <row r="1585" spans="6:43" x14ac:dyDescent="0.25">
      <c r="F1585" s="5"/>
      <c r="M1585" s="5"/>
      <c r="S1585" s="8"/>
      <c r="T1585" s="8"/>
      <c r="U1585" s="8"/>
      <c r="V1585" s="8"/>
      <c r="W1585" s="8"/>
      <c r="X1585" s="8"/>
      <c r="Y1585" s="8"/>
      <c r="AQ1585" s="9"/>
    </row>
    <row r="1586" spans="6:43" x14ac:dyDescent="0.25">
      <c r="F1586" s="5"/>
      <c r="M1586" s="5"/>
      <c r="S1586" s="8"/>
      <c r="T1586" s="8"/>
      <c r="U1586" s="8"/>
      <c r="V1586" s="8"/>
      <c r="W1586" s="8"/>
      <c r="X1586" s="8"/>
      <c r="Y1586" s="8"/>
      <c r="AQ1586" s="9"/>
    </row>
    <row r="1587" spans="6:43" x14ac:dyDescent="0.25">
      <c r="F1587" s="5"/>
      <c r="M1587" s="5"/>
      <c r="S1587" s="8"/>
      <c r="T1587" s="8"/>
      <c r="U1587" s="8"/>
      <c r="V1587" s="8"/>
      <c r="W1587" s="8"/>
      <c r="X1587" s="8"/>
      <c r="Y1587" s="8"/>
      <c r="AQ1587" s="9"/>
    </row>
    <row r="1588" spans="6:43" x14ac:dyDescent="0.25">
      <c r="F1588" s="5"/>
      <c r="M1588" s="5"/>
      <c r="S1588" s="8"/>
      <c r="T1588" s="8"/>
      <c r="U1588" s="8"/>
      <c r="V1588" s="8"/>
      <c r="W1588" s="8"/>
      <c r="X1588" s="8"/>
      <c r="Y1588" s="8"/>
      <c r="AQ1588" s="9"/>
    </row>
    <row r="1589" spans="6:43" x14ac:dyDescent="0.25">
      <c r="F1589" s="5"/>
      <c r="M1589" s="5"/>
      <c r="S1589" s="8"/>
      <c r="T1589" s="8"/>
      <c r="U1589" s="8"/>
      <c r="V1589" s="8"/>
      <c r="W1589" s="8"/>
      <c r="X1589" s="8"/>
      <c r="Y1589" s="8"/>
      <c r="AQ1589" s="9"/>
    </row>
    <row r="1590" spans="6:43" x14ac:dyDescent="0.25">
      <c r="F1590" s="5"/>
      <c r="M1590" s="5"/>
      <c r="S1590" s="8"/>
      <c r="T1590" s="8"/>
      <c r="U1590" s="8"/>
      <c r="V1590" s="8"/>
      <c r="W1590" s="8"/>
      <c r="X1590" s="8"/>
      <c r="Y1590" s="8"/>
      <c r="AQ1590" s="9"/>
    </row>
    <row r="1591" spans="6:43" x14ac:dyDescent="0.25">
      <c r="F1591" s="5"/>
      <c r="M1591" s="5"/>
      <c r="S1591" s="8"/>
      <c r="T1591" s="8"/>
      <c r="U1591" s="8"/>
      <c r="V1591" s="8"/>
      <c r="W1591" s="8"/>
      <c r="X1591" s="8"/>
      <c r="Y1591" s="8"/>
      <c r="AQ1591" s="9"/>
    </row>
    <row r="1592" spans="6:43" x14ac:dyDescent="0.25">
      <c r="F1592" s="5"/>
      <c r="M1592" s="5"/>
      <c r="S1592" s="8"/>
      <c r="T1592" s="8"/>
      <c r="U1592" s="8"/>
      <c r="V1592" s="8"/>
      <c r="W1592" s="8"/>
      <c r="X1592" s="8"/>
      <c r="Y1592" s="8"/>
      <c r="AQ1592" s="9"/>
    </row>
    <row r="1593" spans="6:43" x14ac:dyDescent="0.25">
      <c r="F1593" s="5"/>
      <c r="M1593" s="5"/>
      <c r="S1593" s="8"/>
      <c r="T1593" s="8"/>
      <c r="U1593" s="8"/>
      <c r="V1593" s="8"/>
      <c r="W1593" s="8"/>
      <c r="X1593" s="8"/>
      <c r="Y1593" s="8"/>
      <c r="AQ1593" s="9"/>
    </row>
    <row r="1594" spans="6:43" x14ac:dyDescent="0.25">
      <c r="F1594" s="5"/>
      <c r="M1594" s="5"/>
      <c r="S1594" s="8"/>
      <c r="T1594" s="8"/>
      <c r="U1594" s="8"/>
      <c r="V1594" s="8"/>
      <c r="W1594" s="8"/>
      <c r="X1594" s="8"/>
      <c r="Y1594" s="8"/>
      <c r="AQ1594" s="9"/>
    </row>
    <row r="1595" spans="6:43" x14ac:dyDescent="0.25">
      <c r="F1595" s="5"/>
      <c r="M1595" s="5"/>
      <c r="S1595" s="8"/>
      <c r="T1595" s="8"/>
      <c r="U1595" s="8"/>
      <c r="V1595" s="8"/>
      <c r="W1595" s="8"/>
      <c r="X1595" s="8"/>
      <c r="Y1595" s="8"/>
      <c r="AQ1595" s="9"/>
    </row>
    <row r="1596" spans="6:43" x14ac:dyDescent="0.25">
      <c r="F1596" s="5"/>
      <c r="M1596" s="5"/>
      <c r="S1596" s="8"/>
      <c r="T1596" s="8"/>
      <c r="U1596" s="8"/>
      <c r="V1596" s="8"/>
      <c r="W1596" s="8"/>
      <c r="X1596" s="8"/>
      <c r="Y1596" s="8"/>
      <c r="AQ1596" s="9"/>
    </row>
    <row r="1597" spans="6:43" x14ac:dyDescent="0.25">
      <c r="F1597" s="5"/>
      <c r="M1597" s="5"/>
      <c r="S1597" s="8"/>
      <c r="T1597" s="8"/>
      <c r="U1597" s="8"/>
      <c r="V1597" s="8"/>
      <c r="W1597" s="8"/>
      <c r="X1597" s="8"/>
      <c r="Y1597" s="8"/>
      <c r="AQ1597" s="9"/>
    </row>
    <row r="1598" spans="6:43" x14ac:dyDescent="0.25">
      <c r="F1598" s="5"/>
      <c r="M1598" s="5"/>
      <c r="S1598" s="8"/>
      <c r="T1598" s="8"/>
      <c r="U1598" s="8"/>
      <c r="V1598" s="8"/>
      <c r="W1598" s="8"/>
      <c r="X1598" s="8"/>
      <c r="Y1598" s="8"/>
      <c r="AQ1598" s="9"/>
    </row>
    <row r="1599" spans="6:43" x14ac:dyDescent="0.25">
      <c r="F1599" s="5"/>
      <c r="M1599" s="5"/>
      <c r="S1599" s="8"/>
      <c r="T1599" s="8"/>
      <c r="U1599" s="8"/>
      <c r="V1599" s="8"/>
      <c r="W1599" s="8"/>
      <c r="X1599" s="8"/>
      <c r="Y1599" s="8"/>
      <c r="AQ1599" s="9"/>
    </row>
    <row r="1600" spans="6:43" x14ac:dyDescent="0.25">
      <c r="F1600" s="5"/>
      <c r="M1600" s="5"/>
      <c r="S1600" s="8"/>
      <c r="T1600" s="8"/>
      <c r="U1600" s="8"/>
      <c r="V1600" s="8"/>
      <c r="W1600" s="8"/>
      <c r="X1600" s="8"/>
      <c r="Y1600" s="8"/>
      <c r="AQ1600" s="9"/>
    </row>
    <row r="1601" spans="6:43" x14ac:dyDescent="0.25">
      <c r="F1601" s="5"/>
      <c r="M1601" s="5"/>
      <c r="S1601" s="8"/>
      <c r="T1601" s="8"/>
      <c r="U1601" s="8"/>
      <c r="V1601" s="8"/>
      <c r="W1601" s="8"/>
      <c r="X1601" s="8"/>
      <c r="Y1601" s="8"/>
      <c r="AQ1601" s="9"/>
    </row>
    <row r="1602" spans="6:43" x14ac:dyDescent="0.25">
      <c r="F1602" s="5"/>
      <c r="M1602" s="5"/>
      <c r="S1602" s="8"/>
      <c r="T1602" s="8"/>
      <c r="U1602" s="8"/>
      <c r="V1602" s="8"/>
      <c r="W1602" s="8"/>
      <c r="X1602" s="8"/>
      <c r="Y1602" s="8"/>
      <c r="AQ1602" s="9"/>
    </row>
    <row r="1603" spans="6:43" x14ac:dyDescent="0.25">
      <c r="F1603" s="5"/>
      <c r="M1603" s="5"/>
      <c r="S1603" s="8"/>
      <c r="T1603" s="8"/>
      <c r="U1603" s="8"/>
      <c r="V1603" s="8"/>
      <c r="W1603" s="8"/>
      <c r="X1603" s="8"/>
      <c r="Y1603" s="8"/>
      <c r="AQ1603" s="9"/>
    </row>
    <row r="1604" spans="6:43" x14ac:dyDescent="0.25">
      <c r="F1604" s="5"/>
      <c r="M1604" s="5"/>
      <c r="S1604" s="8"/>
      <c r="T1604" s="8"/>
      <c r="U1604" s="8"/>
      <c r="V1604" s="8"/>
      <c r="W1604" s="8"/>
      <c r="X1604" s="8"/>
      <c r="Y1604" s="8"/>
      <c r="AQ1604" s="9"/>
    </row>
    <row r="1605" spans="6:43" x14ac:dyDescent="0.25">
      <c r="F1605" s="5"/>
      <c r="M1605" s="5"/>
      <c r="S1605" s="8"/>
      <c r="T1605" s="8"/>
      <c r="U1605" s="8"/>
      <c r="V1605" s="8"/>
      <c r="W1605" s="8"/>
      <c r="X1605" s="8"/>
      <c r="Y1605" s="8"/>
      <c r="AQ1605" s="9"/>
    </row>
    <row r="1606" spans="6:43" x14ac:dyDescent="0.25">
      <c r="F1606" s="5"/>
      <c r="M1606" s="5"/>
      <c r="S1606" s="8"/>
      <c r="T1606" s="8"/>
      <c r="U1606" s="8"/>
      <c r="V1606" s="8"/>
      <c r="W1606" s="8"/>
      <c r="X1606" s="8"/>
      <c r="Y1606" s="8"/>
      <c r="AQ1606" s="9"/>
    </row>
    <row r="1607" spans="6:43" x14ac:dyDescent="0.25">
      <c r="F1607" s="5"/>
      <c r="M1607" s="5"/>
      <c r="S1607" s="8"/>
      <c r="T1607" s="8"/>
      <c r="U1607" s="8"/>
      <c r="V1607" s="8"/>
      <c r="W1607" s="8"/>
      <c r="X1607" s="8"/>
      <c r="Y1607" s="8"/>
      <c r="AQ1607" s="9"/>
    </row>
    <row r="1608" spans="6:43" x14ac:dyDescent="0.25">
      <c r="F1608" s="5"/>
      <c r="M1608" s="5"/>
      <c r="S1608" s="8"/>
      <c r="T1608" s="8"/>
      <c r="U1608" s="8"/>
      <c r="V1608" s="8"/>
      <c r="W1608" s="8"/>
      <c r="X1608" s="8"/>
      <c r="Y1608" s="8"/>
      <c r="AQ1608" s="9"/>
    </row>
    <row r="1609" spans="6:43" x14ac:dyDescent="0.25">
      <c r="F1609" s="5"/>
      <c r="M1609" s="5"/>
      <c r="S1609" s="8"/>
      <c r="T1609" s="8"/>
      <c r="U1609" s="8"/>
      <c r="V1609" s="8"/>
      <c r="W1609" s="8"/>
      <c r="X1609" s="8"/>
      <c r="Y1609" s="8"/>
      <c r="AQ1609" s="9"/>
    </row>
    <row r="1610" spans="6:43" x14ac:dyDescent="0.25">
      <c r="F1610" s="5"/>
      <c r="M1610" s="5"/>
      <c r="S1610" s="8"/>
      <c r="T1610" s="8"/>
      <c r="U1610" s="8"/>
      <c r="V1610" s="8"/>
      <c r="W1610" s="8"/>
      <c r="X1610" s="8"/>
      <c r="Y1610" s="8"/>
      <c r="AQ1610" s="9"/>
    </row>
    <row r="1611" spans="6:43" x14ac:dyDescent="0.25">
      <c r="F1611" s="5"/>
      <c r="M1611" s="5"/>
      <c r="S1611" s="8"/>
      <c r="T1611" s="8"/>
      <c r="U1611" s="8"/>
      <c r="V1611" s="8"/>
      <c r="W1611" s="8"/>
      <c r="X1611" s="8"/>
      <c r="Y1611" s="8"/>
      <c r="AQ1611" s="9"/>
    </row>
    <row r="1612" spans="6:43" x14ac:dyDescent="0.25">
      <c r="F1612" s="5"/>
      <c r="M1612" s="5"/>
      <c r="S1612" s="8"/>
      <c r="T1612" s="8"/>
      <c r="U1612" s="8"/>
      <c r="V1612" s="8"/>
      <c r="W1612" s="8"/>
      <c r="X1612" s="8"/>
      <c r="Y1612" s="8"/>
      <c r="AQ1612" s="9"/>
    </row>
    <row r="1613" spans="6:43" x14ac:dyDescent="0.25">
      <c r="F1613" s="5"/>
      <c r="M1613" s="5"/>
      <c r="S1613" s="8"/>
      <c r="T1613" s="8"/>
      <c r="U1613" s="8"/>
      <c r="V1613" s="8"/>
      <c r="W1613" s="8"/>
      <c r="X1613" s="8"/>
      <c r="Y1613" s="8"/>
      <c r="AQ1613" s="9"/>
    </row>
    <row r="1614" spans="6:43" x14ac:dyDescent="0.25">
      <c r="F1614" s="5"/>
      <c r="M1614" s="5"/>
      <c r="S1614" s="8"/>
      <c r="T1614" s="8"/>
      <c r="U1614" s="8"/>
      <c r="V1614" s="8"/>
      <c r="W1614" s="8"/>
      <c r="X1614" s="8"/>
      <c r="Y1614" s="8"/>
      <c r="AQ1614" s="9"/>
    </row>
    <row r="1615" spans="6:43" x14ac:dyDescent="0.25">
      <c r="F1615" s="5"/>
      <c r="M1615" s="5"/>
      <c r="S1615" s="8"/>
      <c r="T1615" s="8"/>
      <c r="U1615" s="8"/>
      <c r="V1615" s="8"/>
      <c r="W1615" s="8"/>
      <c r="X1615" s="8"/>
      <c r="Y1615" s="8"/>
      <c r="AQ1615" s="9"/>
    </row>
    <row r="1616" spans="6:43" x14ac:dyDescent="0.25">
      <c r="F1616" s="5"/>
      <c r="M1616" s="5"/>
      <c r="S1616" s="8"/>
      <c r="T1616" s="8"/>
      <c r="U1616" s="8"/>
      <c r="V1616" s="8"/>
      <c r="W1616" s="8"/>
      <c r="X1616" s="8"/>
      <c r="Y1616" s="8"/>
      <c r="AQ1616" s="9"/>
    </row>
    <row r="1617" spans="6:43" x14ac:dyDescent="0.25">
      <c r="F1617" s="5"/>
      <c r="M1617" s="5"/>
      <c r="S1617" s="8"/>
      <c r="T1617" s="8"/>
      <c r="U1617" s="8"/>
      <c r="V1617" s="8"/>
      <c r="W1617" s="8"/>
      <c r="X1617" s="8"/>
      <c r="Y1617" s="8"/>
      <c r="AQ1617" s="9"/>
    </row>
    <row r="1618" spans="6:43" x14ac:dyDescent="0.25">
      <c r="F1618" s="5"/>
      <c r="M1618" s="5"/>
      <c r="S1618" s="8"/>
      <c r="T1618" s="8"/>
      <c r="U1618" s="8"/>
      <c r="V1618" s="8"/>
      <c r="W1618" s="8"/>
      <c r="X1618" s="8"/>
      <c r="Y1618" s="8"/>
      <c r="AQ1618" s="9"/>
    </row>
    <row r="1619" spans="6:43" x14ac:dyDescent="0.25">
      <c r="F1619" s="5"/>
      <c r="M1619" s="5"/>
      <c r="S1619" s="8"/>
      <c r="T1619" s="8"/>
      <c r="U1619" s="8"/>
      <c r="V1619" s="8"/>
      <c r="W1619" s="8"/>
      <c r="X1619" s="8"/>
      <c r="Y1619" s="8"/>
      <c r="AQ1619" s="9"/>
    </row>
    <row r="1620" spans="6:43" x14ac:dyDescent="0.25">
      <c r="F1620" s="5"/>
      <c r="M1620" s="5"/>
      <c r="S1620" s="8"/>
      <c r="T1620" s="8"/>
      <c r="U1620" s="8"/>
      <c r="V1620" s="8"/>
      <c r="W1620" s="8"/>
      <c r="X1620" s="8"/>
      <c r="Y1620" s="8"/>
      <c r="AQ1620" s="9"/>
    </row>
    <row r="1621" spans="6:43" x14ac:dyDescent="0.25">
      <c r="F1621" s="5"/>
      <c r="M1621" s="5"/>
      <c r="S1621" s="8"/>
      <c r="T1621" s="8"/>
      <c r="U1621" s="8"/>
      <c r="V1621" s="8"/>
      <c r="W1621" s="8"/>
      <c r="X1621" s="8"/>
      <c r="Y1621" s="8"/>
      <c r="AQ1621" s="9"/>
    </row>
    <row r="1622" spans="6:43" x14ac:dyDescent="0.25">
      <c r="F1622" s="5"/>
      <c r="M1622" s="5"/>
      <c r="S1622" s="8"/>
      <c r="T1622" s="8"/>
      <c r="U1622" s="8"/>
      <c r="V1622" s="8"/>
      <c r="W1622" s="8"/>
      <c r="X1622" s="8"/>
      <c r="Y1622" s="8"/>
      <c r="AQ1622" s="9"/>
    </row>
    <row r="1623" spans="6:43" x14ac:dyDescent="0.25">
      <c r="F1623" s="5"/>
      <c r="M1623" s="5"/>
      <c r="S1623" s="8"/>
      <c r="T1623" s="8"/>
      <c r="U1623" s="8"/>
      <c r="V1623" s="8"/>
      <c r="W1623" s="8"/>
      <c r="X1623" s="8"/>
      <c r="Y1623" s="8"/>
      <c r="AQ1623" s="9"/>
    </row>
    <row r="1624" spans="6:43" x14ac:dyDescent="0.25">
      <c r="F1624" s="5"/>
      <c r="M1624" s="5"/>
      <c r="S1624" s="8"/>
      <c r="T1624" s="8"/>
      <c r="U1624" s="8"/>
      <c r="V1624" s="8"/>
      <c r="W1624" s="8"/>
      <c r="X1624" s="8"/>
      <c r="Y1624" s="8"/>
      <c r="AQ1624" s="9"/>
    </row>
    <row r="1625" spans="6:43" x14ac:dyDescent="0.25">
      <c r="F1625" s="5"/>
      <c r="M1625" s="5"/>
      <c r="S1625" s="8"/>
      <c r="T1625" s="8"/>
      <c r="U1625" s="8"/>
      <c r="V1625" s="8"/>
      <c r="W1625" s="8"/>
      <c r="X1625" s="8"/>
      <c r="Y1625" s="8"/>
      <c r="AQ1625" s="9"/>
    </row>
    <row r="1626" spans="6:43" x14ac:dyDescent="0.25">
      <c r="F1626" s="5"/>
      <c r="M1626" s="5"/>
      <c r="S1626" s="8"/>
      <c r="T1626" s="8"/>
      <c r="U1626" s="8"/>
      <c r="V1626" s="8"/>
      <c r="W1626" s="8"/>
      <c r="X1626" s="8"/>
      <c r="Y1626" s="8"/>
      <c r="AQ1626" s="9"/>
    </row>
    <row r="1627" spans="6:43" x14ac:dyDescent="0.25">
      <c r="F1627" s="5"/>
      <c r="M1627" s="5"/>
      <c r="S1627" s="8"/>
      <c r="T1627" s="8"/>
      <c r="U1627" s="8"/>
      <c r="V1627" s="8"/>
      <c r="W1627" s="8"/>
      <c r="X1627" s="8"/>
      <c r="Y1627" s="8"/>
      <c r="AQ1627" s="9"/>
    </row>
    <row r="1628" spans="6:43" x14ac:dyDescent="0.25">
      <c r="F1628" s="5"/>
      <c r="M1628" s="5"/>
      <c r="S1628" s="8"/>
      <c r="T1628" s="8"/>
      <c r="U1628" s="8"/>
      <c r="V1628" s="8"/>
      <c r="W1628" s="8"/>
      <c r="X1628" s="8"/>
      <c r="Y1628" s="8"/>
      <c r="AQ1628" s="9"/>
    </row>
    <row r="1629" spans="6:43" x14ac:dyDescent="0.25">
      <c r="F1629" s="5"/>
      <c r="M1629" s="5"/>
      <c r="S1629" s="8"/>
      <c r="T1629" s="8"/>
      <c r="U1629" s="8"/>
      <c r="V1629" s="8"/>
      <c r="W1629" s="8"/>
      <c r="X1629" s="8"/>
      <c r="Y1629" s="8"/>
      <c r="AQ1629" s="9"/>
    </row>
    <row r="1630" spans="6:43" x14ac:dyDescent="0.25">
      <c r="F1630" s="5"/>
      <c r="M1630" s="5"/>
      <c r="S1630" s="8"/>
      <c r="T1630" s="8"/>
      <c r="U1630" s="8"/>
      <c r="V1630" s="8"/>
      <c r="W1630" s="8"/>
      <c r="X1630" s="8"/>
      <c r="Y1630" s="8"/>
      <c r="AQ1630" s="9"/>
    </row>
    <row r="1631" spans="6:43" x14ac:dyDescent="0.25">
      <c r="F1631" s="5"/>
      <c r="M1631" s="5"/>
      <c r="S1631" s="8"/>
      <c r="T1631" s="8"/>
      <c r="U1631" s="8"/>
      <c r="V1631" s="8"/>
      <c r="W1631" s="8"/>
      <c r="X1631" s="8"/>
      <c r="Y1631" s="8"/>
      <c r="AQ1631" s="9"/>
    </row>
    <row r="1632" spans="6:43" x14ac:dyDescent="0.25">
      <c r="F1632" s="5"/>
      <c r="M1632" s="5"/>
      <c r="S1632" s="8"/>
      <c r="T1632" s="8"/>
      <c r="U1632" s="8"/>
      <c r="V1632" s="8"/>
      <c r="W1632" s="8"/>
      <c r="X1632" s="8"/>
      <c r="Y1632" s="8"/>
      <c r="AQ1632" s="9"/>
    </row>
    <row r="1633" spans="6:43" x14ac:dyDescent="0.25">
      <c r="F1633" s="5"/>
      <c r="M1633" s="5"/>
      <c r="S1633" s="8"/>
      <c r="T1633" s="8"/>
      <c r="U1633" s="8"/>
      <c r="V1633" s="8"/>
      <c r="W1633" s="8"/>
      <c r="X1633" s="8"/>
      <c r="Y1633" s="8"/>
      <c r="AQ1633" s="9"/>
    </row>
    <row r="1634" spans="6:43" x14ac:dyDescent="0.25">
      <c r="F1634" s="5"/>
      <c r="M1634" s="5"/>
      <c r="S1634" s="8"/>
      <c r="T1634" s="8"/>
      <c r="U1634" s="8"/>
      <c r="V1634" s="8"/>
      <c r="W1634" s="8"/>
      <c r="X1634" s="8"/>
      <c r="Y1634" s="8"/>
      <c r="AQ1634" s="9"/>
    </row>
    <row r="1635" spans="6:43" x14ac:dyDescent="0.25">
      <c r="F1635" s="5"/>
      <c r="M1635" s="5"/>
      <c r="S1635" s="8"/>
      <c r="T1635" s="8"/>
      <c r="U1635" s="8"/>
      <c r="V1635" s="8"/>
      <c r="W1635" s="8"/>
      <c r="X1635" s="8"/>
      <c r="Y1635" s="8"/>
      <c r="AQ1635" s="9"/>
    </row>
    <row r="1636" spans="6:43" x14ac:dyDescent="0.25">
      <c r="F1636" s="5"/>
      <c r="M1636" s="5"/>
      <c r="S1636" s="8"/>
      <c r="T1636" s="8"/>
      <c r="U1636" s="8"/>
      <c r="V1636" s="8"/>
      <c r="W1636" s="8"/>
      <c r="X1636" s="8"/>
      <c r="Y1636" s="8"/>
      <c r="AQ1636" s="9"/>
    </row>
    <row r="1637" spans="6:43" x14ac:dyDescent="0.25">
      <c r="F1637" s="5"/>
      <c r="M1637" s="5"/>
      <c r="S1637" s="8"/>
      <c r="T1637" s="8"/>
      <c r="U1637" s="8"/>
      <c r="V1637" s="8"/>
      <c r="W1637" s="8"/>
      <c r="X1637" s="8"/>
      <c r="Y1637" s="8"/>
      <c r="AQ1637" s="9"/>
    </row>
    <row r="1638" spans="6:43" x14ac:dyDescent="0.25">
      <c r="F1638" s="5"/>
      <c r="M1638" s="5"/>
      <c r="S1638" s="8"/>
      <c r="T1638" s="8"/>
      <c r="U1638" s="8"/>
      <c r="V1638" s="8"/>
      <c r="W1638" s="8"/>
      <c r="X1638" s="8"/>
      <c r="Y1638" s="8"/>
      <c r="AQ1638" s="9"/>
    </row>
    <row r="1639" spans="6:43" x14ac:dyDescent="0.25">
      <c r="F1639" s="5"/>
      <c r="M1639" s="5"/>
      <c r="S1639" s="8"/>
      <c r="T1639" s="8"/>
      <c r="U1639" s="8"/>
      <c r="V1639" s="8"/>
      <c r="W1639" s="8"/>
      <c r="X1639" s="8"/>
      <c r="Y1639" s="8"/>
      <c r="AQ1639" s="9"/>
    </row>
    <row r="1640" spans="6:43" x14ac:dyDescent="0.25">
      <c r="F1640" s="5"/>
      <c r="M1640" s="5"/>
      <c r="S1640" s="8"/>
      <c r="T1640" s="8"/>
      <c r="U1640" s="8"/>
      <c r="V1640" s="8"/>
      <c r="W1640" s="8"/>
      <c r="X1640" s="8"/>
      <c r="Y1640" s="8"/>
      <c r="AQ1640" s="9"/>
    </row>
    <row r="1641" spans="6:43" x14ac:dyDescent="0.25">
      <c r="F1641" s="5"/>
      <c r="M1641" s="5"/>
      <c r="S1641" s="8"/>
      <c r="T1641" s="8"/>
      <c r="U1641" s="8"/>
      <c r="V1641" s="8"/>
      <c r="W1641" s="8"/>
      <c r="X1641" s="8"/>
      <c r="Y1641" s="8"/>
      <c r="AQ1641" s="9"/>
    </row>
    <row r="1642" spans="6:43" x14ac:dyDescent="0.25">
      <c r="F1642" s="5"/>
      <c r="M1642" s="5"/>
      <c r="S1642" s="8"/>
      <c r="T1642" s="8"/>
      <c r="U1642" s="8"/>
      <c r="V1642" s="8"/>
      <c r="W1642" s="8"/>
      <c r="X1642" s="8"/>
      <c r="Y1642" s="8"/>
      <c r="AQ1642" s="9"/>
    </row>
    <row r="1643" spans="6:43" x14ac:dyDescent="0.25">
      <c r="F1643" s="5"/>
      <c r="M1643" s="5"/>
      <c r="S1643" s="8"/>
      <c r="T1643" s="8"/>
      <c r="U1643" s="8"/>
      <c r="V1643" s="8"/>
      <c r="W1643" s="8"/>
      <c r="X1643" s="8"/>
      <c r="Y1643" s="8"/>
      <c r="AQ1643" s="9"/>
    </row>
    <row r="1644" spans="6:43" x14ac:dyDescent="0.25">
      <c r="F1644" s="5"/>
      <c r="M1644" s="5"/>
      <c r="S1644" s="8"/>
      <c r="T1644" s="8"/>
      <c r="U1644" s="8"/>
      <c r="V1644" s="8"/>
      <c r="W1644" s="8"/>
      <c r="X1644" s="8"/>
      <c r="Y1644" s="8"/>
      <c r="AQ1644" s="9"/>
    </row>
    <row r="1645" spans="6:43" x14ac:dyDescent="0.25">
      <c r="F1645" s="5"/>
      <c r="M1645" s="5"/>
      <c r="S1645" s="8"/>
      <c r="T1645" s="8"/>
      <c r="U1645" s="8"/>
      <c r="V1645" s="8"/>
      <c r="W1645" s="8"/>
      <c r="X1645" s="8"/>
      <c r="Y1645" s="8"/>
      <c r="AQ1645" s="9"/>
    </row>
    <row r="1646" spans="6:43" x14ac:dyDescent="0.25">
      <c r="F1646" s="5"/>
      <c r="M1646" s="5"/>
      <c r="S1646" s="8"/>
      <c r="T1646" s="8"/>
      <c r="U1646" s="8"/>
      <c r="V1646" s="8"/>
      <c r="W1646" s="8"/>
      <c r="X1646" s="8"/>
      <c r="Y1646" s="8"/>
      <c r="AQ1646" s="9"/>
    </row>
    <row r="1647" spans="6:43" x14ac:dyDescent="0.25">
      <c r="F1647" s="5"/>
      <c r="M1647" s="5"/>
      <c r="S1647" s="8"/>
      <c r="T1647" s="8"/>
      <c r="U1647" s="8"/>
      <c r="V1647" s="8"/>
      <c r="W1647" s="8"/>
      <c r="X1647" s="8"/>
      <c r="Y1647" s="8"/>
      <c r="AQ1647" s="9"/>
    </row>
    <row r="1648" spans="6:43" x14ac:dyDescent="0.25">
      <c r="F1648" s="5"/>
      <c r="M1648" s="5"/>
      <c r="S1648" s="8"/>
      <c r="T1648" s="8"/>
      <c r="U1648" s="8"/>
      <c r="V1648" s="8"/>
      <c r="W1648" s="8"/>
      <c r="X1648" s="8"/>
      <c r="Y1648" s="8"/>
      <c r="AQ1648" s="9"/>
    </row>
    <row r="1649" spans="6:43" x14ac:dyDescent="0.25">
      <c r="F1649" s="5"/>
      <c r="M1649" s="5"/>
      <c r="S1649" s="8"/>
      <c r="T1649" s="8"/>
      <c r="U1649" s="8"/>
      <c r="V1649" s="8"/>
      <c r="W1649" s="8"/>
      <c r="X1649" s="8"/>
      <c r="Y1649" s="8"/>
      <c r="AQ1649" s="9"/>
    </row>
    <row r="1650" spans="6:43" x14ac:dyDescent="0.25">
      <c r="F1650" s="5"/>
      <c r="M1650" s="5"/>
      <c r="S1650" s="8"/>
      <c r="T1650" s="8"/>
      <c r="U1650" s="8"/>
      <c r="V1650" s="8"/>
      <c r="W1650" s="8"/>
      <c r="X1650" s="8"/>
      <c r="Y1650" s="8"/>
      <c r="AQ1650" s="9"/>
    </row>
    <row r="1651" spans="6:43" x14ac:dyDescent="0.25">
      <c r="F1651" s="5"/>
      <c r="M1651" s="5"/>
      <c r="S1651" s="8"/>
      <c r="T1651" s="8"/>
      <c r="U1651" s="8"/>
      <c r="V1651" s="8"/>
      <c r="W1651" s="8"/>
      <c r="X1651" s="8"/>
      <c r="Y1651" s="8"/>
      <c r="AQ1651" s="9"/>
    </row>
    <row r="1652" spans="6:43" x14ac:dyDescent="0.25">
      <c r="F1652" s="5"/>
      <c r="M1652" s="5"/>
      <c r="S1652" s="8"/>
      <c r="T1652" s="8"/>
      <c r="U1652" s="8"/>
      <c r="V1652" s="8"/>
      <c r="W1652" s="8"/>
      <c r="X1652" s="8"/>
      <c r="Y1652" s="8"/>
      <c r="AQ1652" s="9"/>
    </row>
    <row r="1653" spans="6:43" x14ac:dyDescent="0.25">
      <c r="F1653" s="5"/>
      <c r="M1653" s="5"/>
      <c r="S1653" s="8"/>
      <c r="T1653" s="8"/>
      <c r="U1653" s="8"/>
      <c r="V1653" s="8"/>
      <c r="W1653" s="8"/>
      <c r="X1653" s="8"/>
      <c r="Y1653" s="8"/>
      <c r="AQ1653" s="9"/>
    </row>
    <row r="1654" spans="6:43" x14ac:dyDescent="0.25">
      <c r="F1654" s="5"/>
      <c r="M1654" s="5"/>
      <c r="S1654" s="8"/>
      <c r="T1654" s="8"/>
      <c r="U1654" s="8"/>
      <c r="V1654" s="8"/>
      <c r="W1654" s="8"/>
      <c r="X1654" s="8"/>
      <c r="Y1654" s="8"/>
      <c r="AQ1654" s="9"/>
    </row>
    <row r="1655" spans="6:43" x14ac:dyDescent="0.25">
      <c r="F1655" s="5"/>
      <c r="M1655" s="5"/>
      <c r="S1655" s="8"/>
      <c r="T1655" s="8"/>
      <c r="U1655" s="8"/>
      <c r="V1655" s="8"/>
      <c r="W1655" s="8"/>
      <c r="X1655" s="8"/>
      <c r="Y1655" s="8"/>
      <c r="AQ1655" s="9"/>
    </row>
    <row r="1656" spans="6:43" x14ac:dyDescent="0.25">
      <c r="F1656" s="5"/>
      <c r="M1656" s="5"/>
      <c r="S1656" s="8"/>
      <c r="T1656" s="8"/>
      <c r="U1656" s="8"/>
      <c r="V1656" s="8"/>
      <c r="W1656" s="8"/>
      <c r="X1656" s="8"/>
      <c r="Y1656" s="8"/>
      <c r="AQ1656" s="9"/>
    </row>
    <row r="1657" spans="6:43" x14ac:dyDescent="0.25">
      <c r="F1657" s="5"/>
      <c r="M1657" s="5"/>
      <c r="S1657" s="8"/>
      <c r="T1657" s="8"/>
      <c r="U1657" s="8"/>
      <c r="V1657" s="8"/>
      <c r="W1657" s="8"/>
      <c r="X1657" s="8"/>
      <c r="Y1657" s="8"/>
      <c r="AQ1657" s="9"/>
    </row>
    <row r="1658" spans="6:43" x14ac:dyDescent="0.25">
      <c r="F1658" s="5"/>
      <c r="M1658" s="5"/>
      <c r="S1658" s="8"/>
      <c r="T1658" s="8"/>
      <c r="U1658" s="8"/>
      <c r="V1658" s="8"/>
      <c r="W1658" s="8"/>
      <c r="X1658" s="8"/>
      <c r="Y1658" s="8"/>
      <c r="AQ1658" s="9"/>
    </row>
    <row r="1659" spans="6:43" x14ac:dyDescent="0.25">
      <c r="F1659" s="5"/>
      <c r="M1659" s="5"/>
      <c r="S1659" s="8"/>
      <c r="T1659" s="8"/>
      <c r="U1659" s="8"/>
      <c r="V1659" s="8"/>
      <c r="W1659" s="8"/>
      <c r="X1659" s="8"/>
      <c r="Y1659" s="8"/>
      <c r="AQ1659" s="9"/>
    </row>
    <row r="1660" spans="6:43" x14ac:dyDescent="0.25">
      <c r="F1660" s="5"/>
      <c r="M1660" s="5"/>
      <c r="S1660" s="8"/>
      <c r="T1660" s="8"/>
      <c r="U1660" s="8"/>
      <c r="V1660" s="8"/>
      <c r="W1660" s="8"/>
      <c r="X1660" s="8"/>
      <c r="Y1660" s="8"/>
      <c r="AQ1660" s="9"/>
    </row>
    <row r="1661" spans="6:43" x14ac:dyDescent="0.25">
      <c r="F1661" s="5"/>
      <c r="M1661" s="5"/>
      <c r="S1661" s="8"/>
      <c r="T1661" s="8"/>
      <c r="U1661" s="8"/>
      <c r="V1661" s="8"/>
      <c r="W1661" s="8"/>
      <c r="X1661" s="8"/>
      <c r="Y1661" s="8"/>
      <c r="AQ1661" s="9"/>
    </row>
    <row r="1662" spans="6:43" x14ac:dyDescent="0.25">
      <c r="F1662" s="5"/>
      <c r="M1662" s="5"/>
      <c r="S1662" s="8"/>
      <c r="T1662" s="8"/>
      <c r="U1662" s="8"/>
      <c r="V1662" s="8"/>
      <c r="W1662" s="8"/>
      <c r="X1662" s="8"/>
      <c r="Y1662" s="8"/>
      <c r="AQ1662" s="9"/>
    </row>
    <row r="1663" spans="6:43" x14ac:dyDescent="0.25">
      <c r="F1663" s="5"/>
      <c r="M1663" s="5"/>
      <c r="S1663" s="8"/>
      <c r="T1663" s="8"/>
      <c r="U1663" s="8"/>
      <c r="V1663" s="8"/>
      <c r="W1663" s="8"/>
      <c r="X1663" s="8"/>
      <c r="Y1663" s="8"/>
      <c r="AQ1663" s="9"/>
    </row>
    <row r="1664" spans="6:43" x14ac:dyDescent="0.25">
      <c r="F1664" s="5"/>
      <c r="M1664" s="5"/>
      <c r="S1664" s="8"/>
      <c r="T1664" s="8"/>
      <c r="U1664" s="8"/>
      <c r="V1664" s="8"/>
      <c r="W1664" s="8"/>
      <c r="X1664" s="8"/>
      <c r="Y1664" s="8"/>
      <c r="AQ1664" s="9"/>
    </row>
    <row r="1665" spans="6:43" x14ac:dyDescent="0.25">
      <c r="F1665" s="5"/>
      <c r="M1665" s="5"/>
      <c r="S1665" s="8"/>
      <c r="T1665" s="8"/>
      <c r="U1665" s="8"/>
      <c r="V1665" s="8"/>
      <c r="W1665" s="8"/>
      <c r="X1665" s="8"/>
      <c r="Y1665" s="8"/>
      <c r="AQ1665" s="9"/>
    </row>
    <row r="1666" spans="6:43" x14ac:dyDescent="0.25">
      <c r="F1666" s="5"/>
      <c r="M1666" s="5"/>
      <c r="S1666" s="8"/>
      <c r="T1666" s="8"/>
      <c r="U1666" s="8"/>
      <c r="V1666" s="8"/>
      <c r="W1666" s="8"/>
      <c r="X1666" s="8"/>
      <c r="Y1666" s="8"/>
      <c r="AQ1666" s="9"/>
    </row>
    <row r="1667" spans="6:43" x14ac:dyDescent="0.25">
      <c r="F1667" s="5"/>
      <c r="M1667" s="5"/>
      <c r="S1667" s="8"/>
      <c r="T1667" s="8"/>
      <c r="U1667" s="8"/>
      <c r="V1667" s="8"/>
      <c r="W1667" s="8"/>
      <c r="X1667" s="8"/>
      <c r="Y1667" s="8"/>
      <c r="AQ1667" s="9"/>
    </row>
    <row r="1668" spans="6:43" x14ac:dyDescent="0.25">
      <c r="F1668" s="5"/>
      <c r="M1668" s="5"/>
      <c r="S1668" s="8"/>
      <c r="T1668" s="8"/>
      <c r="U1668" s="8"/>
      <c r="V1668" s="8"/>
      <c r="W1668" s="8"/>
      <c r="X1668" s="8"/>
      <c r="Y1668" s="8"/>
      <c r="AQ1668" s="9"/>
    </row>
    <row r="1669" spans="6:43" x14ac:dyDescent="0.25">
      <c r="F1669" s="5"/>
      <c r="M1669" s="5"/>
      <c r="S1669" s="8"/>
      <c r="T1669" s="8"/>
      <c r="U1669" s="8"/>
      <c r="V1669" s="8"/>
      <c r="W1669" s="8"/>
      <c r="X1669" s="8"/>
      <c r="Y1669" s="8"/>
      <c r="AQ1669" s="9"/>
    </row>
    <row r="1670" spans="6:43" x14ac:dyDescent="0.25">
      <c r="F1670" s="5"/>
      <c r="M1670" s="5"/>
      <c r="S1670" s="8"/>
      <c r="T1670" s="8"/>
      <c r="U1670" s="8"/>
      <c r="V1670" s="8"/>
      <c r="W1670" s="8"/>
      <c r="X1670" s="8"/>
      <c r="Y1670" s="8"/>
      <c r="AQ1670" s="9"/>
    </row>
    <row r="1671" spans="6:43" x14ac:dyDescent="0.25">
      <c r="F1671" s="5"/>
      <c r="M1671" s="5"/>
      <c r="S1671" s="8"/>
      <c r="T1671" s="8"/>
      <c r="U1671" s="8"/>
      <c r="V1671" s="8"/>
      <c r="W1671" s="8"/>
      <c r="X1671" s="8"/>
      <c r="Y1671" s="8"/>
      <c r="AQ1671" s="9"/>
    </row>
    <row r="1672" spans="6:43" x14ac:dyDescent="0.25">
      <c r="F1672" s="5"/>
      <c r="M1672" s="5"/>
      <c r="S1672" s="8"/>
      <c r="T1672" s="8"/>
      <c r="U1672" s="8"/>
      <c r="V1672" s="8"/>
      <c r="W1672" s="8"/>
      <c r="X1672" s="8"/>
      <c r="Y1672" s="8"/>
      <c r="AQ1672" s="9"/>
    </row>
    <row r="1673" spans="6:43" x14ac:dyDescent="0.25">
      <c r="F1673" s="5"/>
      <c r="M1673" s="5"/>
      <c r="S1673" s="8"/>
      <c r="T1673" s="8"/>
      <c r="U1673" s="8"/>
      <c r="V1673" s="8"/>
      <c r="W1673" s="8"/>
      <c r="X1673" s="8"/>
      <c r="Y1673" s="8"/>
      <c r="AQ1673" s="9"/>
    </row>
    <row r="1674" spans="6:43" x14ac:dyDescent="0.25">
      <c r="F1674" s="5"/>
      <c r="M1674" s="5"/>
      <c r="S1674" s="8"/>
      <c r="T1674" s="8"/>
      <c r="U1674" s="8"/>
      <c r="V1674" s="8"/>
      <c r="W1674" s="8"/>
      <c r="X1674" s="8"/>
      <c r="Y1674" s="8"/>
      <c r="AQ1674" s="9"/>
    </row>
    <row r="1675" spans="6:43" x14ac:dyDescent="0.25">
      <c r="F1675" s="5"/>
      <c r="M1675" s="5"/>
      <c r="S1675" s="8"/>
      <c r="T1675" s="8"/>
      <c r="U1675" s="8"/>
      <c r="V1675" s="8"/>
      <c r="W1675" s="8"/>
      <c r="X1675" s="8"/>
      <c r="Y1675" s="8"/>
      <c r="AQ1675" s="9"/>
    </row>
    <row r="1676" spans="6:43" x14ac:dyDescent="0.25">
      <c r="F1676" s="5"/>
      <c r="M1676" s="5"/>
      <c r="S1676" s="8"/>
      <c r="T1676" s="8"/>
      <c r="U1676" s="8"/>
      <c r="V1676" s="8"/>
      <c r="W1676" s="8"/>
      <c r="X1676" s="8"/>
      <c r="Y1676" s="8"/>
      <c r="AQ1676" s="9"/>
    </row>
    <row r="1677" spans="6:43" x14ac:dyDescent="0.25">
      <c r="F1677" s="5"/>
      <c r="M1677" s="5"/>
      <c r="S1677" s="8"/>
      <c r="T1677" s="8"/>
      <c r="U1677" s="8"/>
      <c r="V1677" s="8"/>
      <c r="W1677" s="8"/>
      <c r="X1677" s="8"/>
      <c r="Y1677" s="8"/>
      <c r="AQ1677" s="9"/>
    </row>
    <row r="1678" spans="6:43" x14ac:dyDescent="0.25">
      <c r="F1678" s="5"/>
      <c r="M1678" s="5"/>
      <c r="S1678" s="8"/>
      <c r="T1678" s="8"/>
      <c r="U1678" s="8"/>
      <c r="V1678" s="8"/>
      <c r="W1678" s="8"/>
      <c r="X1678" s="8"/>
      <c r="Y1678" s="8"/>
      <c r="AQ1678" s="9"/>
    </row>
    <row r="1679" spans="6:43" x14ac:dyDescent="0.25">
      <c r="F1679" s="5"/>
      <c r="M1679" s="5"/>
      <c r="S1679" s="8"/>
      <c r="T1679" s="8"/>
      <c r="U1679" s="8"/>
      <c r="V1679" s="8"/>
      <c r="W1679" s="8"/>
      <c r="X1679" s="8"/>
      <c r="Y1679" s="8"/>
      <c r="AQ1679" s="9"/>
    </row>
    <row r="1680" spans="6:43" x14ac:dyDescent="0.25">
      <c r="F1680" s="5"/>
      <c r="M1680" s="5"/>
      <c r="S1680" s="8"/>
      <c r="T1680" s="8"/>
      <c r="U1680" s="8"/>
      <c r="V1680" s="8"/>
      <c r="W1680" s="8"/>
      <c r="X1680" s="8"/>
      <c r="Y1680" s="8"/>
      <c r="AQ1680" s="9"/>
    </row>
    <row r="1681" spans="6:43" x14ac:dyDescent="0.25">
      <c r="F1681" s="5"/>
      <c r="M1681" s="5"/>
      <c r="S1681" s="8"/>
      <c r="T1681" s="8"/>
      <c r="U1681" s="8"/>
      <c r="V1681" s="8"/>
      <c r="W1681" s="8"/>
      <c r="X1681" s="8"/>
      <c r="Y1681" s="8"/>
      <c r="AQ1681" s="9"/>
    </row>
    <row r="1682" spans="6:43" x14ac:dyDescent="0.25">
      <c r="F1682" s="5"/>
      <c r="M1682" s="5"/>
      <c r="S1682" s="8"/>
      <c r="T1682" s="8"/>
      <c r="U1682" s="8"/>
      <c r="V1682" s="8"/>
      <c r="W1682" s="8"/>
      <c r="X1682" s="8"/>
      <c r="Y1682" s="8"/>
      <c r="AQ1682" s="9"/>
    </row>
    <row r="1683" spans="6:43" x14ac:dyDescent="0.25">
      <c r="F1683" s="5"/>
      <c r="M1683" s="5"/>
      <c r="S1683" s="8"/>
      <c r="T1683" s="8"/>
      <c r="U1683" s="8"/>
      <c r="V1683" s="8"/>
      <c r="W1683" s="8"/>
      <c r="X1683" s="8"/>
      <c r="Y1683" s="8"/>
      <c r="AQ1683" s="9"/>
    </row>
    <row r="1684" spans="6:43" x14ac:dyDescent="0.25">
      <c r="F1684" s="5"/>
      <c r="M1684" s="5"/>
      <c r="S1684" s="8"/>
      <c r="T1684" s="8"/>
      <c r="U1684" s="8"/>
      <c r="V1684" s="8"/>
      <c r="W1684" s="8"/>
      <c r="X1684" s="8"/>
      <c r="Y1684" s="8"/>
      <c r="AQ1684" s="9"/>
    </row>
    <row r="1685" spans="6:43" x14ac:dyDescent="0.25">
      <c r="F1685" s="5"/>
      <c r="M1685" s="5"/>
      <c r="S1685" s="8"/>
      <c r="T1685" s="8"/>
      <c r="U1685" s="8"/>
      <c r="V1685" s="8"/>
      <c r="W1685" s="8"/>
      <c r="X1685" s="8"/>
      <c r="Y1685" s="8"/>
      <c r="AQ1685" s="9"/>
    </row>
    <row r="1686" spans="6:43" x14ac:dyDescent="0.25">
      <c r="F1686" s="5"/>
      <c r="M1686" s="5"/>
      <c r="S1686" s="8"/>
      <c r="T1686" s="8"/>
      <c r="U1686" s="8"/>
      <c r="V1686" s="8"/>
      <c r="W1686" s="8"/>
      <c r="X1686" s="8"/>
      <c r="Y1686" s="8"/>
      <c r="AQ1686" s="9"/>
    </row>
    <row r="1687" spans="6:43" x14ac:dyDescent="0.25">
      <c r="F1687" s="5"/>
      <c r="M1687" s="5"/>
      <c r="S1687" s="8"/>
      <c r="T1687" s="8"/>
      <c r="U1687" s="8"/>
      <c r="V1687" s="8"/>
      <c r="W1687" s="8"/>
      <c r="X1687" s="8"/>
      <c r="Y1687" s="8"/>
      <c r="AQ1687" s="9"/>
    </row>
    <row r="1688" spans="6:43" x14ac:dyDescent="0.25">
      <c r="F1688" s="5"/>
      <c r="M1688" s="5"/>
      <c r="S1688" s="8"/>
      <c r="T1688" s="8"/>
      <c r="U1688" s="8"/>
      <c r="V1688" s="8"/>
      <c r="W1688" s="8"/>
      <c r="X1688" s="8"/>
      <c r="Y1688" s="8"/>
      <c r="AQ1688" s="9"/>
    </row>
    <row r="1689" spans="6:43" x14ac:dyDescent="0.25">
      <c r="F1689" s="5"/>
      <c r="M1689" s="5"/>
      <c r="S1689" s="8"/>
      <c r="T1689" s="8"/>
      <c r="U1689" s="8"/>
      <c r="V1689" s="8"/>
      <c r="W1689" s="8"/>
      <c r="X1689" s="8"/>
      <c r="Y1689" s="8"/>
      <c r="AQ1689" s="9"/>
    </row>
    <row r="1690" spans="6:43" x14ac:dyDescent="0.25">
      <c r="F1690" s="5"/>
      <c r="M1690" s="5"/>
      <c r="S1690" s="8"/>
      <c r="T1690" s="8"/>
      <c r="U1690" s="8"/>
      <c r="V1690" s="8"/>
      <c r="W1690" s="8"/>
      <c r="X1690" s="8"/>
      <c r="Y1690" s="8"/>
      <c r="AQ1690" s="9"/>
    </row>
    <row r="1691" spans="6:43" x14ac:dyDescent="0.25">
      <c r="F1691" s="5"/>
      <c r="M1691" s="5"/>
      <c r="S1691" s="8"/>
      <c r="T1691" s="8"/>
      <c r="U1691" s="8"/>
      <c r="V1691" s="8"/>
      <c r="W1691" s="8"/>
      <c r="X1691" s="8"/>
      <c r="Y1691" s="8"/>
      <c r="AQ1691" s="9"/>
    </row>
    <row r="1692" spans="6:43" x14ac:dyDescent="0.25">
      <c r="F1692" s="5"/>
      <c r="M1692" s="5"/>
      <c r="S1692" s="8"/>
      <c r="T1692" s="8"/>
      <c r="U1692" s="8"/>
      <c r="V1692" s="8"/>
      <c r="W1692" s="8"/>
      <c r="X1692" s="8"/>
      <c r="Y1692" s="8"/>
      <c r="AQ1692" s="9"/>
    </row>
    <row r="1693" spans="6:43" x14ac:dyDescent="0.25">
      <c r="F1693" s="5"/>
      <c r="M1693" s="5"/>
      <c r="S1693" s="8"/>
      <c r="T1693" s="8"/>
      <c r="U1693" s="8"/>
      <c r="V1693" s="8"/>
      <c r="W1693" s="8"/>
      <c r="X1693" s="8"/>
      <c r="Y1693" s="8"/>
      <c r="AQ1693" s="9"/>
    </row>
    <row r="1694" spans="6:43" x14ac:dyDescent="0.25">
      <c r="F1694" s="5"/>
      <c r="M1694" s="5"/>
      <c r="S1694" s="8"/>
      <c r="T1694" s="8"/>
      <c r="U1694" s="8"/>
      <c r="V1694" s="8"/>
      <c r="W1694" s="8"/>
      <c r="X1694" s="8"/>
      <c r="Y1694" s="8"/>
      <c r="AQ1694" s="9"/>
    </row>
    <row r="1695" spans="6:43" x14ac:dyDescent="0.25">
      <c r="F1695" s="5"/>
      <c r="M1695" s="5"/>
      <c r="S1695" s="8"/>
      <c r="T1695" s="8"/>
      <c r="U1695" s="8"/>
      <c r="V1695" s="8"/>
      <c r="W1695" s="8"/>
      <c r="X1695" s="8"/>
      <c r="Y1695" s="8"/>
      <c r="AQ1695" s="9"/>
    </row>
    <row r="1696" spans="6:43" x14ac:dyDescent="0.25">
      <c r="F1696" s="5"/>
      <c r="M1696" s="5"/>
      <c r="S1696" s="8"/>
      <c r="T1696" s="8"/>
      <c r="U1696" s="8"/>
      <c r="V1696" s="8"/>
      <c r="W1696" s="8"/>
      <c r="X1696" s="8"/>
      <c r="Y1696" s="8"/>
      <c r="AQ1696" s="9"/>
    </row>
    <row r="1697" spans="6:43" x14ac:dyDescent="0.25">
      <c r="F1697" s="5"/>
      <c r="M1697" s="5"/>
      <c r="S1697" s="8"/>
      <c r="T1697" s="8"/>
      <c r="U1697" s="8"/>
      <c r="V1697" s="8"/>
      <c r="W1697" s="8"/>
      <c r="X1697" s="8"/>
      <c r="Y1697" s="8"/>
      <c r="AQ1697" s="9"/>
    </row>
    <row r="1698" spans="6:43" x14ac:dyDescent="0.25">
      <c r="F1698" s="5"/>
      <c r="M1698" s="5"/>
      <c r="S1698" s="8"/>
      <c r="T1698" s="8"/>
      <c r="U1698" s="8"/>
      <c r="V1698" s="8"/>
      <c r="W1698" s="8"/>
      <c r="X1698" s="8"/>
      <c r="Y1698" s="8"/>
      <c r="AQ1698" s="9"/>
    </row>
    <row r="1699" spans="6:43" x14ac:dyDescent="0.25">
      <c r="F1699" s="5"/>
      <c r="M1699" s="5"/>
      <c r="S1699" s="8"/>
      <c r="T1699" s="8"/>
      <c r="U1699" s="8"/>
      <c r="V1699" s="8"/>
      <c r="W1699" s="8"/>
      <c r="X1699" s="8"/>
      <c r="Y1699" s="8"/>
      <c r="AQ1699" s="9"/>
    </row>
    <row r="1700" spans="6:43" x14ac:dyDescent="0.25">
      <c r="F1700" s="5"/>
      <c r="M1700" s="5"/>
      <c r="S1700" s="8"/>
      <c r="T1700" s="8"/>
      <c r="U1700" s="8"/>
      <c r="V1700" s="8"/>
      <c r="W1700" s="8"/>
      <c r="X1700" s="8"/>
      <c r="Y1700" s="8"/>
      <c r="AQ1700" s="9"/>
    </row>
    <row r="1701" spans="6:43" x14ac:dyDescent="0.25">
      <c r="F1701" s="5"/>
      <c r="M1701" s="5"/>
      <c r="S1701" s="8"/>
      <c r="T1701" s="8"/>
      <c r="U1701" s="8"/>
      <c r="V1701" s="8"/>
      <c r="W1701" s="8"/>
      <c r="X1701" s="8"/>
      <c r="Y1701" s="8"/>
      <c r="AQ1701" s="9"/>
    </row>
    <row r="1702" spans="6:43" x14ac:dyDescent="0.25">
      <c r="F1702" s="5"/>
      <c r="M1702" s="5"/>
      <c r="S1702" s="8"/>
      <c r="T1702" s="8"/>
      <c r="U1702" s="8"/>
      <c r="V1702" s="8"/>
      <c r="W1702" s="8"/>
      <c r="X1702" s="8"/>
      <c r="Y1702" s="8"/>
      <c r="AQ1702" s="9"/>
    </row>
    <row r="1703" spans="6:43" x14ac:dyDescent="0.25">
      <c r="F1703" s="5"/>
      <c r="M1703" s="5"/>
      <c r="S1703" s="8"/>
      <c r="T1703" s="8"/>
      <c r="U1703" s="8"/>
      <c r="V1703" s="8"/>
      <c r="W1703" s="8"/>
      <c r="X1703" s="8"/>
      <c r="Y1703" s="8"/>
      <c r="AQ1703" s="9"/>
    </row>
    <row r="1704" spans="6:43" x14ac:dyDescent="0.25">
      <c r="F1704" s="5"/>
      <c r="M1704" s="5"/>
      <c r="S1704" s="8"/>
      <c r="T1704" s="8"/>
      <c r="U1704" s="8"/>
      <c r="V1704" s="8"/>
      <c r="W1704" s="8"/>
      <c r="X1704" s="8"/>
      <c r="Y1704" s="8"/>
      <c r="AQ1704" s="9"/>
    </row>
    <row r="1705" spans="6:43" x14ac:dyDescent="0.25">
      <c r="F1705" s="5"/>
      <c r="M1705" s="5"/>
      <c r="S1705" s="8"/>
      <c r="T1705" s="8"/>
      <c r="U1705" s="8"/>
      <c r="V1705" s="8"/>
      <c r="W1705" s="8"/>
      <c r="X1705" s="8"/>
      <c r="Y1705" s="8"/>
      <c r="AQ1705" s="9"/>
    </row>
    <row r="1706" spans="6:43" x14ac:dyDescent="0.25">
      <c r="F1706" s="5"/>
      <c r="M1706" s="5"/>
      <c r="S1706" s="8"/>
      <c r="T1706" s="8"/>
      <c r="U1706" s="8"/>
      <c r="V1706" s="8"/>
      <c r="W1706" s="8"/>
      <c r="X1706" s="8"/>
      <c r="Y1706" s="8"/>
      <c r="AQ1706" s="9"/>
    </row>
    <row r="1707" spans="6:43" x14ac:dyDescent="0.25">
      <c r="F1707" s="5"/>
      <c r="M1707" s="5"/>
      <c r="S1707" s="8"/>
      <c r="T1707" s="8"/>
      <c r="U1707" s="8"/>
      <c r="V1707" s="8"/>
      <c r="W1707" s="8"/>
      <c r="X1707" s="8"/>
      <c r="Y1707" s="8"/>
      <c r="AQ1707" s="9"/>
    </row>
    <row r="1708" spans="6:43" x14ac:dyDescent="0.25">
      <c r="F1708" s="5"/>
      <c r="M1708" s="5"/>
      <c r="S1708" s="8"/>
      <c r="T1708" s="8"/>
      <c r="U1708" s="8"/>
      <c r="V1708" s="8"/>
      <c r="W1708" s="8"/>
      <c r="X1708" s="8"/>
      <c r="Y1708" s="8"/>
      <c r="AQ1708" s="9"/>
    </row>
    <row r="1709" spans="6:43" x14ac:dyDescent="0.25">
      <c r="F1709" s="5"/>
      <c r="M1709" s="5"/>
      <c r="S1709" s="8"/>
      <c r="T1709" s="8"/>
      <c r="U1709" s="8"/>
      <c r="V1709" s="8"/>
      <c r="W1709" s="8"/>
      <c r="X1709" s="8"/>
      <c r="Y1709" s="8"/>
      <c r="AQ1709" s="9"/>
    </row>
    <row r="1710" spans="6:43" x14ac:dyDescent="0.25">
      <c r="F1710" s="5"/>
      <c r="M1710" s="5"/>
      <c r="S1710" s="8"/>
      <c r="T1710" s="8"/>
      <c r="U1710" s="8"/>
      <c r="V1710" s="8"/>
      <c r="W1710" s="8"/>
      <c r="X1710" s="8"/>
      <c r="Y1710" s="8"/>
      <c r="AQ1710" s="9"/>
    </row>
    <row r="1711" spans="6:43" x14ac:dyDescent="0.25">
      <c r="F1711" s="5"/>
      <c r="M1711" s="5"/>
      <c r="S1711" s="8"/>
      <c r="T1711" s="8"/>
      <c r="U1711" s="8"/>
      <c r="V1711" s="8"/>
      <c r="W1711" s="8"/>
      <c r="X1711" s="8"/>
      <c r="Y1711" s="8"/>
      <c r="AQ1711" s="9"/>
    </row>
    <row r="1712" spans="6:43" x14ac:dyDescent="0.25">
      <c r="F1712" s="5"/>
      <c r="M1712" s="5"/>
      <c r="S1712" s="8"/>
      <c r="T1712" s="8"/>
      <c r="U1712" s="8"/>
      <c r="V1712" s="8"/>
      <c r="W1712" s="8"/>
      <c r="X1712" s="8"/>
      <c r="Y1712" s="8"/>
      <c r="AQ1712" s="9"/>
    </row>
    <row r="1713" spans="6:43" x14ac:dyDescent="0.25">
      <c r="F1713" s="5"/>
      <c r="M1713" s="5"/>
      <c r="S1713" s="8"/>
      <c r="T1713" s="8"/>
      <c r="U1713" s="8"/>
      <c r="V1713" s="8"/>
      <c r="W1713" s="8"/>
      <c r="X1713" s="8"/>
      <c r="Y1713" s="8"/>
      <c r="AQ1713" s="9"/>
    </row>
    <row r="1714" spans="6:43" x14ac:dyDescent="0.25">
      <c r="F1714" s="5"/>
      <c r="M1714" s="5"/>
      <c r="S1714" s="8"/>
      <c r="T1714" s="8"/>
      <c r="U1714" s="8"/>
      <c r="V1714" s="8"/>
      <c r="W1714" s="8"/>
      <c r="X1714" s="8"/>
      <c r="Y1714" s="8"/>
      <c r="AQ1714" s="9"/>
    </row>
    <row r="1715" spans="6:43" x14ac:dyDescent="0.25">
      <c r="F1715" s="5"/>
      <c r="M1715" s="5"/>
      <c r="S1715" s="8"/>
      <c r="T1715" s="8"/>
      <c r="U1715" s="8"/>
      <c r="V1715" s="8"/>
      <c r="W1715" s="8"/>
      <c r="X1715" s="8"/>
      <c r="Y1715" s="8"/>
      <c r="AQ1715" s="9"/>
    </row>
    <row r="1716" spans="6:43" x14ac:dyDescent="0.25">
      <c r="F1716" s="5"/>
      <c r="M1716" s="5"/>
      <c r="S1716" s="8"/>
      <c r="T1716" s="8"/>
      <c r="U1716" s="8"/>
      <c r="V1716" s="8"/>
      <c r="W1716" s="8"/>
      <c r="X1716" s="8"/>
      <c r="Y1716" s="8"/>
      <c r="AQ1716" s="9"/>
    </row>
    <row r="1717" spans="6:43" x14ac:dyDescent="0.25">
      <c r="F1717" s="5"/>
      <c r="M1717" s="5"/>
      <c r="S1717" s="8"/>
      <c r="T1717" s="8"/>
      <c r="U1717" s="8"/>
      <c r="V1717" s="8"/>
      <c r="W1717" s="8"/>
      <c r="X1717" s="8"/>
      <c r="Y1717" s="8"/>
      <c r="AQ1717" s="9"/>
    </row>
    <row r="1718" spans="6:43" x14ac:dyDescent="0.25">
      <c r="F1718" s="5"/>
      <c r="M1718" s="5"/>
      <c r="S1718" s="8"/>
      <c r="T1718" s="8"/>
      <c r="U1718" s="8"/>
      <c r="V1718" s="8"/>
      <c r="W1718" s="8"/>
      <c r="X1718" s="8"/>
      <c r="Y1718" s="8"/>
      <c r="AQ1718" s="9"/>
    </row>
    <row r="1719" spans="6:43" x14ac:dyDescent="0.25">
      <c r="F1719" s="5"/>
      <c r="M1719" s="5"/>
      <c r="S1719" s="8"/>
      <c r="T1719" s="8"/>
      <c r="U1719" s="8"/>
      <c r="V1719" s="8"/>
      <c r="W1719" s="8"/>
      <c r="X1719" s="8"/>
      <c r="Y1719" s="8"/>
      <c r="AQ1719" s="9"/>
    </row>
    <row r="1720" spans="6:43" x14ac:dyDescent="0.25">
      <c r="F1720" s="5"/>
      <c r="M1720" s="5"/>
      <c r="S1720" s="8"/>
      <c r="T1720" s="8"/>
      <c r="U1720" s="8"/>
      <c r="V1720" s="8"/>
      <c r="W1720" s="8"/>
      <c r="X1720" s="8"/>
      <c r="Y1720" s="8"/>
      <c r="AQ1720" s="9"/>
    </row>
    <row r="1721" spans="6:43" x14ac:dyDescent="0.25">
      <c r="F1721" s="5"/>
      <c r="M1721" s="5"/>
      <c r="S1721" s="8"/>
      <c r="T1721" s="8"/>
      <c r="U1721" s="8"/>
      <c r="V1721" s="8"/>
      <c r="W1721" s="8"/>
      <c r="X1721" s="8"/>
      <c r="Y1721" s="8"/>
      <c r="AQ1721" s="9"/>
    </row>
    <row r="1722" spans="6:43" x14ac:dyDescent="0.25">
      <c r="F1722" s="5"/>
      <c r="M1722" s="5"/>
      <c r="S1722" s="8"/>
      <c r="T1722" s="8"/>
      <c r="U1722" s="8"/>
      <c r="V1722" s="8"/>
      <c r="W1722" s="8"/>
      <c r="X1722" s="8"/>
      <c r="Y1722" s="8"/>
      <c r="AQ1722" s="9"/>
    </row>
    <row r="1723" spans="6:43" x14ac:dyDescent="0.25">
      <c r="F1723" s="5"/>
      <c r="M1723" s="5"/>
      <c r="S1723" s="8"/>
      <c r="T1723" s="8"/>
      <c r="U1723" s="8"/>
      <c r="V1723" s="8"/>
      <c r="W1723" s="8"/>
      <c r="X1723" s="8"/>
      <c r="Y1723" s="8"/>
      <c r="AQ1723" s="9"/>
    </row>
    <row r="1724" spans="6:43" x14ac:dyDescent="0.25">
      <c r="F1724" s="5"/>
      <c r="M1724" s="5"/>
      <c r="S1724" s="8"/>
      <c r="T1724" s="8"/>
      <c r="U1724" s="8"/>
      <c r="V1724" s="8"/>
      <c r="W1724" s="8"/>
      <c r="X1724" s="8"/>
      <c r="Y1724" s="8"/>
      <c r="AQ1724" s="9"/>
    </row>
    <row r="1725" spans="6:43" x14ac:dyDescent="0.25">
      <c r="F1725" s="5"/>
      <c r="M1725" s="5"/>
      <c r="S1725" s="8"/>
      <c r="T1725" s="8"/>
      <c r="U1725" s="8"/>
      <c r="V1725" s="8"/>
      <c r="W1725" s="8"/>
      <c r="X1725" s="8"/>
      <c r="Y1725" s="8"/>
      <c r="AQ1725" s="9"/>
    </row>
    <row r="1726" spans="6:43" x14ac:dyDescent="0.25">
      <c r="F1726" s="5"/>
      <c r="M1726" s="5"/>
      <c r="S1726" s="8"/>
      <c r="T1726" s="8"/>
      <c r="U1726" s="8"/>
      <c r="V1726" s="8"/>
      <c r="W1726" s="8"/>
      <c r="X1726" s="8"/>
      <c r="Y1726" s="8"/>
      <c r="AQ1726" s="9"/>
    </row>
    <row r="1727" spans="6:43" x14ac:dyDescent="0.25">
      <c r="F1727" s="5"/>
      <c r="M1727" s="5"/>
      <c r="S1727" s="8"/>
      <c r="T1727" s="8"/>
      <c r="U1727" s="8"/>
      <c r="V1727" s="8"/>
      <c r="W1727" s="8"/>
      <c r="X1727" s="8"/>
      <c r="Y1727" s="8"/>
      <c r="AQ1727" s="9"/>
    </row>
    <row r="1728" spans="6:43" x14ac:dyDescent="0.25">
      <c r="F1728" s="5"/>
      <c r="M1728" s="5"/>
      <c r="S1728" s="8"/>
      <c r="T1728" s="8"/>
      <c r="U1728" s="8"/>
      <c r="V1728" s="8"/>
      <c r="W1728" s="8"/>
      <c r="X1728" s="8"/>
      <c r="Y1728" s="8"/>
      <c r="AQ1728" s="9"/>
    </row>
    <row r="1729" spans="6:43" x14ac:dyDescent="0.25">
      <c r="F1729" s="5"/>
      <c r="M1729" s="5"/>
      <c r="S1729" s="8"/>
      <c r="T1729" s="8"/>
      <c r="U1729" s="8"/>
      <c r="V1729" s="8"/>
      <c r="W1729" s="8"/>
      <c r="X1729" s="8"/>
      <c r="Y1729" s="8"/>
      <c r="AQ1729" s="9"/>
    </row>
    <row r="1730" spans="6:43" x14ac:dyDescent="0.25">
      <c r="F1730" s="5"/>
      <c r="M1730" s="5"/>
      <c r="S1730" s="8"/>
      <c r="T1730" s="8"/>
      <c r="U1730" s="8"/>
      <c r="V1730" s="8"/>
      <c r="W1730" s="8"/>
      <c r="X1730" s="8"/>
      <c r="Y1730" s="8"/>
      <c r="AQ1730" s="9"/>
    </row>
    <row r="1731" spans="6:43" x14ac:dyDescent="0.25">
      <c r="F1731" s="5"/>
      <c r="M1731" s="5"/>
      <c r="S1731" s="8"/>
      <c r="T1731" s="8"/>
      <c r="U1731" s="8"/>
      <c r="V1731" s="8"/>
      <c r="W1731" s="8"/>
      <c r="X1731" s="8"/>
      <c r="Y1731" s="8"/>
      <c r="AQ1731" s="9"/>
    </row>
    <row r="1732" spans="6:43" x14ac:dyDescent="0.25">
      <c r="F1732" s="5"/>
      <c r="M1732" s="5"/>
      <c r="S1732" s="8"/>
      <c r="T1732" s="8"/>
      <c r="U1732" s="8"/>
      <c r="V1732" s="8"/>
      <c r="W1732" s="8"/>
      <c r="X1732" s="8"/>
      <c r="Y1732" s="8"/>
      <c r="AQ1732" s="9"/>
    </row>
    <row r="1733" spans="6:43" x14ac:dyDescent="0.25">
      <c r="F1733" s="5"/>
      <c r="M1733" s="5"/>
      <c r="S1733" s="8"/>
      <c r="T1733" s="8"/>
      <c r="U1733" s="8"/>
      <c r="V1733" s="8"/>
      <c r="W1733" s="8"/>
      <c r="X1733" s="8"/>
      <c r="Y1733" s="8"/>
      <c r="AQ1733" s="9"/>
    </row>
    <row r="1734" spans="6:43" x14ac:dyDescent="0.25">
      <c r="F1734" s="5"/>
      <c r="M1734" s="5"/>
      <c r="S1734" s="8"/>
      <c r="T1734" s="8"/>
      <c r="U1734" s="8"/>
      <c r="V1734" s="8"/>
      <c r="W1734" s="8"/>
      <c r="X1734" s="8"/>
      <c r="Y1734" s="8"/>
      <c r="AQ1734" s="9"/>
    </row>
    <row r="1735" spans="6:43" x14ac:dyDescent="0.25">
      <c r="F1735" s="5"/>
      <c r="M1735" s="5"/>
      <c r="S1735" s="8"/>
      <c r="T1735" s="8"/>
      <c r="U1735" s="8"/>
      <c r="V1735" s="8"/>
      <c r="W1735" s="8"/>
      <c r="X1735" s="8"/>
      <c r="Y1735" s="8"/>
      <c r="AQ1735" s="9"/>
    </row>
    <row r="1736" spans="6:43" x14ac:dyDescent="0.25">
      <c r="F1736" s="5"/>
      <c r="M1736" s="5"/>
      <c r="S1736" s="8"/>
      <c r="T1736" s="8"/>
      <c r="U1736" s="8"/>
      <c r="V1736" s="8"/>
      <c r="W1736" s="8"/>
      <c r="X1736" s="8"/>
      <c r="Y1736" s="8"/>
      <c r="AQ1736" s="9"/>
    </row>
    <row r="1737" spans="6:43" x14ac:dyDescent="0.25">
      <c r="F1737" s="5"/>
      <c r="M1737" s="5"/>
      <c r="S1737" s="8"/>
      <c r="T1737" s="8"/>
      <c r="U1737" s="8"/>
      <c r="V1737" s="8"/>
      <c r="W1737" s="8"/>
      <c r="X1737" s="8"/>
      <c r="Y1737" s="8"/>
      <c r="AQ1737" s="9"/>
    </row>
    <row r="1738" spans="6:43" x14ac:dyDescent="0.25">
      <c r="F1738" s="5"/>
      <c r="M1738" s="5"/>
      <c r="S1738" s="8"/>
      <c r="T1738" s="8"/>
      <c r="U1738" s="8"/>
      <c r="V1738" s="8"/>
      <c r="W1738" s="8"/>
      <c r="X1738" s="8"/>
      <c r="Y1738" s="8"/>
      <c r="AQ1738" s="9"/>
    </row>
    <row r="1739" spans="6:43" x14ac:dyDescent="0.25">
      <c r="F1739" s="5"/>
      <c r="M1739" s="5"/>
      <c r="S1739" s="8"/>
      <c r="T1739" s="8"/>
      <c r="U1739" s="8"/>
      <c r="V1739" s="8"/>
      <c r="W1739" s="8"/>
      <c r="X1739" s="8"/>
      <c r="Y1739" s="8"/>
      <c r="AQ1739" s="9"/>
    </row>
    <row r="1740" spans="6:43" x14ac:dyDescent="0.25">
      <c r="F1740" s="5"/>
      <c r="M1740" s="5"/>
      <c r="S1740" s="8"/>
      <c r="T1740" s="8"/>
      <c r="U1740" s="8"/>
      <c r="V1740" s="8"/>
      <c r="W1740" s="8"/>
      <c r="X1740" s="8"/>
      <c r="Y1740" s="8"/>
      <c r="AQ1740" s="9"/>
    </row>
    <row r="1741" spans="6:43" x14ac:dyDescent="0.25">
      <c r="F1741" s="5"/>
      <c r="M1741" s="5"/>
      <c r="S1741" s="8"/>
      <c r="T1741" s="8"/>
      <c r="U1741" s="8"/>
      <c r="V1741" s="8"/>
      <c r="W1741" s="8"/>
      <c r="X1741" s="8"/>
      <c r="Y1741" s="8"/>
      <c r="AQ1741" s="9"/>
    </row>
    <row r="1742" spans="6:43" x14ac:dyDescent="0.25">
      <c r="F1742" s="5"/>
      <c r="M1742" s="5"/>
      <c r="S1742" s="8"/>
      <c r="T1742" s="8"/>
      <c r="U1742" s="8"/>
      <c r="V1742" s="8"/>
      <c r="W1742" s="8"/>
      <c r="X1742" s="8"/>
      <c r="Y1742" s="8"/>
      <c r="AQ1742" s="9"/>
    </row>
    <row r="1743" spans="6:43" x14ac:dyDescent="0.25">
      <c r="F1743" s="5"/>
      <c r="M1743" s="5"/>
      <c r="S1743" s="8"/>
      <c r="T1743" s="8"/>
      <c r="U1743" s="8"/>
      <c r="V1743" s="8"/>
      <c r="W1743" s="8"/>
      <c r="X1743" s="8"/>
      <c r="Y1743" s="8"/>
      <c r="AQ1743" s="9"/>
    </row>
    <row r="1744" spans="6:43" x14ac:dyDescent="0.25">
      <c r="F1744" s="5"/>
      <c r="M1744" s="5"/>
      <c r="S1744" s="8"/>
      <c r="T1744" s="8"/>
      <c r="U1744" s="8"/>
      <c r="V1744" s="8"/>
      <c r="W1744" s="8"/>
      <c r="X1744" s="8"/>
      <c r="Y1744" s="8"/>
      <c r="AQ1744" s="9"/>
    </row>
    <row r="1745" spans="6:43" x14ac:dyDescent="0.25">
      <c r="F1745" s="5"/>
      <c r="M1745" s="5"/>
      <c r="S1745" s="8"/>
      <c r="T1745" s="8"/>
      <c r="U1745" s="8"/>
      <c r="V1745" s="8"/>
      <c r="W1745" s="8"/>
      <c r="X1745" s="8"/>
      <c r="Y1745" s="8"/>
      <c r="AQ1745" s="9"/>
    </row>
    <row r="1746" spans="6:43" x14ac:dyDescent="0.25">
      <c r="F1746" s="5"/>
      <c r="M1746" s="5"/>
      <c r="S1746" s="8"/>
      <c r="T1746" s="8"/>
      <c r="U1746" s="8"/>
      <c r="V1746" s="8"/>
      <c r="W1746" s="8"/>
      <c r="X1746" s="8"/>
      <c r="Y1746" s="8"/>
      <c r="AQ1746" s="9"/>
    </row>
    <row r="1747" spans="6:43" x14ac:dyDescent="0.25">
      <c r="F1747" s="5"/>
      <c r="M1747" s="5"/>
      <c r="S1747" s="8"/>
      <c r="T1747" s="8"/>
      <c r="U1747" s="8"/>
      <c r="V1747" s="8"/>
      <c r="W1747" s="8"/>
      <c r="X1747" s="8"/>
      <c r="Y1747" s="8"/>
      <c r="AQ1747" s="9"/>
    </row>
    <row r="1748" spans="6:43" x14ac:dyDescent="0.25">
      <c r="F1748" s="5"/>
      <c r="M1748" s="5"/>
      <c r="S1748" s="8"/>
      <c r="T1748" s="8"/>
      <c r="U1748" s="8"/>
      <c r="V1748" s="8"/>
      <c r="W1748" s="8"/>
      <c r="X1748" s="8"/>
      <c r="Y1748" s="8"/>
      <c r="AQ1748" s="9"/>
    </row>
    <row r="1749" spans="6:43" x14ac:dyDescent="0.25">
      <c r="F1749" s="5"/>
      <c r="M1749" s="5"/>
      <c r="S1749" s="8"/>
      <c r="T1749" s="8"/>
      <c r="U1749" s="8"/>
      <c r="V1749" s="8"/>
      <c r="W1749" s="8"/>
      <c r="X1749" s="8"/>
      <c r="Y1749" s="8"/>
      <c r="AQ1749" s="9"/>
    </row>
    <row r="1750" spans="6:43" x14ac:dyDescent="0.25">
      <c r="F1750" s="5"/>
      <c r="M1750" s="5"/>
      <c r="S1750" s="8"/>
      <c r="T1750" s="8"/>
      <c r="U1750" s="8"/>
      <c r="V1750" s="8"/>
      <c r="W1750" s="8"/>
      <c r="X1750" s="8"/>
      <c r="Y1750" s="8"/>
      <c r="AQ1750" s="9"/>
    </row>
    <row r="1751" spans="6:43" x14ac:dyDescent="0.25">
      <c r="F1751" s="5"/>
      <c r="M1751" s="5"/>
      <c r="S1751" s="8"/>
      <c r="T1751" s="8"/>
      <c r="U1751" s="8"/>
      <c r="V1751" s="8"/>
      <c r="W1751" s="8"/>
      <c r="X1751" s="8"/>
      <c r="Y1751" s="8"/>
      <c r="AQ1751" s="9"/>
    </row>
    <row r="1752" spans="6:43" x14ac:dyDescent="0.25">
      <c r="F1752" s="5"/>
      <c r="M1752" s="5"/>
      <c r="S1752" s="8"/>
      <c r="T1752" s="8"/>
      <c r="U1752" s="8"/>
      <c r="V1752" s="8"/>
      <c r="W1752" s="8"/>
      <c r="X1752" s="8"/>
      <c r="Y1752" s="8"/>
      <c r="AQ1752" s="9"/>
    </row>
    <row r="1753" spans="6:43" x14ac:dyDescent="0.25">
      <c r="F1753" s="5"/>
      <c r="M1753" s="5"/>
      <c r="S1753" s="8"/>
      <c r="T1753" s="8"/>
      <c r="U1753" s="8"/>
      <c r="V1753" s="8"/>
      <c r="W1753" s="8"/>
      <c r="X1753" s="8"/>
      <c r="Y1753" s="8"/>
      <c r="AQ1753" s="9"/>
    </row>
    <row r="1754" spans="6:43" x14ac:dyDescent="0.25">
      <c r="F1754" s="5"/>
      <c r="M1754" s="5"/>
      <c r="S1754" s="8"/>
      <c r="T1754" s="8"/>
      <c r="U1754" s="8"/>
      <c r="V1754" s="8"/>
      <c r="W1754" s="8"/>
      <c r="X1754" s="8"/>
      <c r="Y1754" s="8"/>
      <c r="AQ1754" s="9"/>
    </row>
    <row r="1755" spans="6:43" x14ac:dyDescent="0.25">
      <c r="F1755" s="5"/>
      <c r="M1755" s="5"/>
      <c r="S1755" s="8"/>
      <c r="T1755" s="8"/>
      <c r="U1755" s="8"/>
      <c r="V1755" s="8"/>
      <c r="W1755" s="8"/>
      <c r="X1755" s="8"/>
      <c r="Y1755" s="8"/>
      <c r="AQ1755" s="9"/>
    </row>
    <row r="1756" spans="6:43" x14ac:dyDescent="0.25">
      <c r="F1756" s="5"/>
      <c r="M1756" s="5"/>
      <c r="S1756" s="8"/>
      <c r="T1756" s="8"/>
      <c r="U1756" s="8"/>
      <c r="V1756" s="8"/>
      <c r="W1756" s="8"/>
      <c r="X1756" s="8"/>
      <c r="Y1756" s="8"/>
      <c r="AQ1756" s="9"/>
    </row>
    <row r="1757" spans="6:43" x14ac:dyDescent="0.25">
      <c r="F1757" s="5"/>
      <c r="M1757" s="5"/>
      <c r="S1757" s="8"/>
      <c r="T1757" s="8"/>
      <c r="U1757" s="8"/>
      <c r="V1757" s="8"/>
      <c r="W1757" s="8"/>
      <c r="X1757" s="8"/>
      <c r="Y1757" s="8"/>
      <c r="AQ1757" s="9"/>
    </row>
    <row r="1758" spans="6:43" x14ac:dyDescent="0.25">
      <c r="F1758" s="5"/>
      <c r="M1758" s="5"/>
      <c r="S1758" s="8"/>
      <c r="T1758" s="8"/>
      <c r="U1758" s="8"/>
      <c r="V1758" s="8"/>
      <c r="W1758" s="8"/>
      <c r="X1758" s="8"/>
      <c r="Y1758" s="8"/>
      <c r="AQ1758" s="9"/>
    </row>
    <row r="1759" spans="6:43" x14ac:dyDescent="0.25">
      <c r="F1759" s="5"/>
      <c r="M1759" s="5"/>
      <c r="S1759" s="8"/>
      <c r="T1759" s="8"/>
      <c r="U1759" s="8"/>
      <c r="V1759" s="8"/>
      <c r="W1759" s="8"/>
      <c r="X1759" s="8"/>
      <c r="Y1759" s="8"/>
      <c r="AQ1759" s="9"/>
    </row>
    <row r="1760" spans="6:43" x14ac:dyDescent="0.25">
      <c r="F1760" s="5"/>
      <c r="M1760" s="5"/>
      <c r="S1760" s="8"/>
      <c r="T1760" s="8"/>
      <c r="U1760" s="8"/>
      <c r="V1760" s="8"/>
      <c r="W1760" s="8"/>
      <c r="X1760" s="8"/>
      <c r="Y1760" s="8"/>
      <c r="AQ1760" s="9"/>
    </row>
    <row r="1761" spans="6:43" x14ac:dyDescent="0.25">
      <c r="F1761" s="5"/>
      <c r="M1761" s="5"/>
      <c r="S1761" s="8"/>
      <c r="T1761" s="8"/>
      <c r="U1761" s="8"/>
      <c r="V1761" s="8"/>
      <c r="W1761" s="8"/>
      <c r="X1761" s="8"/>
      <c r="Y1761" s="8"/>
      <c r="AQ1761" s="9"/>
    </row>
    <row r="1762" spans="6:43" x14ac:dyDescent="0.25">
      <c r="F1762" s="5"/>
      <c r="M1762" s="5"/>
      <c r="S1762" s="8"/>
      <c r="T1762" s="8"/>
      <c r="U1762" s="8"/>
      <c r="V1762" s="8"/>
      <c r="W1762" s="8"/>
      <c r="X1762" s="8"/>
      <c r="Y1762" s="8"/>
      <c r="AQ1762" s="9"/>
    </row>
    <row r="1763" spans="6:43" x14ac:dyDescent="0.25">
      <c r="F1763" s="5"/>
      <c r="M1763" s="5"/>
      <c r="S1763" s="8"/>
      <c r="T1763" s="8"/>
      <c r="U1763" s="8"/>
      <c r="V1763" s="8"/>
      <c r="W1763" s="8"/>
      <c r="X1763" s="8"/>
      <c r="Y1763" s="8"/>
      <c r="AQ1763" s="9"/>
    </row>
    <row r="1764" spans="6:43" x14ac:dyDescent="0.25">
      <c r="F1764" s="5"/>
      <c r="M1764" s="5"/>
      <c r="S1764" s="8"/>
      <c r="T1764" s="8"/>
      <c r="U1764" s="8"/>
      <c r="V1764" s="8"/>
      <c r="W1764" s="8"/>
      <c r="X1764" s="8"/>
      <c r="Y1764" s="8"/>
      <c r="AQ1764" s="9"/>
    </row>
    <row r="1765" spans="6:43" x14ac:dyDescent="0.25">
      <c r="F1765" s="5"/>
      <c r="M1765" s="5"/>
      <c r="S1765" s="8"/>
      <c r="T1765" s="8"/>
      <c r="U1765" s="8"/>
      <c r="V1765" s="8"/>
      <c r="W1765" s="8"/>
      <c r="X1765" s="8"/>
      <c r="Y1765" s="8"/>
      <c r="AQ1765" s="9"/>
    </row>
    <row r="1766" spans="6:43" x14ac:dyDescent="0.25">
      <c r="F1766" s="5"/>
      <c r="M1766" s="5"/>
      <c r="S1766" s="8"/>
      <c r="T1766" s="8"/>
      <c r="U1766" s="8"/>
      <c r="V1766" s="8"/>
      <c r="W1766" s="8"/>
      <c r="X1766" s="8"/>
      <c r="Y1766" s="8"/>
      <c r="AQ1766" s="9"/>
    </row>
    <row r="1767" spans="6:43" x14ac:dyDescent="0.25">
      <c r="F1767" s="5"/>
      <c r="M1767" s="5"/>
      <c r="S1767" s="8"/>
      <c r="T1767" s="8"/>
      <c r="U1767" s="8"/>
      <c r="V1767" s="8"/>
      <c r="W1767" s="8"/>
      <c r="X1767" s="8"/>
      <c r="Y1767" s="8"/>
      <c r="AQ1767" s="9"/>
    </row>
    <row r="1768" spans="6:43" x14ac:dyDescent="0.25">
      <c r="F1768" s="5"/>
      <c r="M1768" s="5"/>
      <c r="S1768" s="8"/>
      <c r="T1768" s="8"/>
      <c r="U1768" s="8"/>
      <c r="V1768" s="8"/>
      <c r="W1768" s="8"/>
      <c r="X1768" s="8"/>
      <c r="Y1768" s="8"/>
      <c r="AQ1768" s="9"/>
    </row>
    <row r="1769" spans="6:43" x14ac:dyDescent="0.25">
      <c r="F1769" s="5"/>
      <c r="M1769" s="5"/>
      <c r="S1769" s="8"/>
      <c r="T1769" s="8"/>
      <c r="U1769" s="8"/>
      <c r="V1769" s="8"/>
      <c r="W1769" s="8"/>
      <c r="X1769" s="8"/>
      <c r="Y1769" s="8"/>
      <c r="AQ1769" s="9"/>
    </row>
    <row r="1770" spans="6:43" x14ac:dyDescent="0.25">
      <c r="F1770" s="5"/>
      <c r="M1770" s="5"/>
      <c r="S1770" s="8"/>
      <c r="T1770" s="8"/>
      <c r="U1770" s="8"/>
      <c r="V1770" s="8"/>
      <c r="W1770" s="8"/>
      <c r="X1770" s="8"/>
      <c r="Y1770" s="8"/>
      <c r="AQ1770" s="9"/>
    </row>
    <row r="1771" spans="6:43" x14ac:dyDescent="0.25">
      <c r="F1771" s="5"/>
      <c r="M1771" s="5"/>
      <c r="S1771" s="8"/>
      <c r="T1771" s="8"/>
      <c r="U1771" s="8"/>
      <c r="V1771" s="8"/>
      <c r="W1771" s="8"/>
      <c r="X1771" s="8"/>
      <c r="Y1771" s="8"/>
      <c r="AQ1771" s="9"/>
    </row>
    <row r="1772" spans="6:43" x14ac:dyDescent="0.25">
      <c r="F1772" s="5"/>
      <c r="M1772" s="5"/>
      <c r="S1772" s="8"/>
      <c r="T1772" s="8"/>
      <c r="U1772" s="8"/>
      <c r="V1772" s="8"/>
      <c r="W1772" s="8"/>
      <c r="X1772" s="8"/>
      <c r="Y1772" s="8"/>
      <c r="AQ1772" s="9"/>
    </row>
    <row r="1773" spans="6:43" x14ac:dyDescent="0.25">
      <c r="F1773" s="5"/>
      <c r="M1773" s="5"/>
      <c r="S1773" s="8"/>
      <c r="T1773" s="8"/>
      <c r="U1773" s="8"/>
      <c r="V1773" s="8"/>
      <c r="W1773" s="8"/>
      <c r="X1773" s="8"/>
      <c r="Y1773" s="8"/>
      <c r="AQ1773" s="9"/>
    </row>
    <row r="1774" spans="6:43" x14ac:dyDescent="0.25">
      <c r="F1774" s="5"/>
      <c r="M1774" s="5"/>
      <c r="S1774" s="8"/>
      <c r="T1774" s="8"/>
      <c r="U1774" s="8"/>
      <c r="V1774" s="8"/>
      <c r="W1774" s="8"/>
      <c r="X1774" s="8"/>
      <c r="Y1774" s="8"/>
      <c r="AQ1774" s="9"/>
    </row>
    <row r="1775" spans="6:43" x14ac:dyDescent="0.25">
      <c r="F1775" s="5"/>
      <c r="M1775" s="5"/>
      <c r="S1775" s="8"/>
      <c r="T1775" s="8"/>
      <c r="U1775" s="8"/>
      <c r="V1775" s="8"/>
      <c r="W1775" s="8"/>
      <c r="X1775" s="8"/>
      <c r="Y1775" s="8"/>
      <c r="AQ1775" s="9"/>
    </row>
    <row r="1776" spans="6:43" x14ac:dyDescent="0.25">
      <c r="F1776" s="5"/>
      <c r="M1776" s="5"/>
      <c r="S1776" s="8"/>
      <c r="T1776" s="8"/>
      <c r="U1776" s="8"/>
      <c r="V1776" s="8"/>
      <c r="W1776" s="8"/>
      <c r="X1776" s="8"/>
      <c r="Y1776" s="8"/>
      <c r="AQ1776" s="9"/>
    </row>
    <row r="1777" spans="6:43" x14ac:dyDescent="0.25">
      <c r="F1777" s="5"/>
      <c r="M1777" s="5"/>
      <c r="S1777" s="8"/>
      <c r="T1777" s="8"/>
      <c r="U1777" s="8"/>
      <c r="V1777" s="8"/>
      <c r="W1777" s="8"/>
      <c r="X1777" s="8"/>
      <c r="Y1777" s="8"/>
      <c r="AQ1777" s="9"/>
    </row>
    <row r="1778" spans="6:43" x14ac:dyDescent="0.25">
      <c r="F1778" s="5"/>
      <c r="M1778" s="5"/>
      <c r="S1778" s="8"/>
      <c r="T1778" s="8"/>
      <c r="U1778" s="8"/>
      <c r="V1778" s="8"/>
      <c r="W1778" s="8"/>
      <c r="X1778" s="8"/>
      <c r="Y1778" s="8"/>
      <c r="AQ1778" s="9"/>
    </row>
    <row r="1779" spans="6:43" x14ac:dyDescent="0.25">
      <c r="F1779" s="5"/>
      <c r="M1779" s="5"/>
      <c r="S1779" s="8"/>
      <c r="T1779" s="8"/>
      <c r="U1779" s="8"/>
      <c r="V1779" s="8"/>
      <c r="W1779" s="8"/>
      <c r="X1779" s="8"/>
      <c r="Y1779" s="8"/>
      <c r="AQ1779" s="9"/>
    </row>
    <row r="1780" spans="6:43" x14ac:dyDescent="0.25">
      <c r="F1780" s="5"/>
      <c r="M1780" s="5"/>
      <c r="S1780" s="8"/>
      <c r="T1780" s="8"/>
      <c r="U1780" s="8"/>
      <c r="V1780" s="8"/>
      <c r="W1780" s="8"/>
      <c r="X1780" s="8"/>
      <c r="Y1780" s="8"/>
      <c r="AQ1780" s="9"/>
    </row>
    <row r="1781" spans="6:43" x14ac:dyDescent="0.25">
      <c r="F1781" s="5"/>
      <c r="M1781" s="5"/>
      <c r="S1781" s="8"/>
      <c r="T1781" s="8"/>
      <c r="U1781" s="8"/>
      <c r="V1781" s="8"/>
      <c r="W1781" s="8"/>
      <c r="X1781" s="8"/>
      <c r="Y1781" s="8"/>
      <c r="AQ1781" s="9"/>
    </row>
    <row r="1782" spans="6:43" x14ac:dyDescent="0.25">
      <c r="F1782" s="5"/>
      <c r="M1782" s="5"/>
      <c r="S1782" s="8"/>
      <c r="T1782" s="8"/>
      <c r="U1782" s="8"/>
      <c r="V1782" s="8"/>
      <c r="W1782" s="8"/>
      <c r="X1782" s="8"/>
      <c r="Y1782" s="8"/>
      <c r="AQ1782" s="9"/>
    </row>
    <row r="1783" spans="6:43" x14ac:dyDescent="0.25">
      <c r="F1783" s="5"/>
      <c r="M1783" s="5"/>
      <c r="S1783" s="8"/>
      <c r="T1783" s="8"/>
      <c r="U1783" s="8"/>
      <c r="V1783" s="8"/>
      <c r="W1783" s="8"/>
      <c r="X1783" s="8"/>
      <c r="Y1783" s="8"/>
      <c r="AQ1783" s="9"/>
    </row>
    <row r="1784" spans="6:43" x14ac:dyDescent="0.25">
      <c r="F1784" s="5"/>
      <c r="M1784" s="5"/>
      <c r="S1784" s="8"/>
      <c r="T1784" s="8"/>
      <c r="U1784" s="8"/>
      <c r="V1784" s="8"/>
      <c r="W1784" s="8"/>
      <c r="X1784" s="8"/>
      <c r="Y1784" s="8"/>
      <c r="AQ1784" s="9"/>
    </row>
    <row r="1785" spans="6:43" x14ac:dyDescent="0.25">
      <c r="F1785" s="5"/>
      <c r="M1785" s="5"/>
      <c r="S1785" s="8"/>
      <c r="T1785" s="8"/>
      <c r="U1785" s="8"/>
      <c r="V1785" s="8"/>
      <c r="W1785" s="8"/>
      <c r="X1785" s="8"/>
      <c r="Y1785" s="8"/>
      <c r="AQ1785" s="9"/>
    </row>
    <row r="1786" spans="6:43" x14ac:dyDescent="0.25">
      <c r="F1786" s="5"/>
      <c r="M1786" s="5"/>
      <c r="S1786" s="8"/>
      <c r="T1786" s="8"/>
      <c r="V1786" s="8"/>
      <c r="W1786" s="8"/>
      <c r="AQ1786" s="9"/>
    </row>
    <row r="1787" spans="6:43" x14ac:dyDescent="0.25">
      <c r="F1787" s="5"/>
      <c r="M1787" s="5"/>
      <c r="S1787" s="8"/>
      <c r="AQ1787" s="9"/>
    </row>
    <row r="1788" spans="6:43" x14ac:dyDescent="0.25">
      <c r="F1788" s="5"/>
      <c r="M1788" s="5"/>
      <c r="S1788" s="8"/>
      <c r="T1788" s="8"/>
      <c r="U1788" s="8"/>
      <c r="V1788" s="8"/>
      <c r="W1788" s="8"/>
      <c r="X1788" s="8"/>
      <c r="Y1788" s="8"/>
      <c r="AQ1788" s="9"/>
    </row>
    <row r="1789" spans="6:43" x14ac:dyDescent="0.25">
      <c r="F1789" s="5"/>
      <c r="M1789" s="5"/>
      <c r="S1789" s="8"/>
      <c r="T1789" s="8"/>
      <c r="U1789" s="8"/>
      <c r="V1789" s="8"/>
      <c r="W1789" s="8"/>
      <c r="X1789" s="8"/>
      <c r="Y1789" s="8"/>
      <c r="AQ1789" s="9"/>
    </row>
    <row r="1790" spans="6:43" x14ac:dyDescent="0.25">
      <c r="F1790" s="5"/>
      <c r="M1790" s="5"/>
      <c r="S1790" s="8"/>
      <c r="T1790" s="8"/>
      <c r="U1790" s="8"/>
      <c r="V1790" s="8"/>
      <c r="W1790" s="8"/>
      <c r="X1790" s="8"/>
      <c r="Y1790" s="8"/>
      <c r="AQ1790" s="9"/>
    </row>
    <row r="1791" spans="6:43" x14ac:dyDescent="0.25">
      <c r="F1791" s="5"/>
      <c r="M1791" s="5"/>
      <c r="S1791" s="8"/>
      <c r="T1791" s="8"/>
      <c r="U1791" s="8"/>
      <c r="V1791" s="8"/>
      <c r="W1791" s="8"/>
      <c r="X1791" s="8"/>
      <c r="Y1791" s="8"/>
      <c r="AQ1791" s="9"/>
    </row>
    <row r="1792" spans="6:43" x14ac:dyDescent="0.25">
      <c r="F1792" s="5"/>
      <c r="M1792" s="5"/>
      <c r="S1792" s="8"/>
      <c r="T1792" s="8"/>
      <c r="U1792" s="8"/>
      <c r="V1792" s="8"/>
      <c r="W1792" s="8"/>
      <c r="X1792" s="8"/>
      <c r="Y1792" s="8"/>
      <c r="AQ1792" s="9"/>
    </row>
    <row r="1793" spans="6:43" x14ac:dyDescent="0.25">
      <c r="F1793" s="5"/>
      <c r="M1793" s="5"/>
      <c r="S1793" s="8"/>
      <c r="T1793" s="8"/>
      <c r="U1793" s="8"/>
      <c r="V1793" s="8"/>
      <c r="W1793" s="8"/>
      <c r="X1793" s="8"/>
      <c r="Y1793" s="8"/>
      <c r="AQ1793" s="9"/>
    </row>
    <row r="1794" spans="6:43" x14ac:dyDescent="0.25">
      <c r="F1794" s="5"/>
      <c r="M1794" s="5"/>
      <c r="S1794" s="8"/>
      <c r="T1794" s="8"/>
      <c r="U1794" s="8"/>
      <c r="V1794" s="8"/>
      <c r="W1794" s="8"/>
      <c r="X1794" s="8"/>
      <c r="Y1794" s="8"/>
      <c r="AQ1794" s="9"/>
    </row>
    <row r="1795" spans="6:43" x14ac:dyDescent="0.25">
      <c r="F1795" s="5"/>
      <c r="M1795" s="5"/>
      <c r="S1795" s="8"/>
      <c r="T1795" s="8"/>
      <c r="U1795" s="8"/>
      <c r="V1795" s="8"/>
      <c r="W1795" s="8"/>
      <c r="X1795" s="8"/>
      <c r="Y1795" s="8"/>
      <c r="AQ1795" s="9"/>
    </row>
    <row r="1796" spans="6:43" x14ac:dyDescent="0.25">
      <c r="F1796" s="5"/>
      <c r="M1796" s="5"/>
      <c r="S1796" s="8"/>
      <c r="T1796" s="8"/>
      <c r="U1796" s="8"/>
      <c r="V1796" s="8"/>
      <c r="W1796" s="8"/>
      <c r="X1796" s="8"/>
      <c r="Y1796" s="8"/>
      <c r="AQ1796" s="9"/>
    </row>
    <row r="1797" spans="6:43" x14ac:dyDescent="0.25">
      <c r="F1797" s="5"/>
      <c r="M1797" s="5"/>
      <c r="S1797" s="8"/>
      <c r="T1797" s="8"/>
      <c r="U1797" s="8"/>
      <c r="V1797" s="8"/>
      <c r="W1797" s="8"/>
      <c r="X1797" s="8"/>
      <c r="Y1797" s="8"/>
      <c r="AQ1797" s="9"/>
    </row>
    <row r="1798" spans="6:43" x14ac:dyDescent="0.25">
      <c r="F1798" s="5"/>
      <c r="M1798" s="5"/>
      <c r="S1798" s="8"/>
      <c r="T1798" s="8"/>
      <c r="U1798" s="8"/>
      <c r="V1798" s="8"/>
      <c r="W1798" s="8"/>
      <c r="X1798" s="8"/>
      <c r="Y1798" s="8"/>
      <c r="AQ1798" s="9"/>
    </row>
    <row r="1799" spans="6:43" x14ac:dyDescent="0.25">
      <c r="F1799" s="5"/>
      <c r="M1799" s="5"/>
      <c r="S1799" s="8"/>
      <c r="T1799" s="8"/>
      <c r="U1799" s="8"/>
      <c r="V1799" s="8"/>
      <c r="W1799" s="8"/>
      <c r="X1799" s="8"/>
      <c r="Y1799" s="8"/>
      <c r="AQ1799" s="9"/>
    </row>
    <row r="1800" spans="6:43" x14ac:dyDescent="0.25">
      <c r="F1800" s="5"/>
      <c r="M1800" s="5"/>
      <c r="S1800" s="8"/>
      <c r="T1800" s="8"/>
      <c r="U1800" s="8"/>
      <c r="V1800" s="8"/>
      <c r="W1800" s="8"/>
      <c r="X1800" s="8"/>
      <c r="Y1800" s="8"/>
      <c r="AQ1800" s="9"/>
    </row>
    <row r="1801" spans="6:43" x14ac:dyDescent="0.25">
      <c r="F1801" s="5"/>
      <c r="M1801" s="5"/>
      <c r="S1801" s="8"/>
      <c r="T1801" s="8"/>
      <c r="U1801" s="8"/>
      <c r="V1801" s="8"/>
      <c r="W1801" s="8"/>
      <c r="X1801" s="8"/>
      <c r="Y1801" s="8"/>
      <c r="AQ1801" s="9"/>
    </row>
    <row r="1802" spans="6:43" x14ac:dyDescent="0.25">
      <c r="F1802" s="5"/>
      <c r="M1802" s="5"/>
      <c r="S1802" s="8"/>
      <c r="T1802" s="8"/>
      <c r="U1802" s="8"/>
      <c r="V1802" s="8"/>
      <c r="W1802" s="8"/>
      <c r="X1802" s="8"/>
      <c r="Y1802" s="8"/>
      <c r="AQ1802" s="9"/>
    </row>
    <row r="1803" spans="6:43" x14ac:dyDescent="0.25">
      <c r="F1803" s="5"/>
      <c r="M1803" s="5"/>
      <c r="S1803" s="8"/>
      <c r="T1803" s="8"/>
      <c r="U1803" s="8"/>
      <c r="V1803" s="8"/>
      <c r="W1803" s="8"/>
      <c r="X1803" s="8"/>
      <c r="Y1803" s="8"/>
      <c r="AQ1803" s="9"/>
    </row>
    <row r="1804" spans="6:43" x14ac:dyDescent="0.25">
      <c r="F1804" s="5"/>
      <c r="M1804" s="5"/>
      <c r="S1804" s="8"/>
      <c r="T1804" s="8"/>
      <c r="U1804" s="8"/>
      <c r="V1804" s="8"/>
      <c r="W1804" s="8"/>
      <c r="X1804" s="8"/>
      <c r="Y1804" s="8"/>
      <c r="AQ1804" s="9"/>
    </row>
    <row r="1805" spans="6:43" x14ac:dyDescent="0.25">
      <c r="F1805" s="5"/>
      <c r="M1805" s="5"/>
      <c r="S1805" s="8"/>
      <c r="T1805" s="8"/>
      <c r="U1805" s="8"/>
      <c r="V1805" s="8"/>
      <c r="W1805" s="8"/>
      <c r="X1805" s="8"/>
      <c r="Y1805" s="8"/>
      <c r="AQ1805" s="9"/>
    </row>
    <row r="1806" spans="6:43" x14ac:dyDescent="0.25">
      <c r="F1806" s="5"/>
      <c r="M1806" s="5"/>
      <c r="S1806" s="8"/>
      <c r="T1806" s="8"/>
      <c r="U1806" s="8"/>
      <c r="V1806" s="8"/>
      <c r="W1806" s="8"/>
      <c r="X1806" s="8"/>
      <c r="Y1806" s="8"/>
      <c r="AQ1806" s="9"/>
    </row>
    <row r="1807" spans="6:43" x14ac:dyDescent="0.25">
      <c r="F1807" s="5"/>
      <c r="M1807" s="5"/>
      <c r="S1807" s="8"/>
      <c r="T1807" s="8"/>
      <c r="U1807" s="8"/>
      <c r="V1807" s="8"/>
      <c r="W1807" s="8"/>
      <c r="X1807" s="8"/>
      <c r="Y1807" s="8"/>
      <c r="AQ1807" s="9"/>
    </row>
    <row r="1808" spans="6:43" x14ac:dyDescent="0.25">
      <c r="F1808" s="5"/>
      <c r="M1808" s="5"/>
      <c r="S1808" s="8"/>
      <c r="T1808" s="8"/>
      <c r="U1808" s="8"/>
      <c r="V1808" s="8"/>
      <c r="W1808" s="8"/>
      <c r="X1808" s="8"/>
      <c r="Y1808" s="8"/>
      <c r="AQ1808" s="9"/>
    </row>
    <row r="1809" spans="6:43" x14ac:dyDescent="0.25">
      <c r="F1809" s="5"/>
      <c r="M1809" s="5"/>
      <c r="S1809" s="8"/>
      <c r="T1809" s="8"/>
      <c r="U1809" s="8"/>
      <c r="V1809" s="8"/>
      <c r="W1809" s="8"/>
      <c r="X1809" s="8"/>
      <c r="Y1809" s="8"/>
      <c r="AQ1809" s="9"/>
    </row>
    <row r="1810" spans="6:43" x14ac:dyDescent="0.25">
      <c r="F1810" s="5"/>
      <c r="M1810" s="5"/>
      <c r="S1810" s="8"/>
      <c r="T1810" s="8"/>
      <c r="U1810" s="8"/>
      <c r="V1810" s="8"/>
      <c r="W1810" s="8"/>
      <c r="X1810" s="8"/>
      <c r="Y1810" s="8"/>
      <c r="AQ1810" s="9"/>
    </row>
    <row r="1811" spans="6:43" x14ac:dyDescent="0.25">
      <c r="F1811" s="5"/>
      <c r="M1811" s="5"/>
      <c r="S1811" s="8"/>
      <c r="T1811" s="8"/>
      <c r="U1811" s="8"/>
      <c r="V1811" s="8"/>
      <c r="W1811" s="8"/>
      <c r="X1811" s="8"/>
      <c r="Y1811" s="8"/>
      <c r="AQ1811" s="9"/>
    </row>
    <row r="1812" spans="6:43" x14ac:dyDescent="0.25">
      <c r="F1812" s="5"/>
      <c r="M1812" s="5"/>
      <c r="S1812" s="8"/>
      <c r="T1812" s="8"/>
      <c r="U1812" s="8"/>
      <c r="V1812" s="8"/>
      <c r="W1812" s="8"/>
      <c r="X1812" s="8"/>
      <c r="Y1812" s="8"/>
      <c r="AQ1812" s="9"/>
    </row>
    <row r="1813" spans="6:43" x14ac:dyDescent="0.25">
      <c r="F1813" s="5"/>
      <c r="M1813" s="5"/>
      <c r="S1813" s="8"/>
      <c r="T1813" s="8"/>
      <c r="U1813" s="8"/>
      <c r="V1813" s="8"/>
      <c r="W1813" s="8"/>
      <c r="X1813" s="8"/>
      <c r="Y1813" s="8"/>
      <c r="AQ1813" s="9"/>
    </row>
    <row r="1814" spans="6:43" x14ac:dyDescent="0.25">
      <c r="F1814" s="5"/>
      <c r="M1814" s="5"/>
      <c r="S1814" s="8"/>
      <c r="T1814" s="8"/>
      <c r="U1814" s="8"/>
      <c r="V1814" s="8"/>
      <c r="W1814" s="8"/>
      <c r="X1814" s="8"/>
      <c r="Y1814" s="8"/>
      <c r="AQ1814" s="9"/>
    </row>
    <row r="1815" spans="6:43" x14ac:dyDescent="0.25">
      <c r="F1815" s="5"/>
      <c r="M1815" s="5"/>
      <c r="S1815" s="8"/>
      <c r="T1815" s="8"/>
      <c r="U1815" s="8"/>
      <c r="V1815" s="8"/>
      <c r="W1815" s="8"/>
      <c r="X1815" s="8"/>
      <c r="Y1815" s="8"/>
      <c r="AQ1815" s="9"/>
    </row>
    <row r="1816" spans="6:43" x14ac:dyDescent="0.25">
      <c r="F1816" s="5"/>
      <c r="M1816" s="5"/>
      <c r="S1816" s="8"/>
      <c r="T1816" s="8"/>
      <c r="U1816" s="8"/>
      <c r="V1816" s="8"/>
      <c r="W1816" s="8"/>
      <c r="X1816" s="8"/>
      <c r="Y1816" s="8"/>
      <c r="AQ1816" s="9"/>
    </row>
    <row r="1817" spans="6:43" x14ac:dyDescent="0.25">
      <c r="F1817" s="5"/>
      <c r="M1817" s="5"/>
      <c r="S1817" s="8"/>
      <c r="T1817" s="8"/>
      <c r="U1817" s="8"/>
      <c r="V1817" s="8"/>
      <c r="W1817" s="8"/>
      <c r="X1817" s="8"/>
      <c r="Y1817" s="8"/>
      <c r="AQ1817" s="9"/>
    </row>
    <row r="1818" spans="6:43" x14ac:dyDescent="0.25">
      <c r="F1818" s="5"/>
      <c r="M1818" s="5"/>
      <c r="S1818" s="8"/>
      <c r="T1818" s="8"/>
      <c r="U1818" s="8"/>
      <c r="V1818" s="8"/>
      <c r="W1818" s="8"/>
      <c r="X1818" s="8"/>
      <c r="Y1818" s="8"/>
      <c r="AQ1818" s="9"/>
    </row>
    <row r="1819" spans="6:43" x14ac:dyDescent="0.25">
      <c r="F1819" s="5"/>
      <c r="M1819" s="5"/>
      <c r="S1819" s="8"/>
      <c r="T1819" s="8"/>
      <c r="U1819" s="8"/>
      <c r="V1819" s="8"/>
      <c r="W1819" s="8"/>
      <c r="X1819" s="8"/>
      <c r="Y1819" s="8"/>
      <c r="AQ1819" s="9"/>
    </row>
    <row r="1820" spans="6:43" x14ac:dyDescent="0.25">
      <c r="F1820" s="5"/>
      <c r="M1820" s="5"/>
      <c r="S1820" s="8"/>
      <c r="T1820" s="8"/>
      <c r="U1820" s="8"/>
      <c r="V1820" s="8"/>
      <c r="W1820" s="8"/>
      <c r="X1820" s="8"/>
      <c r="Y1820" s="8"/>
      <c r="AQ1820" s="9"/>
    </row>
    <row r="1821" spans="6:43" x14ac:dyDescent="0.25">
      <c r="F1821" s="5"/>
      <c r="M1821" s="5"/>
      <c r="S1821" s="8"/>
      <c r="T1821" s="8"/>
      <c r="U1821" s="8"/>
      <c r="V1821" s="8"/>
      <c r="W1821" s="8"/>
      <c r="X1821" s="8"/>
      <c r="Y1821" s="8"/>
      <c r="AQ1821" s="9"/>
    </row>
    <row r="1822" spans="6:43" x14ac:dyDescent="0.25">
      <c r="F1822" s="5"/>
      <c r="M1822" s="5"/>
      <c r="S1822" s="8"/>
      <c r="T1822" s="8"/>
      <c r="U1822" s="8"/>
      <c r="V1822" s="8"/>
      <c r="W1822" s="8"/>
      <c r="X1822" s="8"/>
      <c r="Y1822" s="8"/>
      <c r="AQ1822" s="9"/>
    </row>
    <row r="1823" spans="6:43" x14ac:dyDescent="0.25">
      <c r="F1823" s="5"/>
      <c r="M1823" s="5"/>
      <c r="S1823" s="8"/>
      <c r="T1823" s="8"/>
      <c r="U1823" s="8"/>
      <c r="V1823" s="8"/>
      <c r="W1823" s="8"/>
      <c r="X1823" s="8"/>
      <c r="Y1823" s="8"/>
      <c r="AQ1823" s="9"/>
    </row>
    <row r="1824" spans="6:43" x14ac:dyDescent="0.25">
      <c r="F1824" s="5"/>
      <c r="M1824" s="5"/>
      <c r="S1824" s="8"/>
      <c r="T1824" s="8"/>
      <c r="U1824" s="8"/>
      <c r="V1824" s="8"/>
      <c r="W1824" s="8"/>
      <c r="X1824" s="8"/>
      <c r="Y1824" s="8"/>
      <c r="AQ1824" s="9"/>
    </row>
    <row r="1825" spans="6:43" x14ac:dyDescent="0.25">
      <c r="F1825" s="5"/>
      <c r="M1825" s="5"/>
      <c r="S1825" s="8"/>
      <c r="T1825" s="8"/>
      <c r="U1825" s="8"/>
      <c r="V1825" s="8"/>
      <c r="W1825" s="8"/>
      <c r="X1825" s="8"/>
      <c r="Y1825" s="8"/>
      <c r="AQ1825" s="9"/>
    </row>
    <row r="1826" spans="6:43" x14ac:dyDescent="0.25">
      <c r="F1826" s="5"/>
      <c r="M1826" s="5"/>
      <c r="S1826" s="8"/>
      <c r="T1826" s="8"/>
      <c r="U1826" s="8"/>
      <c r="V1826" s="8"/>
      <c r="W1826" s="8"/>
      <c r="X1826" s="8"/>
      <c r="Y1826" s="8"/>
      <c r="AQ1826" s="9"/>
    </row>
    <row r="1827" spans="6:43" x14ac:dyDescent="0.25">
      <c r="F1827" s="5"/>
      <c r="M1827" s="5"/>
      <c r="S1827" s="8"/>
      <c r="T1827" s="8"/>
      <c r="U1827" s="8"/>
      <c r="V1827" s="8"/>
      <c r="W1827" s="8"/>
      <c r="X1827" s="8"/>
      <c r="Y1827" s="8"/>
      <c r="AQ1827" s="9"/>
    </row>
    <row r="1828" spans="6:43" x14ac:dyDescent="0.25">
      <c r="F1828" s="5"/>
      <c r="M1828" s="5"/>
      <c r="S1828" s="8"/>
      <c r="T1828" s="8"/>
      <c r="U1828" s="8"/>
      <c r="V1828" s="8"/>
      <c r="W1828" s="8"/>
      <c r="X1828" s="8"/>
      <c r="Y1828" s="8"/>
      <c r="AQ1828" s="9"/>
    </row>
    <row r="1829" spans="6:43" x14ac:dyDescent="0.25">
      <c r="F1829" s="5"/>
      <c r="M1829" s="5"/>
      <c r="S1829" s="8"/>
      <c r="T1829" s="8"/>
      <c r="U1829" s="8"/>
      <c r="V1829" s="8"/>
      <c r="W1829" s="8"/>
      <c r="X1829" s="8"/>
      <c r="Y1829" s="8"/>
      <c r="AQ1829" s="9"/>
    </row>
    <row r="1830" spans="6:43" x14ac:dyDescent="0.25">
      <c r="F1830" s="5"/>
      <c r="M1830" s="5"/>
      <c r="S1830" s="8"/>
      <c r="T1830" s="8"/>
      <c r="U1830" s="8"/>
      <c r="V1830" s="8"/>
      <c r="W1830" s="8"/>
      <c r="X1830" s="8"/>
      <c r="Y1830" s="8"/>
      <c r="AQ1830" s="9"/>
    </row>
    <row r="1831" spans="6:43" x14ac:dyDescent="0.25">
      <c r="F1831" s="5"/>
      <c r="M1831" s="5"/>
      <c r="S1831" s="8"/>
      <c r="T1831" s="8"/>
      <c r="U1831" s="8"/>
      <c r="V1831" s="8"/>
      <c r="W1831" s="8"/>
      <c r="X1831" s="8"/>
      <c r="Y1831" s="8"/>
      <c r="AQ1831" s="9"/>
    </row>
    <row r="1832" spans="6:43" x14ac:dyDescent="0.25">
      <c r="F1832" s="5"/>
      <c r="M1832" s="5"/>
      <c r="S1832" s="8"/>
      <c r="T1832" s="8"/>
      <c r="U1832" s="8"/>
      <c r="V1832" s="8"/>
      <c r="W1832" s="8"/>
      <c r="X1832" s="8"/>
      <c r="Y1832" s="8"/>
      <c r="AQ1832" s="9"/>
    </row>
    <row r="1833" spans="6:43" x14ac:dyDescent="0.25">
      <c r="F1833" s="5"/>
      <c r="M1833" s="5"/>
      <c r="S1833" s="8"/>
      <c r="T1833" s="8"/>
      <c r="U1833" s="8"/>
      <c r="V1833" s="8"/>
      <c r="W1833" s="8"/>
      <c r="X1833" s="8"/>
      <c r="Y1833" s="8"/>
      <c r="AQ1833" s="9"/>
    </row>
    <row r="1834" spans="6:43" x14ac:dyDescent="0.25">
      <c r="F1834" s="5"/>
      <c r="M1834" s="5"/>
      <c r="S1834" s="8"/>
      <c r="T1834" s="8"/>
      <c r="U1834" s="8"/>
      <c r="V1834" s="8"/>
      <c r="W1834" s="8"/>
      <c r="X1834" s="8"/>
      <c r="Y1834" s="8"/>
      <c r="AQ1834" s="9"/>
    </row>
    <row r="1835" spans="6:43" x14ac:dyDescent="0.25">
      <c r="F1835" s="5"/>
      <c r="M1835" s="5"/>
      <c r="S1835" s="8"/>
      <c r="T1835" s="8"/>
      <c r="U1835" s="8"/>
      <c r="V1835" s="8"/>
      <c r="W1835" s="8"/>
      <c r="X1835" s="8"/>
      <c r="Y1835" s="8"/>
      <c r="AQ1835" s="9"/>
    </row>
    <row r="1836" spans="6:43" x14ac:dyDescent="0.25">
      <c r="F1836" s="5"/>
      <c r="M1836" s="5"/>
      <c r="S1836" s="8"/>
      <c r="T1836" s="8"/>
      <c r="U1836" s="8"/>
      <c r="V1836" s="8"/>
      <c r="W1836" s="8"/>
      <c r="X1836" s="8"/>
      <c r="Y1836" s="8"/>
      <c r="AQ1836" s="9"/>
    </row>
    <row r="1837" spans="6:43" x14ac:dyDescent="0.25">
      <c r="F1837" s="5"/>
      <c r="M1837" s="5"/>
      <c r="S1837" s="8"/>
      <c r="T1837" s="8"/>
      <c r="U1837" s="8"/>
      <c r="V1837" s="8"/>
      <c r="W1837" s="8"/>
      <c r="X1837" s="8"/>
      <c r="Y1837" s="8"/>
      <c r="AQ1837" s="9"/>
    </row>
    <row r="1838" spans="6:43" x14ac:dyDescent="0.25">
      <c r="F1838" s="5"/>
      <c r="M1838" s="5"/>
      <c r="S1838" s="8"/>
      <c r="T1838" s="8"/>
      <c r="U1838" s="8"/>
      <c r="V1838" s="8"/>
      <c r="W1838" s="8"/>
      <c r="X1838" s="8"/>
      <c r="Y1838" s="8"/>
      <c r="AQ1838" s="9"/>
    </row>
    <row r="1839" spans="6:43" x14ac:dyDescent="0.25">
      <c r="F1839" s="5"/>
      <c r="M1839" s="5"/>
      <c r="S1839" s="8"/>
      <c r="T1839" s="8"/>
      <c r="U1839" s="8"/>
      <c r="V1839" s="8"/>
      <c r="W1839" s="8"/>
      <c r="X1839" s="8"/>
      <c r="Y1839" s="8"/>
      <c r="AQ1839" s="9"/>
    </row>
    <row r="1840" spans="6:43" x14ac:dyDescent="0.25">
      <c r="F1840" s="5"/>
      <c r="M1840" s="5"/>
      <c r="S1840" s="8"/>
      <c r="T1840" s="8"/>
      <c r="U1840" s="8"/>
      <c r="V1840" s="8"/>
      <c r="W1840" s="8"/>
      <c r="X1840" s="8"/>
      <c r="Y1840" s="8"/>
      <c r="AQ1840" s="9"/>
    </row>
    <row r="1841" spans="6:43" x14ac:dyDescent="0.25">
      <c r="F1841" s="5"/>
      <c r="M1841" s="5"/>
      <c r="S1841" s="8"/>
      <c r="T1841" s="8"/>
      <c r="U1841" s="8"/>
      <c r="V1841" s="8"/>
      <c r="W1841" s="8"/>
      <c r="X1841" s="8"/>
      <c r="Y1841" s="8"/>
      <c r="AQ1841" s="9"/>
    </row>
    <row r="1842" spans="6:43" x14ac:dyDescent="0.25">
      <c r="F1842" s="5"/>
      <c r="M1842" s="5"/>
      <c r="S1842" s="8"/>
      <c r="T1842" s="8"/>
      <c r="U1842" s="8"/>
      <c r="V1842" s="8"/>
      <c r="W1842" s="8"/>
      <c r="X1842" s="8"/>
      <c r="Y1842" s="8"/>
      <c r="AQ1842" s="9"/>
    </row>
    <row r="1843" spans="6:43" x14ac:dyDescent="0.25">
      <c r="F1843" s="5"/>
      <c r="M1843" s="5"/>
      <c r="S1843" s="8"/>
      <c r="T1843" s="8"/>
      <c r="U1843" s="8"/>
      <c r="V1843" s="8"/>
      <c r="W1843" s="8"/>
      <c r="X1843" s="8"/>
      <c r="Y1843" s="8"/>
      <c r="AQ1843" s="9"/>
    </row>
    <row r="1844" spans="6:43" x14ac:dyDescent="0.25">
      <c r="F1844" s="5"/>
      <c r="M1844" s="5"/>
      <c r="S1844" s="8"/>
      <c r="T1844" s="8"/>
      <c r="U1844" s="8"/>
      <c r="V1844" s="8"/>
      <c r="W1844" s="8"/>
      <c r="X1844" s="8"/>
      <c r="Y1844" s="8"/>
      <c r="AQ1844" s="9"/>
    </row>
    <row r="1845" spans="6:43" x14ac:dyDescent="0.25">
      <c r="F1845" s="5"/>
      <c r="M1845" s="5"/>
      <c r="S1845" s="8"/>
      <c r="T1845" s="8"/>
      <c r="U1845" s="8"/>
      <c r="V1845" s="8"/>
      <c r="W1845" s="8"/>
      <c r="X1845" s="8"/>
      <c r="Y1845" s="8"/>
      <c r="AQ1845" s="9"/>
    </row>
    <row r="1846" spans="6:43" x14ac:dyDescent="0.25">
      <c r="F1846" s="5"/>
      <c r="M1846" s="5"/>
      <c r="S1846" s="8"/>
      <c r="T1846" s="8"/>
      <c r="U1846" s="8"/>
      <c r="V1846" s="8"/>
      <c r="W1846" s="8"/>
      <c r="X1846" s="8"/>
      <c r="Y1846" s="8"/>
      <c r="AQ1846" s="9"/>
    </row>
    <row r="1847" spans="6:43" x14ac:dyDescent="0.25">
      <c r="F1847" s="5"/>
      <c r="M1847" s="5"/>
      <c r="S1847" s="8"/>
      <c r="T1847" s="8"/>
      <c r="U1847" s="8"/>
      <c r="V1847" s="8"/>
      <c r="W1847" s="8"/>
      <c r="X1847" s="8"/>
      <c r="Y1847" s="8"/>
      <c r="AQ1847" s="9"/>
    </row>
    <row r="1848" spans="6:43" x14ac:dyDescent="0.25">
      <c r="F1848" s="5"/>
      <c r="M1848" s="5"/>
      <c r="S1848" s="8"/>
      <c r="T1848" s="8"/>
      <c r="U1848" s="8"/>
      <c r="V1848" s="8"/>
      <c r="W1848" s="8"/>
      <c r="X1848" s="8"/>
      <c r="Y1848" s="8"/>
      <c r="AQ1848" s="9"/>
    </row>
    <row r="1849" spans="6:43" x14ac:dyDescent="0.25">
      <c r="F1849" s="5"/>
      <c r="M1849" s="5"/>
      <c r="S1849" s="8"/>
      <c r="T1849" s="8"/>
      <c r="U1849" s="8"/>
      <c r="V1849" s="8"/>
      <c r="W1849" s="8"/>
      <c r="X1849" s="8"/>
      <c r="Y1849" s="8"/>
      <c r="AQ1849" s="9"/>
    </row>
    <row r="1850" spans="6:43" x14ac:dyDescent="0.25">
      <c r="F1850" s="5"/>
      <c r="M1850" s="5"/>
      <c r="S1850" s="8"/>
      <c r="T1850" s="8"/>
      <c r="U1850" s="8"/>
      <c r="V1850" s="8"/>
      <c r="W1850" s="8"/>
      <c r="X1850" s="8"/>
      <c r="Y1850" s="8"/>
      <c r="AQ1850" s="9"/>
    </row>
    <row r="1851" spans="6:43" x14ac:dyDescent="0.25">
      <c r="F1851" s="5"/>
      <c r="M1851" s="5"/>
      <c r="S1851" s="8"/>
      <c r="T1851" s="8"/>
      <c r="U1851" s="8"/>
      <c r="V1851" s="8"/>
      <c r="W1851" s="8"/>
      <c r="X1851" s="8"/>
      <c r="Y1851" s="8"/>
      <c r="AQ1851" s="9"/>
    </row>
    <row r="1852" spans="6:43" x14ac:dyDescent="0.25">
      <c r="F1852" s="5"/>
      <c r="M1852" s="5"/>
      <c r="S1852" s="8"/>
      <c r="T1852" s="8"/>
      <c r="U1852" s="8"/>
      <c r="V1852" s="8"/>
      <c r="W1852" s="8"/>
      <c r="X1852" s="8"/>
      <c r="Y1852" s="8"/>
      <c r="AQ1852" s="9"/>
    </row>
    <row r="1853" spans="6:43" x14ac:dyDescent="0.25">
      <c r="F1853" s="5"/>
      <c r="M1853" s="5"/>
      <c r="S1853" s="8"/>
      <c r="T1853" s="8"/>
      <c r="U1853" s="8"/>
      <c r="V1853" s="8"/>
      <c r="W1853" s="8"/>
      <c r="X1853" s="8"/>
      <c r="Y1853" s="8"/>
      <c r="AQ1853" s="9"/>
    </row>
    <row r="1854" spans="6:43" x14ac:dyDescent="0.25">
      <c r="F1854" s="5"/>
      <c r="M1854" s="5"/>
      <c r="S1854" s="8"/>
      <c r="T1854" s="8"/>
      <c r="U1854" s="8"/>
      <c r="V1854" s="8"/>
      <c r="W1854" s="8"/>
      <c r="X1854" s="8"/>
      <c r="Y1854" s="8"/>
      <c r="AQ1854" s="9"/>
    </row>
    <row r="1855" spans="6:43" x14ac:dyDescent="0.25">
      <c r="F1855" s="5"/>
      <c r="M1855" s="5"/>
      <c r="S1855" s="8"/>
      <c r="T1855" s="8"/>
      <c r="U1855" s="8"/>
      <c r="V1855" s="8"/>
      <c r="W1855" s="8"/>
      <c r="X1855" s="8"/>
      <c r="Y1855" s="8"/>
      <c r="AQ1855" s="9"/>
    </row>
    <row r="1856" spans="6:43" x14ac:dyDescent="0.25">
      <c r="F1856" s="5"/>
      <c r="M1856" s="5"/>
      <c r="S1856" s="8"/>
      <c r="T1856" s="8"/>
      <c r="U1856" s="8"/>
      <c r="V1856" s="8"/>
      <c r="W1856" s="8"/>
      <c r="X1856" s="8"/>
      <c r="Y1856" s="8"/>
      <c r="AQ1856" s="9"/>
    </row>
    <row r="1857" spans="6:43" x14ac:dyDescent="0.25">
      <c r="F1857" s="5"/>
      <c r="M1857" s="5"/>
      <c r="S1857" s="8"/>
      <c r="T1857" s="8"/>
      <c r="U1857" s="8"/>
      <c r="V1857" s="8"/>
      <c r="W1857" s="8"/>
      <c r="X1857" s="8"/>
      <c r="Y1857" s="8"/>
      <c r="AQ1857" s="9"/>
    </row>
    <row r="1858" spans="6:43" x14ac:dyDescent="0.25">
      <c r="F1858" s="5"/>
      <c r="M1858" s="5"/>
      <c r="S1858" s="8"/>
      <c r="T1858" s="8"/>
      <c r="U1858" s="8"/>
      <c r="V1858" s="8"/>
      <c r="W1858" s="8"/>
      <c r="X1858" s="8"/>
      <c r="Y1858" s="8"/>
      <c r="AQ1858" s="9"/>
    </row>
    <row r="1859" spans="6:43" x14ac:dyDescent="0.25">
      <c r="F1859" s="5"/>
      <c r="M1859" s="5"/>
      <c r="S1859" s="8"/>
      <c r="T1859" s="8"/>
      <c r="U1859" s="8"/>
      <c r="V1859" s="8"/>
      <c r="W1859" s="8"/>
      <c r="X1859" s="8"/>
      <c r="Y1859" s="8"/>
      <c r="AQ1859" s="9"/>
    </row>
    <row r="1860" spans="6:43" x14ac:dyDescent="0.25">
      <c r="F1860" s="5"/>
      <c r="M1860" s="5"/>
      <c r="S1860" s="8"/>
      <c r="T1860" s="8"/>
      <c r="U1860" s="8"/>
      <c r="V1860" s="8"/>
      <c r="W1860" s="8"/>
      <c r="X1860" s="8"/>
      <c r="Y1860" s="8"/>
      <c r="AQ1860" s="9"/>
    </row>
    <row r="1861" spans="6:43" x14ac:dyDescent="0.25">
      <c r="F1861" s="5"/>
      <c r="M1861" s="5"/>
      <c r="S1861" s="8"/>
      <c r="T1861" s="8"/>
      <c r="U1861" s="8"/>
      <c r="V1861" s="8"/>
      <c r="W1861" s="8"/>
      <c r="X1861" s="8"/>
      <c r="Y1861" s="8"/>
      <c r="AQ1861" s="9"/>
    </row>
    <row r="1862" spans="6:43" x14ac:dyDescent="0.25">
      <c r="F1862" s="5"/>
      <c r="M1862" s="5"/>
      <c r="S1862" s="8"/>
      <c r="T1862" s="8"/>
      <c r="U1862" s="8"/>
      <c r="V1862" s="8"/>
      <c r="W1862" s="8"/>
      <c r="X1862" s="8"/>
      <c r="Y1862" s="8"/>
      <c r="AQ1862" s="9"/>
    </row>
    <row r="1863" spans="6:43" x14ac:dyDescent="0.25">
      <c r="F1863" s="5"/>
      <c r="M1863" s="5"/>
      <c r="S1863" s="8"/>
      <c r="T1863" s="8"/>
      <c r="U1863" s="8"/>
      <c r="V1863" s="8"/>
      <c r="W1863" s="8"/>
      <c r="X1863" s="8"/>
      <c r="Y1863" s="8"/>
      <c r="AQ1863" s="9"/>
    </row>
    <row r="1864" spans="6:43" x14ac:dyDescent="0.25">
      <c r="F1864" s="5"/>
      <c r="M1864" s="5"/>
      <c r="S1864" s="8"/>
      <c r="T1864" s="8"/>
      <c r="U1864" s="8"/>
      <c r="V1864" s="8"/>
      <c r="W1864" s="8"/>
      <c r="X1864" s="8"/>
      <c r="Y1864" s="8"/>
      <c r="AQ1864" s="9"/>
    </row>
    <row r="1865" spans="6:43" x14ac:dyDescent="0.25">
      <c r="F1865" s="5"/>
      <c r="M1865" s="5"/>
      <c r="S1865" s="8"/>
      <c r="T1865" s="8"/>
      <c r="U1865" s="8"/>
      <c r="V1865" s="8"/>
      <c r="W1865" s="8"/>
      <c r="X1865" s="8"/>
      <c r="Y1865" s="8"/>
      <c r="AQ1865" s="9"/>
    </row>
    <row r="1866" spans="6:43" x14ac:dyDescent="0.25">
      <c r="F1866" s="5"/>
      <c r="M1866" s="5"/>
      <c r="S1866" s="8"/>
      <c r="T1866" s="8"/>
      <c r="U1866" s="8"/>
      <c r="V1866" s="8"/>
      <c r="W1866" s="8"/>
      <c r="X1866" s="8"/>
      <c r="Y1866" s="8"/>
      <c r="AQ1866" s="9"/>
    </row>
    <row r="1867" spans="6:43" x14ac:dyDescent="0.25">
      <c r="F1867" s="5"/>
      <c r="M1867" s="5"/>
      <c r="S1867" s="8"/>
      <c r="T1867" s="8"/>
      <c r="U1867" s="8"/>
      <c r="V1867" s="8"/>
      <c r="W1867" s="8"/>
      <c r="X1867" s="8"/>
      <c r="Y1867" s="8"/>
      <c r="AQ1867" s="9"/>
    </row>
    <row r="1868" spans="6:43" x14ac:dyDescent="0.25">
      <c r="F1868" s="5"/>
      <c r="M1868" s="5"/>
      <c r="S1868" s="8"/>
      <c r="T1868" s="8"/>
      <c r="U1868" s="8"/>
      <c r="V1868" s="8"/>
      <c r="W1868" s="8"/>
      <c r="X1868" s="8"/>
      <c r="Y1868" s="8"/>
      <c r="AQ1868" s="9"/>
    </row>
    <row r="1869" spans="6:43" x14ac:dyDescent="0.25">
      <c r="F1869" s="5"/>
      <c r="M1869" s="5"/>
      <c r="S1869" s="8"/>
      <c r="T1869" s="8"/>
      <c r="U1869" s="8"/>
      <c r="V1869" s="8"/>
      <c r="W1869" s="8"/>
      <c r="X1869" s="8"/>
      <c r="Y1869" s="8"/>
      <c r="AQ1869" s="9"/>
    </row>
    <row r="1870" spans="6:43" x14ac:dyDescent="0.25">
      <c r="F1870" s="5"/>
      <c r="M1870" s="5"/>
      <c r="S1870" s="8"/>
      <c r="T1870" s="8"/>
      <c r="U1870" s="8"/>
      <c r="V1870" s="8"/>
      <c r="W1870" s="8"/>
      <c r="X1870" s="8"/>
      <c r="Y1870" s="8"/>
      <c r="AQ1870" s="9"/>
    </row>
    <row r="1871" spans="6:43" x14ac:dyDescent="0.25">
      <c r="F1871" s="5"/>
      <c r="M1871" s="5"/>
      <c r="S1871" s="8"/>
      <c r="T1871" s="8"/>
      <c r="U1871" s="8"/>
      <c r="V1871" s="8"/>
      <c r="W1871" s="8"/>
      <c r="X1871" s="8"/>
      <c r="Y1871" s="8"/>
      <c r="AQ1871" s="9"/>
    </row>
    <row r="1872" spans="6:43" x14ac:dyDescent="0.25">
      <c r="F1872" s="5"/>
      <c r="M1872" s="5"/>
      <c r="S1872" s="8"/>
      <c r="T1872" s="8"/>
      <c r="U1872" s="8"/>
      <c r="V1872" s="8"/>
      <c r="W1872" s="8"/>
      <c r="X1872" s="8"/>
      <c r="Y1872" s="8"/>
      <c r="AQ1872" s="9"/>
    </row>
    <row r="1873" spans="6:43" x14ac:dyDescent="0.25">
      <c r="F1873" s="5"/>
      <c r="M1873" s="5"/>
      <c r="S1873" s="8"/>
      <c r="T1873" s="8"/>
      <c r="U1873" s="8"/>
      <c r="V1873" s="8"/>
      <c r="W1873" s="8"/>
      <c r="X1873" s="8"/>
      <c r="Y1873" s="8"/>
      <c r="AQ1873" s="9"/>
    </row>
    <row r="1874" spans="6:43" x14ac:dyDescent="0.25">
      <c r="F1874" s="5"/>
      <c r="M1874" s="5"/>
      <c r="S1874" s="8"/>
      <c r="T1874" s="8"/>
      <c r="U1874" s="8"/>
      <c r="V1874" s="8"/>
      <c r="W1874" s="8"/>
      <c r="X1874" s="8"/>
      <c r="Y1874" s="8"/>
      <c r="AQ1874" s="9"/>
    </row>
    <row r="1875" spans="6:43" x14ac:dyDescent="0.25">
      <c r="F1875" s="5"/>
      <c r="M1875" s="5"/>
      <c r="S1875" s="8"/>
      <c r="T1875" s="8"/>
      <c r="U1875" s="8"/>
      <c r="V1875" s="8"/>
      <c r="W1875" s="8"/>
      <c r="X1875" s="8"/>
      <c r="Y1875" s="8"/>
      <c r="AQ1875" s="9"/>
    </row>
    <row r="1876" spans="6:43" x14ac:dyDescent="0.25">
      <c r="F1876" s="5"/>
      <c r="M1876" s="5"/>
      <c r="S1876" s="8"/>
      <c r="T1876" s="8"/>
      <c r="U1876" s="8"/>
      <c r="V1876" s="8"/>
      <c r="W1876" s="8"/>
      <c r="X1876" s="8"/>
      <c r="Y1876" s="8"/>
      <c r="AQ1876" s="9"/>
    </row>
    <row r="1877" spans="6:43" x14ac:dyDescent="0.25">
      <c r="F1877" s="5"/>
      <c r="M1877" s="5"/>
      <c r="S1877" s="8"/>
      <c r="T1877" s="8"/>
      <c r="U1877" s="8"/>
      <c r="V1877" s="8"/>
      <c r="W1877" s="8"/>
      <c r="X1877" s="8"/>
      <c r="Y1877" s="8"/>
      <c r="AQ1877" s="9"/>
    </row>
    <row r="1878" spans="6:43" x14ac:dyDescent="0.25">
      <c r="F1878" s="5"/>
      <c r="M1878" s="5"/>
      <c r="S1878" s="8"/>
      <c r="T1878" s="8"/>
      <c r="U1878" s="8"/>
      <c r="V1878" s="8"/>
      <c r="W1878" s="8"/>
      <c r="X1878" s="8"/>
      <c r="Y1878" s="8"/>
      <c r="AQ1878" s="9"/>
    </row>
    <row r="1879" spans="6:43" x14ac:dyDescent="0.25">
      <c r="F1879" s="5"/>
      <c r="M1879" s="5"/>
      <c r="S1879" s="8"/>
      <c r="T1879" s="8"/>
      <c r="U1879" s="8"/>
      <c r="V1879" s="8"/>
      <c r="W1879" s="8"/>
      <c r="X1879" s="8"/>
      <c r="Y1879" s="8"/>
      <c r="AQ1879" s="9"/>
    </row>
    <row r="1880" spans="6:43" x14ac:dyDescent="0.25">
      <c r="F1880" s="5"/>
      <c r="M1880" s="5"/>
      <c r="S1880" s="8"/>
      <c r="T1880" s="8"/>
      <c r="U1880" s="8"/>
      <c r="V1880" s="8"/>
      <c r="W1880" s="8"/>
      <c r="X1880" s="8"/>
      <c r="Y1880" s="8"/>
      <c r="AQ1880" s="9"/>
    </row>
    <row r="1881" spans="6:43" x14ac:dyDescent="0.25">
      <c r="F1881" s="5"/>
      <c r="M1881" s="5"/>
      <c r="S1881" s="8"/>
      <c r="T1881" s="8"/>
      <c r="U1881" s="8"/>
      <c r="V1881" s="8"/>
      <c r="W1881" s="8"/>
      <c r="X1881" s="8"/>
      <c r="Y1881" s="8"/>
      <c r="AQ1881" s="9"/>
    </row>
    <row r="1882" spans="6:43" x14ac:dyDescent="0.25">
      <c r="F1882" s="5"/>
      <c r="M1882" s="5"/>
      <c r="S1882" s="8"/>
      <c r="T1882" s="8"/>
      <c r="U1882" s="8"/>
      <c r="V1882" s="8"/>
      <c r="W1882" s="8"/>
      <c r="X1882" s="8"/>
      <c r="Y1882" s="8"/>
      <c r="AQ1882" s="9"/>
    </row>
    <row r="1883" spans="6:43" x14ac:dyDescent="0.25">
      <c r="F1883" s="5"/>
      <c r="M1883" s="5"/>
      <c r="S1883" s="8"/>
      <c r="T1883" s="8"/>
      <c r="U1883" s="8"/>
      <c r="V1883" s="8"/>
      <c r="W1883" s="8"/>
      <c r="X1883" s="8"/>
      <c r="Y1883" s="8"/>
      <c r="AQ1883" s="9"/>
    </row>
    <row r="1884" spans="6:43" x14ac:dyDescent="0.25">
      <c r="F1884" s="5"/>
      <c r="M1884" s="5"/>
      <c r="S1884" s="8"/>
      <c r="T1884" s="8"/>
      <c r="U1884" s="8"/>
      <c r="V1884" s="8"/>
      <c r="W1884" s="8"/>
      <c r="X1884" s="8"/>
      <c r="Y1884" s="8"/>
      <c r="AQ1884" s="9"/>
    </row>
    <row r="1885" spans="6:43" x14ac:dyDescent="0.25">
      <c r="F1885" s="5"/>
      <c r="M1885" s="5"/>
      <c r="S1885" s="8"/>
      <c r="T1885" s="8"/>
      <c r="U1885" s="8"/>
      <c r="V1885" s="8"/>
      <c r="W1885" s="8"/>
      <c r="X1885" s="8"/>
      <c r="Y1885" s="8"/>
      <c r="AQ1885" s="9"/>
    </row>
    <row r="1886" spans="6:43" x14ac:dyDescent="0.25">
      <c r="F1886" s="5"/>
      <c r="M1886" s="5"/>
      <c r="S1886" s="8"/>
      <c r="T1886" s="8"/>
      <c r="U1886" s="8"/>
      <c r="V1886" s="8"/>
      <c r="W1886" s="8"/>
      <c r="X1886" s="8"/>
      <c r="Y1886" s="8"/>
      <c r="AQ1886" s="9"/>
    </row>
    <row r="1887" spans="6:43" x14ac:dyDescent="0.25">
      <c r="F1887" s="5"/>
      <c r="M1887" s="5"/>
      <c r="S1887" s="8"/>
      <c r="T1887" s="8"/>
      <c r="U1887" s="8"/>
      <c r="V1887" s="8"/>
      <c r="W1887" s="8"/>
      <c r="X1887" s="8"/>
      <c r="Y1887" s="8"/>
      <c r="AQ1887" s="9"/>
    </row>
    <row r="1888" spans="6:43" x14ac:dyDescent="0.25">
      <c r="F1888" s="5"/>
      <c r="M1888" s="5"/>
      <c r="S1888" s="8"/>
      <c r="T1888" s="8"/>
      <c r="U1888" s="8"/>
      <c r="V1888" s="8"/>
      <c r="W1888" s="8"/>
      <c r="X1888" s="8"/>
      <c r="Y1888" s="8"/>
      <c r="AQ1888" s="9"/>
    </row>
    <row r="1889" spans="6:43" x14ac:dyDescent="0.25">
      <c r="F1889" s="5"/>
      <c r="M1889" s="5"/>
      <c r="S1889" s="8"/>
      <c r="T1889" s="8"/>
      <c r="U1889" s="8"/>
      <c r="V1889" s="8"/>
      <c r="W1889" s="8"/>
      <c r="X1889" s="8"/>
      <c r="Y1889" s="8"/>
      <c r="AQ1889" s="9"/>
    </row>
    <row r="1890" spans="6:43" x14ac:dyDescent="0.25">
      <c r="F1890" s="5"/>
      <c r="M1890" s="5"/>
      <c r="S1890" s="8"/>
      <c r="T1890" s="8"/>
      <c r="U1890" s="8"/>
      <c r="V1890" s="8"/>
      <c r="W1890" s="8"/>
      <c r="X1890" s="8"/>
      <c r="Y1890" s="8"/>
      <c r="AQ1890" s="9"/>
    </row>
    <row r="1891" spans="6:43" x14ac:dyDescent="0.25">
      <c r="F1891" s="5"/>
      <c r="M1891" s="5"/>
      <c r="S1891" s="8"/>
      <c r="T1891" s="8"/>
      <c r="U1891" s="8"/>
      <c r="V1891" s="8"/>
      <c r="W1891" s="8"/>
      <c r="X1891" s="8"/>
      <c r="Y1891" s="8"/>
      <c r="AQ1891" s="9"/>
    </row>
    <row r="1892" spans="6:43" x14ac:dyDescent="0.25">
      <c r="F1892" s="5"/>
      <c r="M1892" s="5"/>
      <c r="S1892" s="8"/>
      <c r="T1892" s="8"/>
      <c r="U1892" s="8"/>
      <c r="V1892" s="8"/>
      <c r="W1892" s="8"/>
      <c r="X1892" s="8"/>
      <c r="Y1892" s="8"/>
      <c r="AQ1892" s="9"/>
    </row>
    <row r="1893" spans="6:43" x14ac:dyDescent="0.25">
      <c r="F1893" s="5"/>
      <c r="M1893" s="5"/>
      <c r="S1893" s="8"/>
      <c r="T1893" s="8"/>
      <c r="U1893" s="8"/>
      <c r="V1893" s="8"/>
      <c r="W1893" s="8"/>
      <c r="X1893" s="8"/>
      <c r="Y1893" s="8"/>
      <c r="AQ1893" s="9"/>
    </row>
    <row r="1894" spans="6:43" x14ac:dyDescent="0.25">
      <c r="F1894" s="5"/>
      <c r="M1894" s="5"/>
      <c r="S1894" s="8"/>
      <c r="T1894" s="8"/>
      <c r="U1894" s="8"/>
      <c r="V1894" s="8"/>
      <c r="W1894" s="8"/>
      <c r="X1894" s="8"/>
      <c r="Y1894" s="8"/>
      <c r="AQ1894" s="9"/>
    </row>
    <row r="1895" spans="6:43" x14ac:dyDescent="0.25">
      <c r="F1895" s="5"/>
      <c r="M1895" s="5"/>
      <c r="S1895" s="8"/>
      <c r="T1895" s="8"/>
      <c r="U1895" s="8"/>
      <c r="V1895" s="8"/>
      <c r="W1895" s="8"/>
      <c r="X1895" s="8"/>
      <c r="Y1895" s="8"/>
      <c r="AQ1895" s="9"/>
    </row>
    <row r="1896" spans="6:43" x14ac:dyDescent="0.25">
      <c r="F1896" s="5"/>
      <c r="M1896" s="5"/>
      <c r="S1896" s="8"/>
      <c r="T1896" s="8"/>
      <c r="U1896" s="8"/>
      <c r="V1896" s="8"/>
      <c r="W1896" s="8"/>
      <c r="X1896" s="8"/>
      <c r="Y1896" s="8"/>
      <c r="AQ1896" s="9"/>
    </row>
    <row r="1897" spans="6:43" x14ac:dyDescent="0.25">
      <c r="F1897" s="5"/>
      <c r="M1897" s="5"/>
      <c r="S1897" s="8"/>
      <c r="T1897" s="8"/>
      <c r="U1897" s="8"/>
      <c r="V1897" s="8"/>
      <c r="W1897" s="8"/>
      <c r="X1897" s="8"/>
      <c r="Y1897" s="8"/>
      <c r="AQ1897" s="9"/>
    </row>
    <row r="1898" spans="6:43" x14ac:dyDescent="0.25">
      <c r="F1898" s="5"/>
      <c r="M1898" s="5"/>
      <c r="S1898" s="8"/>
      <c r="T1898" s="8"/>
      <c r="U1898" s="8"/>
      <c r="V1898" s="8"/>
      <c r="W1898" s="8"/>
      <c r="X1898" s="8"/>
      <c r="Y1898" s="8"/>
      <c r="AQ1898" s="9"/>
    </row>
    <row r="1899" spans="6:43" x14ac:dyDescent="0.25">
      <c r="F1899" s="5"/>
      <c r="M1899" s="5"/>
      <c r="S1899" s="8"/>
      <c r="T1899" s="8"/>
      <c r="U1899" s="8"/>
      <c r="V1899" s="8"/>
      <c r="W1899" s="8"/>
      <c r="X1899" s="8"/>
      <c r="Y1899" s="8"/>
      <c r="AQ1899" s="9"/>
    </row>
    <row r="1900" spans="6:43" x14ac:dyDescent="0.25">
      <c r="F1900" s="5"/>
      <c r="M1900" s="5"/>
      <c r="S1900" s="8"/>
      <c r="T1900" s="8"/>
      <c r="U1900" s="8"/>
      <c r="V1900" s="8"/>
      <c r="W1900" s="8"/>
      <c r="X1900" s="8"/>
      <c r="Y1900" s="8"/>
      <c r="AQ1900" s="9"/>
    </row>
    <row r="1901" spans="6:43" x14ac:dyDescent="0.25">
      <c r="F1901" s="5"/>
      <c r="M1901" s="5"/>
      <c r="S1901" s="8"/>
      <c r="T1901" s="8"/>
      <c r="U1901" s="8"/>
      <c r="V1901" s="8"/>
      <c r="W1901" s="8"/>
      <c r="X1901" s="8"/>
      <c r="Y1901" s="8"/>
      <c r="AQ1901" s="9"/>
    </row>
    <row r="1902" spans="6:43" x14ac:dyDescent="0.25">
      <c r="F1902" s="5"/>
      <c r="M1902" s="5"/>
      <c r="S1902" s="8"/>
      <c r="T1902" s="8"/>
      <c r="U1902" s="8"/>
      <c r="V1902" s="8"/>
      <c r="W1902" s="8"/>
      <c r="X1902" s="8"/>
      <c r="Y1902" s="8"/>
      <c r="AQ1902" s="9"/>
    </row>
    <row r="1903" spans="6:43" x14ac:dyDescent="0.25">
      <c r="F1903" s="5"/>
      <c r="M1903" s="5"/>
      <c r="S1903" s="8"/>
      <c r="T1903" s="8"/>
      <c r="U1903" s="8"/>
      <c r="V1903" s="8"/>
      <c r="W1903" s="8"/>
      <c r="X1903" s="8"/>
      <c r="Y1903" s="8"/>
      <c r="AQ1903" s="9"/>
    </row>
    <row r="1904" spans="6:43" x14ac:dyDescent="0.25">
      <c r="F1904" s="5"/>
      <c r="M1904" s="5"/>
      <c r="S1904" s="8"/>
      <c r="T1904" s="8"/>
      <c r="U1904" s="8"/>
      <c r="V1904" s="8"/>
      <c r="W1904" s="8"/>
      <c r="X1904" s="8"/>
      <c r="Y1904" s="8"/>
      <c r="AQ1904" s="9"/>
    </row>
    <row r="1905" spans="6:43" x14ac:dyDescent="0.25">
      <c r="F1905" s="5"/>
      <c r="M1905" s="5"/>
      <c r="S1905" s="8"/>
      <c r="T1905" s="8"/>
      <c r="U1905" s="8"/>
      <c r="V1905" s="8"/>
      <c r="W1905" s="8"/>
      <c r="X1905" s="8"/>
      <c r="Y1905" s="8"/>
      <c r="AQ1905" s="9"/>
    </row>
    <row r="1906" spans="6:43" x14ac:dyDescent="0.25">
      <c r="F1906" s="5"/>
      <c r="M1906" s="5"/>
      <c r="S1906" s="8"/>
      <c r="T1906" s="8"/>
      <c r="U1906" s="8"/>
      <c r="V1906" s="8"/>
      <c r="W1906" s="8"/>
      <c r="X1906" s="8"/>
      <c r="Y1906" s="8"/>
      <c r="AQ1906" s="9"/>
    </row>
    <row r="1907" spans="6:43" x14ac:dyDescent="0.25">
      <c r="F1907" s="5"/>
      <c r="M1907" s="5"/>
      <c r="S1907" s="8"/>
      <c r="T1907" s="8"/>
      <c r="U1907" s="8"/>
      <c r="V1907" s="8"/>
      <c r="W1907" s="8"/>
      <c r="X1907" s="8"/>
      <c r="Y1907" s="8"/>
      <c r="AQ1907" s="9"/>
    </row>
    <row r="1908" spans="6:43" x14ac:dyDescent="0.25">
      <c r="F1908" s="5"/>
      <c r="M1908" s="5"/>
      <c r="S1908" s="8"/>
      <c r="T1908" s="8"/>
      <c r="U1908" s="8"/>
      <c r="V1908" s="8"/>
      <c r="W1908" s="8"/>
      <c r="X1908" s="8"/>
      <c r="Y1908" s="8"/>
      <c r="AQ1908" s="9"/>
    </row>
    <row r="1909" spans="6:43" x14ac:dyDescent="0.25">
      <c r="F1909" s="5"/>
      <c r="M1909" s="5"/>
      <c r="S1909" s="8"/>
      <c r="T1909" s="8"/>
      <c r="U1909" s="8"/>
      <c r="V1909" s="8"/>
      <c r="W1909" s="8"/>
      <c r="X1909" s="8"/>
      <c r="Y1909" s="8"/>
      <c r="AQ1909" s="9"/>
    </row>
    <row r="1910" spans="6:43" x14ac:dyDescent="0.25">
      <c r="F1910" s="5"/>
      <c r="M1910" s="5"/>
      <c r="S1910" s="8"/>
      <c r="T1910" s="8"/>
      <c r="U1910" s="8"/>
      <c r="V1910" s="8"/>
      <c r="W1910" s="8"/>
      <c r="X1910" s="8"/>
      <c r="Y1910" s="8"/>
      <c r="AQ1910" s="9"/>
    </row>
    <row r="1911" spans="6:43" x14ac:dyDescent="0.25">
      <c r="F1911" s="5"/>
      <c r="M1911" s="5"/>
      <c r="S1911" s="8"/>
      <c r="T1911" s="8"/>
      <c r="U1911" s="8"/>
      <c r="V1911" s="8"/>
      <c r="W1911" s="8"/>
      <c r="X1911" s="8"/>
      <c r="Y1911" s="8"/>
      <c r="AQ1911" s="9"/>
    </row>
    <row r="1912" spans="6:43" x14ac:dyDescent="0.25">
      <c r="F1912" s="5"/>
      <c r="M1912" s="5"/>
      <c r="S1912" s="8"/>
      <c r="T1912" s="8"/>
      <c r="U1912" s="8"/>
      <c r="V1912" s="8"/>
      <c r="W1912" s="8"/>
      <c r="X1912" s="8"/>
      <c r="Y1912" s="8"/>
      <c r="AQ1912" s="9"/>
    </row>
    <row r="1913" spans="6:43" x14ac:dyDescent="0.25">
      <c r="F1913" s="5"/>
      <c r="M1913" s="5"/>
      <c r="S1913" s="8"/>
      <c r="T1913" s="8"/>
      <c r="U1913" s="8"/>
      <c r="V1913" s="8"/>
      <c r="W1913" s="8"/>
      <c r="X1913" s="8"/>
      <c r="Y1913" s="8"/>
      <c r="AQ1913" s="9"/>
    </row>
    <row r="1914" spans="6:43" x14ac:dyDescent="0.25">
      <c r="F1914" s="5"/>
      <c r="M1914" s="5"/>
      <c r="S1914" s="8"/>
      <c r="T1914" s="8"/>
      <c r="U1914" s="8"/>
      <c r="V1914" s="8"/>
      <c r="W1914" s="8"/>
      <c r="X1914" s="8"/>
      <c r="Y1914" s="8"/>
      <c r="AQ1914" s="9"/>
    </row>
    <row r="1915" spans="6:43" x14ac:dyDescent="0.25">
      <c r="F1915" s="5"/>
      <c r="M1915" s="5"/>
      <c r="S1915" s="8"/>
      <c r="T1915" s="8"/>
      <c r="U1915" s="8"/>
      <c r="V1915" s="8"/>
      <c r="W1915" s="8"/>
      <c r="X1915" s="8"/>
      <c r="Y1915" s="8"/>
      <c r="AQ1915" s="9"/>
    </row>
    <row r="1916" spans="6:43" x14ac:dyDescent="0.25">
      <c r="F1916" s="5"/>
      <c r="M1916" s="5"/>
      <c r="S1916" s="8"/>
      <c r="T1916" s="8"/>
      <c r="U1916" s="8"/>
      <c r="V1916" s="8"/>
      <c r="W1916" s="8"/>
      <c r="X1916" s="8"/>
      <c r="Y1916" s="8"/>
      <c r="AQ1916" s="9"/>
    </row>
    <row r="1917" spans="6:43" x14ac:dyDescent="0.25">
      <c r="F1917" s="5"/>
      <c r="M1917" s="5"/>
      <c r="S1917" s="8"/>
      <c r="T1917" s="8"/>
      <c r="U1917" s="8"/>
      <c r="V1917" s="8"/>
      <c r="W1917" s="8"/>
      <c r="X1917" s="8"/>
      <c r="Y1917" s="8"/>
      <c r="AQ1917" s="9"/>
    </row>
    <row r="1918" spans="6:43" x14ac:dyDescent="0.25">
      <c r="F1918" s="5"/>
      <c r="M1918" s="5"/>
      <c r="S1918" s="8"/>
      <c r="T1918" s="8"/>
      <c r="U1918" s="8"/>
      <c r="V1918" s="8"/>
      <c r="W1918" s="8"/>
      <c r="X1918" s="8"/>
      <c r="Y1918" s="8"/>
      <c r="AQ1918" s="9"/>
    </row>
    <row r="1919" spans="6:43" x14ac:dyDescent="0.25">
      <c r="F1919" s="5"/>
      <c r="M1919" s="5"/>
      <c r="S1919" s="8"/>
      <c r="T1919" s="8"/>
      <c r="U1919" s="8"/>
      <c r="V1919" s="8"/>
      <c r="W1919" s="8"/>
      <c r="X1919" s="8"/>
      <c r="Y1919" s="8"/>
      <c r="AQ1919" s="9"/>
    </row>
    <row r="1920" spans="6:43" x14ac:dyDescent="0.25">
      <c r="F1920" s="5"/>
      <c r="M1920" s="5"/>
      <c r="S1920" s="8"/>
      <c r="T1920" s="8"/>
      <c r="U1920" s="8"/>
      <c r="V1920" s="8"/>
      <c r="W1920" s="8"/>
      <c r="X1920" s="8"/>
      <c r="Y1920" s="8"/>
      <c r="AQ1920" s="9"/>
    </row>
    <row r="1921" spans="6:43" x14ac:dyDescent="0.25">
      <c r="F1921" s="5"/>
      <c r="M1921" s="5"/>
      <c r="S1921" s="8"/>
      <c r="T1921" s="8"/>
      <c r="U1921" s="8"/>
      <c r="V1921" s="8"/>
      <c r="W1921" s="8"/>
      <c r="X1921" s="8"/>
      <c r="Y1921" s="8"/>
      <c r="AQ1921" s="9"/>
    </row>
    <row r="1922" spans="6:43" x14ac:dyDescent="0.25">
      <c r="F1922" s="5"/>
      <c r="M1922" s="5"/>
      <c r="S1922" s="8"/>
      <c r="T1922" s="8"/>
      <c r="U1922" s="8"/>
      <c r="V1922" s="8"/>
      <c r="W1922" s="8"/>
      <c r="X1922" s="8"/>
      <c r="Y1922" s="8"/>
      <c r="AQ1922" s="9"/>
    </row>
    <row r="1923" spans="6:43" x14ac:dyDescent="0.25">
      <c r="F1923" s="5"/>
      <c r="M1923" s="5"/>
      <c r="S1923" s="8"/>
      <c r="T1923" s="8"/>
      <c r="U1923" s="8"/>
      <c r="V1923" s="8"/>
      <c r="W1923" s="8"/>
      <c r="X1923" s="8"/>
      <c r="Y1923" s="8"/>
      <c r="AQ1923" s="9"/>
    </row>
    <row r="1924" spans="6:43" x14ac:dyDescent="0.25">
      <c r="F1924" s="5"/>
      <c r="M1924" s="5"/>
      <c r="S1924" s="8"/>
      <c r="T1924" s="8"/>
      <c r="U1924" s="8"/>
      <c r="V1924" s="8"/>
      <c r="W1924" s="8"/>
      <c r="X1924" s="8"/>
      <c r="Y1924" s="8"/>
      <c r="AQ1924" s="9"/>
    </row>
    <row r="1925" spans="6:43" x14ac:dyDescent="0.25">
      <c r="F1925" s="5"/>
      <c r="M1925" s="5"/>
      <c r="S1925" s="8"/>
      <c r="T1925" s="8"/>
      <c r="U1925" s="8"/>
      <c r="V1925" s="8"/>
      <c r="W1925" s="8"/>
      <c r="X1925" s="8"/>
      <c r="Y1925" s="8"/>
      <c r="AQ1925" s="9"/>
    </row>
    <row r="1926" spans="6:43" x14ac:dyDescent="0.25">
      <c r="F1926" s="5"/>
      <c r="M1926" s="5"/>
      <c r="S1926" s="8"/>
      <c r="T1926" s="8"/>
      <c r="U1926" s="8"/>
      <c r="V1926" s="8"/>
      <c r="W1926" s="8"/>
      <c r="X1926" s="8"/>
      <c r="Y1926" s="8"/>
      <c r="AQ1926" s="9"/>
    </row>
    <row r="1927" spans="6:43" x14ac:dyDescent="0.25">
      <c r="F1927" s="5"/>
      <c r="M1927" s="5"/>
      <c r="S1927" s="8"/>
      <c r="T1927" s="8"/>
      <c r="U1927" s="8"/>
      <c r="V1927" s="8"/>
      <c r="W1927" s="8"/>
      <c r="X1927" s="8"/>
      <c r="Y1927" s="8"/>
      <c r="AQ1927" s="9"/>
    </row>
    <row r="1928" spans="6:43" x14ac:dyDescent="0.25">
      <c r="F1928" s="5"/>
      <c r="M1928" s="5"/>
      <c r="S1928" s="8"/>
      <c r="T1928" s="8"/>
      <c r="U1928" s="8"/>
      <c r="V1928" s="8"/>
      <c r="W1928" s="8"/>
      <c r="X1928" s="8"/>
      <c r="Y1928" s="8"/>
      <c r="AQ1928" s="9"/>
    </row>
    <row r="1929" spans="6:43" x14ac:dyDescent="0.25">
      <c r="F1929" s="5"/>
      <c r="M1929" s="5"/>
      <c r="S1929" s="8"/>
      <c r="T1929" s="8"/>
      <c r="U1929" s="8"/>
      <c r="V1929" s="8"/>
      <c r="W1929" s="8"/>
      <c r="X1929" s="8"/>
      <c r="Y1929" s="8"/>
      <c r="AQ1929" s="9"/>
    </row>
    <row r="1930" spans="6:43" x14ac:dyDescent="0.25">
      <c r="F1930" s="5"/>
      <c r="M1930" s="5"/>
      <c r="S1930" s="8"/>
      <c r="T1930" s="8"/>
      <c r="U1930" s="8"/>
      <c r="V1930" s="8"/>
      <c r="W1930" s="8"/>
      <c r="X1930" s="8"/>
      <c r="Y1930" s="8"/>
      <c r="AQ1930" s="9"/>
    </row>
    <row r="1931" spans="6:43" x14ac:dyDescent="0.25">
      <c r="F1931" s="5"/>
      <c r="M1931" s="5"/>
      <c r="S1931" s="8"/>
      <c r="T1931" s="8"/>
      <c r="U1931" s="8"/>
      <c r="V1931" s="8"/>
      <c r="W1931" s="8"/>
      <c r="X1931" s="8"/>
      <c r="Y1931" s="8"/>
      <c r="AQ1931" s="9"/>
    </row>
    <row r="1932" spans="6:43" x14ac:dyDescent="0.25">
      <c r="F1932" s="5"/>
      <c r="M1932" s="5"/>
      <c r="S1932" s="8"/>
      <c r="T1932" s="8"/>
      <c r="U1932" s="8"/>
      <c r="V1932" s="8"/>
      <c r="W1932" s="8"/>
      <c r="X1932" s="8"/>
      <c r="Y1932" s="8"/>
      <c r="AQ1932" s="9"/>
    </row>
    <row r="1933" spans="6:43" x14ac:dyDescent="0.25">
      <c r="F1933" s="5"/>
      <c r="M1933" s="5"/>
      <c r="S1933" s="8"/>
      <c r="T1933" s="8"/>
      <c r="U1933" s="8"/>
      <c r="V1933" s="8"/>
      <c r="W1933" s="8"/>
      <c r="X1933" s="8"/>
      <c r="Y1933" s="8"/>
      <c r="AQ1933" s="9"/>
    </row>
    <row r="1934" spans="6:43" x14ac:dyDescent="0.25">
      <c r="F1934" s="5"/>
      <c r="M1934" s="5"/>
      <c r="S1934" s="8"/>
      <c r="T1934" s="8"/>
      <c r="U1934" s="8"/>
      <c r="V1934" s="8"/>
      <c r="W1934" s="8"/>
      <c r="X1934" s="8"/>
      <c r="Y1934" s="8"/>
      <c r="AQ1934" s="9"/>
    </row>
    <row r="1935" spans="6:43" x14ac:dyDescent="0.25">
      <c r="F1935" s="5"/>
      <c r="M1935" s="5"/>
      <c r="S1935" s="8"/>
      <c r="T1935" s="8"/>
      <c r="U1935" s="8"/>
      <c r="V1935" s="8"/>
      <c r="W1935" s="8"/>
      <c r="X1935" s="8"/>
      <c r="Y1935" s="8"/>
      <c r="AQ1935" s="9"/>
    </row>
    <row r="1936" spans="6:43" x14ac:dyDescent="0.25">
      <c r="F1936" s="5"/>
      <c r="M1936" s="5"/>
      <c r="S1936" s="8"/>
      <c r="T1936" s="8"/>
      <c r="U1936" s="8"/>
      <c r="V1936" s="8"/>
      <c r="W1936" s="8"/>
      <c r="X1936" s="8"/>
      <c r="Y1936" s="8"/>
      <c r="AQ1936" s="9"/>
    </row>
    <row r="1937" spans="6:43" x14ac:dyDescent="0.25">
      <c r="F1937" s="5"/>
      <c r="M1937" s="5"/>
      <c r="S1937" s="8"/>
      <c r="T1937" s="8"/>
      <c r="U1937" s="8"/>
      <c r="V1937" s="8"/>
      <c r="W1937" s="8"/>
      <c r="X1937" s="8"/>
      <c r="Y1937" s="8"/>
      <c r="AQ1937" s="9"/>
    </row>
    <row r="1938" spans="6:43" x14ac:dyDescent="0.25">
      <c r="F1938" s="5"/>
      <c r="M1938" s="5"/>
      <c r="S1938" s="8"/>
      <c r="T1938" s="8"/>
      <c r="U1938" s="8"/>
      <c r="V1938" s="8"/>
      <c r="W1938" s="8"/>
      <c r="X1938" s="8"/>
      <c r="Y1938" s="8"/>
      <c r="AQ1938" s="9"/>
    </row>
    <row r="1939" spans="6:43" x14ac:dyDescent="0.25">
      <c r="F1939" s="5"/>
      <c r="M1939" s="5"/>
      <c r="S1939" s="8"/>
      <c r="T1939" s="8"/>
      <c r="U1939" s="8"/>
      <c r="V1939" s="8"/>
      <c r="W1939" s="8"/>
      <c r="X1939" s="8"/>
      <c r="Y1939" s="8"/>
      <c r="AQ1939" s="9"/>
    </row>
    <row r="1940" spans="6:43" x14ac:dyDescent="0.25">
      <c r="F1940" s="5"/>
      <c r="M1940" s="5"/>
      <c r="S1940" s="8"/>
      <c r="T1940" s="8"/>
      <c r="U1940" s="8"/>
      <c r="V1940" s="8"/>
      <c r="W1940" s="8"/>
      <c r="X1940" s="8"/>
      <c r="Y1940" s="8"/>
      <c r="AQ1940" s="9"/>
    </row>
    <row r="1941" spans="6:43" x14ac:dyDescent="0.25">
      <c r="F1941" s="5"/>
      <c r="M1941" s="5"/>
      <c r="S1941" s="8"/>
      <c r="T1941" s="8"/>
      <c r="U1941" s="8"/>
      <c r="V1941" s="8"/>
      <c r="W1941" s="8"/>
      <c r="X1941" s="8"/>
      <c r="Y1941" s="8"/>
      <c r="AQ1941" s="9"/>
    </row>
    <row r="1942" spans="6:43" x14ac:dyDescent="0.25">
      <c r="F1942" s="5"/>
      <c r="M1942" s="5"/>
      <c r="S1942" s="8"/>
      <c r="T1942" s="8"/>
      <c r="U1942" s="8"/>
      <c r="V1942" s="8"/>
      <c r="W1942" s="8"/>
      <c r="X1942" s="8"/>
      <c r="Y1942" s="8"/>
      <c r="AQ1942" s="9"/>
    </row>
    <row r="1943" spans="6:43" x14ac:dyDescent="0.25">
      <c r="F1943" s="5"/>
      <c r="M1943" s="5"/>
      <c r="S1943" s="8"/>
      <c r="T1943" s="8"/>
      <c r="U1943" s="8"/>
      <c r="V1943" s="8"/>
      <c r="W1943" s="8"/>
      <c r="X1943" s="8"/>
      <c r="Y1943" s="8"/>
      <c r="AQ1943" s="9"/>
    </row>
    <row r="1944" spans="6:43" x14ac:dyDescent="0.25">
      <c r="F1944" s="5"/>
      <c r="M1944" s="5"/>
      <c r="S1944" s="8"/>
      <c r="T1944" s="8"/>
      <c r="U1944" s="8"/>
      <c r="V1944" s="8"/>
      <c r="W1944" s="8"/>
      <c r="X1944" s="8"/>
      <c r="Y1944" s="8"/>
      <c r="AQ1944" s="9"/>
    </row>
    <row r="1945" spans="6:43" x14ac:dyDescent="0.25">
      <c r="F1945" s="5"/>
      <c r="M1945" s="5"/>
      <c r="S1945" s="8"/>
      <c r="T1945" s="8"/>
      <c r="U1945" s="8"/>
      <c r="V1945" s="8"/>
      <c r="W1945" s="8"/>
      <c r="X1945" s="8"/>
      <c r="Y1945" s="8"/>
      <c r="AQ1945" s="9"/>
    </row>
    <row r="1946" spans="6:43" x14ac:dyDescent="0.25">
      <c r="F1946" s="5"/>
      <c r="M1946" s="5"/>
      <c r="S1946" s="8"/>
      <c r="T1946" s="8"/>
      <c r="U1946" s="8"/>
      <c r="V1946" s="8"/>
      <c r="W1946" s="8"/>
      <c r="X1946" s="8"/>
      <c r="Y1946" s="8"/>
      <c r="AQ1946" s="9"/>
    </row>
    <row r="1947" spans="6:43" x14ac:dyDescent="0.25">
      <c r="F1947" s="5"/>
      <c r="M1947" s="5"/>
      <c r="S1947" s="8"/>
      <c r="T1947" s="8"/>
      <c r="U1947" s="8"/>
      <c r="V1947" s="8"/>
      <c r="W1947" s="8"/>
      <c r="X1947" s="8"/>
      <c r="Y1947" s="8"/>
      <c r="AQ1947" s="9"/>
    </row>
    <row r="1948" spans="6:43" x14ac:dyDescent="0.25">
      <c r="F1948" s="5"/>
      <c r="M1948" s="5"/>
      <c r="S1948" s="8"/>
      <c r="T1948" s="8"/>
      <c r="U1948" s="8"/>
      <c r="V1948" s="8"/>
      <c r="W1948" s="8"/>
      <c r="X1948" s="8"/>
      <c r="Y1948" s="8"/>
      <c r="AQ1948" s="9"/>
    </row>
    <row r="1949" spans="6:43" x14ac:dyDescent="0.25">
      <c r="F1949" s="5"/>
      <c r="M1949" s="5"/>
      <c r="S1949" s="8"/>
      <c r="T1949" s="8"/>
      <c r="U1949" s="8"/>
      <c r="V1949" s="8"/>
      <c r="W1949" s="8"/>
      <c r="X1949" s="8"/>
      <c r="Y1949" s="8"/>
      <c r="AQ1949" s="9"/>
    </row>
    <row r="1950" spans="6:43" x14ac:dyDescent="0.25">
      <c r="F1950" s="5"/>
      <c r="M1950" s="5"/>
      <c r="S1950" s="8"/>
      <c r="T1950" s="8"/>
      <c r="U1950" s="8"/>
      <c r="V1950" s="8"/>
      <c r="W1950" s="8"/>
      <c r="X1950" s="8"/>
      <c r="Y1950" s="8"/>
      <c r="AQ1950" s="9"/>
    </row>
    <row r="1951" spans="6:43" x14ac:dyDescent="0.25">
      <c r="F1951" s="5"/>
      <c r="M1951" s="5"/>
      <c r="S1951" s="8"/>
      <c r="T1951" s="8"/>
      <c r="U1951" s="8"/>
      <c r="V1951" s="8"/>
      <c r="W1951" s="8"/>
      <c r="X1951" s="8"/>
      <c r="Y1951" s="8"/>
      <c r="AQ1951" s="9"/>
    </row>
    <row r="1952" spans="6:43" x14ac:dyDescent="0.25">
      <c r="F1952" s="5"/>
      <c r="M1952" s="5"/>
      <c r="S1952" s="8"/>
      <c r="T1952" s="8"/>
      <c r="U1952" s="8"/>
      <c r="V1952" s="8"/>
      <c r="W1952" s="8"/>
      <c r="X1952" s="8"/>
      <c r="Y1952" s="8"/>
      <c r="AQ1952" s="9"/>
    </row>
    <row r="1953" spans="6:43" x14ac:dyDescent="0.25">
      <c r="F1953" s="5"/>
      <c r="M1953" s="5"/>
      <c r="S1953" s="8"/>
      <c r="T1953" s="8"/>
      <c r="U1953" s="8"/>
      <c r="V1953" s="8"/>
      <c r="W1953" s="8"/>
      <c r="X1953" s="8"/>
      <c r="Y1953" s="8"/>
      <c r="AQ1953" s="9"/>
    </row>
    <row r="1954" spans="6:43" x14ac:dyDescent="0.25">
      <c r="F1954" s="5"/>
      <c r="M1954" s="5"/>
      <c r="S1954" s="8"/>
      <c r="T1954" s="8"/>
      <c r="U1954" s="8"/>
      <c r="V1954" s="8"/>
      <c r="W1954" s="8"/>
      <c r="X1954" s="8"/>
      <c r="Y1954" s="8"/>
      <c r="AQ1954" s="9"/>
    </row>
    <row r="1955" spans="6:43" x14ac:dyDescent="0.25">
      <c r="F1955" s="5"/>
      <c r="M1955" s="5"/>
      <c r="S1955" s="8"/>
      <c r="T1955" s="8"/>
      <c r="U1955" s="8"/>
      <c r="V1955" s="8"/>
      <c r="W1955" s="8"/>
      <c r="X1955" s="8"/>
      <c r="Y1955" s="8"/>
      <c r="AQ1955" s="9"/>
    </row>
    <row r="1956" spans="6:43" x14ac:dyDescent="0.25">
      <c r="F1956" s="5"/>
      <c r="M1956" s="5"/>
      <c r="S1956" s="8"/>
      <c r="T1956" s="8"/>
      <c r="U1956" s="8"/>
      <c r="V1956" s="8"/>
      <c r="W1956" s="8"/>
      <c r="X1956" s="8"/>
      <c r="Y1956" s="8"/>
      <c r="AQ1956" s="9"/>
    </row>
    <row r="1957" spans="6:43" x14ac:dyDescent="0.25">
      <c r="F1957" s="5"/>
      <c r="M1957" s="5"/>
      <c r="S1957" s="8"/>
      <c r="T1957" s="8"/>
      <c r="U1957" s="8"/>
      <c r="V1957" s="8"/>
      <c r="W1957" s="8"/>
      <c r="X1957" s="8"/>
      <c r="Y1957" s="8"/>
      <c r="AQ1957" s="9"/>
    </row>
    <row r="1958" spans="6:43" x14ac:dyDescent="0.25">
      <c r="F1958" s="5"/>
      <c r="M1958" s="5"/>
      <c r="S1958" s="8"/>
      <c r="T1958" s="8"/>
      <c r="U1958" s="8"/>
      <c r="V1958" s="8"/>
      <c r="W1958" s="8"/>
      <c r="X1958" s="8"/>
      <c r="Y1958" s="8"/>
      <c r="AQ1958" s="9"/>
    </row>
    <row r="1959" spans="6:43" x14ac:dyDescent="0.25">
      <c r="F1959" s="5"/>
      <c r="M1959" s="5"/>
      <c r="S1959" s="8"/>
      <c r="T1959" s="8"/>
      <c r="U1959" s="8"/>
      <c r="V1959" s="8"/>
      <c r="W1959" s="8"/>
      <c r="X1959" s="8"/>
      <c r="Y1959" s="8"/>
      <c r="AQ1959" s="9"/>
    </row>
    <row r="1960" spans="6:43" x14ac:dyDescent="0.25">
      <c r="F1960" s="5"/>
      <c r="M1960" s="5"/>
      <c r="S1960" s="8"/>
      <c r="T1960" s="8"/>
      <c r="U1960" s="8"/>
      <c r="V1960" s="8"/>
      <c r="W1960" s="8"/>
      <c r="X1960" s="8"/>
      <c r="Y1960" s="8"/>
      <c r="AQ1960" s="9"/>
    </row>
    <row r="1961" spans="6:43" x14ac:dyDescent="0.25">
      <c r="F1961" s="5"/>
      <c r="M1961" s="5"/>
      <c r="S1961" s="8"/>
      <c r="T1961" s="8"/>
      <c r="U1961" s="8"/>
      <c r="V1961" s="8"/>
      <c r="W1961" s="8"/>
      <c r="X1961" s="8"/>
      <c r="Y1961" s="8"/>
      <c r="AQ1961" s="9"/>
    </row>
    <row r="1962" spans="6:43" x14ac:dyDescent="0.25">
      <c r="F1962" s="5"/>
      <c r="M1962" s="5"/>
      <c r="S1962" s="8"/>
      <c r="T1962" s="8"/>
      <c r="U1962" s="8"/>
      <c r="V1962" s="8"/>
      <c r="W1962" s="8"/>
      <c r="X1962" s="8"/>
      <c r="Y1962" s="8"/>
      <c r="AQ1962" s="9"/>
    </row>
    <row r="1963" spans="6:43" x14ac:dyDescent="0.25">
      <c r="F1963" s="5"/>
      <c r="M1963" s="5"/>
      <c r="S1963" s="8"/>
      <c r="T1963" s="8"/>
      <c r="U1963" s="8"/>
      <c r="V1963" s="8"/>
      <c r="W1963" s="8"/>
      <c r="X1963" s="8"/>
      <c r="Y1963" s="8"/>
      <c r="AQ1963" s="9"/>
    </row>
    <row r="1964" spans="6:43" x14ac:dyDescent="0.25">
      <c r="F1964" s="5"/>
      <c r="M1964" s="5"/>
      <c r="S1964" s="8"/>
      <c r="T1964" s="8"/>
      <c r="U1964" s="8"/>
      <c r="V1964" s="8"/>
      <c r="W1964" s="8"/>
      <c r="X1964" s="8"/>
      <c r="Y1964" s="8"/>
      <c r="AQ1964" s="9"/>
    </row>
    <row r="1965" spans="6:43" x14ac:dyDescent="0.25">
      <c r="F1965" s="5"/>
      <c r="M1965" s="5"/>
      <c r="S1965" s="8"/>
      <c r="T1965" s="8"/>
      <c r="U1965" s="8"/>
      <c r="V1965" s="8"/>
      <c r="W1965" s="8"/>
      <c r="X1965" s="8"/>
      <c r="Y1965" s="8"/>
      <c r="AQ1965" s="9"/>
    </row>
    <row r="1966" spans="6:43" x14ac:dyDescent="0.25">
      <c r="F1966" s="5"/>
      <c r="M1966" s="5"/>
      <c r="S1966" s="8"/>
      <c r="T1966" s="8"/>
      <c r="U1966" s="8"/>
      <c r="V1966" s="8"/>
      <c r="W1966" s="8"/>
      <c r="X1966" s="8"/>
      <c r="Y1966" s="8"/>
      <c r="AQ1966" s="9"/>
    </row>
    <row r="1967" spans="6:43" x14ac:dyDescent="0.25">
      <c r="F1967" s="5"/>
      <c r="M1967" s="5"/>
      <c r="S1967" s="8"/>
      <c r="T1967" s="8"/>
      <c r="U1967" s="8"/>
      <c r="V1967" s="8"/>
      <c r="W1967" s="8"/>
      <c r="X1967" s="8"/>
      <c r="Y1967" s="8"/>
      <c r="AQ1967" s="9"/>
    </row>
    <row r="1968" spans="6:43" x14ac:dyDescent="0.25">
      <c r="F1968" s="5"/>
      <c r="M1968" s="5"/>
      <c r="S1968" s="8"/>
      <c r="T1968" s="8"/>
      <c r="U1968" s="8"/>
      <c r="V1968" s="8"/>
      <c r="W1968" s="8"/>
      <c r="X1968" s="8"/>
      <c r="Y1968" s="8"/>
      <c r="AQ1968" s="9"/>
    </row>
    <row r="1969" spans="6:43" x14ac:dyDescent="0.25">
      <c r="F1969" s="5"/>
      <c r="M1969" s="5"/>
      <c r="S1969" s="8"/>
      <c r="T1969" s="8"/>
      <c r="U1969" s="8"/>
      <c r="V1969" s="8"/>
      <c r="W1969" s="8"/>
      <c r="X1969" s="8"/>
      <c r="Y1969" s="8"/>
      <c r="AQ1969" s="9"/>
    </row>
    <row r="1970" spans="6:43" x14ac:dyDescent="0.25">
      <c r="F1970" s="5"/>
      <c r="M1970" s="5"/>
      <c r="S1970" s="8"/>
      <c r="T1970" s="8"/>
      <c r="U1970" s="8"/>
      <c r="V1970" s="8"/>
      <c r="W1970" s="8"/>
      <c r="X1970" s="8"/>
      <c r="Y1970" s="8"/>
      <c r="AQ1970" s="9"/>
    </row>
    <row r="1971" spans="6:43" x14ac:dyDescent="0.25">
      <c r="F1971" s="5"/>
      <c r="M1971" s="5"/>
      <c r="S1971" s="8"/>
      <c r="T1971" s="8"/>
      <c r="U1971" s="8"/>
      <c r="V1971" s="8"/>
      <c r="W1971" s="8"/>
      <c r="X1971" s="8"/>
      <c r="Y1971" s="8"/>
      <c r="AQ1971" s="9"/>
    </row>
    <row r="1972" spans="6:43" x14ac:dyDescent="0.25">
      <c r="F1972" s="5"/>
      <c r="M1972" s="5"/>
      <c r="S1972" s="8"/>
      <c r="T1972" s="8"/>
      <c r="U1972" s="8"/>
      <c r="V1972" s="8"/>
      <c r="W1972" s="8"/>
      <c r="X1972" s="8"/>
      <c r="Y1972" s="8"/>
      <c r="AQ1972" s="9"/>
    </row>
    <row r="1973" spans="6:43" x14ac:dyDescent="0.25">
      <c r="F1973" s="5"/>
      <c r="M1973" s="5"/>
      <c r="S1973" s="8"/>
      <c r="T1973" s="8"/>
      <c r="U1973" s="8"/>
      <c r="V1973" s="8"/>
      <c r="W1973" s="8"/>
      <c r="X1973" s="8"/>
      <c r="Y1973" s="8"/>
      <c r="AQ1973" s="9"/>
    </row>
    <row r="1974" spans="6:43" x14ac:dyDescent="0.25">
      <c r="F1974" s="5"/>
      <c r="M1974" s="5"/>
      <c r="S1974" s="8"/>
      <c r="T1974" s="8"/>
      <c r="U1974" s="8"/>
      <c r="V1974" s="8"/>
      <c r="W1974" s="8"/>
      <c r="X1974" s="8"/>
      <c r="Y1974" s="8"/>
      <c r="AQ1974" s="9"/>
    </row>
    <row r="1975" spans="6:43" x14ac:dyDescent="0.25">
      <c r="F1975" s="5"/>
      <c r="M1975" s="5"/>
      <c r="S1975" s="8"/>
      <c r="T1975" s="8"/>
      <c r="U1975" s="8"/>
      <c r="V1975" s="8"/>
      <c r="W1975" s="8"/>
      <c r="X1975" s="8"/>
      <c r="Y1975" s="8"/>
      <c r="AQ1975" s="9"/>
    </row>
    <row r="1976" spans="6:43" x14ac:dyDescent="0.25">
      <c r="F1976" s="5"/>
      <c r="M1976" s="5"/>
      <c r="S1976" s="8"/>
      <c r="T1976" s="8"/>
      <c r="U1976" s="8"/>
      <c r="V1976" s="8"/>
      <c r="W1976" s="8"/>
      <c r="X1976" s="8"/>
      <c r="Y1976" s="8"/>
      <c r="AQ1976" s="9"/>
    </row>
    <row r="1977" spans="6:43" x14ac:dyDescent="0.25">
      <c r="F1977" s="5"/>
      <c r="M1977" s="5"/>
      <c r="S1977" s="8"/>
      <c r="T1977" s="8"/>
      <c r="U1977" s="8"/>
      <c r="V1977" s="8"/>
      <c r="W1977" s="8"/>
      <c r="X1977" s="8"/>
      <c r="Y1977" s="8"/>
      <c r="AQ1977" s="9"/>
    </row>
    <row r="1978" spans="6:43" x14ac:dyDescent="0.25">
      <c r="F1978" s="5"/>
      <c r="M1978" s="5"/>
      <c r="S1978" s="8"/>
      <c r="T1978" s="8"/>
      <c r="U1978" s="8"/>
      <c r="V1978" s="8"/>
      <c r="W1978" s="8"/>
      <c r="X1978" s="8"/>
      <c r="Y1978" s="8"/>
      <c r="AQ1978" s="9"/>
    </row>
    <row r="1979" spans="6:43" x14ac:dyDescent="0.25">
      <c r="F1979" s="5"/>
      <c r="M1979" s="5"/>
      <c r="S1979" s="8"/>
      <c r="T1979" s="8"/>
      <c r="U1979" s="8"/>
      <c r="V1979" s="8"/>
      <c r="W1979" s="8"/>
      <c r="X1979" s="8"/>
      <c r="Y1979" s="8"/>
      <c r="AQ1979" s="9"/>
    </row>
    <row r="1980" spans="6:43" x14ac:dyDescent="0.25">
      <c r="F1980" s="5"/>
      <c r="M1980" s="5"/>
      <c r="S1980" s="8"/>
      <c r="T1980" s="8"/>
      <c r="U1980" s="8"/>
      <c r="V1980" s="8"/>
      <c r="W1980" s="8"/>
      <c r="X1980" s="8"/>
      <c r="Y1980" s="8"/>
      <c r="AQ1980" s="9"/>
    </row>
    <row r="1981" spans="6:43" x14ac:dyDescent="0.25">
      <c r="F1981" s="5"/>
      <c r="M1981" s="5"/>
      <c r="S1981" s="8"/>
      <c r="T1981" s="8"/>
      <c r="U1981" s="8"/>
      <c r="V1981" s="8"/>
      <c r="W1981" s="8"/>
      <c r="X1981" s="8"/>
      <c r="Y1981" s="8"/>
      <c r="AQ1981" s="9"/>
    </row>
    <row r="1982" spans="6:43" x14ac:dyDescent="0.25">
      <c r="F1982" s="5"/>
      <c r="M1982" s="5"/>
      <c r="S1982" s="8"/>
      <c r="T1982" s="8"/>
      <c r="U1982" s="8"/>
      <c r="V1982" s="8"/>
      <c r="W1982" s="8"/>
      <c r="X1982" s="8"/>
      <c r="Y1982" s="8"/>
      <c r="AQ1982" s="9"/>
    </row>
    <row r="1983" spans="6:43" x14ac:dyDescent="0.25">
      <c r="F1983" s="5"/>
      <c r="M1983" s="5"/>
      <c r="S1983" s="8"/>
      <c r="T1983" s="8"/>
      <c r="U1983" s="8"/>
      <c r="V1983" s="8"/>
      <c r="W1983" s="8"/>
      <c r="X1983" s="8"/>
      <c r="Y1983" s="8"/>
      <c r="AQ1983" s="9"/>
    </row>
    <row r="1984" spans="6:43" x14ac:dyDescent="0.25">
      <c r="F1984" s="5"/>
      <c r="M1984" s="5"/>
      <c r="S1984" s="8"/>
      <c r="T1984" s="8"/>
      <c r="U1984" s="8"/>
      <c r="V1984" s="8"/>
      <c r="W1984" s="8"/>
      <c r="X1984" s="8"/>
      <c r="Y1984" s="8"/>
      <c r="AQ1984" s="9"/>
    </row>
    <row r="1985" spans="6:43" x14ac:dyDescent="0.25">
      <c r="F1985" s="5"/>
      <c r="M1985" s="5"/>
      <c r="S1985" s="8"/>
      <c r="T1985" s="8"/>
      <c r="U1985" s="8"/>
      <c r="V1985" s="8"/>
      <c r="W1985" s="8"/>
      <c r="X1985" s="8"/>
      <c r="Y1985" s="8"/>
      <c r="AQ1985" s="9"/>
    </row>
    <row r="1986" spans="6:43" x14ac:dyDescent="0.25">
      <c r="F1986" s="5"/>
      <c r="M1986" s="5"/>
      <c r="S1986" s="8"/>
      <c r="T1986" s="8"/>
      <c r="U1986" s="8"/>
      <c r="V1986" s="8"/>
      <c r="W1986" s="8"/>
      <c r="X1986" s="8"/>
      <c r="Y1986" s="8"/>
      <c r="AQ1986" s="9"/>
    </row>
    <row r="1987" spans="6:43" x14ac:dyDescent="0.25">
      <c r="F1987" s="5"/>
      <c r="M1987" s="5"/>
      <c r="S1987" s="8"/>
      <c r="T1987" s="8"/>
      <c r="U1987" s="8"/>
      <c r="V1987" s="8"/>
      <c r="W1987" s="8"/>
      <c r="X1987" s="8"/>
      <c r="Y1987" s="8"/>
      <c r="AQ1987" s="9"/>
    </row>
    <row r="1988" spans="6:43" x14ac:dyDescent="0.25">
      <c r="F1988" s="5"/>
      <c r="M1988" s="5"/>
      <c r="S1988" s="8"/>
      <c r="T1988" s="8"/>
      <c r="U1988" s="8"/>
      <c r="V1988" s="8"/>
      <c r="W1988" s="8"/>
      <c r="X1988" s="8"/>
      <c r="Y1988" s="8"/>
      <c r="AQ1988" s="9"/>
    </row>
    <row r="1989" spans="6:43" x14ac:dyDescent="0.25">
      <c r="F1989" s="5"/>
      <c r="M1989" s="5"/>
      <c r="S1989" s="8"/>
      <c r="T1989" s="8"/>
      <c r="U1989" s="8"/>
      <c r="V1989" s="8"/>
      <c r="W1989" s="8"/>
      <c r="X1989" s="8"/>
      <c r="Y1989" s="8"/>
      <c r="AQ1989" s="9"/>
    </row>
    <row r="1990" spans="6:43" x14ac:dyDescent="0.25">
      <c r="F1990" s="5"/>
      <c r="M1990" s="5"/>
      <c r="S1990" s="8"/>
      <c r="T1990" s="8"/>
      <c r="U1990" s="8"/>
      <c r="V1990" s="8"/>
      <c r="W1990" s="8"/>
      <c r="X1990" s="8"/>
      <c r="Y1990" s="8"/>
      <c r="AQ1990" s="9"/>
    </row>
    <row r="1991" spans="6:43" x14ac:dyDescent="0.25">
      <c r="F1991" s="5"/>
      <c r="M1991" s="5"/>
      <c r="S1991" s="8"/>
      <c r="T1991" s="8"/>
      <c r="U1991" s="8"/>
      <c r="V1991" s="8"/>
      <c r="W1991" s="8"/>
      <c r="X1991" s="8"/>
      <c r="Y1991" s="8"/>
      <c r="AQ1991" s="9"/>
    </row>
    <row r="1992" spans="6:43" x14ac:dyDescent="0.25">
      <c r="F1992" s="5"/>
      <c r="M1992" s="5"/>
      <c r="S1992" s="8"/>
      <c r="T1992" s="8"/>
      <c r="U1992" s="8"/>
      <c r="V1992" s="8"/>
      <c r="W1992" s="8"/>
      <c r="X1992" s="8"/>
      <c r="Y1992" s="8"/>
      <c r="AQ1992" s="9"/>
    </row>
    <row r="1993" spans="6:43" x14ac:dyDescent="0.25">
      <c r="F1993" s="5"/>
      <c r="M1993" s="5"/>
      <c r="S1993" s="8"/>
      <c r="T1993" s="8"/>
      <c r="U1993" s="8"/>
      <c r="V1993" s="8"/>
      <c r="W1993" s="8"/>
      <c r="X1993" s="8"/>
      <c r="Y1993" s="8"/>
      <c r="AQ1993" s="9"/>
    </row>
    <row r="1994" spans="6:43" x14ac:dyDescent="0.25">
      <c r="F1994" s="5"/>
      <c r="M1994" s="5"/>
      <c r="S1994" s="8"/>
      <c r="T1994" s="8"/>
      <c r="U1994" s="8"/>
      <c r="V1994" s="8"/>
      <c r="W1994" s="8"/>
      <c r="X1994" s="8"/>
      <c r="Y1994" s="8"/>
      <c r="AQ1994" s="9"/>
    </row>
    <row r="1995" spans="6:43" x14ac:dyDescent="0.25">
      <c r="F1995" s="5"/>
      <c r="M1995" s="5"/>
      <c r="S1995" s="8"/>
      <c r="T1995" s="8"/>
      <c r="U1995" s="8"/>
      <c r="V1995" s="8"/>
      <c r="W1995" s="8"/>
      <c r="X1995" s="8"/>
      <c r="Y1995" s="8"/>
      <c r="AQ1995" s="9"/>
    </row>
    <row r="1996" spans="6:43" x14ac:dyDescent="0.25">
      <c r="F1996" s="5"/>
      <c r="M1996" s="5"/>
      <c r="S1996" s="8"/>
      <c r="T1996" s="8"/>
      <c r="U1996" s="8"/>
      <c r="V1996" s="8"/>
      <c r="W1996" s="8"/>
      <c r="X1996" s="8"/>
      <c r="Y1996" s="8"/>
      <c r="AQ1996" s="9"/>
    </row>
    <row r="1997" spans="6:43" x14ac:dyDescent="0.25">
      <c r="F1997" s="5"/>
      <c r="M1997" s="5"/>
      <c r="S1997" s="8"/>
      <c r="T1997" s="8"/>
      <c r="U1997" s="8"/>
      <c r="V1997" s="8"/>
      <c r="W1997" s="8"/>
      <c r="X1997" s="8"/>
      <c r="Y1997" s="8"/>
      <c r="AQ1997" s="9"/>
    </row>
    <row r="1998" spans="6:43" x14ac:dyDescent="0.25">
      <c r="F1998" s="5"/>
      <c r="M1998" s="5"/>
      <c r="S1998" s="8"/>
      <c r="T1998" s="8"/>
      <c r="U1998" s="8"/>
      <c r="V1998" s="8"/>
      <c r="W1998" s="8"/>
      <c r="X1998" s="8"/>
      <c r="Y1998" s="8"/>
      <c r="AQ1998" s="9"/>
    </row>
    <row r="1999" spans="6:43" x14ac:dyDescent="0.25">
      <c r="F1999" s="5"/>
      <c r="M1999" s="5"/>
      <c r="S1999" s="8"/>
      <c r="T1999" s="8"/>
      <c r="U1999" s="8"/>
      <c r="V1999" s="8"/>
      <c r="W1999" s="8"/>
      <c r="X1999" s="8"/>
      <c r="Y1999" s="8"/>
      <c r="AQ1999" s="9"/>
    </row>
    <row r="2000" spans="6:43" x14ac:dyDescent="0.25">
      <c r="F2000" s="5"/>
      <c r="M2000" s="5"/>
      <c r="S2000" s="8"/>
      <c r="T2000" s="8"/>
      <c r="U2000" s="8"/>
      <c r="V2000" s="8"/>
      <c r="W2000" s="8"/>
      <c r="X2000" s="8"/>
      <c r="Y2000" s="8"/>
      <c r="AQ2000" s="9"/>
    </row>
    <row r="2001" spans="6:43" x14ac:dyDescent="0.25">
      <c r="F2001" s="5"/>
      <c r="M2001" s="5"/>
      <c r="S2001" s="8"/>
      <c r="T2001" s="8"/>
      <c r="U2001" s="8"/>
      <c r="V2001" s="8"/>
      <c r="W2001" s="8"/>
      <c r="X2001" s="8"/>
      <c r="Y2001" s="8"/>
      <c r="AQ2001" s="9"/>
    </row>
    <row r="2002" spans="6:43" x14ac:dyDescent="0.25">
      <c r="F2002" s="5"/>
      <c r="M2002" s="5"/>
      <c r="S2002" s="8"/>
      <c r="T2002" s="8"/>
      <c r="U2002" s="8"/>
      <c r="V2002" s="8"/>
      <c r="W2002" s="8"/>
      <c r="X2002" s="8"/>
      <c r="Y2002" s="8"/>
      <c r="AQ2002" s="9"/>
    </row>
    <row r="2003" spans="6:43" x14ac:dyDescent="0.25">
      <c r="F2003" s="5"/>
      <c r="M2003" s="5"/>
      <c r="S2003" s="8"/>
      <c r="T2003" s="8"/>
      <c r="U2003" s="8"/>
      <c r="V2003" s="8"/>
      <c r="W2003" s="8"/>
      <c r="X2003" s="8"/>
      <c r="Y2003" s="8"/>
      <c r="AQ2003" s="9"/>
    </row>
    <row r="2004" spans="6:43" x14ac:dyDescent="0.25">
      <c r="F2004" s="5"/>
      <c r="M2004" s="5"/>
      <c r="S2004" s="8"/>
      <c r="T2004" s="8"/>
      <c r="U2004" s="8"/>
      <c r="V2004" s="8"/>
      <c r="W2004" s="8"/>
      <c r="X2004" s="8"/>
      <c r="Y2004" s="8"/>
      <c r="AQ2004" s="9"/>
    </row>
    <row r="2005" spans="6:43" x14ac:dyDescent="0.25">
      <c r="F2005" s="5"/>
      <c r="M2005" s="5"/>
      <c r="S2005" s="8"/>
      <c r="T2005" s="8"/>
      <c r="U2005" s="8"/>
      <c r="V2005" s="8"/>
      <c r="W2005" s="8"/>
      <c r="X2005" s="8"/>
      <c r="Y2005" s="8"/>
      <c r="AQ2005" s="9"/>
    </row>
    <row r="2006" spans="6:43" x14ac:dyDescent="0.25">
      <c r="F2006" s="5"/>
      <c r="M2006" s="5"/>
      <c r="S2006" s="8"/>
      <c r="T2006" s="8"/>
      <c r="U2006" s="8"/>
      <c r="V2006" s="8"/>
      <c r="W2006" s="8"/>
      <c r="X2006" s="8"/>
      <c r="Y2006" s="8"/>
      <c r="AQ2006" s="9"/>
    </row>
    <row r="2007" spans="6:43" x14ac:dyDescent="0.25">
      <c r="F2007" s="5"/>
      <c r="M2007" s="5"/>
      <c r="S2007" s="8"/>
      <c r="T2007" s="8"/>
      <c r="U2007" s="8"/>
      <c r="V2007" s="8"/>
      <c r="W2007" s="8"/>
      <c r="X2007" s="8"/>
      <c r="Y2007" s="8"/>
      <c r="AQ2007" s="9"/>
    </row>
    <row r="2008" spans="6:43" x14ac:dyDescent="0.25">
      <c r="F2008" s="5"/>
      <c r="M2008" s="5"/>
      <c r="S2008" s="8"/>
      <c r="T2008" s="8"/>
      <c r="U2008" s="8"/>
      <c r="V2008" s="8"/>
      <c r="W2008" s="8"/>
      <c r="X2008" s="8"/>
      <c r="Y2008" s="8"/>
      <c r="AQ2008" s="9"/>
    </row>
    <row r="2009" spans="6:43" x14ac:dyDescent="0.25">
      <c r="F2009" s="5"/>
      <c r="M2009" s="5"/>
      <c r="S2009" s="8"/>
      <c r="T2009" s="8"/>
      <c r="U2009" s="8"/>
      <c r="V2009" s="8"/>
      <c r="W2009" s="8"/>
      <c r="X2009" s="8"/>
      <c r="Y2009" s="8"/>
      <c r="AQ2009" s="9"/>
    </row>
    <row r="2010" spans="6:43" x14ac:dyDescent="0.25">
      <c r="F2010" s="5"/>
      <c r="M2010" s="5"/>
      <c r="S2010" s="8"/>
      <c r="T2010" s="8"/>
      <c r="U2010" s="8"/>
      <c r="V2010" s="8"/>
      <c r="W2010" s="8"/>
      <c r="X2010" s="8"/>
      <c r="Y2010" s="8"/>
      <c r="AQ2010" s="9"/>
    </row>
    <row r="2011" spans="6:43" x14ac:dyDescent="0.25">
      <c r="F2011" s="5"/>
      <c r="M2011" s="5"/>
      <c r="S2011" s="8"/>
      <c r="T2011" s="8"/>
      <c r="U2011" s="8"/>
      <c r="V2011" s="8"/>
      <c r="W2011" s="8"/>
      <c r="X2011" s="8"/>
      <c r="Y2011" s="8"/>
      <c r="AQ2011" s="9"/>
    </row>
    <row r="2012" spans="6:43" x14ac:dyDescent="0.25">
      <c r="F2012" s="5"/>
      <c r="M2012" s="5"/>
      <c r="S2012" s="8"/>
      <c r="T2012" s="8"/>
      <c r="U2012" s="8"/>
      <c r="V2012" s="8"/>
      <c r="W2012" s="8"/>
      <c r="X2012" s="8"/>
      <c r="Y2012" s="8"/>
      <c r="AQ2012" s="9"/>
    </row>
    <row r="2013" spans="6:43" x14ac:dyDescent="0.25">
      <c r="F2013" s="5"/>
      <c r="M2013" s="5"/>
      <c r="S2013" s="8"/>
      <c r="T2013" s="8"/>
      <c r="U2013" s="8"/>
      <c r="V2013" s="8"/>
      <c r="W2013" s="8"/>
      <c r="X2013" s="8"/>
      <c r="Y2013" s="8"/>
      <c r="AQ2013" s="9"/>
    </row>
    <row r="2014" spans="6:43" x14ac:dyDescent="0.25">
      <c r="F2014" s="5"/>
      <c r="M2014" s="5"/>
      <c r="S2014" s="8"/>
      <c r="T2014" s="8"/>
      <c r="U2014" s="8"/>
      <c r="V2014" s="8"/>
      <c r="W2014" s="8"/>
      <c r="X2014" s="8"/>
      <c r="Y2014" s="8"/>
      <c r="AQ2014" s="9"/>
    </row>
    <row r="2015" spans="6:43" x14ac:dyDescent="0.25">
      <c r="F2015" s="5"/>
      <c r="M2015" s="5"/>
      <c r="S2015" s="8"/>
      <c r="T2015" s="8"/>
      <c r="U2015" s="8"/>
      <c r="V2015" s="8"/>
      <c r="W2015" s="8"/>
      <c r="X2015" s="8"/>
      <c r="Y2015" s="8"/>
      <c r="AQ2015" s="9"/>
    </row>
    <row r="2016" spans="6:43" x14ac:dyDescent="0.25">
      <c r="F2016" s="5"/>
      <c r="M2016" s="5"/>
      <c r="S2016" s="8"/>
      <c r="T2016" s="8"/>
      <c r="U2016" s="8"/>
      <c r="V2016" s="8"/>
      <c r="W2016" s="8"/>
      <c r="X2016" s="8"/>
      <c r="Y2016" s="8"/>
      <c r="AQ2016" s="9"/>
    </row>
    <row r="2017" spans="6:43" x14ac:dyDescent="0.25">
      <c r="F2017" s="5"/>
      <c r="M2017" s="5"/>
      <c r="S2017" s="8"/>
      <c r="T2017" s="8"/>
      <c r="U2017" s="8"/>
      <c r="V2017" s="8"/>
      <c r="W2017" s="8"/>
      <c r="X2017" s="8"/>
      <c r="Y2017" s="8"/>
      <c r="AQ2017" s="9"/>
    </row>
    <row r="2018" spans="6:43" x14ac:dyDescent="0.25">
      <c r="F2018" s="5"/>
      <c r="M2018" s="5"/>
      <c r="S2018" s="8"/>
      <c r="T2018" s="8"/>
      <c r="U2018" s="8"/>
      <c r="V2018" s="8"/>
      <c r="W2018" s="8"/>
      <c r="X2018" s="8"/>
      <c r="Y2018" s="8"/>
      <c r="AQ2018" s="9"/>
    </row>
    <row r="2019" spans="6:43" x14ac:dyDescent="0.25">
      <c r="F2019" s="5"/>
      <c r="M2019" s="5"/>
      <c r="S2019" s="8"/>
      <c r="T2019" s="8"/>
      <c r="U2019" s="8"/>
      <c r="V2019" s="8"/>
      <c r="W2019" s="8"/>
      <c r="X2019" s="8"/>
      <c r="Y2019" s="8"/>
      <c r="AQ2019" s="9"/>
    </row>
    <row r="2020" spans="6:43" x14ac:dyDescent="0.25">
      <c r="F2020" s="5"/>
      <c r="M2020" s="5"/>
      <c r="S2020" s="8"/>
      <c r="T2020" s="8"/>
      <c r="U2020" s="8"/>
      <c r="V2020" s="8"/>
      <c r="W2020" s="8"/>
      <c r="X2020" s="8"/>
      <c r="Y2020" s="8"/>
      <c r="AQ2020" s="9"/>
    </row>
    <row r="2021" spans="6:43" x14ac:dyDescent="0.25">
      <c r="F2021" s="5"/>
      <c r="M2021" s="5"/>
      <c r="S2021" s="8"/>
      <c r="T2021" s="8"/>
      <c r="U2021" s="8"/>
      <c r="V2021" s="8"/>
      <c r="W2021" s="8"/>
      <c r="X2021" s="8"/>
      <c r="Y2021" s="8"/>
      <c r="AQ2021" s="9"/>
    </row>
    <row r="2022" spans="6:43" x14ac:dyDescent="0.25">
      <c r="F2022" s="5"/>
      <c r="M2022" s="5"/>
      <c r="S2022" s="8"/>
      <c r="T2022" s="8"/>
      <c r="U2022" s="8"/>
      <c r="V2022" s="8"/>
      <c r="W2022" s="8"/>
      <c r="X2022" s="8"/>
      <c r="Y2022" s="8"/>
      <c r="AQ2022" s="9"/>
    </row>
    <row r="2023" spans="6:43" x14ac:dyDescent="0.25">
      <c r="F2023" s="5"/>
      <c r="M2023" s="5"/>
      <c r="S2023" s="8"/>
      <c r="T2023" s="8"/>
      <c r="U2023" s="8"/>
      <c r="V2023" s="8"/>
      <c r="W2023" s="8"/>
      <c r="X2023" s="8"/>
      <c r="Y2023" s="8"/>
      <c r="AQ2023" s="9"/>
    </row>
    <row r="2024" spans="6:43" x14ac:dyDescent="0.25">
      <c r="F2024" s="5"/>
      <c r="M2024" s="5"/>
      <c r="S2024" s="8"/>
      <c r="T2024" s="8"/>
      <c r="U2024" s="8"/>
      <c r="V2024" s="8"/>
      <c r="W2024" s="8"/>
      <c r="X2024" s="8"/>
      <c r="Y2024" s="8"/>
      <c r="AQ2024" s="9"/>
    </row>
    <row r="2025" spans="6:43" x14ac:dyDescent="0.25">
      <c r="F2025" s="5"/>
      <c r="M2025" s="5"/>
      <c r="S2025" s="8"/>
      <c r="T2025" s="8"/>
      <c r="U2025" s="8"/>
      <c r="V2025" s="8"/>
      <c r="W2025" s="8"/>
      <c r="X2025" s="8"/>
      <c r="Y2025" s="8"/>
      <c r="AQ2025" s="9"/>
    </row>
    <row r="2026" spans="6:43" x14ac:dyDescent="0.25">
      <c r="F2026" s="5"/>
      <c r="M2026" s="5"/>
      <c r="S2026" s="8"/>
      <c r="T2026" s="8"/>
      <c r="U2026" s="8"/>
      <c r="V2026" s="8"/>
      <c r="W2026" s="8"/>
      <c r="X2026" s="8"/>
      <c r="Y2026" s="8"/>
      <c r="AQ2026" s="9"/>
    </row>
    <row r="2027" spans="6:43" x14ac:dyDescent="0.25">
      <c r="F2027" s="5"/>
      <c r="M2027" s="5"/>
      <c r="S2027" s="8"/>
      <c r="T2027" s="8"/>
      <c r="U2027" s="8"/>
      <c r="V2027" s="8"/>
      <c r="W2027" s="8"/>
      <c r="X2027" s="8"/>
      <c r="Y2027" s="8"/>
      <c r="AQ2027" s="9"/>
    </row>
    <row r="2028" spans="6:43" x14ac:dyDescent="0.25">
      <c r="F2028" s="5"/>
      <c r="M2028" s="5"/>
      <c r="S2028" s="8"/>
      <c r="T2028" s="8"/>
      <c r="U2028" s="8"/>
      <c r="V2028" s="8"/>
      <c r="W2028" s="8"/>
      <c r="X2028" s="8"/>
      <c r="Y2028" s="8"/>
      <c r="AQ2028" s="9"/>
    </row>
    <row r="2029" spans="6:43" x14ac:dyDescent="0.25">
      <c r="F2029" s="5"/>
      <c r="M2029" s="5"/>
      <c r="S2029" s="8"/>
      <c r="T2029" s="8"/>
      <c r="U2029" s="8"/>
      <c r="V2029" s="8"/>
      <c r="W2029" s="8"/>
      <c r="X2029" s="8"/>
      <c r="Y2029" s="8"/>
      <c r="AQ2029" s="9"/>
    </row>
    <row r="2030" spans="6:43" x14ac:dyDescent="0.25">
      <c r="F2030" s="5"/>
      <c r="M2030" s="5"/>
      <c r="S2030" s="8"/>
      <c r="T2030" s="8"/>
      <c r="U2030" s="8"/>
      <c r="V2030" s="8"/>
      <c r="W2030" s="8"/>
      <c r="X2030" s="8"/>
      <c r="Y2030" s="8"/>
      <c r="AQ2030" s="9"/>
    </row>
    <row r="2031" spans="6:43" x14ac:dyDescent="0.25">
      <c r="F2031" s="5"/>
      <c r="M2031" s="5"/>
      <c r="S2031" s="8"/>
      <c r="T2031" s="8"/>
      <c r="U2031" s="8"/>
      <c r="V2031" s="8"/>
      <c r="W2031" s="8"/>
      <c r="X2031" s="8"/>
      <c r="Y2031" s="8"/>
      <c r="AQ2031" s="9"/>
    </row>
    <row r="2032" spans="6:43" x14ac:dyDescent="0.25">
      <c r="F2032" s="5"/>
      <c r="M2032" s="5"/>
      <c r="S2032" s="8"/>
      <c r="T2032" s="8"/>
      <c r="U2032" s="8"/>
      <c r="V2032" s="8"/>
      <c r="W2032" s="8"/>
      <c r="X2032" s="8"/>
      <c r="Y2032" s="8"/>
      <c r="AQ2032" s="9"/>
    </row>
    <row r="2033" spans="6:43" x14ac:dyDescent="0.25">
      <c r="F2033" s="5"/>
      <c r="M2033" s="5"/>
      <c r="S2033" s="8"/>
      <c r="T2033" s="8"/>
      <c r="U2033" s="8"/>
      <c r="V2033" s="8"/>
      <c r="W2033" s="8"/>
      <c r="X2033" s="8"/>
      <c r="Y2033" s="8"/>
      <c r="AQ2033" s="9"/>
    </row>
    <row r="2034" spans="6:43" x14ac:dyDescent="0.25">
      <c r="F2034" s="5"/>
      <c r="M2034" s="5"/>
      <c r="S2034" s="8"/>
      <c r="T2034" s="8"/>
      <c r="U2034" s="8"/>
      <c r="V2034" s="8"/>
      <c r="W2034" s="8"/>
      <c r="X2034" s="8"/>
      <c r="Y2034" s="8"/>
      <c r="AQ2034" s="9"/>
    </row>
    <row r="2035" spans="6:43" x14ac:dyDescent="0.25">
      <c r="F2035" s="5"/>
      <c r="M2035" s="5"/>
      <c r="S2035" s="8"/>
      <c r="T2035" s="8"/>
      <c r="U2035" s="8"/>
      <c r="V2035" s="8"/>
      <c r="W2035" s="8"/>
      <c r="X2035" s="8"/>
      <c r="Y2035" s="8"/>
      <c r="AQ2035" s="9"/>
    </row>
    <row r="2036" spans="6:43" x14ac:dyDescent="0.25">
      <c r="F2036" s="5"/>
      <c r="M2036" s="5"/>
      <c r="S2036" s="8"/>
      <c r="T2036" s="8"/>
      <c r="U2036" s="8"/>
      <c r="V2036" s="8"/>
      <c r="W2036" s="8"/>
      <c r="X2036" s="8"/>
      <c r="Y2036" s="8"/>
      <c r="AQ2036" s="9"/>
    </row>
    <row r="2037" spans="6:43" x14ac:dyDescent="0.25">
      <c r="F2037" s="5"/>
      <c r="M2037" s="5"/>
      <c r="S2037" s="8"/>
      <c r="T2037" s="8"/>
      <c r="U2037" s="8"/>
      <c r="V2037" s="8"/>
      <c r="W2037" s="8"/>
      <c r="X2037" s="8"/>
      <c r="Y2037" s="8"/>
      <c r="AQ2037" s="9"/>
    </row>
    <row r="2038" spans="6:43" x14ac:dyDescent="0.25">
      <c r="F2038" s="5"/>
      <c r="M2038" s="5"/>
      <c r="S2038" s="8"/>
      <c r="T2038" s="8"/>
      <c r="U2038" s="8"/>
      <c r="V2038" s="8"/>
      <c r="W2038" s="8"/>
      <c r="X2038" s="8"/>
      <c r="Y2038" s="8"/>
      <c r="AQ2038" s="9"/>
    </row>
    <row r="2039" spans="6:43" x14ac:dyDescent="0.25">
      <c r="F2039" s="5"/>
      <c r="M2039" s="5"/>
      <c r="S2039" s="8"/>
      <c r="T2039" s="8"/>
      <c r="U2039" s="8"/>
      <c r="V2039" s="8"/>
      <c r="W2039" s="8"/>
      <c r="X2039" s="8"/>
      <c r="Y2039" s="8"/>
      <c r="AQ2039" s="9"/>
    </row>
    <row r="2040" spans="6:43" x14ac:dyDescent="0.25">
      <c r="F2040" s="5"/>
      <c r="M2040" s="5"/>
      <c r="S2040" s="8"/>
      <c r="T2040" s="8"/>
      <c r="U2040" s="8"/>
      <c r="V2040" s="8"/>
      <c r="W2040" s="8"/>
      <c r="X2040" s="8"/>
      <c r="Y2040" s="8"/>
      <c r="AQ2040" s="9"/>
    </row>
    <row r="2041" spans="6:43" x14ac:dyDescent="0.25">
      <c r="F2041" s="5"/>
      <c r="M2041" s="5"/>
      <c r="S2041" s="8"/>
      <c r="T2041" s="8"/>
      <c r="V2041" s="8"/>
      <c r="W2041" s="8"/>
      <c r="AQ2041" s="9"/>
    </row>
    <row r="2042" spans="6:43" x14ac:dyDescent="0.25">
      <c r="F2042" s="5"/>
      <c r="M2042" s="5"/>
      <c r="S2042" s="8"/>
      <c r="AQ2042" s="9"/>
    </row>
    <row r="2043" spans="6:43" x14ac:dyDescent="0.25">
      <c r="F2043" s="5"/>
      <c r="M2043" s="5"/>
      <c r="S2043" s="8"/>
      <c r="T2043" s="8"/>
      <c r="U2043" s="8"/>
      <c r="V2043" s="8"/>
      <c r="W2043" s="8"/>
      <c r="X2043" s="8"/>
      <c r="Y2043" s="8"/>
      <c r="AQ2043" s="9"/>
    </row>
    <row r="2044" spans="6:43" x14ac:dyDescent="0.25">
      <c r="F2044" s="5"/>
      <c r="M2044" s="5"/>
      <c r="S2044" s="8"/>
      <c r="T2044" s="8"/>
      <c r="U2044" s="8"/>
      <c r="V2044" s="8"/>
      <c r="W2044" s="8"/>
      <c r="X2044" s="8"/>
      <c r="Y2044" s="8"/>
      <c r="AQ2044" s="9"/>
    </row>
    <row r="2045" spans="6:43" x14ac:dyDescent="0.25">
      <c r="F2045" s="5"/>
      <c r="M2045" s="5"/>
      <c r="S2045" s="8"/>
      <c r="T2045" s="8"/>
      <c r="U2045" s="8"/>
      <c r="V2045" s="8"/>
      <c r="W2045" s="8"/>
      <c r="X2045" s="8"/>
      <c r="Y2045" s="8"/>
      <c r="AQ2045" s="9"/>
    </row>
    <row r="2046" spans="6:43" x14ac:dyDescent="0.25">
      <c r="F2046" s="5"/>
      <c r="M2046" s="5"/>
      <c r="S2046" s="8"/>
      <c r="T2046" s="8"/>
      <c r="U2046" s="8"/>
      <c r="V2046" s="8"/>
      <c r="W2046" s="8"/>
      <c r="X2046" s="8"/>
      <c r="Y2046" s="8"/>
      <c r="AQ2046" s="9"/>
    </row>
    <row r="2047" spans="6:43" x14ac:dyDescent="0.25">
      <c r="F2047" s="5"/>
      <c r="M2047" s="5"/>
      <c r="S2047" s="8"/>
      <c r="T2047" s="8"/>
      <c r="U2047" s="8"/>
      <c r="V2047" s="8"/>
      <c r="W2047" s="8"/>
      <c r="X2047" s="8"/>
      <c r="Y2047" s="8"/>
      <c r="AQ2047" s="9"/>
    </row>
    <row r="2048" spans="6:43" x14ac:dyDescent="0.25">
      <c r="F2048" s="5"/>
      <c r="M2048" s="5"/>
      <c r="S2048" s="8"/>
      <c r="T2048" s="8"/>
      <c r="U2048" s="8"/>
      <c r="V2048" s="8"/>
      <c r="W2048" s="8"/>
      <c r="X2048" s="8"/>
      <c r="Y2048" s="8"/>
      <c r="AQ2048" s="9"/>
    </row>
    <row r="2049" spans="6:43" x14ac:dyDescent="0.25">
      <c r="F2049" s="5"/>
      <c r="M2049" s="5"/>
      <c r="S2049" s="8"/>
      <c r="T2049" s="8"/>
      <c r="U2049" s="8"/>
      <c r="V2049" s="8"/>
      <c r="W2049" s="8"/>
      <c r="X2049" s="8"/>
      <c r="Y2049" s="8"/>
      <c r="AQ2049" s="9"/>
    </row>
    <row r="2050" spans="6:43" x14ac:dyDescent="0.25">
      <c r="F2050" s="5"/>
      <c r="M2050" s="5"/>
      <c r="S2050" s="8"/>
      <c r="T2050" s="8"/>
      <c r="U2050" s="8"/>
      <c r="V2050" s="8"/>
      <c r="W2050" s="8"/>
      <c r="X2050" s="8"/>
      <c r="Y2050" s="8"/>
      <c r="AQ2050" s="9"/>
    </row>
    <row r="2051" spans="6:43" x14ac:dyDescent="0.25">
      <c r="F2051" s="5"/>
      <c r="M2051" s="5"/>
      <c r="S2051" s="8"/>
      <c r="T2051" s="8"/>
      <c r="U2051" s="8"/>
      <c r="V2051" s="8"/>
      <c r="W2051" s="8"/>
      <c r="X2051" s="8"/>
      <c r="Y2051" s="8"/>
      <c r="AQ2051" s="9"/>
    </row>
    <row r="2052" spans="6:43" x14ac:dyDescent="0.25">
      <c r="F2052" s="5"/>
      <c r="M2052" s="5"/>
      <c r="S2052" s="8"/>
      <c r="T2052" s="8"/>
      <c r="U2052" s="8"/>
      <c r="V2052" s="8"/>
      <c r="W2052" s="8"/>
      <c r="X2052" s="8"/>
      <c r="Y2052" s="8"/>
      <c r="AQ2052" s="9"/>
    </row>
    <row r="2053" spans="6:43" x14ac:dyDescent="0.25">
      <c r="F2053" s="5"/>
      <c r="M2053" s="5"/>
      <c r="S2053" s="8"/>
      <c r="T2053" s="8"/>
      <c r="U2053" s="8"/>
      <c r="V2053" s="8"/>
      <c r="W2053" s="8"/>
      <c r="X2053" s="8"/>
      <c r="Y2053" s="8"/>
      <c r="AQ2053" s="9"/>
    </row>
    <row r="2054" spans="6:43" x14ac:dyDescent="0.25">
      <c r="F2054" s="5"/>
      <c r="M2054" s="5"/>
      <c r="S2054" s="8"/>
      <c r="T2054" s="8"/>
      <c r="U2054" s="8"/>
      <c r="V2054" s="8"/>
      <c r="W2054" s="8"/>
      <c r="X2054" s="8"/>
      <c r="Y2054" s="8"/>
      <c r="AQ2054" s="9"/>
    </row>
    <row r="2055" spans="6:43" x14ac:dyDescent="0.25">
      <c r="F2055" s="5"/>
      <c r="M2055" s="5"/>
      <c r="S2055" s="8"/>
      <c r="T2055" s="8"/>
      <c r="U2055" s="8"/>
      <c r="V2055" s="8"/>
      <c r="W2055" s="8"/>
      <c r="X2055" s="8"/>
      <c r="Y2055" s="8"/>
      <c r="AQ2055" s="9"/>
    </row>
    <row r="2056" spans="6:43" x14ac:dyDescent="0.25">
      <c r="F2056" s="5"/>
      <c r="M2056" s="5"/>
      <c r="S2056" s="8"/>
      <c r="T2056" s="8"/>
      <c r="U2056" s="8"/>
      <c r="V2056" s="8"/>
      <c r="W2056" s="8"/>
      <c r="X2056" s="8"/>
      <c r="Y2056" s="8"/>
      <c r="AQ2056" s="9"/>
    </row>
    <row r="2057" spans="6:43" x14ac:dyDescent="0.25">
      <c r="F2057" s="5"/>
      <c r="M2057" s="5"/>
      <c r="S2057" s="8"/>
      <c r="T2057" s="8"/>
      <c r="U2057" s="8"/>
      <c r="V2057" s="8"/>
      <c r="W2057" s="8"/>
      <c r="X2057" s="8"/>
      <c r="Y2057" s="8"/>
      <c r="AQ2057" s="9"/>
    </row>
    <row r="2058" spans="6:43" x14ac:dyDescent="0.25">
      <c r="F2058" s="5"/>
      <c r="M2058" s="5"/>
      <c r="S2058" s="8"/>
      <c r="T2058" s="8"/>
      <c r="U2058" s="8"/>
      <c r="V2058" s="8"/>
      <c r="W2058" s="8"/>
      <c r="X2058" s="8"/>
      <c r="Y2058" s="8"/>
      <c r="AQ2058" s="9"/>
    </row>
    <row r="2059" spans="6:43" x14ac:dyDescent="0.25">
      <c r="F2059" s="5"/>
      <c r="M2059" s="5"/>
      <c r="S2059" s="8"/>
      <c r="T2059" s="8"/>
      <c r="U2059" s="8"/>
      <c r="V2059" s="8"/>
      <c r="W2059" s="8"/>
      <c r="X2059" s="8"/>
      <c r="Y2059" s="8"/>
      <c r="AQ2059" s="9"/>
    </row>
    <row r="2060" spans="6:43" x14ac:dyDescent="0.25">
      <c r="F2060" s="5"/>
      <c r="M2060" s="5"/>
      <c r="S2060" s="8"/>
      <c r="T2060" s="8"/>
      <c r="U2060" s="8"/>
      <c r="V2060" s="8"/>
      <c r="W2060" s="8"/>
      <c r="X2060" s="8"/>
      <c r="Y2060" s="8"/>
      <c r="AQ2060" s="9"/>
    </row>
    <row r="2061" spans="6:43" x14ac:dyDescent="0.25">
      <c r="F2061" s="5"/>
      <c r="M2061" s="5"/>
      <c r="S2061" s="8"/>
      <c r="T2061" s="8"/>
      <c r="U2061" s="8"/>
      <c r="V2061" s="8"/>
      <c r="W2061" s="8"/>
      <c r="X2061" s="8"/>
      <c r="Y2061" s="8"/>
      <c r="AQ2061" s="9"/>
    </row>
    <row r="2062" spans="6:43" x14ac:dyDescent="0.25">
      <c r="F2062" s="5"/>
      <c r="M2062" s="5"/>
      <c r="S2062" s="8"/>
      <c r="T2062" s="8"/>
      <c r="U2062" s="8"/>
      <c r="V2062" s="8"/>
      <c r="W2062" s="8"/>
      <c r="X2062" s="8"/>
      <c r="Y2062" s="8"/>
      <c r="AQ2062" s="9"/>
    </row>
    <row r="2063" spans="6:43" x14ac:dyDescent="0.25">
      <c r="F2063" s="5"/>
      <c r="M2063" s="5"/>
      <c r="S2063" s="8"/>
      <c r="T2063" s="8"/>
      <c r="U2063" s="8"/>
      <c r="V2063" s="8"/>
      <c r="W2063" s="8"/>
      <c r="X2063" s="8"/>
      <c r="Y2063" s="8"/>
      <c r="AQ2063" s="9"/>
    </row>
    <row r="2064" spans="6:43" x14ac:dyDescent="0.25">
      <c r="F2064" s="5"/>
      <c r="M2064" s="5"/>
      <c r="S2064" s="8"/>
      <c r="T2064" s="8"/>
      <c r="U2064" s="8"/>
      <c r="V2064" s="8"/>
      <c r="W2064" s="8"/>
      <c r="X2064" s="8"/>
      <c r="Y2064" s="8"/>
      <c r="AQ2064" s="9"/>
    </row>
    <row r="2065" spans="6:43" x14ac:dyDescent="0.25">
      <c r="F2065" s="5"/>
      <c r="M2065" s="5"/>
      <c r="S2065" s="8"/>
      <c r="T2065" s="8"/>
      <c r="U2065" s="8"/>
      <c r="V2065" s="8"/>
      <c r="W2065" s="8"/>
      <c r="X2065" s="8"/>
      <c r="Y2065" s="8"/>
      <c r="AQ2065" s="9"/>
    </row>
    <row r="2066" spans="6:43" x14ac:dyDescent="0.25">
      <c r="F2066" s="5"/>
      <c r="M2066" s="5"/>
      <c r="S2066" s="8"/>
      <c r="T2066" s="8"/>
      <c r="U2066" s="8"/>
      <c r="V2066" s="8"/>
      <c r="W2066" s="8"/>
      <c r="X2066" s="8"/>
      <c r="Y2066" s="8"/>
      <c r="AQ2066" s="9"/>
    </row>
    <row r="2067" spans="6:43" x14ac:dyDescent="0.25">
      <c r="F2067" s="5"/>
      <c r="M2067" s="5"/>
      <c r="S2067" s="8"/>
      <c r="T2067" s="8"/>
      <c r="U2067" s="8"/>
      <c r="V2067" s="8"/>
      <c r="W2067" s="8"/>
      <c r="X2067" s="8"/>
      <c r="Y2067" s="8"/>
      <c r="AQ2067" s="9"/>
    </row>
    <row r="2068" spans="6:43" x14ac:dyDescent="0.25">
      <c r="F2068" s="5"/>
      <c r="M2068" s="5"/>
      <c r="S2068" s="8"/>
      <c r="T2068" s="8"/>
      <c r="U2068" s="8"/>
      <c r="V2068" s="8"/>
      <c r="W2068" s="8"/>
      <c r="X2068" s="8"/>
      <c r="Y2068" s="8"/>
      <c r="AQ2068" s="9"/>
    </row>
    <row r="2069" spans="6:43" x14ac:dyDescent="0.25">
      <c r="F2069" s="5"/>
      <c r="M2069" s="5"/>
      <c r="S2069" s="8"/>
      <c r="T2069" s="8"/>
      <c r="U2069" s="8"/>
      <c r="V2069" s="8"/>
      <c r="W2069" s="8"/>
      <c r="X2069" s="8"/>
      <c r="Y2069" s="8"/>
      <c r="AQ2069" s="9"/>
    </row>
    <row r="2070" spans="6:43" x14ac:dyDescent="0.25">
      <c r="F2070" s="5"/>
      <c r="M2070" s="5"/>
      <c r="S2070" s="8"/>
      <c r="T2070" s="8"/>
      <c r="U2070" s="8"/>
      <c r="V2070" s="8"/>
      <c r="W2070" s="8"/>
      <c r="X2070" s="8"/>
      <c r="Y2070" s="8"/>
      <c r="AQ2070" s="9"/>
    </row>
    <row r="2071" spans="6:43" x14ac:dyDescent="0.25">
      <c r="F2071" s="5"/>
      <c r="M2071" s="5"/>
      <c r="S2071" s="8"/>
      <c r="T2071" s="8"/>
      <c r="U2071" s="8"/>
      <c r="V2071" s="8"/>
      <c r="W2071" s="8"/>
      <c r="X2071" s="8"/>
      <c r="Y2071" s="8"/>
      <c r="AQ2071" s="9"/>
    </row>
    <row r="2072" spans="6:43" x14ac:dyDescent="0.25">
      <c r="F2072" s="5"/>
      <c r="M2072" s="5"/>
      <c r="S2072" s="8"/>
      <c r="T2072" s="8"/>
      <c r="U2072" s="8"/>
      <c r="V2072" s="8"/>
      <c r="W2072" s="8"/>
      <c r="X2072" s="8"/>
      <c r="Y2072" s="8"/>
      <c r="AQ2072" s="9"/>
    </row>
    <row r="2073" spans="6:43" x14ac:dyDescent="0.25">
      <c r="F2073" s="5"/>
      <c r="M2073" s="5"/>
      <c r="S2073" s="8"/>
      <c r="T2073" s="8"/>
      <c r="U2073" s="8"/>
      <c r="V2073" s="8"/>
      <c r="W2073" s="8"/>
      <c r="X2073" s="8"/>
      <c r="Y2073" s="8"/>
      <c r="AQ2073" s="9"/>
    </row>
    <row r="2074" spans="6:43" x14ac:dyDescent="0.25">
      <c r="F2074" s="5"/>
      <c r="M2074" s="5"/>
      <c r="S2074" s="8"/>
      <c r="T2074" s="8"/>
      <c r="U2074" s="8"/>
      <c r="V2074" s="8"/>
      <c r="W2074" s="8"/>
      <c r="X2074" s="8"/>
      <c r="Y2074" s="8"/>
      <c r="AQ2074" s="9"/>
    </row>
    <row r="2075" spans="6:43" x14ac:dyDescent="0.25">
      <c r="F2075" s="5"/>
      <c r="M2075" s="5"/>
      <c r="S2075" s="8"/>
      <c r="T2075" s="8"/>
      <c r="U2075" s="8"/>
      <c r="V2075" s="8"/>
      <c r="W2075" s="8"/>
      <c r="X2075" s="8"/>
      <c r="Y2075" s="8"/>
      <c r="AQ2075" s="9"/>
    </row>
    <row r="2076" spans="6:43" x14ac:dyDescent="0.25">
      <c r="F2076" s="5"/>
      <c r="M2076" s="5"/>
      <c r="S2076" s="8"/>
      <c r="T2076" s="8"/>
      <c r="U2076" s="8"/>
      <c r="V2076" s="8"/>
      <c r="W2076" s="8"/>
      <c r="X2076" s="8"/>
      <c r="Y2076" s="8"/>
      <c r="AQ2076" s="9"/>
    </row>
    <row r="2077" spans="6:43" x14ac:dyDescent="0.25">
      <c r="F2077" s="5"/>
      <c r="M2077" s="5"/>
      <c r="S2077" s="8"/>
      <c r="T2077" s="8"/>
      <c r="U2077" s="8"/>
      <c r="V2077" s="8"/>
      <c r="W2077" s="8"/>
      <c r="X2077" s="8"/>
      <c r="Y2077" s="8"/>
      <c r="AQ2077" s="9"/>
    </row>
    <row r="2078" spans="6:43" x14ac:dyDescent="0.25">
      <c r="F2078" s="5"/>
      <c r="M2078" s="5"/>
      <c r="S2078" s="8"/>
      <c r="T2078" s="8"/>
      <c r="U2078" s="8"/>
      <c r="V2078" s="8"/>
      <c r="W2078" s="8"/>
      <c r="X2078" s="8"/>
      <c r="Y2078" s="8"/>
      <c r="AQ2078" s="9"/>
    </row>
    <row r="2079" spans="6:43" x14ac:dyDescent="0.25">
      <c r="F2079" s="5"/>
      <c r="M2079" s="5"/>
      <c r="S2079" s="8"/>
      <c r="T2079" s="8"/>
      <c r="U2079" s="8"/>
      <c r="V2079" s="8"/>
      <c r="W2079" s="8"/>
      <c r="X2079" s="8"/>
      <c r="Y2079" s="8"/>
      <c r="AQ2079" s="9"/>
    </row>
    <row r="2080" spans="6:43" x14ac:dyDescent="0.25">
      <c r="F2080" s="5"/>
      <c r="M2080" s="5"/>
      <c r="S2080" s="8"/>
      <c r="T2080" s="8"/>
      <c r="U2080" s="8"/>
      <c r="V2080" s="8"/>
      <c r="W2080" s="8"/>
      <c r="X2080" s="8"/>
      <c r="Y2080" s="8"/>
      <c r="AQ2080" s="9"/>
    </row>
    <row r="2081" spans="6:43" x14ac:dyDescent="0.25">
      <c r="F2081" s="5"/>
      <c r="M2081" s="5"/>
      <c r="S2081" s="8"/>
      <c r="T2081" s="8"/>
      <c r="U2081" s="8"/>
      <c r="V2081" s="8"/>
      <c r="W2081" s="8"/>
      <c r="X2081" s="8"/>
      <c r="Y2081" s="8"/>
      <c r="AQ2081" s="9"/>
    </row>
    <row r="2082" spans="6:43" x14ac:dyDescent="0.25">
      <c r="F2082" s="5"/>
      <c r="M2082" s="5"/>
      <c r="S2082" s="8"/>
      <c r="T2082" s="8"/>
      <c r="U2082" s="8"/>
      <c r="V2082" s="8"/>
      <c r="W2082" s="8"/>
      <c r="X2082" s="8"/>
      <c r="Y2082" s="8"/>
      <c r="AQ2082" s="9"/>
    </row>
    <row r="2083" spans="6:43" x14ac:dyDescent="0.25">
      <c r="F2083" s="5"/>
      <c r="M2083" s="5"/>
      <c r="S2083" s="8"/>
      <c r="T2083" s="8"/>
      <c r="U2083" s="8"/>
      <c r="V2083" s="8"/>
      <c r="W2083" s="8"/>
      <c r="X2083" s="8"/>
      <c r="Y2083" s="8"/>
      <c r="AQ2083" s="9"/>
    </row>
    <row r="2084" spans="6:43" x14ac:dyDescent="0.25">
      <c r="F2084" s="5"/>
      <c r="M2084" s="5"/>
      <c r="S2084" s="8"/>
      <c r="T2084" s="8"/>
      <c r="U2084" s="8"/>
      <c r="V2084" s="8"/>
      <c r="W2084" s="8"/>
      <c r="X2084" s="8"/>
      <c r="Y2084" s="8"/>
      <c r="AQ2084" s="9"/>
    </row>
    <row r="2085" spans="6:43" x14ac:dyDescent="0.25">
      <c r="F2085" s="5"/>
      <c r="M2085" s="5"/>
      <c r="S2085" s="8"/>
      <c r="T2085" s="8"/>
      <c r="U2085" s="8"/>
      <c r="V2085" s="8"/>
      <c r="W2085" s="8"/>
      <c r="X2085" s="8"/>
      <c r="Y2085" s="8"/>
      <c r="AQ2085" s="9"/>
    </row>
    <row r="2086" spans="6:43" x14ac:dyDescent="0.25">
      <c r="F2086" s="5"/>
      <c r="M2086" s="5"/>
      <c r="S2086" s="8"/>
      <c r="T2086" s="8"/>
      <c r="U2086" s="8"/>
      <c r="V2086" s="8"/>
      <c r="W2086" s="8"/>
      <c r="X2086" s="8"/>
      <c r="Y2086" s="8"/>
      <c r="AQ2086" s="9"/>
    </row>
    <row r="2087" spans="6:43" x14ac:dyDescent="0.25">
      <c r="F2087" s="5"/>
      <c r="M2087" s="5"/>
      <c r="S2087" s="8"/>
      <c r="T2087" s="8"/>
      <c r="U2087" s="8"/>
      <c r="V2087" s="8"/>
      <c r="W2087" s="8"/>
      <c r="X2087" s="8"/>
      <c r="Y2087" s="8"/>
      <c r="AQ2087" s="9"/>
    </row>
    <row r="2088" spans="6:43" x14ac:dyDescent="0.25">
      <c r="F2088" s="5"/>
      <c r="M2088" s="5"/>
      <c r="S2088" s="8"/>
      <c r="T2088" s="8"/>
      <c r="U2088" s="8"/>
      <c r="V2088" s="8"/>
      <c r="W2088" s="8"/>
      <c r="X2088" s="8"/>
      <c r="Y2088" s="8"/>
      <c r="AQ2088" s="9"/>
    </row>
    <row r="2089" spans="6:43" x14ac:dyDescent="0.25">
      <c r="F2089" s="5"/>
      <c r="M2089" s="5"/>
      <c r="S2089" s="8"/>
      <c r="T2089" s="8"/>
      <c r="U2089" s="8"/>
      <c r="V2089" s="8"/>
      <c r="W2089" s="8"/>
      <c r="X2089" s="8"/>
      <c r="Y2089" s="8"/>
      <c r="AQ2089" s="9"/>
    </row>
    <row r="2090" spans="6:43" x14ac:dyDescent="0.25">
      <c r="F2090" s="5"/>
      <c r="M2090" s="5"/>
      <c r="S2090" s="8"/>
      <c r="T2090" s="8"/>
      <c r="U2090" s="8"/>
      <c r="V2090" s="8"/>
      <c r="W2090" s="8"/>
      <c r="X2090" s="8"/>
      <c r="Y2090" s="8"/>
      <c r="AQ2090" s="9"/>
    </row>
    <row r="2091" spans="6:43" x14ac:dyDescent="0.25">
      <c r="F2091" s="5"/>
      <c r="M2091" s="5"/>
      <c r="S2091" s="8"/>
      <c r="T2091" s="8"/>
      <c r="U2091" s="8"/>
      <c r="V2091" s="8"/>
      <c r="W2091" s="8"/>
      <c r="X2091" s="8"/>
      <c r="Y2091" s="8"/>
      <c r="AQ2091" s="9"/>
    </row>
    <row r="2092" spans="6:43" x14ac:dyDescent="0.25">
      <c r="F2092" s="5"/>
      <c r="M2092" s="5"/>
      <c r="S2092" s="8"/>
      <c r="T2092" s="8"/>
      <c r="U2092" s="8"/>
      <c r="V2092" s="8"/>
      <c r="W2092" s="8"/>
      <c r="X2092" s="8"/>
      <c r="Y2092" s="8"/>
      <c r="AQ2092" s="9"/>
    </row>
    <row r="2093" spans="6:43" x14ac:dyDescent="0.25">
      <c r="F2093" s="5"/>
      <c r="M2093" s="5"/>
      <c r="S2093" s="8"/>
      <c r="T2093" s="8"/>
      <c r="U2093" s="8"/>
      <c r="V2093" s="8"/>
      <c r="W2093" s="8"/>
      <c r="X2093" s="8"/>
      <c r="Y2093" s="8"/>
      <c r="AQ2093" s="9"/>
    </row>
    <row r="2094" spans="6:43" x14ac:dyDescent="0.25">
      <c r="F2094" s="5"/>
      <c r="M2094" s="5"/>
      <c r="S2094" s="8"/>
      <c r="T2094" s="8"/>
      <c r="U2094" s="8"/>
      <c r="V2094" s="8"/>
      <c r="W2094" s="8"/>
      <c r="X2094" s="8"/>
      <c r="Y2094" s="8"/>
      <c r="AQ2094" s="9"/>
    </row>
    <row r="2095" spans="6:43" x14ac:dyDescent="0.25">
      <c r="F2095" s="5"/>
      <c r="M2095" s="5"/>
      <c r="S2095" s="8"/>
      <c r="T2095" s="8"/>
      <c r="U2095" s="8"/>
      <c r="V2095" s="8"/>
      <c r="W2095" s="8"/>
      <c r="X2095" s="8"/>
      <c r="Y2095" s="8"/>
      <c r="AQ2095" s="9"/>
    </row>
    <row r="2096" spans="6:43" x14ac:dyDescent="0.25">
      <c r="F2096" s="5"/>
      <c r="M2096" s="5"/>
      <c r="S2096" s="8"/>
      <c r="T2096" s="8"/>
      <c r="U2096" s="8"/>
      <c r="V2096" s="8"/>
      <c r="W2096" s="8"/>
      <c r="X2096" s="8"/>
      <c r="Y2096" s="8"/>
      <c r="AQ2096" s="9"/>
    </row>
    <row r="2097" spans="6:43" x14ac:dyDescent="0.25">
      <c r="F2097" s="5"/>
      <c r="M2097" s="5"/>
      <c r="S2097" s="8"/>
      <c r="T2097" s="8"/>
      <c r="U2097" s="8"/>
      <c r="V2097" s="8"/>
      <c r="W2097" s="8"/>
      <c r="X2097" s="8"/>
      <c r="Y2097" s="8"/>
      <c r="AQ2097" s="9"/>
    </row>
    <row r="2098" spans="6:43" x14ac:dyDescent="0.25">
      <c r="F2098" s="5"/>
      <c r="M2098" s="5"/>
      <c r="S2098" s="8"/>
      <c r="T2098" s="8"/>
      <c r="U2098" s="8"/>
      <c r="V2098" s="8"/>
      <c r="W2098" s="8"/>
      <c r="X2098" s="8"/>
      <c r="Y2098" s="8"/>
      <c r="AQ2098" s="9"/>
    </row>
    <row r="2099" spans="6:43" x14ac:dyDescent="0.25">
      <c r="F2099" s="5"/>
      <c r="M2099" s="5"/>
      <c r="S2099" s="8"/>
      <c r="T2099" s="8"/>
      <c r="U2099" s="8"/>
      <c r="V2099" s="8"/>
      <c r="W2099" s="8"/>
      <c r="X2099" s="8"/>
      <c r="Y2099" s="8"/>
      <c r="AQ2099" s="9"/>
    </row>
    <row r="2100" spans="6:43" x14ac:dyDescent="0.25">
      <c r="F2100" s="5"/>
      <c r="M2100" s="5"/>
      <c r="S2100" s="8"/>
      <c r="T2100" s="8"/>
      <c r="U2100" s="8"/>
      <c r="V2100" s="8"/>
      <c r="W2100" s="8"/>
      <c r="X2100" s="8"/>
      <c r="Y2100" s="8"/>
      <c r="AQ2100" s="9"/>
    </row>
    <row r="2101" spans="6:43" x14ac:dyDescent="0.25">
      <c r="F2101" s="5"/>
      <c r="M2101" s="5"/>
      <c r="S2101" s="8"/>
      <c r="T2101" s="8"/>
      <c r="U2101" s="8"/>
      <c r="V2101" s="8"/>
      <c r="W2101" s="8"/>
      <c r="X2101" s="8"/>
      <c r="Y2101" s="8"/>
      <c r="AQ2101" s="9"/>
    </row>
    <row r="2102" spans="6:43" x14ac:dyDescent="0.25">
      <c r="F2102" s="5"/>
      <c r="M2102" s="5"/>
      <c r="S2102" s="8"/>
      <c r="T2102" s="8"/>
      <c r="U2102" s="8"/>
      <c r="V2102" s="8"/>
      <c r="W2102" s="8"/>
      <c r="X2102" s="8"/>
      <c r="Y2102" s="8"/>
      <c r="AQ2102" s="9"/>
    </row>
    <row r="2103" spans="6:43" x14ac:dyDescent="0.25">
      <c r="F2103" s="5"/>
      <c r="M2103" s="5"/>
      <c r="S2103" s="8"/>
      <c r="T2103" s="8"/>
      <c r="U2103" s="8"/>
      <c r="V2103" s="8"/>
      <c r="W2103" s="8"/>
      <c r="X2103" s="8"/>
      <c r="Y2103" s="8"/>
      <c r="AQ2103" s="9"/>
    </row>
    <row r="2104" spans="6:43" x14ac:dyDescent="0.25">
      <c r="F2104" s="5"/>
      <c r="M2104" s="5"/>
      <c r="S2104" s="8"/>
      <c r="T2104" s="8"/>
      <c r="U2104" s="8"/>
      <c r="V2104" s="8"/>
      <c r="W2104" s="8"/>
      <c r="X2104" s="8"/>
      <c r="Y2104" s="8"/>
      <c r="AQ2104" s="9"/>
    </row>
    <row r="2105" spans="6:43" x14ac:dyDescent="0.25">
      <c r="F2105" s="5"/>
      <c r="M2105" s="5"/>
      <c r="S2105" s="8"/>
      <c r="T2105" s="8"/>
      <c r="U2105" s="8"/>
      <c r="V2105" s="8"/>
      <c r="W2105" s="8"/>
      <c r="X2105" s="8"/>
      <c r="Y2105" s="8"/>
      <c r="AQ2105" s="9"/>
    </row>
    <row r="2106" spans="6:43" x14ac:dyDescent="0.25">
      <c r="F2106" s="5"/>
      <c r="M2106" s="5"/>
      <c r="S2106" s="8"/>
      <c r="T2106" s="8"/>
      <c r="U2106" s="8"/>
      <c r="V2106" s="8"/>
      <c r="W2106" s="8"/>
      <c r="X2106" s="8"/>
      <c r="Y2106" s="8"/>
      <c r="AQ2106" s="9"/>
    </row>
    <row r="2107" spans="6:43" x14ac:dyDescent="0.25">
      <c r="F2107" s="5"/>
      <c r="M2107" s="5"/>
      <c r="S2107" s="8"/>
      <c r="T2107" s="8"/>
      <c r="U2107" s="8"/>
      <c r="V2107" s="8"/>
      <c r="W2107" s="8"/>
      <c r="X2107" s="8"/>
      <c r="Y2107" s="8"/>
      <c r="AQ2107" s="9"/>
    </row>
    <row r="2108" spans="6:43" x14ac:dyDescent="0.25">
      <c r="F2108" s="5"/>
      <c r="M2108" s="5"/>
      <c r="S2108" s="8"/>
      <c r="T2108" s="8"/>
      <c r="U2108" s="8"/>
      <c r="V2108" s="8"/>
      <c r="W2108" s="8"/>
      <c r="X2108" s="8"/>
      <c r="Y2108" s="8"/>
      <c r="AQ2108" s="9"/>
    </row>
    <row r="2109" spans="6:43" x14ac:dyDescent="0.25">
      <c r="F2109" s="5"/>
      <c r="M2109" s="5"/>
      <c r="S2109" s="8"/>
      <c r="T2109" s="8"/>
      <c r="U2109" s="8"/>
      <c r="V2109" s="8"/>
      <c r="W2109" s="8"/>
      <c r="X2109" s="8"/>
      <c r="Y2109" s="8"/>
      <c r="AQ2109" s="9"/>
    </row>
    <row r="2110" spans="6:43" x14ac:dyDescent="0.25">
      <c r="F2110" s="5"/>
      <c r="M2110" s="5"/>
      <c r="S2110" s="8"/>
      <c r="T2110" s="8"/>
      <c r="U2110" s="8"/>
      <c r="V2110" s="8"/>
      <c r="W2110" s="8"/>
      <c r="X2110" s="8"/>
      <c r="Y2110" s="8"/>
      <c r="AQ2110" s="9"/>
    </row>
    <row r="2111" spans="6:43" x14ac:dyDescent="0.25">
      <c r="F2111" s="5"/>
      <c r="M2111" s="5"/>
      <c r="S2111" s="8"/>
      <c r="T2111" s="8"/>
      <c r="U2111" s="8"/>
      <c r="V2111" s="8"/>
      <c r="W2111" s="8"/>
      <c r="X2111" s="8"/>
      <c r="Y2111" s="8"/>
      <c r="AQ2111" s="9"/>
    </row>
    <row r="2112" spans="6:43" x14ac:dyDescent="0.25">
      <c r="F2112" s="5"/>
      <c r="M2112" s="5"/>
      <c r="S2112" s="8"/>
      <c r="T2112" s="8"/>
      <c r="U2112" s="8"/>
      <c r="V2112" s="8"/>
      <c r="W2112" s="8"/>
      <c r="X2112" s="8"/>
      <c r="Y2112" s="8"/>
      <c r="AQ2112" s="9"/>
    </row>
    <row r="2113" spans="6:43" x14ac:dyDescent="0.25">
      <c r="F2113" s="5"/>
      <c r="M2113" s="5"/>
      <c r="S2113" s="8"/>
      <c r="T2113" s="8"/>
      <c r="U2113" s="8"/>
      <c r="V2113" s="8"/>
      <c r="W2113" s="8"/>
      <c r="X2113" s="8"/>
      <c r="Y2113" s="8"/>
      <c r="AQ2113" s="9"/>
    </row>
    <row r="2114" spans="6:43" x14ac:dyDescent="0.25">
      <c r="F2114" s="5"/>
      <c r="M2114" s="5"/>
      <c r="S2114" s="8"/>
      <c r="T2114" s="8"/>
      <c r="U2114" s="8"/>
      <c r="V2114" s="8"/>
      <c r="W2114" s="8"/>
      <c r="X2114" s="8"/>
      <c r="Y2114" s="8"/>
      <c r="AQ2114" s="9"/>
    </row>
    <row r="2115" spans="6:43" x14ac:dyDescent="0.25">
      <c r="F2115" s="5"/>
      <c r="M2115" s="5"/>
      <c r="S2115" s="8"/>
      <c r="T2115" s="8"/>
      <c r="U2115" s="8"/>
      <c r="V2115" s="8"/>
      <c r="W2115" s="8"/>
      <c r="X2115" s="8"/>
      <c r="Y2115" s="8"/>
      <c r="AQ2115" s="9"/>
    </row>
    <row r="2116" spans="6:43" x14ac:dyDescent="0.25">
      <c r="F2116" s="5"/>
      <c r="M2116" s="5"/>
      <c r="S2116" s="8"/>
      <c r="T2116" s="8"/>
      <c r="U2116" s="8"/>
      <c r="V2116" s="8"/>
      <c r="W2116" s="8"/>
      <c r="X2116" s="8"/>
      <c r="Y2116" s="8"/>
      <c r="AQ2116" s="9"/>
    </row>
    <row r="2117" spans="6:43" x14ac:dyDescent="0.25">
      <c r="F2117" s="5"/>
      <c r="M2117" s="5"/>
      <c r="S2117" s="8"/>
      <c r="T2117" s="8"/>
      <c r="U2117" s="8"/>
      <c r="V2117" s="8"/>
      <c r="W2117" s="8"/>
      <c r="X2117" s="8"/>
      <c r="Y2117" s="8"/>
      <c r="AQ2117" s="9"/>
    </row>
    <row r="2118" spans="6:43" x14ac:dyDescent="0.25">
      <c r="F2118" s="5"/>
      <c r="M2118" s="5"/>
      <c r="S2118" s="8"/>
      <c r="T2118" s="8"/>
      <c r="U2118" s="8"/>
      <c r="V2118" s="8"/>
      <c r="W2118" s="8"/>
      <c r="X2118" s="8"/>
      <c r="Y2118" s="8"/>
      <c r="AQ2118" s="9"/>
    </row>
    <row r="2119" spans="6:43" x14ac:dyDescent="0.25">
      <c r="F2119" s="5"/>
      <c r="M2119" s="5"/>
      <c r="S2119" s="8"/>
      <c r="T2119" s="8"/>
      <c r="U2119" s="8"/>
      <c r="V2119" s="8"/>
      <c r="W2119" s="8"/>
      <c r="X2119" s="8"/>
      <c r="Y2119" s="8"/>
      <c r="AQ2119" s="9"/>
    </row>
    <row r="2120" spans="6:43" x14ac:dyDescent="0.25">
      <c r="F2120" s="5"/>
      <c r="M2120" s="5"/>
      <c r="S2120" s="8"/>
      <c r="T2120" s="8"/>
      <c r="U2120" s="8"/>
      <c r="V2120" s="8"/>
      <c r="W2120" s="8"/>
      <c r="X2120" s="8"/>
      <c r="Y2120" s="8"/>
      <c r="AQ2120" s="9"/>
    </row>
    <row r="2121" spans="6:43" x14ac:dyDescent="0.25">
      <c r="F2121" s="5"/>
      <c r="M2121" s="5"/>
      <c r="S2121" s="8"/>
      <c r="T2121" s="8"/>
      <c r="U2121" s="8"/>
      <c r="V2121" s="8"/>
      <c r="W2121" s="8"/>
      <c r="X2121" s="8"/>
      <c r="Y2121" s="8"/>
      <c r="AQ2121" s="9"/>
    </row>
    <row r="2122" spans="6:43" x14ac:dyDescent="0.25">
      <c r="F2122" s="5"/>
      <c r="M2122" s="5"/>
      <c r="S2122" s="8"/>
      <c r="T2122" s="8"/>
      <c r="U2122" s="8"/>
      <c r="V2122" s="8"/>
      <c r="W2122" s="8"/>
      <c r="X2122" s="8"/>
      <c r="Y2122" s="8"/>
      <c r="AQ2122" s="9"/>
    </row>
    <row r="2123" spans="6:43" x14ac:dyDescent="0.25">
      <c r="F2123" s="5"/>
      <c r="M2123" s="5"/>
      <c r="S2123" s="8"/>
      <c r="T2123" s="8"/>
      <c r="U2123" s="8"/>
      <c r="V2123" s="8"/>
      <c r="W2123" s="8"/>
      <c r="X2123" s="8"/>
      <c r="Y2123" s="8"/>
      <c r="AQ2123" s="9"/>
    </row>
    <row r="2124" spans="6:43" x14ac:dyDescent="0.25">
      <c r="F2124" s="5"/>
      <c r="M2124" s="5"/>
      <c r="S2124" s="8"/>
      <c r="T2124" s="8"/>
      <c r="U2124" s="8"/>
      <c r="V2124" s="8"/>
      <c r="W2124" s="8"/>
      <c r="X2124" s="8"/>
      <c r="Y2124" s="8"/>
      <c r="AQ2124" s="9"/>
    </row>
    <row r="2125" spans="6:43" x14ac:dyDescent="0.25">
      <c r="F2125" s="5"/>
      <c r="M2125" s="5"/>
      <c r="S2125" s="8"/>
      <c r="T2125" s="8"/>
      <c r="U2125" s="8"/>
      <c r="V2125" s="8"/>
      <c r="W2125" s="8"/>
      <c r="X2125" s="8"/>
      <c r="Y2125" s="8"/>
      <c r="AQ2125" s="9"/>
    </row>
    <row r="2126" spans="6:43" x14ac:dyDescent="0.25">
      <c r="F2126" s="5"/>
      <c r="M2126" s="5"/>
      <c r="S2126" s="8"/>
      <c r="T2126" s="8"/>
      <c r="U2126" s="8"/>
      <c r="V2126" s="8"/>
      <c r="W2126" s="8"/>
      <c r="X2126" s="8"/>
      <c r="Y2126" s="8"/>
      <c r="AQ2126" s="9"/>
    </row>
    <row r="2127" spans="6:43" x14ac:dyDescent="0.25">
      <c r="F2127" s="5"/>
      <c r="M2127" s="5"/>
      <c r="S2127" s="8"/>
      <c r="T2127" s="8"/>
      <c r="U2127" s="8"/>
      <c r="V2127" s="8"/>
      <c r="W2127" s="8"/>
      <c r="X2127" s="8"/>
      <c r="Y2127" s="8"/>
      <c r="AQ2127" s="9"/>
    </row>
    <row r="2128" spans="6:43" x14ac:dyDescent="0.25">
      <c r="F2128" s="5"/>
      <c r="M2128" s="5"/>
      <c r="S2128" s="8"/>
      <c r="T2128" s="8"/>
      <c r="U2128" s="8"/>
      <c r="V2128" s="8"/>
      <c r="W2128" s="8"/>
      <c r="X2128" s="8"/>
      <c r="Y2128" s="8"/>
      <c r="AQ2128" s="9"/>
    </row>
    <row r="2129" spans="6:43" x14ac:dyDescent="0.25">
      <c r="F2129" s="5"/>
      <c r="M2129" s="5"/>
      <c r="S2129" s="8"/>
      <c r="T2129" s="8"/>
      <c r="U2129" s="8"/>
      <c r="V2129" s="8"/>
      <c r="W2129" s="8"/>
      <c r="X2129" s="8"/>
      <c r="Y2129" s="8"/>
      <c r="AQ2129" s="9"/>
    </row>
    <row r="2130" spans="6:43" x14ac:dyDescent="0.25">
      <c r="F2130" s="5"/>
      <c r="M2130" s="5"/>
      <c r="S2130" s="8"/>
      <c r="T2130" s="8"/>
      <c r="U2130" s="8"/>
      <c r="V2130" s="8"/>
      <c r="W2130" s="8"/>
      <c r="X2130" s="8"/>
      <c r="Y2130" s="8"/>
      <c r="AQ2130" s="9"/>
    </row>
    <row r="2131" spans="6:43" x14ac:dyDescent="0.25">
      <c r="F2131" s="5"/>
      <c r="M2131" s="5"/>
      <c r="S2131" s="8"/>
      <c r="T2131" s="8"/>
      <c r="U2131" s="8"/>
      <c r="V2131" s="8"/>
      <c r="W2131" s="8"/>
      <c r="X2131" s="8"/>
      <c r="Y2131" s="8"/>
      <c r="AQ2131" s="9"/>
    </row>
    <row r="2132" spans="6:43" x14ac:dyDescent="0.25">
      <c r="F2132" s="5"/>
      <c r="M2132" s="5"/>
      <c r="S2132" s="8"/>
      <c r="T2132" s="8"/>
      <c r="U2132" s="8"/>
      <c r="V2132" s="8"/>
      <c r="W2132" s="8"/>
      <c r="X2132" s="8"/>
      <c r="Y2132" s="8"/>
      <c r="AQ2132" s="9"/>
    </row>
    <row r="2133" spans="6:43" x14ac:dyDescent="0.25">
      <c r="F2133" s="5"/>
      <c r="M2133" s="5"/>
      <c r="S2133" s="8"/>
      <c r="T2133" s="8"/>
      <c r="U2133" s="8"/>
      <c r="V2133" s="8"/>
      <c r="W2133" s="8"/>
      <c r="X2133" s="8"/>
      <c r="Y2133" s="8"/>
      <c r="AQ2133" s="9"/>
    </row>
    <row r="2134" spans="6:43" x14ac:dyDescent="0.25">
      <c r="F2134" s="5"/>
      <c r="M2134" s="5"/>
      <c r="S2134" s="8"/>
      <c r="T2134" s="8"/>
      <c r="U2134" s="8"/>
      <c r="V2134" s="8"/>
      <c r="W2134" s="8"/>
      <c r="X2134" s="8"/>
      <c r="Y2134" s="8"/>
      <c r="AQ2134" s="9"/>
    </row>
    <row r="2135" spans="6:43" x14ac:dyDescent="0.25">
      <c r="F2135" s="5"/>
      <c r="M2135" s="5"/>
      <c r="S2135" s="8"/>
      <c r="T2135" s="8"/>
      <c r="U2135" s="8"/>
      <c r="V2135" s="8"/>
      <c r="W2135" s="8"/>
      <c r="X2135" s="8"/>
      <c r="Y2135" s="8"/>
      <c r="AQ2135" s="9"/>
    </row>
    <row r="2136" spans="6:43" x14ac:dyDescent="0.25">
      <c r="F2136" s="5"/>
      <c r="M2136" s="5"/>
      <c r="S2136" s="8"/>
      <c r="T2136" s="8"/>
      <c r="U2136" s="8"/>
      <c r="V2136" s="8"/>
      <c r="W2136" s="8"/>
      <c r="X2136" s="8"/>
      <c r="Y2136" s="8"/>
      <c r="AQ2136" s="9"/>
    </row>
    <row r="2137" spans="6:43" x14ac:dyDescent="0.25">
      <c r="F2137" s="5"/>
      <c r="M2137" s="5"/>
      <c r="S2137" s="8"/>
      <c r="T2137" s="8"/>
      <c r="U2137" s="8"/>
      <c r="V2137" s="8"/>
      <c r="W2137" s="8"/>
      <c r="X2137" s="8"/>
      <c r="Y2137" s="8"/>
      <c r="AQ2137" s="9"/>
    </row>
    <row r="2138" spans="6:43" x14ac:dyDescent="0.25">
      <c r="F2138" s="5"/>
      <c r="M2138" s="5"/>
      <c r="S2138" s="8"/>
      <c r="T2138" s="8"/>
      <c r="U2138" s="8"/>
      <c r="V2138" s="8"/>
      <c r="W2138" s="8"/>
      <c r="X2138" s="8"/>
      <c r="Y2138" s="8"/>
      <c r="AQ2138" s="9"/>
    </row>
    <row r="2139" spans="6:43" x14ac:dyDescent="0.25">
      <c r="F2139" s="5"/>
      <c r="M2139" s="5"/>
      <c r="S2139" s="8"/>
      <c r="T2139" s="8"/>
      <c r="U2139" s="8"/>
      <c r="V2139" s="8"/>
      <c r="W2139" s="8"/>
      <c r="X2139" s="8"/>
      <c r="Y2139" s="8"/>
      <c r="AQ2139" s="9"/>
    </row>
    <row r="2140" spans="6:43" x14ac:dyDescent="0.25">
      <c r="F2140" s="5"/>
      <c r="M2140" s="5"/>
      <c r="S2140" s="8"/>
      <c r="T2140" s="8"/>
      <c r="U2140" s="8"/>
      <c r="V2140" s="8"/>
      <c r="W2140" s="8"/>
      <c r="X2140" s="8"/>
      <c r="Y2140" s="8"/>
      <c r="AQ2140" s="9"/>
    </row>
    <row r="2141" spans="6:43" x14ac:dyDescent="0.25">
      <c r="F2141" s="5"/>
      <c r="M2141" s="5"/>
      <c r="S2141" s="8"/>
      <c r="T2141" s="8"/>
      <c r="U2141" s="8"/>
      <c r="V2141" s="8"/>
      <c r="W2141" s="8"/>
      <c r="X2141" s="8"/>
      <c r="Y2141" s="8"/>
      <c r="AQ2141" s="9"/>
    </row>
    <row r="2142" spans="6:43" x14ac:dyDescent="0.25">
      <c r="F2142" s="5"/>
      <c r="M2142" s="5"/>
      <c r="S2142" s="8"/>
      <c r="T2142" s="8"/>
      <c r="U2142" s="8"/>
      <c r="V2142" s="8"/>
      <c r="W2142" s="8"/>
      <c r="X2142" s="8"/>
      <c r="Y2142" s="8"/>
      <c r="AQ2142" s="9"/>
    </row>
    <row r="2143" spans="6:43" x14ac:dyDescent="0.25">
      <c r="F2143" s="5"/>
      <c r="M2143" s="5"/>
      <c r="S2143" s="8"/>
      <c r="T2143" s="8"/>
      <c r="U2143" s="8"/>
      <c r="V2143" s="8"/>
      <c r="W2143" s="8"/>
      <c r="X2143" s="8"/>
      <c r="Y2143" s="8"/>
      <c r="AQ2143" s="9"/>
    </row>
    <row r="2144" spans="6:43" x14ac:dyDescent="0.25">
      <c r="F2144" s="5"/>
      <c r="M2144" s="5"/>
      <c r="S2144" s="8"/>
      <c r="T2144" s="8"/>
      <c r="U2144" s="8"/>
      <c r="V2144" s="8"/>
      <c r="W2144" s="8"/>
      <c r="X2144" s="8"/>
      <c r="Y2144" s="8"/>
      <c r="AQ2144" s="9"/>
    </row>
    <row r="2145" spans="6:43" x14ac:dyDescent="0.25">
      <c r="F2145" s="5"/>
      <c r="M2145" s="5"/>
      <c r="S2145" s="8"/>
      <c r="T2145" s="8"/>
      <c r="U2145" s="8"/>
      <c r="V2145" s="8"/>
      <c r="W2145" s="8"/>
      <c r="X2145" s="8"/>
      <c r="Y2145" s="8"/>
      <c r="AQ2145" s="9"/>
    </row>
    <row r="2146" spans="6:43" x14ac:dyDescent="0.25">
      <c r="F2146" s="5"/>
      <c r="M2146" s="5"/>
      <c r="S2146" s="8"/>
      <c r="T2146" s="8"/>
      <c r="U2146" s="8"/>
      <c r="V2146" s="8"/>
      <c r="W2146" s="8"/>
      <c r="X2146" s="8"/>
      <c r="Y2146" s="8"/>
      <c r="AQ2146" s="9"/>
    </row>
    <row r="2147" spans="6:43" x14ac:dyDescent="0.25">
      <c r="F2147" s="5"/>
      <c r="M2147" s="5"/>
      <c r="S2147" s="8"/>
      <c r="T2147" s="8"/>
      <c r="U2147" s="8"/>
      <c r="V2147" s="8"/>
      <c r="W2147" s="8"/>
      <c r="X2147" s="8"/>
      <c r="Y2147" s="8"/>
      <c r="AQ2147" s="9"/>
    </row>
    <row r="2148" spans="6:43" x14ac:dyDescent="0.25">
      <c r="F2148" s="5"/>
      <c r="M2148" s="5"/>
      <c r="S2148" s="8"/>
      <c r="T2148" s="8"/>
      <c r="U2148" s="8"/>
      <c r="V2148" s="8"/>
      <c r="W2148" s="8"/>
      <c r="X2148" s="8"/>
      <c r="Y2148" s="8"/>
      <c r="AQ2148" s="9"/>
    </row>
    <row r="2149" spans="6:43" x14ac:dyDescent="0.25">
      <c r="F2149" s="5"/>
      <c r="M2149" s="5"/>
      <c r="S2149" s="8"/>
      <c r="T2149" s="8"/>
      <c r="U2149" s="8"/>
      <c r="V2149" s="8"/>
      <c r="W2149" s="8"/>
      <c r="X2149" s="8"/>
      <c r="Y2149" s="8"/>
      <c r="AQ2149" s="9"/>
    </row>
    <row r="2150" spans="6:43" x14ac:dyDescent="0.25">
      <c r="F2150" s="5"/>
      <c r="M2150" s="5"/>
      <c r="S2150" s="8"/>
      <c r="T2150" s="8"/>
      <c r="U2150" s="8"/>
      <c r="V2150" s="8"/>
      <c r="W2150" s="8"/>
      <c r="X2150" s="8"/>
      <c r="Y2150" s="8"/>
      <c r="AQ2150" s="9"/>
    </row>
    <row r="2151" spans="6:43" x14ac:dyDescent="0.25">
      <c r="F2151" s="5"/>
      <c r="M2151" s="5"/>
      <c r="S2151" s="8"/>
      <c r="T2151" s="8"/>
      <c r="U2151" s="8"/>
      <c r="V2151" s="8"/>
      <c r="W2151" s="8"/>
      <c r="X2151" s="8"/>
      <c r="Y2151" s="8"/>
      <c r="AQ2151" s="9"/>
    </row>
    <row r="2152" spans="6:43" x14ac:dyDescent="0.25">
      <c r="F2152" s="5"/>
      <c r="M2152" s="5"/>
      <c r="S2152" s="8"/>
      <c r="T2152" s="8"/>
      <c r="U2152" s="8"/>
      <c r="V2152" s="8"/>
      <c r="W2152" s="8"/>
      <c r="X2152" s="8"/>
      <c r="Y2152" s="8"/>
      <c r="AQ2152" s="9"/>
    </row>
    <row r="2153" spans="6:43" x14ac:dyDescent="0.25">
      <c r="F2153" s="5"/>
      <c r="M2153" s="5"/>
      <c r="S2153" s="8"/>
      <c r="T2153" s="8"/>
      <c r="U2153" s="8"/>
      <c r="V2153" s="8"/>
      <c r="W2153" s="8"/>
      <c r="X2153" s="8"/>
      <c r="Y2153" s="8"/>
      <c r="AQ2153" s="9"/>
    </row>
    <row r="2154" spans="6:43" x14ac:dyDescent="0.25">
      <c r="F2154" s="5"/>
      <c r="M2154" s="5"/>
      <c r="S2154" s="8"/>
      <c r="T2154" s="8"/>
      <c r="U2154" s="8"/>
      <c r="V2154" s="8"/>
      <c r="W2154" s="8"/>
      <c r="X2154" s="8"/>
      <c r="Y2154" s="8"/>
      <c r="AQ2154" s="9"/>
    </row>
    <row r="2155" spans="6:43" x14ac:dyDescent="0.25">
      <c r="F2155" s="5"/>
      <c r="M2155" s="5"/>
      <c r="S2155" s="8"/>
      <c r="T2155" s="8"/>
      <c r="U2155" s="8"/>
      <c r="V2155" s="8"/>
      <c r="W2155" s="8"/>
      <c r="X2155" s="8"/>
      <c r="Y2155" s="8"/>
      <c r="AQ2155" s="9"/>
    </row>
    <row r="2156" spans="6:43" x14ac:dyDescent="0.25">
      <c r="F2156" s="5"/>
      <c r="M2156" s="5"/>
      <c r="S2156" s="8"/>
      <c r="T2156" s="8"/>
      <c r="U2156" s="8"/>
      <c r="V2156" s="8"/>
      <c r="W2156" s="8"/>
      <c r="X2156" s="8"/>
      <c r="Y2156" s="8"/>
      <c r="AQ2156" s="9"/>
    </row>
    <row r="2157" spans="6:43" x14ac:dyDescent="0.25">
      <c r="F2157" s="5"/>
      <c r="M2157" s="5"/>
      <c r="S2157" s="8"/>
      <c r="T2157" s="8"/>
      <c r="U2157" s="8"/>
      <c r="V2157" s="8"/>
      <c r="W2157" s="8"/>
      <c r="X2157" s="8"/>
      <c r="Y2157" s="8"/>
      <c r="AQ2157" s="9"/>
    </row>
    <row r="2158" spans="6:43" x14ac:dyDescent="0.25">
      <c r="F2158" s="5"/>
      <c r="M2158" s="5"/>
      <c r="S2158" s="8"/>
      <c r="T2158" s="8"/>
      <c r="U2158" s="8"/>
      <c r="V2158" s="8"/>
      <c r="W2158" s="8"/>
      <c r="X2158" s="8"/>
      <c r="Y2158" s="8"/>
      <c r="AQ2158" s="9"/>
    </row>
    <row r="2159" spans="6:43" x14ac:dyDescent="0.25">
      <c r="F2159" s="5"/>
      <c r="M2159" s="5"/>
      <c r="S2159" s="8"/>
      <c r="T2159" s="8"/>
      <c r="U2159" s="8"/>
      <c r="V2159" s="8"/>
      <c r="W2159" s="8"/>
      <c r="X2159" s="8"/>
      <c r="Y2159" s="8"/>
      <c r="AQ2159" s="9"/>
    </row>
    <row r="2160" spans="6:43" x14ac:dyDescent="0.25">
      <c r="F2160" s="5"/>
      <c r="M2160" s="5"/>
      <c r="S2160" s="8"/>
      <c r="T2160" s="8"/>
      <c r="U2160" s="8"/>
      <c r="V2160" s="8"/>
      <c r="W2160" s="8"/>
      <c r="X2160" s="8"/>
      <c r="Y2160" s="8"/>
      <c r="AQ2160" s="9"/>
    </row>
    <row r="2161" spans="6:43" x14ac:dyDescent="0.25">
      <c r="F2161" s="5"/>
      <c r="M2161" s="5"/>
      <c r="S2161" s="8"/>
      <c r="T2161" s="8"/>
      <c r="U2161" s="8"/>
      <c r="V2161" s="8"/>
      <c r="W2161" s="8"/>
      <c r="X2161" s="8"/>
      <c r="Y2161" s="8"/>
      <c r="AQ2161" s="9"/>
    </row>
    <row r="2162" spans="6:43" x14ac:dyDescent="0.25">
      <c r="F2162" s="5"/>
      <c r="M2162" s="5"/>
      <c r="S2162" s="8"/>
      <c r="T2162" s="8"/>
      <c r="U2162" s="8"/>
      <c r="V2162" s="8"/>
      <c r="W2162" s="8"/>
      <c r="X2162" s="8"/>
      <c r="Y2162" s="8"/>
      <c r="AQ2162" s="9"/>
    </row>
    <row r="2163" spans="6:43" x14ac:dyDescent="0.25">
      <c r="F2163" s="5"/>
      <c r="M2163" s="5"/>
      <c r="S2163" s="8"/>
      <c r="T2163" s="8"/>
      <c r="U2163" s="8"/>
      <c r="V2163" s="8"/>
      <c r="W2163" s="8"/>
      <c r="X2163" s="8"/>
      <c r="Y2163" s="8"/>
      <c r="AQ2163" s="9"/>
    </row>
    <row r="2164" spans="6:43" x14ac:dyDescent="0.25">
      <c r="F2164" s="5"/>
      <c r="M2164" s="5"/>
      <c r="S2164" s="8"/>
      <c r="T2164" s="8"/>
      <c r="U2164" s="8"/>
      <c r="V2164" s="8"/>
      <c r="W2164" s="8"/>
      <c r="X2164" s="8"/>
      <c r="Y2164" s="8"/>
      <c r="AQ2164" s="9"/>
    </row>
    <row r="2165" spans="6:43" x14ac:dyDescent="0.25">
      <c r="F2165" s="5"/>
      <c r="M2165" s="5"/>
      <c r="S2165" s="8"/>
      <c r="T2165" s="8"/>
      <c r="U2165" s="8"/>
      <c r="V2165" s="8"/>
      <c r="W2165" s="8"/>
      <c r="X2165" s="8"/>
      <c r="Y2165" s="8"/>
      <c r="AQ2165" s="9"/>
    </row>
    <row r="2166" spans="6:43" x14ac:dyDescent="0.25">
      <c r="F2166" s="5"/>
      <c r="M2166" s="5"/>
      <c r="S2166" s="8"/>
      <c r="T2166" s="8"/>
      <c r="U2166" s="8"/>
      <c r="V2166" s="8"/>
      <c r="W2166" s="8"/>
      <c r="X2166" s="8"/>
      <c r="Y2166" s="8"/>
      <c r="AQ2166" s="9"/>
    </row>
    <row r="2167" spans="6:43" x14ac:dyDescent="0.25">
      <c r="F2167" s="5"/>
      <c r="M2167" s="5"/>
      <c r="S2167" s="8"/>
      <c r="T2167" s="8"/>
      <c r="U2167" s="8"/>
      <c r="V2167" s="8"/>
      <c r="W2167" s="8"/>
      <c r="X2167" s="8"/>
      <c r="Y2167" s="8"/>
      <c r="AQ2167" s="9"/>
    </row>
    <row r="2168" spans="6:43" x14ac:dyDescent="0.25">
      <c r="F2168" s="5"/>
      <c r="M2168" s="5"/>
      <c r="S2168" s="8"/>
      <c r="T2168" s="8"/>
      <c r="U2168" s="8"/>
      <c r="V2168" s="8"/>
      <c r="W2168" s="8"/>
      <c r="X2168" s="8"/>
      <c r="Y2168" s="8"/>
      <c r="AQ2168" s="9"/>
    </row>
    <row r="2169" spans="6:43" x14ac:dyDescent="0.25">
      <c r="F2169" s="5"/>
      <c r="M2169" s="5"/>
      <c r="S2169" s="8"/>
      <c r="T2169" s="8"/>
      <c r="U2169" s="8"/>
      <c r="V2169" s="8"/>
      <c r="W2169" s="8"/>
      <c r="X2169" s="8"/>
      <c r="Y2169" s="8"/>
      <c r="AQ2169" s="9"/>
    </row>
    <row r="2170" spans="6:43" x14ac:dyDescent="0.25">
      <c r="F2170" s="5"/>
      <c r="M2170" s="5"/>
      <c r="S2170" s="8"/>
      <c r="T2170" s="8"/>
      <c r="U2170" s="8"/>
      <c r="V2170" s="8"/>
      <c r="W2170" s="8"/>
      <c r="X2170" s="8"/>
      <c r="Y2170" s="8"/>
      <c r="AQ2170" s="9"/>
    </row>
    <row r="2171" spans="6:43" x14ac:dyDescent="0.25">
      <c r="F2171" s="5"/>
      <c r="M2171" s="5"/>
      <c r="S2171" s="8"/>
      <c r="T2171" s="8"/>
      <c r="U2171" s="8"/>
      <c r="V2171" s="8"/>
      <c r="W2171" s="8"/>
      <c r="X2171" s="8"/>
      <c r="Y2171" s="8"/>
      <c r="AQ2171" s="9"/>
    </row>
    <row r="2172" spans="6:43" x14ac:dyDescent="0.25">
      <c r="F2172" s="5"/>
      <c r="M2172" s="5"/>
      <c r="S2172" s="8"/>
      <c r="T2172" s="8"/>
      <c r="U2172" s="8"/>
      <c r="V2172" s="8"/>
      <c r="W2172" s="8"/>
      <c r="X2172" s="8"/>
      <c r="Y2172" s="8"/>
      <c r="AQ2172" s="9"/>
    </row>
    <row r="2173" spans="6:43" x14ac:dyDescent="0.25">
      <c r="F2173" s="5"/>
      <c r="M2173" s="5"/>
      <c r="S2173" s="8"/>
      <c r="T2173" s="8"/>
      <c r="U2173" s="8"/>
      <c r="V2173" s="8"/>
      <c r="W2173" s="8"/>
      <c r="X2173" s="8"/>
      <c r="Y2173" s="8"/>
      <c r="AQ2173" s="9"/>
    </row>
    <row r="2174" spans="6:43" x14ac:dyDescent="0.25">
      <c r="F2174" s="5"/>
      <c r="M2174" s="5"/>
      <c r="S2174" s="8"/>
      <c r="T2174" s="8"/>
      <c r="U2174" s="8"/>
      <c r="V2174" s="8"/>
      <c r="W2174" s="8"/>
      <c r="X2174" s="8"/>
      <c r="Y2174" s="8"/>
      <c r="AQ2174" s="9"/>
    </row>
    <row r="2175" spans="6:43" x14ac:dyDescent="0.25">
      <c r="F2175" s="5"/>
      <c r="M2175" s="5"/>
      <c r="S2175" s="8"/>
      <c r="T2175" s="8"/>
      <c r="U2175" s="8"/>
      <c r="V2175" s="8"/>
      <c r="W2175" s="8"/>
      <c r="X2175" s="8"/>
      <c r="Y2175" s="8"/>
      <c r="AQ2175" s="9"/>
    </row>
    <row r="2176" spans="6:43" x14ac:dyDescent="0.25">
      <c r="F2176" s="5"/>
      <c r="M2176" s="5"/>
      <c r="S2176" s="8"/>
      <c r="T2176" s="8"/>
      <c r="U2176" s="8"/>
      <c r="V2176" s="8"/>
      <c r="W2176" s="8"/>
      <c r="X2176" s="8"/>
      <c r="Y2176" s="8"/>
      <c r="AQ2176" s="9"/>
    </row>
    <row r="2177" spans="6:43" x14ac:dyDescent="0.25">
      <c r="F2177" s="5"/>
      <c r="M2177" s="5"/>
      <c r="S2177" s="8"/>
      <c r="T2177" s="8"/>
      <c r="U2177" s="8"/>
      <c r="V2177" s="8"/>
      <c r="W2177" s="8"/>
      <c r="X2177" s="8"/>
      <c r="Y2177" s="8"/>
      <c r="AQ2177" s="9"/>
    </row>
    <row r="2178" spans="6:43" x14ac:dyDescent="0.25">
      <c r="F2178" s="5"/>
      <c r="M2178" s="5"/>
      <c r="S2178" s="8"/>
      <c r="T2178" s="8"/>
      <c r="U2178" s="8"/>
      <c r="V2178" s="8"/>
      <c r="W2178" s="8"/>
      <c r="X2178" s="8"/>
      <c r="Y2178" s="8"/>
      <c r="AQ2178" s="9"/>
    </row>
    <row r="2179" spans="6:43" x14ac:dyDescent="0.25">
      <c r="F2179" s="5"/>
      <c r="M2179" s="5"/>
      <c r="S2179" s="8"/>
      <c r="T2179" s="8"/>
      <c r="U2179" s="8"/>
      <c r="V2179" s="8"/>
      <c r="W2179" s="8"/>
      <c r="X2179" s="8"/>
      <c r="Y2179" s="8"/>
      <c r="AQ2179" s="9"/>
    </row>
    <row r="2180" spans="6:43" x14ac:dyDescent="0.25">
      <c r="F2180" s="5"/>
      <c r="M2180" s="5"/>
      <c r="S2180" s="8"/>
      <c r="T2180" s="8"/>
      <c r="U2180" s="8"/>
      <c r="V2180" s="8"/>
      <c r="W2180" s="8"/>
      <c r="X2180" s="8"/>
      <c r="Y2180" s="8"/>
      <c r="AQ2180" s="9"/>
    </row>
    <row r="2181" spans="6:43" x14ac:dyDescent="0.25">
      <c r="F2181" s="5"/>
      <c r="M2181" s="5"/>
      <c r="S2181" s="8"/>
      <c r="T2181" s="8"/>
      <c r="U2181" s="8"/>
      <c r="V2181" s="8"/>
      <c r="W2181" s="8"/>
      <c r="X2181" s="8"/>
      <c r="Y2181" s="8"/>
      <c r="AQ2181" s="9"/>
    </row>
    <row r="2182" spans="6:43" x14ac:dyDescent="0.25">
      <c r="F2182" s="5"/>
      <c r="M2182" s="5"/>
      <c r="S2182" s="8"/>
      <c r="T2182" s="8"/>
      <c r="U2182" s="8"/>
      <c r="V2182" s="8"/>
      <c r="W2182" s="8"/>
      <c r="X2182" s="8"/>
      <c r="Y2182" s="8"/>
      <c r="AQ2182" s="9"/>
    </row>
    <row r="2183" spans="6:43" x14ac:dyDescent="0.25">
      <c r="F2183" s="5"/>
      <c r="M2183" s="5"/>
      <c r="S2183" s="8"/>
      <c r="T2183" s="8"/>
      <c r="U2183" s="8"/>
      <c r="V2183" s="8"/>
      <c r="W2183" s="8"/>
      <c r="X2183" s="8"/>
      <c r="Y2183" s="8"/>
      <c r="AQ2183" s="9"/>
    </row>
    <row r="2184" spans="6:43" x14ac:dyDescent="0.25">
      <c r="F2184" s="5"/>
      <c r="M2184" s="5"/>
      <c r="S2184" s="8"/>
      <c r="T2184" s="8"/>
      <c r="U2184" s="8"/>
      <c r="V2184" s="8"/>
      <c r="W2184" s="8"/>
      <c r="X2184" s="8"/>
      <c r="Y2184" s="8"/>
      <c r="AQ2184" s="9"/>
    </row>
    <row r="2185" spans="6:43" x14ac:dyDescent="0.25">
      <c r="F2185" s="5"/>
      <c r="M2185" s="5"/>
      <c r="S2185" s="8"/>
      <c r="T2185" s="8"/>
      <c r="U2185" s="8"/>
      <c r="V2185" s="8"/>
      <c r="W2185" s="8"/>
      <c r="X2185" s="8"/>
      <c r="Y2185" s="8"/>
      <c r="AQ2185" s="9"/>
    </row>
    <row r="2186" spans="6:43" x14ac:dyDescent="0.25">
      <c r="F2186" s="5"/>
      <c r="M2186" s="5"/>
      <c r="S2186" s="8"/>
      <c r="T2186" s="8"/>
      <c r="U2186" s="8"/>
      <c r="V2186" s="8"/>
      <c r="W2186" s="8"/>
      <c r="X2186" s="8"/>
      <c r="Y2186" s="8"/>
      <c r="AQ2186" s="9"/>
    </row>
    <row r="2187" spans="6:43" x14ac:dyDescent="0.25">
      <c r="F2187" s="5"/>
      <c r="M2187" s="5"/>
      <c r="S2187" s="8"/>
      <c r="T2187" s="8"/>
      <c r="U2187" s="8"/>
      <c r="V2187" s="8"/>
      <c r="W2187" s="8"/>
      <c r="X2187" s="8"/>
      <c r="Y2187" s="8"/>
      <c r="AQ2187" s="9"/>
    </row>
    <row r="2188" spans="6:43" x14ac:dyDescent="0.25">
      <c r="F2188" s="5"/>
      <c r="M2188" s="5"/>
      <c r="S2188" s="8"/>
      <c r="T2188" s="8"/>
      <c r="U2188" s="8"/>
      <c r="V2188" s="8"/>
      <c r="W2188" s="8"/>
      <c r="X2188" s="8"/>
      <c r="Y2188" s="8"/>
      <c r="AQ2188" s="9"/>
    </row>
    <row r="2189" spans="6:43" x14ac:dyDescent="0.25">
      <c r="F2189" s="5"/>
      <c r="M2189" s="5"/>
      <c r="S2189" s="8"/>
      <c r="T2189" s="8"/>
      <c r="U2189" s="8"/>
      <c r="V2189" s="8"/>
      <c r="W2189" s="8"/>
      <c r="X2189" s="8"/>
      <c r="Y2189" s="8"/>
      <c r="AQ2189" s="9"/>
    </row>
    <row r="2190" spans="6:43" x14ac:dyDescent="0.25">
      <c r="F2190" s="5"/>
      <c r="M2190" s="5"/>
      <c r="S2190" s="8"/>
      <c r="T2190" s="8"/>
      <c r="U2190" s="8"/>
      <c r="V2190" s="8"/>
      <c r="W2190" s="8"/>
      <c r="X2190" s="8"/>
      <c r="Y2190" s="8"/>
      <c r="AQ2190" s="9"/>
    </row>
    <row r="2191" spans="6:43" x14ac:dyDescent="0.25">
      <c r="F2191" s="5"/>
      <c r="M2191" s="5"/>
      <c r="S2191" s="8"/>
      <c r="T2191" s="8"/>
      <c r="U2191" s="8"/>
      <c r="V2191" s="8"/>
      <c r="W2191" s="8"/>
      <c r="X2191" s="8"/>
      <c r="Y2191" s="8"/>
      <c r="AQ2191" s="9"/>
    </row>
    <row r="2192" spans="6:43" x14ac:dyDescent="0.25">
      <c r="F2192" s="5"/>
      <c r="M2192" s="5"/>
      <c r="S2192" s="8"/>
      <c r="T2192" s="8"/>
      <c r="U2192" s="8"/>
      <c r="V2192" s="8"/>
      <c r="W2192" s="8"/>
      <c r="X2192" s="8"/>
      <c r="Y2192" s="8"/>
      <c r="AQ2192" s="9"/>
    </row>
    <row r="2193" spans="6:43" x14ac:dyDescent="0.25">
      <c r="F2193" s="5"/>
      <c r="M2193" s="5"/>
      <c r="S2193" s="8"/>
      <c r="T2193" s="8"/>
      <c r="U2193" s="8"/>
      <c r="V2193" s="8"/>
      <c r="W2193" s="8"/>
      <c r="X2193" s="8"/>
      <c r="Y2193" s="8"/>
      <c r="AQ2193" s="9"/>
    </row>
    <row r="2194" spans="6:43" x14ac:dyDescent="0.25">
      <c r="F2194" s="5"/>
      <c r="M2194" s="5"/>
      <c r="S2194" s="8"/>
      <c r="T2194" s="8"/>
      <c r="U2194" s="8"/>
      <c r="V2194" s="8"/>
      <c r="W2194" s="8"/>
      <c r="X2194" s="8"/>
      <c r="Y2194" s="8"/>
      <c r="AQ2194" s="9"/>
    </row>
    <row r="2195" spans="6:43" x14ac:dyDescent="0.25">
      <c r="F2195" s="5"/>
      <c r="M2195" s="5"/>
      <c r="S2195" s="8"/>
      <c r="T2195" s="8"/>
      <c r="U2195" s="8"/>
      <c r="V2195" s="8"/>
      <c r="W2195" s="8"/>
      <c r="X2195" s="8"/>
      <c r="Y2195" s="8"/>
      <c r="AQ2195" s="9"/>
    </row>
    <row r="2196" spans="6:43" x14ac:dyDescent="0.25">
      <c r="F2196" s="5"/>
      <c r="M2196" s="5"/>
      <c r="S2196" s="8"/>
      <c r="T2196" s="8"/>
      <c r="U2196" s="8"/>
      <c r="V2196" s="8"/>
      <c r="W2196" s="8"/>
      <c r="X2196" s="8"/>
      <c r="Y2196" s="8"/>
      <c r="AQ2196" s="9"/>
    </row>
    <row r="2197" spans="6:43" x14ac:dyDescent="0.25">
      <c r="F2197" s="5"/>
      <c r="M2197" s="5"/>
      <c r="S2197" s="8"/>
      <c r="T2197" s="8"/>
      <c r="U2197" s="8"/>
      <c r="V2197" s="8"/>
      <c r="W2197" s="8"/>
      <c r="X2197" s="8"/>
      <c r="Y2197" s="8"/>
      <c r="AQ2197" s="9"/>
    </row>
    <row r="2198" spans="6:43" x14ac:dyDescent="0.25">
      <c r="F2198" s="5"/>
      <c r="M2198" s="5"/>
      <c r="S2198" s="8"/>
      <c r="T2198" s="8"/>
      <c r="U2198" s="8"/>
      <c r="V2198" s="8"/>
      <c r="W2198" s="8"/>
      <c r="X2198" s="8"/>
      <c r="Y2198" s="8"/>
      <c r="AQ2198" s="9"/>
    </row>
    <row r="2199" spans="6:43" x14ac:dyDescent="0.25">
      <c r="F2199" s="5"/>
      <c r="M2199" s="5"/>
      <c r="S2199" s="8"/>
      <c r="T2199" s="8"/>
      <c r="U2199" s="8"/>
      <c r="V2199" s="8"/>
      <c r="W2199" s="8"/>
      <c r="X2199" s="8"/>
      <c r="Y2199" s="8"/>
      <c r="AQ2199" s="9"/>
    </row>
    <row r="2200" spans="6:43" x14ac:dyDescent="0.25">
      <c r="F2200" s="5"/>
      <c r="M2200" s="5"/>
      <c r="S2200" s="8"/>
      <c r="T2200" s="8"/>
      <c r="U2200" s="8"/>
      <c r="V2200" s="8"/>
      <c r="W2200" s="8"/>
      <c r="X2200" s="8"/>
      <c r="Y2200" s="8"/>
      <c r="AQ2200" s="9"/>
    </row>
    <row r="2201" spans="6:43" x14ac:dyDescent="0.25">
      <c r="F2201" s="5"/>
      <c r="M2201" s="5"/>
      <c r="S2201" s="8"/>
      <c r="T2201" s="8"/>
      <c r="U2201" s="8"/>
      <c r="V2201" s="8"/>
      <c r="W2201" s="8"/>
      <c r="X2201" s="8"/>
      <c r="Y2201" s="8"/>
      <c r="AQ2201" s="9"/>
    </row>
    <row r="2202" spans="6:43" x14ac:dyDescent="0.25">
      <c r="F2202" s="5"/>
      <c r="M2202" s="5"/>
      <c r="S2202" s="8"/>
      <c r="T2202" s="8"/>
      <c r="U2202" s="8"/>
      <c r="V2202" s="8"/>
      <c r="W2202" s="8"/>
      <c r="X2202" s="8"/>
      <c r="Y2202" s="8"/>
      <c r="AQ2202" s="9"/>
    </row>
    <row r="2203" spans="6:43" x14ac:dyDescent="0.25">
      <c r="F2203" s="5"/>
      <c r="M2203" s="5"/>
      <c r="S2203" s="8"/>
      <c r="T2203" s="8"/>
      <c r="U2203" s="8"/>
      <c r="V2203" s="8"/>
      <c r="W2203" s="8"/>
      <c r="X2203" s="8"/>
      <c r="Y2203" s="8"/>
      <c r="AQ2203" s="9"/>
    </row>
    <row r="2204" spans="6:43" x14ac:dyDescent="0.25">
      <c r="F2204" s="5"/>
      <c r="M2204" s="5"/>
      <c r="S2204" s="8"/>
      <c r="T2204" s="8"/>
      <c r="U2204" s="8"/>
      <c r="V2204" s="8"/>
      <c r="W2204" s="8"/>
      <c r="X2204" s="8"/>
      <c r="Y2204" s="8"/>
      <c r="AQ2204" s="9"/>
    </row>
    <row r="2205" spans="6:43" x14ac:dyDescent="0.25">
      <c r="F2205" s="5"/>
      <c r="M2205" s="5"/>
      <c r="S2205" s="8"/>
      <c r="T2205" s="8"/>
      <c r="U2205" s="8"/>
      <c r="V2205" s="8"/>
      <c r="W2205" s="8"/>
      <c r="X2205" s="8"/>
      <c r="Y2205" s="8"/>
      <c r="AQ2205" s="9"/>
    </row>
    <row r="2206" spans="6:43" x14ac:dyDescent="0.25">
      <c r="F2206" s="5"/>
      <c r="M2206" s="5"/>
      <c r="S2206" s="8"/>
      <c r="T2206" s="8"/>
      <c r="U2206" s="8"/>
      <c r="V2206" s="8"/>
      <c r="W2206" s="8"/>
      <c r="X2206" s="8"/>
      <c r="Y2206" s="8"/>
      <c r="AQ2206" s="9"/>
    </row>
    <row r="2207" spans="6:43" x14ac:dyDescent="0.25">
      <c r="F2207" s="5"/>
      <c r="M2207" s="5"/>
      <c r="S2207" s="8"/>
      <c r="T2207" s="8"/>
      <c r="U2207" s="8"/>
      <c r="V2207" s="8"/>
      <c r="W2207" s="8"/>
      <c r="X2207" s="8"/>
      <c r="Y2207" s="8"/>
      <c r="AQ2207" s="9"/>
    </row>
    <row r="2208" spans="6:43" x14ac:dyDescent="0.25">
      <c r="F2208" s="5"/>
      <c r="M2208" s="5"/>
      <c r="S2208" s="8"/>
      <c r="T2208" s="8"/>
      <c r="U2208" s="8"/>
      <c r="V2208" s="8"/>
      <c r="W2208" s="8"/>
      <c r="X2208" s="8"/>
      <c r="Y2208" s="8"/>
      <c r="AQ2208" s="9"/>
    </row>
    <row r="2209" spans="6:43" x14ac:dyDescent="0.25">
      <c r="F2209" s="5"/>
      <c r="M2209" s="5"/>
      <c r="S2209" s="8"/>
      <c r="T2209" s="8"/>
      <c r="U2209" s="8"/>
      <c r="V2209" s="8"/>
      <c r="W2209" s="8"/>
      <c r="X2209" s="8"/>
      <c r="Y2209" s="8"/>
      <c r="AQ2209" s="9"/>
    </row>
    <row r="2210" spans="6:43" x14ac:dyDescent="0.25">
      <c r="F2210" s="5"/>
      <c r="M2210" s="5"/>
      <c r="S2210" s="8"/>
      <c r="T2210" s="8"/>
      <c r="U2210" s="8"/>
      <c r="V2210" s="8"/>
      <c r="W2210" s="8"/>
      <c r="X2210" s="8"/>
      <c r="Y2210" s="8"/>
      <c r="AQ2210" s="9"/>
    </row>
    <row r="2211" spans="6:43" x14ac:dyDescent="0.25">
      <c r="F2211" s="5"/>
      <c r="M2211" s="5"/>
      <c r="S2211" s="8"/>
      <c r="T2211" s="8"/>
      <c r="U2211" s="8"/>
      <c r="V2211" s="8"/>
      <c r="W2211" s="8"/>
      <c r="X2211" s="8"/>
      <c r="Y2211" s="8"/>
      <c r="AQ2211" s="9"/>
    </row>
    <row r="2212" spans="6:43" x14ac:dyDescent="0.25">
      <c r="F2212" s="5"/>
      <c r="M2212" s="5"/>
      <c r="S2212" s="8"/>
      <c r="T2212" s="8"/>
      <c r="U2212" s="8"/>
      <c r="V2212" s="8"/>
      <c r="W2212" s="8"/>
      <c r="X2212" s="8"/>
      <c r="Y2212" s="8"/>
      <c r="AQ2212" s="9"/>
    </row>
    <row r="2213" spans="6:43" x14ac:dyDescent="0.25">
      <c r="F2213" s="5"/>
      <c r="M2213" s="5"/>
      <c r="S2213" s="8"/>
      <c r="T2213" s="8"/>
      <c r="U2213" s="8"/>
      <c r="V2213" s="8"/>
      <c r="W2213" s="8"/>
      <c r="X2213" s="8"/>
      <c r="Y2213" s="8"/>
      <c r="AQ2213" s="9"/>
    </row>
    <row r="2214" spans="6:43" x14ac:dyDescent="0.25">
      <c r="F2214" s="5"/>
      <c r="M2214" s="5"/>
      <c r="S2214" s="8"/>
      <c r="T2214" s="8"/>
      <c r="U2214" s="8"/>
      <c r="V2214" s="8"/>
      <c r="W2214" s="8"/>
      <c r="X2214" s="8"/>
      <c r="Y2214" s="8"/>
      <c r="AQ2214" s="9"/>
    </row>
    <row r="2215" spans="6:43" x14ac:dyDescent="0.25">
      <c r="F2215" s="5"/>
      <c r="M2215" s="5"/>
      <c r="S2215" s="8"/>
      <c r="T2215" s="8"/>
      <c r="U2215" s="8"/>
      <c r="V2215" s="8"/>
      <c r="W2215" s="8"/>
      <c r="X2215" s="8"/>
      <c r="Y2215" s="8"/>
      <c r="AQ2215" s="9"/>
    </row>
    <row r="2216" spans="6:43" x14ac:dyDescent="0.25">
      <c r="F2216" s="5"/>
      <c r="M2216" s="5"/>
      <c r="S2216" s="8"/>
      <c r="T2216" s="8"/>
      <c r="U2216" s="8"/>
      <c r="V2216" s="8"/>
      <c r="W2216" s="8"/>
      <c r="X2216" s="8"/>
      <c r="Y2216" s="8"/>
      <c r="AQ2216" s="9"/>
    </row>
    <row r="2217" spans="6:43" x14ac:dyDescent="0.25">
      <c r="F2217" s="5"/>
      <c r="M2217" s="5"/>
      <c r="S2217" s="8"/>
      <c r="T2217" s="8"/>
      <c r="U2217" s="8"/>
      <c r="V2217" s="8"/>
      <c r="W2217" s="8"/>
      <c r="X2217" s="8"/>
      <c r="Y2217" s="8"/>
      <c r="AQ2217" s="9"/>
    </row>
    <row r="2218" spans="6:43" x14ac:dyDescent="0.25">
      <c r="F2218" s="5"/>
      <c r="M2218" s="5"/>
      <c r="S2218" s="8"/>
      <c r="T2218" s="8"/>
      <c r="U2218" s="8"/>
      <c r="V2218" s="8"/>
      <c r="W2218" s="8"/>
      <c r="X2218" s="8"/>
      <c r="Y2218" s="8"/>
      <c r="AQ2218" s="9"/>
    </row>
    <row r="2219" spans="6:43" x14ac:dyDescent="0.25">
      <c r="F2219" s="5"/>
      <c r="M2219" s="5"/>
      <c r="S2219" s="8"/>
      <c r="T2219" s="8"/>
      <c r="U2219" s="8"/>
      <c r="V2219" s="8"/>
      <c r="W2219" s="8"/>
      <c r="X2219" s="8"/>
      <c r="Y2219" s="8"/>
      <c r="AQ2219" s="9"/>
    </row>
    <row r="2220" spans="6:43" x14ac:dyDescent="0.25">
      <c r="F2220" s="5"/>
      <c r="M2220" s="5"/>
      <c r="S2220" s="8"/>
      <c r="T2220" s="8"/>
      <c r="U2220" s="8"/>
      <c r="V2220" s="8"/>
      <c r="W2220" s="8"/>
      <c r="X2220" s="8"/>
      <c r="Y2220" s="8"/>
      <c r="AQ2220" s="9"/>
    </row>
    <row r="2221" spans="6:43" x14ac:dyDescent="0.25">
      <c r="F2221" s="5"/>
      <c r="M2221" s="5"/>
      <c r="S2221" s="8"/>
      <c r="T2221" s="8"/>
      <c r="U2221" s="8"/>
      <c r="V2221" s="8"/>
      <c r="W2221" s="8"/>
      <c r="X2221" s="8"/>
      <c r="Y2221" s="8"/>
      <c r="AQ2221" s="9"/>
    </row>
    <row r="2222" spans="6:43" x14ac:dyDescent="0.25">
      <c r="F2222" s="5"/>
      <c r="M2222" s="5"/>
      <c r="S2222" s="8"/>
      <c r="T2222" s="8"/>
      <c r="U2222" s="8"/>
      <c r="V2222" s="8"/>
      <c r="W2222" s="8"/>
      <c r="X2222" s="8"/>
      <c r="Y2222" s="8"/>
      <c r="AQ2222" s="9"/>
    </row>
    <row r="2223" spans="6:43" x14ac:dyDescent="0.25">
      <c r="F2223" s="5"/>
      <c r="M2223" s="5"/>
      <c r="S2223" s="8"/>
      <c r="T2223" s="8"/>
      <c r="U2223" s="8"/>
      <c r="V2223" s="8"/>
      <c r="W2223" s="8"/>
      <c r="X2223" s="8"/>
      <c r="Y2223" s="8"/>
      <c r="AQ2223" s="9"/>
    </row>
    <row r="2224" spans="6:43" x14ac:dyDescent="0.25">
      <c r="F2224" s="5"/>
      <c r="M2224" s="5"/>
      <c r="S2224" s="8"/>
      <c r="T2224" s="8"/>
      <c r="U2224" s="8"/>
      <c r="V2224" s="8"/>
      <c r="W2224" s="8"/>
      <c r="X2224" s="8"/>
      <c r="Y2224" s="8"/>
      <c r="AQ2224" s="9"/>
    </row>
    <row r="2225" spans="6:43" x14ac:dyDescent="0.25">
      <c r="F2225" s="5"/>
      <c r="M2225" s="5"/>
      <c r="S2225" s="8"/>
      <c r="T2225" s="8"/>
      <c r="U2225" s="8"/>
      <c r="V2225" s="8"/>
      <c r="W2225" s="8"/>
      <c r="X2225" s="8"/>
      <c r="Y2225" s="8"/>
      <c r="AQ2225" s="9"/>
    </row>
    <row r="2226" spans="6:43" x14ac:dyDescent="0.25">
      <c r="F2226" s="5"/>
      <c r="M2226" s="5"/>
      <c r="S2226" s="8"/>
      <c r="T2226" s="8"/>
      <c r="U2226" s="8"/>
      <c r="V2226" s="8"/>
      <c r="W2226" s="8"/>
      <c r="X2226" s="8"/>
      <c r="Y2226" s="8"/>
      <c r="AQ2226" s="9"/>
    </row>
    <row r="2227" spans="6:43" x14ac:dyDescent="0.25">
      <c r="F2227" s="5"/>
      <c r="M2227" s="5"/>
      <c r="S2227" s="8"/>
      <c r="T2227" s="8"/>
      <c r="U2227" s="8"/>
      <c r="V2227" s="8"/>
      <c r="W2227" s="8"/>
      <c r="X2227" s="8"/>
      <c r="Y2227" s="8"/>
      <c r="AQ2227" s="9"/>
    </row>
    <row r="2228" spans="6:43" x14ac:dyDescent="0.25">
      <c r="F2228" s="5"/>
      <c r="M2228" s="5"/>
      <c r="S2228" s="8"/>
      <c r="T2228" s="8"/>
      <c r="U2228" s="8"/>
      <c r="V2228" s="8"/>
      <c r="W2228" s="8"/>
      <c r="X2228" s="8"/>
      <c r="Y2228" s="8"/>
      <c r="AQ2228" s="9"/>
    </row>
    <row r="2229" spans="6:43" x14ac:dyDescent="0.25">
      <c r="F2229" s="5"/>
      <c r="M2229" s="5"/>
      <c r="S2229" s="8"/>
      <c r="T2229" s="8"/>
      <c r="U2229" s="8"/>
      <c r="V2229" s="8"/>
      <c r="W2229" s="8"/>
      <c r="X2229" s="8"/>
      <c r="Y2229" s="8"/>
      <c r="AQ2229" s="9"/>
    </row>
    <row r="2230" spans="6:43" x14ac:dyDescent="0.25">
      <c r="F2230" s="5"/>
      <c r="M2230" s="5"/>
      <c r="S2230" s="8"/>
      <c r="T2230" s="8"/>
      <c r="U2230" s="8"/>
      <c r="V2230" s="8"/>
      <c r="W2230" s="8"/>
      <c r="X2230" s="8"/>
      <c r="Y2230" s="8"/>
      <c r="AQ2230" s="9"/>
    </row>
    <row r="2231" spans="6:43" x14ac:dyDescent="0.25">
      <c r="F2231" s="5"/>
      <c r="M2231" s="5"/>
      <c r="S2231" s="8"/>
      <c r="T2231" s="8"/>
      <c r="U2231" s="8"/>
      <c r="V2231" s="8"/>
      <c r="W2231" s="8"/>
      <c r="X2231" s="8"/>
      <c r="Y2231" s="8"/>
      <c r="AQ2231" s="9"/>
    </row>
    <row r="2232" spans="6:43" x14ac:dyDescent="0.25">
      <c r="F2232" s="5"/>
      <c r="M2232" s="5"/>
      <c r="S2232" s="8"/>
      <c r="T2232" s="8"/>
      <c r="U2232" s="8"/>
      <c r="V2232" s="8"/>
      <c r="W2232" s="8"/>
      <c r="X2232" s="8"/>
      <c r="Y2232" s="8"/>
      <c r="AQ2232" s="9"/>
    </row>
    <row r="2233" spans="6:43" x14ac:dyDescent="0.25">
      <c r="F2233" s="5"/>
      <c r="M2233" s="5"/>
      <c r="S2233" s="8"/>
      <c r="T2233" s="8"/>
      <c r="U2233" s="8"/>
      <c r="V2233" s="8"/>
      <c r="W2233" s="8"/>
      <c r="X2233" s="8"/>
      <c r="Y2233" s="8"/>
      <c r="AQ2233" s="9"/>
    </row>
    <row r="2234" spans="6:43" x14ac:dyDescent="0.25">
      <c r="F2234" s="5"/>
      <c r="M2234" s="5"/>
      <c r="S2234" s="8"/>
      <c r="T2234" s="8"/>
      <c r="U2234" s="8"/>
      <c r="V2234" s="8"/>
      <c r="W2234" s="8"/>
      <c r="X2234" s="8"/>
      <c r="Y2234" s="8"/>
      <c r="AQ2234" s="9"/>
    </row>
    <row r="2235" spans="6:43" x14ac:dyDescent="0.25">
      <c r="F2235" s="5"/>
      <c r="M2235" s="5"/>
      <c r="S2235" s="8"/>
      <c r="T2235" s="8"/>
      <c r="U2235" s="8"/>
      <c r="V2235" s="8"/>
      <c r="W2235" s="8"/>
      <c r="X2235" s="8"/>
      <c r="Y2235" s="8"/>
      <c r="AQ2235" s="9"/>
    </row>
    <row r="2236" spans="6:43" x14ac:dyDescent="0.25">
      <c r="F2236" s="5"/>
      <c r="M2236" s="5"/>
      <c r="S2236" s="8"/>
      <c r="T2236" s="8"/>
      <c r="U2236" s="8"/>
      <c r="V2236" s="8"/>
      <c r="W2236" s="8"/>
      <c r="X2236" s="8"/>
      <c r="Y2236" s="8"/>
      <c r="AQ2236" s="9"/>
    </row>
    <row r="2237" spans="6:43" x14ac:dyDescent="0.25">
      <c r="F2237" s="5"/>
      <c r="M2237" s="5"/>
      <c r="S2237" s="8"/>
      <c r="T2237" s="8"/>
      <c r="U2237" s="8"/>
      <c r="V2237" s="8"/>
      <c r="W2237" s="8"/>
      <c r="X2237" s="8"/>
      <c r="Y2237" s="8"/>
      <c r="AQ2237" s="9"/>
    </row>
    <row r="2238" spans="6:43" x14ac:dyDescent="0.25">
      <c r="F2238" s="5"/>
      <c r="M2238" s="5"/>
      <c r="S2238" s="8"/>
      <c r="T2238" s="8"/>
      <c r="U2238" s="8"/>
      <c r="V2238" s="8"/>
      <c r="W2238" s="8"/>
      <c r="X2238" s="8"/>
      <c r="Y2238" s="8"/>
      <c r="AQ2238" s="9"/>
    </row>
    <row r="2239" spans="6:43" x14ac:dyDescent="0.25">
      <c r="F2239" s="5"/>
      <c r="M2239" s="5"/>
      <c r="S2239" s="8"/>
      <c r="T2239" s="8"/>
      <c r="U2239" s="8"/>
      <c r="V2239" s="8"/>
      <c r="W2239" s="8"/>
      <c r="X2239" s="8"/>
      <c r="Y2239" s="8"/>
      <c r="AQ2239" s="9"/>
    </row>
    <row r="2240" spans="6:43" x14ac:dyDescent="0.25">
      <c r="F2240" s="5"/>
      <c r="M2240" s="5"/>
      <c r="S2240" s="8"/>
      <c r="T2240" s="8"/>
      <c r="U2240" s="8"/>
      <c r="V2240" s="8"/>
      <c r="W2240" s="8"/>
      <c r="X2240" s="8"/>
      <c r="Y2240" s="8"/>
      <c r="AQ2240" s="9"/>
    </row>
    <row r="2241" spans="6:43" x14ac:dyDescent="0.25">
      <c r="F2241" s="5"/>
      <c r="M2241" s="5"/>
      <c r="S2241" s="8"/>
      <c r="T2241" s="8"/>
      <c r="U2241" s="8"/>
      <c r="V2241" s="8"/>
      <c r="W2241" s="8"/>
      <c r="X2241" s="8"/>
      <c r="Y2241" s="8"/>
      <c r="AQ2241" s="9"/>
    </row>
    <row r="2242" spans="6:43" x14ac:dyDescent="0.25">
      <c r="F2242" s="5"/>
      <c r="M2242" s="5"/>
      <c r="S2242" s="8"/>
      <c r="T2242" s="8"/>
      <c r="U2242" s="8"/>
      <c r="V2242" s="8"/>
      <c r="W2242" s="8"/>
      <c r="X2242" s="8"/>
      <c r="Y2242" s="8"/>
      <c r="AQ2242" s="9"/>
    </row>
    <row r="2243" spans="6:43" x14ac:dyDescent="0.25">
      <c r="F2243" s="5"/>
      <c r="M2243" s="5"/>
      <c r="S2243" s="8"/>
      <c r="T2243" s="8"/>
      <c r="U2243" s="8"/>
      <c r="V2243" s="8"/>
      <c r="W2243" s="8"/>
      <c r="X2243" s="8"/>
      <c r="Y2243" s="8"/>
      <c r="AQ2243" s="9"/>
    </row>
    <row r="2244" spans="6:43" x14ac:dyDescent="0.25">
      <c r="F2244" s="5"/>
      <c r="M2244" s="5"/>
      <c r="S2244" s="8"/>
      <c r="T2244" s="8"/>
      <c r="U2244" s="8"/>
      <c r="V2244" s="8"/>
      <c r="W2244" s="8"/>
      <c r="X2244" s="8"/>
      <c r="Y2244" s="8"/>
      <c r="AQ2244" s="9"/>
    </row>
    <row r="2245" spans="6:43" x14ac:dyDescent="0.25">
      <c r="F2245" s="5"/>
      <c r="M2245" s="5"/>
      <c r="S2245" s="8"/>
      <c r="T2245" s="8"/>
      <c r="U2245" s="8"/>
      <c r="V2245" s="8"/>
      <c r="W2245" s="8"/>
      <c r="X2245" s="8"/>
      <c r="Y2245" s="8"/>
      <c r="AQ2245" s="9"/>
    </row>
    <row r="2246" spans="6:43" x14ac:dyDescent="0.25">
      <c r="F2246" s="5"/>
      <c r="M2246" s="5"/>
      <c r="S2246" s="8"/>
      <c r="T2246" s="8"/>
      <c r="U2246" s="8"/>
      <c r="V2246" s="8"/>
      <c r="W2246" s="8"/>
      <c r="X2246" s="8"/>
      <c r="Y2246" s="8"/>
      <c r="AQ2246" s="9"/>
    </row>
    <row r="2247" spans="6:43" x14ac:dyDescent="0.25">
      <c r="F2247" s="5"/>
      <c r="M2247" s="5"/>
      <c r="S2247" s="8"/>
      <c r="T2247" s="8"/>
      <c r="U2247" s="8"/>
      <c r="V2247" s="8"/>
      <c r="W2247" s="8"/>
      <c r="X2247" s="8"/>
      <c r="Y2247" s="8"/>
      <c r="AQ2247" s="9"/>
    </row>
    <row r="2248" spans="6:43" x14ac:dyDescent="0.25">
      <c r="F2248" s="5"/>
      <c r="M2248" s="5"/>
      <c r="S2248" s="8"/>
      <c r="T2248" s="8"/>
      <c r="U2248" s="8"/>
      <c r="V2248" s="8"/>
      <c r="W2248" s="8"/>
      <c r="X2248" s="8"/>
      <c r="Y2248" s="8"/>
      <c r="AQ2248" s="9"/>
    </row>
    <row r="2249" spans="6:43" x14ac:dyDescent="0.25">
      <c r="F2249" s="5"/>
      <c r="M2249" s="5"/>
      <c r="S2249" s="8"/>
      <c r="T2249" s="8"/>
      <c r="U2249" s="8"/>
      <c r="V2249" s="8"/>
      <c r="W2249" s="8"/>
      <c r="X2249" s="8"/>
      <c r="Y2249" s="8"/>
      <c r="AQ2249" s="9"/>
    </row>
    <row r="2250" spans="6:43" x14ac:dyDescent="0.25">
      <c r="F2250" s="5"/>
      <c r="M2250" s="5"/>
      <c r="S2250" s="8"/>
      <c r="T2250" s="8"/>
      <c r="U2250" s="8"/>
      <c r="V2250" s="8"/>
      <c r="W2250" s="8"/>
      <c r="X2250" s="8"/>
      <c r="Y2250" s="8"/>
      <c r="AQ2250" s="9"/>
    </row>
    <row r="2251" spans="6:43" x14ac:dyDescent="0.25">
      <c r="F2251" s="5"/>
      <c r="M2251" s="5"/>
      <c r="S2251" s="8"/>
      <c r="T2251" s="8"/>
      <c r="U2251" s="8"/>
      <c r="V2251" s="8"/>
      <c r="W2251" s="8"/>
      <c r="X2251" s="8"/>
      <c r="Y2251" s="8"/>
      <c r="AQ2251" s="9"/>
    </row>
    <row r="2252" spans="6:43" x14ac:dyDescent="0.25">
      <c r="F2252" s="5"/>
      <c r="M2252" s="5"/>
      <c r="S2252" s="8"/>
      <c r="T2252" s="8"/>
      <c r="U2252" s="8"/>
      <c r="V2252" s="8"/>
      <c r="W2252" s="8"/>
      <c r="X2252" s="8"/>
      <c r="Y2252" s="8"/>
      <c r="AQ2252" s="9"/>
    </row>
    <row r="2253" spans="6:43" x14ac:dyDescent="0.25">
      <c r="F2253" s="5"/>
      <c r="M2253" s="5"/>
      <c r="S2253" s="8"/>
      <c r="T2253" s="8"/>
      <c r="U2253" s="8"/>
      <c r="V2253" s="8"/>
      <c r="W2253" s="8"/>
      <c r="X2253" s="8"/>
      <c r="Y2253" s="8"/>
      <c r="AQ2253" s="9"/>
    </row>
    <row r="2254" spans="6:43" x14ac:dyDescent="0.25">
      <c r="F2254" s="5"/>
      <c r="M2254" s="5"/>
      <c r="S2254" s="8"/>
      <c r="T2254" s="8"/>
      <c r="U2254" s="8"/>
      <c r="V2254" s="8"/>
      <c r="W2254" s="8"/>
      <c r="X2254" s="8"/>
      <c r="Y2254" s="8"/>
      <c r="AQ2254" s="9"/>
    </row>
    <row r="2255" spans="6:43" x14ac:dyDescent="0.25">
      <c r="F2255" s="5"/>
      <c r="M2255" s="5"/>
      <c r="S2255" s="8"/>
      <c r="T2255" s="8"/>
      <c r="U2255" s="8"/>
      <c r="V2255" s="8"/>
      <c r="W2255" s="8"/>
      <c r="X2255" s="8"/>
      <c r="Y2255" s="8"/>
      <c r="AQ2255" s="9"/>
    </row>
    <row r="2256" spans="6:43" x14ac:dyDescent="0.25">
      <c r="F2256" s="5"/>
      <c r="M2256" s="5"/>
      <c r="S2256" s="8"/>
      <c r="T2256" s="8"/>
      <c r="U2256" s="8"/>
      <c r="V2256" s="8"/>
      <c r="W2256" s="8"/>
      <c r="X2256" s="8"/>
      <c r="Y2256" s="8"/>
      <c r="AQ2256" s="9"/>
    </row>
    <row r="2257" spans="6:43" x14ac:dyDescent="0.25">
      <c r="F2257" s="5"/>
      <c r="M2257" s="5"/>
      <c r="S2257" s="8"/>
      <c r="T2257" s="8"/>
      <c r="U2257" s="8"/>
      <c r="V2257" s="8"/>
      <c r="W2257" s="8"/>
      <c r="X2257" s="8"/>
      <c r="Y2257" s="8"/>
      <c r="AQ2257" s="9"/>
    </row>
    <row r="2258" spans="6:43" x14ac:dyDescent="0.25">
      <c r="F2258" s="5"/>
      <c r="M2258" s="5"/>
      <c r="S2258" s="8"/>
      <c r="T2258" s="8"/>
      <c r="U2258" s="8"/>
      <c r="V2258" s="8"/>
      <c r="W2258" s="8"/>
      <c r="X2258" s="8"/>
      <c r="Y2258" s="8"/>
      <c r="AQ2258" s="9"/>
    </row>
    <row r="2259" spans="6:43" x14ac:dyDescent="0.25">
      <c r="F2259" s="5"/>
      <c r="M2259" s="5"/>
      <c r="S2259" s="8"/>
      <c r="T2259" s="8"/>
      <c r="U2259" s="8"/>
      <c r="V2259" s="8"/>
      <c r="W2259" s="8"/>
      <c r="X2259" s="8"/>
      <c r="Y2259" s="8"/>
      <c r="AQ2259" s="9"/>
    </row>
    <row r="2260" spans="6:43" x14ac:dyDescent="0.25">
      <c r="F2260" s="5"/>
      <c r="M2260" s="5"/>
      <c r="S2260" s="8"/>
      <c r="T2260" s="8"/>
      <c r="U2260" s="8"/>
      <c r="V2260" s="8"/>
      <c r="W2260" s="8"/>
      <c r="X2260" s="8"/>
      <c r="Y2260" s="8"/>
      <c r="AQ2260" s="9"/>
    </row>
    <row r="2261" spans="6:43" x14ac:dyDescent="0.25">
      <c r="F2261" s="5"/>
      <c r="M2261" s="5"/>
      <c r="S2261" s="8"/>
      <c r="T2261" s="8"/>
      <c r="U2261" s="8"/>
      <c r="V2261" s="8"/>
      <c r="W2261" s="8"/>
      <c r="X2261" s="8"/>
      <c r="Y2261" s="8"/>
      <c r="AQ2261" s="9"/>
    </row>
    <row r="2262" spans="6:43" x14ac:dyDescent="0.25">
      <c r="F2262" s="5"/>
      <c r="M2262" s="5"/>
      <c r="S2262" s="8"/>
      <c r="T2262" s="8"/>
      <c r="U2262" s="8"/>
      <c r="V2262" s="8"/>
      <c r="W2262" s="8"/>
      <c r="X2262" s="8"/>
      <c r="Y2262" s="8"/>
      <c r="AQ2262" s="9"/>
    </row>
    <row r="2263" spans="6:43" x14ac:dyDescent="0.25">
      <c r="F2263" s="5"/>
      <c r="M2263" s="5"/>
      <c r="S2263" s="8"/>
      <c r="T2263" s="8"/>
      <c r="U2263" s="8"/>
      <c r="V2263" s="8"/>
      <c r="W2263" s="8"/>
      <c r="X2263" s="8"/>
      <c r="Y2263" s="8"/>
      <c r="AQ2263" s="9"/>
    </row>
    <row r="2264" spans="6:43" x14ac:dyDescent="0.25">
      <c r="F2264" s="5"/>
      <c r="M2264" s="5"/>
      <c r="S2264" s="8"/>
      <c r="T2264" s="8"/>
      <c r="U2264" s="8"/>
      <c r="V2264" s="8"/>
      <c r="W2264" s="8"/>
      <c r="X2264" s="8"/>
      <c r="Y2264" s="8"/>
      <c r="AQ2264" s="9"/>
    </row>
    <row r="2265" spans="6:43" x14ac:dyDescent="0.25">
      <c r="F2265" s="5"/>
      <c r="M2265" s="5"/>
      <c r="S2265" s="8"/>
      <c r="T2265" s="8"/>
      <c r="U2265" s="8"/>
      <c r="V2265" s="8"/>
      <c r="W2265" s="8"/>
      <c r="X2265" s="8"/>
      <c r="Y2265" s="8"/>
      <c r="AQ2265" s="9"/>
    </row>
    <row r="2266" spans="6:43" x14ac:dyDescent="0.25">
      <c r="F2266" s="5"/>
      <c r="M2266" s="5"/>
      <c r="S2266" s="8"/>
      <c r="T2266" s="8"/>
      <c r="U2266" s="8"/>
      <c r="V2266" s="8"/>
      <c r="W2266" s="8"/>
      <c r="X2266" s="8"/>
      <c r="Y2266" s="8"/>
      <c r="AQ2266" s="9"/>
    </row>
    <row r="2267" spans="6:43" x14ac:dyDescent="0.25">
      <c r="F2267" s="5"/>
      <c r="M2267" s="5"/>
      <c r="S2267" s="8"/>
      <c r="T2267" s="8"/>
      <c r="U2267" s="8"/>
      <c r="V2267" s="8"/>
      <c r="W2267" s="8"/>
      <c r="X2267" s="8"/>
      <c r="Y2267" s="8"/>
      <c r="AQ2267" s="9"/>
    </row>
    <row r="2268" spans="6:43" x14ac:dyDescent="0.25">
      <c r="F2268" s="5"/>
      <c r="M2268" s="5"/>
      <c r="S2268" s="8"/>
      <c r="T2268" s="8"/>
      <c r="U2268" s="8"/>
      <c r="V2268" s="8"/>
      <c r="W2268" s="8"/>
      <c r="X2268" s="8"/>
      <c r="Y2268" s="8"/>
      <c r="AQ2268" s="9"/>
    </row>
    <row r="2269" spans="6:43" x14ac:dyDescent="0.25">
      <c r="F2269" s="5"/>
      <c r="M2269" s="5"/>
      <c r="S2269" s="8"/>
      <c r="T2269" s="8"/>
      <c r="U2269" s="8"/>
      <c r="V2269" s="8"/>
      <c r="W2269" s="8"/>
      <c r="X2269" s="8"/>
      <c r="Y2269" s="8"/>
      <c r="AQ2269" s="9"/>
    </row>
    <row r="2270" spans="6:43" x14ac:dyDescent="0.25">
      <c r="F2270" s="5"/>
      <c r="M2270" s="5"/>
      <c r="S2270" s="8"/>
      <c r="T2270" s="8"/>
      <c r="U2270" s="8"/>
      <c r="V2270" s="8"/>
      <c r="W2270" s="8"/>
      <c r="X2270" s="8"/>
      <c r="Y2270" s="8"/>
      <c r="AQ2270" s="9"/>
    </row>
    <row r="2271" spans="6:43" x14ac:dyDescent="0.25">
      <c r="F2271" s="5"/>
      <c r="M2271" s="5"/>
      <c r="S2271" s="8"/>
      <c r="T2271" s="8"/>
      <c r="U2271" s="8"/>
      <c r="V2271" s="8"/>
      <c r="W2271" s="8"/>
      <c r="X2271" s="8"/>
      <c r="Y2271" s="8"/>
      <c r="AQ2271" s="9"/>
    </row>
    <row r="2272" spans="6:43" x14ac:dyDescent="0.25">
      <c r="F2272" s="5"/>
      <c r="M2272" s="5"/>
      <c r="S2272" s="8"/>
      <c r="T2272" s="8"/>
      <c r="U2272" s="8"/>
      <c r="V2272" s="8"/>
      <c r="W2272" s="8"/>
      <c r="X2272" s="8"/>
      <c r="Y2272" s="8"/>
      <c r="AQ2272" s="9"/>
    </row>
    <row r="2273" spans="6:43" x14ac:dyDescent="0.25">
      <c r="F2273" s="5"/>
      <c r="M2273" s="5"/>
      <c r="S2273" s="8"/>
      <c r="T2273" s="8"/>
      <c r="U2273" s="8"/>
      <c r="V2273" s="8"/>
      <c r="W2273" s="8"/>
      <c r="X2273" s="8"/>
      <c r="Y2273" s="8"/>
      <c r="AQ2273" s="9"/>
    </row>
    <row r="2274" spans="6:43" x14ac:dyDescent="0.25">
      <c r="F2274" s="5"/>
      <c r="M2274" s="5"/>
      <c r="S2274" s="8"/>
      <c r="T2274" s="8"/>
      <c r="U2274" s="8"/>
      <c r="V2274" s="8"/>
      <c r="W2274" s="8"/>
      <c r="X2274" s="8"/>
      <c r="Y2274" s="8"/>
      <c r="AQ2274" s="9"/>
    </row>
    <row r="2275" spans="6:43" x14ac:dyDescent="0.25">
      <c r="F2275" s="5"/>
      <c r="M2275" s="5"/>
      <c r="S2275" s="8"/>
      <c r="T2275" s="8"/>
      <c r="U2275" s="8"/>
      <c r="V2275" s="8"/>
      <c r="W2275" s="8"/>
      <c r="X2275" s="8"/>
      <c r="Y2275" s="8"/>
      <c r="AQ2275" s="9"/>
    </row>
    <row r="2276" spans="6:43" x14ac:dyDescent="0.25">
      <c r="F2276" s="5"/>
      <c r="M2276" s="5"/>
      <c r="S2276" s="8"/>
      <c r="T2276" s="8"/>
      <c r="U2276" s="8"/>
      <c r="V2276" s="8"/>
      <c r="W2276" s="8"/>
      <c r="X2276" s="8"/>
      <c r="Y2276" s="8"/>
      <c r="AQ2276" s="9"/>
    </row>
    <row r="2277" spans="6:43" x14ac:dyDescent="0.25">
      <c r="F2277" s="5"/>
      <c r="M2277" s="5"/>
      <c r="S2277" s="8"/>
      <c r="T2277" s="8"/>
      <c r="U2277" s="8"/>
      <c r="V2277" s="8"/>
      <c r="W2277" s="8"/>
      <c r="X2277" s="8"/>
      <c r="Y2277" s="8"/>
      <c r="AQ2277" s="9"/>
    </row>
    <row r="2278" spans="6:43" x14ac:dyDescent="0.25">
      <c r="F2278" s="5"/>
      <c r="M2278" s="5"/>
      <c r="S2278" s="8"/>
      <c r="T2278" s="8"/>
      <c r="U2278" s="8"/>
      <c r="V2278" s="8"/>
      <c r="W2278" s="8"/>
      <c r="X2278" s="8"/>
      <c r="Y2278" s="8"/>
      <c r="AQ2278" s="9"/>
    </row>
    <row r="2279" spans="6:43" x14ac:dyDescent="0.25">
      <c r="F2279" s="5"/>
      <c r="M2279" s="5"/>
      <c r="S2279" s="8"/>
      <c r="T2279" s="8"/>
      <c r="U2279" s="8"/>
      <c r="V2279" s="8"/>
      <c r="W2279" s="8"/>
      <c r="X2279" s="8"/>
      <c r="Y2279" s="8"/>
      <c r="AQ2279" s="9"/>
    </row>
    <row r="2280" spans="6:43" x14ac:dyDescent="0.25">
      <c r="F2280" s="5"/>
      <c r="M2280" s="5"/>
      <c r="S2280" s="8"/>
      <c r="T2280" s="8"/>
      <c r="U2280" s="8"/>
      <c r="V2280" s="8"/>
      <c r="W2280" s="8"/>
      <c r="X2280" s="8"/>
      <c r="Y2280" s="8"/>
      <c r="AQ2280" s="9"/>
    </row>
    <row r="2281" spans="6:43" x14ac:dyDescent="0.25">
      <c r="F2281" s="5"/>
      <c r="M2281" s="5"/>
      <c r="S2281" s="8"/>
      <c r="T2281" s="8"/>
      <c r="U2281" s="8"/>
      <c r="V2281" s="8"/>
      <c r="W2281" s="8"/>
      <c r="X2281" s="8"/>
      <c r="Y2281" s="8"/>
      <c r="AQ2281" s="9"/>
    </row>
    <row r="2282" spans="6:43" x14ac:dyDescent="0.25">
      <c r="F2282" s="5"/>
      <c r="M2282" s="5"/>
      <c r="S2282" s="8"/>
      <c r="T2282" s="8"/>
      <c r="U2282" s="8"/>
      <c r="V2282" s="8"/>
      <c r="W2282" s="8"/>
      <c r="X2282" s="8"/>
      <c r="Y2282" s="8"/>
      <c r="AQ2282" s="9"/>
    </row>
    <row r="2283" spans="6:43" x14ac:dyDescent="0.25">
      <c r="F2283" s="5"/>
      <c r="M2283" s="5"/>
      <c r="S2283" s="8"/>
      <c r="T2283" s="8"/>
      <c r="U2283" s="8"/>
      <c r="V2283" s="8"/>
      <c r="W2283" s="8"/>
      <c r="X2283" s="8"/>
      <c r="Y2283" s="8"/>
      <c r="AQ2283" s="9"/>
    </row>
    <row r="2284" spans="6:43" x14ac:dyDescent="0.25">
      <c r="F2284" s="5"/>
      <c r="M2284" s="5"/>
      <c r="S2284" s="8"/>
      <c r="T2284" s="8"/>
      <c r="U2284" s="8"/>
      <c r="V2284" s="8"/>
      <c r="W2284" s="8"/>
      <c r="X2284" s="8"/>
      <c r="Y2284" s="8"/>
      <c r="AQ2284" s="9"/>
    </row>
    <row r="2285" spans="6:43" x14ac:dyDescent="0.25">
      <c r="F2285" s="5"/>
      <c r="M2285" s="5"/>
      <c r="S2285" s="8"/>
      <c r="T2285" s="8"/>
      <c r="U2285" s="8"/>
      <c r="V2285" s="8"/>
      <c r="W2285" s="8"/>
      <c r="X2285" s="8"/>
      <c r="Y2285" s="8"/>
      <c r="AQ2285" s="9"/>
    </row>
    <row r="2286" spans="6:43" x14ac:dyDescent="0.25">
      <c r="F2286" s="5"/>
      <c r="M2286" s="5"/>
      <c r="S2286" s="8"/>
      <c r="T2286" s="8"/>
      <c r="U2286" s="8"/>
      <c r="V2286" s="8"/>
      <c r="W2286" s="8"/>
      <c r="X2286" s="8"/>
      <c r="Y2286" s="8"/>
      <c r="AQ2286" s="9"/>
    </row>
    <row r="2287" spans="6:43" x14ac:dyDescent="0.25">
      <c r="F2287" s="5"/>
      <c r="M2287" s="5"/>
      <c r="S2287" s="8"/>
      <c r="T2287" s="8"/>
      <c r="U2287" s="8"/>
      <c r="V2287" s="8"/>
      <c r="W2287" s="8"/>
      <c r="X2287" s="8"/>
      <c r="Y2287" s="8"/>
      <c r="AQ2287" s="9"/>
    </row>
    <row r="2288" spans="6:43" x14ac:dyDescent="0.25">
      <c r="F2288" s="5"/>
      <c r="M2288" s="5"/>
      <c r="S2288" s="8"/>
      <c r="T2288" s="8"/>
      <c r="U2288" s="8"/>
      <c r="V2288" s="8"/>
      <c r="W2288" s="8"/>
      <c r="X2288" s="8"/>
      <c r="Y2288" s="8"/>
      <c r="AQ2288" s="9"/>
    </row>
    <row r="2289" spans="6:43" x14ac:dyDescent="0.25">
      <c r="F2289" s="5"/>
      <c r="M2289" s="5"/>
      <c r="S2289" s="8"/>
      <c r="T2289" s="8"/>
      <c r="U2289" s="8"/>
      <c r="V2289" s="8"/>
      <c r="W2289" s="8"/>
      <c r="X2289" s="8"/>
      <c r="Y2289" s="8"/>
      <c r="AQ2289" s="9"/>
    </row>
    <row r="2290" spans="6:43" x14ac:dyDescent="0.25">
      <c r="F2290" s="5"/>
      <c r="M2290" s="5"/>
      <c r="S2290" s="8"/>
      <c r="T2290" s="8"/>
      <c r="U2290" s="8"/>
      <c r="V2290" s="8"/>
      <c r="W2290" s="8"/>
      <c r="X2290" s="8"/>
      <c r="Y2290" s="8"/>
      <c r="AQ2290" s="9"/>
    </row>
    <row r="2291" spans="6:43" x14ac:dyDescent="0.25">
      <c r="F2291" s="5"/>
      <c r="M2291" s="5"/>
      <c r="S2291" s="8"/>
      <c r="T2291" s="8"/>
      <c r="U2291" s="8"/>
      <c r="V2291" s="8"/>
      <c r="W2291" s="8"/>
      <c r="X2291" s="8"/>
      <c r="Y2291" s="8"/>
      <c r="AQ2291" s="9"/>
    </row>
    <row r="2292" spans="6:43" x14ac:dyDescent="0.25">
      <c r="F2292" s="5"/>
      <c r="M2292" s="5"/>
      <c r="S2292" s="8"/>
      <c r="T2292" s="8"/>
      <c r="U2292" s="8"/>
      <c r="V2292" s="8"/>
      <c r="W2292" s="8"/>
      <c r="X2292" s="8"/>
      <c r="Y2292" s="8"/>
      <c r="AQ2292" s="9"/>
    </row>
    <row r="2293" spans="6:43" x14ac:dyDescent="0.25">
      <c r="F2293" s="5"/>
      <c r="M2293" s="5"/>
      <c r="S2293" s="8"/>
      <c r="T2293" s="8"/>
      <c r="U2293" s="8"/>
      <c r="V2293" s="8"/>
      <c r="W2293" s="8"/>
      <c r="X2293" s="8"/>
      <c r="Y2293" s="8"/>
      <c r="AQ2293" s="9"/>
    </row>
    <row r="2294" spans="6:43" x14ac:dyDescent="0.25">
      <c r="F2294" s="5"/>
      <c r="M2294" s="5"/>
      <c r="S2294" s="8"/>
      <c r="T2294" s="8"/>
      <c r="U2294" s="8"/>
      <c r="V2294" s="8"/>
      <c r="W2294" s="8"/>
      <c r="X2294" s="8"/>
      <c r="Y2294" s="8"/>
      <c r="AQ2294" s="9"/>
    </row>
    <row r="2295" spans="6:43" x14ac:dyDescent="0.25">
      <c r="F2295" s="5"/>
      <c r="M2295" s="5"/>
      <c r="S2295" s="8"/>
      <c r="T2295" s="8"/>
      <c r="U2295" s="8"/>
      <c r="V2295" s="8"/>
      <c r="W2295" s="8"/>
      <c r="X2295" s="8"/>
      <c r="Y2295" s="8"/>
      <c r="AQ2295" s="9"/>
    </row>
    <row r="2296" spans="6:43" x14ac:dyDescent="0.25">
      <c r="F2296" s="5"/>
      <c r="M2296" s="5"/>
      <c r="S2296" s="8"/>
      <c r="T2296" s="8"/>
      <c r="V2296" s="8"/>
      <c r="W2296" s="8"/>
      <c r="AQ2296" s="9"/>
    </row>
    <row r="2297" spans="6:43" x14ac:dyDescent="0.25">
      <c r="F2297" s="5"/>
      <c r="M2297" s="5"/>
      <c r="S2297" s="8"/>
      <c r="AQ2297" s="9"/>
    </row>
    <row r="2298" spans="6:43" x14ac:dyDescent="0.25">
      <c r="F2298" s="5"/>
      <c r="M2298" s="5"/>
      <c r="S2298" s="8"/>
      <c r="T2298" s="8"/>
      <c r="U2298" s="8"/>
      <c r="V2298" s="8"/>
      <c r="W2298" s="8"/>
      <c r="X2298" s="8"/>
      <c r="Y2298" s="8"/>
      <c r="AQ2298" s="9"/>
    </row>
    <row r="2299" spans="6:43" x14ac:dyDescent="0.25">
      <c r="F2299" s="5"/>
      <c r="M2299" s="5"/>
      <c r="S2299" s="8"/>
      <c r="T2299" s="8"/>
      <c r="U2299" s="8"/>
      <c r="V2299" s="8"/>
      <c r="W2299" s="8"/>
      <c r="X2299" s="8"/>
      <c r="Y2299" s="8"/>
      <c r="AQ2299" s="9"/>
    </row>
    <row r="2300" spans="6:43" x14ac:dyDescent="0.25">
      <c r="F2300" s="5"/>
      <c r="M2300" s="5"/>
      <c r="S2300" s="8"/>
      <c r="T2300" s="8"/>
      <c r="U2300" s="8"/>
      <c r="V2300" s="8"/>
      <c r="W2300" s="8"/>
      <c r="X2300" s="8"/>
      <c r="Y2300" s="8"/>
      <c r="AQ2300" s="9"/>
    </row>
    <row r="2301" spans="6:43" x14ac:dyDescent="0.25">
      <c r="F2301" s="5"/>
      <c r="M2301" s="5"/>
      <c r="S2301" s="8"/>
      <c r="T2301" s="8"/>
      <c r="U2301" s="8"/>
      <c r="V2301" s="8"/>
      <c r="W2301" s="8"/>
      <c r="X2301" s="8"/>
      <c r="Y2301" s="8"/>
      <c r="AQ2301" s="9"/>
    </row>
    <row r="2302" spans="6:43" x14ac:dyDescent="0.25">
      <c r="F2302" s="5"/>
      <c r="M2302" s="5"/>
      <c r="S2302" s="8"/>
      <c r="T2302" s="8"/>
      <c r="U2302" s="8"/>
      <c r="V2302" s="8"/>
      <c r="W2302" s="8"/>
      <c r="X2302" s="8"/>
      <c r="Y2302" s="8"/>
      <c r="AQ2302" s="9"/>
    </row>
    <row r="2303" spans="6:43" x14ac:dyDescent="0.25">
      <c r="F2303" s="5"/>
      <c r="M2303" s="5"/>
      <c r="S2303" s="8"/>
      <c r="T2303" s="8"/>
      <c r="U2303" s="8"/>
      <c r="V2303" s="8"/>
      <c r="W2303" s="8"/>
      <c r="X2303" s="8"/>
      <c r="Y2303" s="8"/>
      <c r="AQ2303" s="9"/>
    </row>
    <row r="2304" spans="6:43" x14ac:dyDescent="0.25">
      <c r="F2304" s="5"/>
      <c r="M2304" s="5"/>
      <c r="S2304" s="8"/>
      <c r="T2304" s="8"/>
      <c r="U2304" s="8"/>
      <c r="V2304" s="8"/>
      <c r="W2304" s="8"/>
      <c r="X2304" s="8"/>
      <c r="Y2304" s="8"/>
      <c r="AQ2304" s="9"/>
    </row>
    <row r="2305" spans="6:43" x14ac:dyDescent="0.25">
      <c r="F2305" s="5"/>
      <c r="M2305" s="5"/>
      <c r="S2305" s="8"/>
      <c r="T2305" s="8"/>
      <c r="U2305" s="8"/>
      <c r="V2305" s="8"/>
      <c r="W2305" s="8"/>
      <c r="X2305" s="8"/>
      <c r="Y2305" s="8"/>
      <c r="AQ2305" s="9"/>
    </row>
    <row r="2306" spans="6:43" x14ac:dyDescent="0.25">
      <c r="F2306" s="5"/>
      <c r="M2306" s="5"/>
      <c r="S2306" s="8"/>
      <c r="T2306" s="8"/>
      <c r="U2306" s="8"/>
      <c r="V2306" s="8"/>
      <c r="W2306" s="8"/>
      <c r="X2306" s="8"/>
      <c r="Y2306" s="8"/>
      <c r="AQ2306" s="9"/>
    </row>
    <row r="2307" spans="6:43" x14ac:dyDescent="0.25">
      <c r="F2307" s="5"/>
      <c r="M2307" s="5"/>
      <c r="S2307" s="8"/>
      <c r="T2307" s="8"/>
      <c r="U2307" s="8"/>
      <c r="V2307" s="8"/>
      <c r="W2307" s="8"/>
      <c r="X2307" s="8"/>
      <c r="Y2307" s="8"/>
      <c r="AQ2307" s="9"/>
    </row>
    <row r="2308" spans="6:43" x14ac:dyDescent="0.25">
      <c r="F2308" s="5"/>
      <c r="M2308" s="5"/>
      <c r="S2308" s="8"/>
      <c r="T2308" s="8"/>
      <c r="U2308" s="8"/>
      <c r="V2308" s="8"/>
      <c r="W2308" s="8"/>
      <c r="X2308" s="8"/>
      <c r="Y2308" s="8"/>
      <c r="AQ2308" s="9"/>
    </row>
    <row r="2309" spans="6:43" x14ac:dyDescent="0.25">
      <c r="F2309" s="5"/>
      <c r="M2309" s="5"/>
      <c r="S2309" s="8"/>
      <c r="T2309" s="8"/>
      <c r="U2309" s="8"/>
      <c r="V2309" s="8"/>
      <c r="W2309" s="8"/>
      <c r="X2309" s="8"/>
      <c r="Y2309" s="8"/>
      <c r="AQ2309" s="9"/>
    </row>
    <row r="2310" spans="6:43" x14ac:dyDescent="0.25">
      <c r="F2310" s="5"/>
      <c r="M2310" s="5"/>
      <c r="S2310" s="8"/>
      <c r="T2310" s="8"/>
      <c r="U2310" s="8"/>
      <c r="V2310" s="8"/>
      <c r="W2310" s="8"/>
      <c r="X2310" s="8"/>
      <c r="Y2310" s="8"/>
      <c r="AQ2310" s="9"/>
    </row>
    <row r="2311" spans="6:43" x14ac:dyDescent="0.25">
      <c r="F2311" s="5"/>
      <c r="M2311" s="5"/>
      <c r="S2311" s="8"/>
      <c r="T2311" s="8"/>
      <c r="U2311" s="8"/>
      <c r="V2311" s="8"/>
      <c r="W2311" s="8"/>
      <c r="X2311" s="8"/>
      <c r="Y2311" s="8"/>
      <c r="AQ2311" s="9"/>
    </row>
    <row r="2312" spans="6:43" x14ac:dyDescent="0.25">
      <c r="F2312" s="5"/>
      <c r="M2312" s="5"/>
      <c r="S2312" s="8"/>
      <c r="T2312" s="8"/>
      <c r="U2312" s="8"/>
      <c r="V2312" s="8"/>
      <c r="W2312" s="8"/>
      <c r="X2312" s="8"/>
      <c r="Y2312" s="8"/>
      <c r="AQ2312" s="9"/>
    </row>
    <row r="2313" spans="6:43" x14ac:dyDescent="0.25">
      <c r="F2313" s="5"/>
      <c r="M2313" s="5"/>
      <c r="S2313" s="8"/>
      <c r="T2313" s="8"/>
      <c r="U2313" s="8"/>
      <c r="V2313" s="8"/>
      <c r="W2313" s="8"/>
      <c r="X2313" s="8"/>
      <c r="Y2313" s="8"/>
      <c r="AQ2313" s="9"/>
    </row>
    <row r="2314" spans="6:43" x14ac:dyDescent="0.25">
      <c r="F2314" s="5"/>
      <c r="M2314" s="5"/>
      <c r="S2314" s="8"/>
      <c r="T2314" s="8"/>
      <c r="U2314" s="8"/>
      <c r="V2314" s="8"/>
      <c r="W2314" s="8"/>
      <c r="X2314" s="8"/>
      <c r="Y2314" s="8"/>
      <c r="AQ2314" s="9"/>
    </row>
    <row r="2315" spans="6:43" x14ac:dyDescent="0.25">
      <c r="F2315" s="5"/>
      <c r="M2315" s="5"/>
      <c r="S2315" s="8"/>
      <c r="T2315" s="8"/>
      <c r="U2315" s="8"/>
      <c r="V2315" s="8"/>
      <c r="W2315" s="8"/>
      <c r="X2315" s="8"/>
      <c r="Y2315" s="8"/>
      <c r="AQ2315" s="9"/>
    </row>
    <row r="2316" spans="6:43" x14ac:dyDescent="0.25">
      <c r="F2316" s="5"/>
      <c r="M2316" s="5"/>
      <c r="S2316" s="8"/>
      <c r="T2316" s="8"/>
      <c r="U2316" s="8"/>
      <c r="V2316" s="8"/>
      <c r="W2316" s="8"/>
      <c r="X2316" s="8"/>
      <c r="Y2316" s="8"/>
      <c r="AQ2316" s="9"/>
    </row>
    <row r="2317" spans="6:43" x14ac:dyDescent="0.25">
      <c r="F2317" s="5"/>
      <c r="M2317" s="5"/>
      <c r="S2317" s="8"/>
      <c r="T2317" s="8"/>
      <c r="U2317" s="8"/>
      <c r="V2317" s="8"/>
      <c r="W2317" s="8"/>
      <c r="X2317" s="8"/>
      <c r="Y2317" s="8"/>
      <c r="AQ2317" s="9"/>
    </row>
    <row r="2318" spans="6:43" x14ac:dyDescent="0.25">
      <c r="F2318" s="5"/>
      <c r="M2318" s="5"/>
      <c r="S2318" s="8"/>
      <c r="T2318" s="8"/>
      <c r="U2318" s="8"/>
      <c r="V2318" s="8"/>
      <c r="W2318" s="8"/>
      <c r="X2318" s="8"/>
      <c r="Y2318" s="8"/>
      <c r="AQ2318" s="9"/>
    </row>
    <row r="2319" spans="6:43" x14ac:dyDescent="0.25">
      <c r="F2319" s="5"/>
      <c r="M2319" s="5"/>
      <c r="S2319" s="8"/>
      <c r="T2319" s="8"/>
      <c r="U2319" s="8"/>
      <c r="V2319" s="8"/>
      <c r="W2319" s="8"/>
      <c r="X2319" s="8"/>
      <c r="Y2319" s="8"/>
      <c r="AQ2319" s="9"/>
    </row>
    <row r="2320" spans="6:43" x14ac:dyDescent="0.25">
      <c r="F2320" s="5"/>
      <c r="M2320" s="5"/>
      <c r="S2320" s="8"/>
      <c r="T2320" s="8"/>
      <c r="U2320" s="8"/>
      <c r="V2320" s="8"/>
      <c r="W2320" s="8"/>
      <c r="X2320" s="8"/>
      <c r="Y2320" s="8"/>
      <c r="AQ2320" s="9"/>
    </row>
    <row r="2321" spans="6:43" x14ac:dyDescent="0.25">
      <c r="F2321" s="5"/>
      <c r="M2321" s="5"/>
      <c r="S2321" s="8"/>
      <c r="T2321" s="8"/>
      <c r="U2321" s="8"/>
      <c r="V2321" s="8"/>
      <c r="W2321" s="8"/>
      <c r="X2321" s="8"/>
      <c r="Y2321" s="8"/>
      <c r="AQ2321" s="9"/>
    </row>
    <row r="2322" spans="6:43" x14ac:dyDescent="0.25">
      <c r="F2322" s="5"/>
      <c r="M2322" s="5"/>
      <c r="S2322" s="8"/>
      <c r="T2322" s="8"/>
      <c r="U2322" s="8"/>
      <c r="V2322" s="8"/>
      <c r="W2322" s="8"/>
      <c r="X2322" s="8"/>
      <c r="Y2322" s="8"/>
      <c r="AQ2322" s="9"/>
    </row>
    <row r="2323" spans="6:43" x14ac:dyDescent="0.25">
      <c r="F2323" s="5"/>
      <c r="M2323" s="5"/>
      <c r="S2323" s="8"/>
      <c r="T2323" s="8"/>
      <c r="U2323" s="8"/>
      <c r="V2323" s="8"/>
      <c r="W2323" s="8"/>
      <c r="X2323" s="8"/>
      <c r="Y2323" s="8"/>
      <c r="AQ2323" s="9"/>
    </row>
    <row r="2324" spans="6:43" x14ac:dyDescent="0.25">
      <c r="F2324" s="5"/>
      <c r="M2324" s="5"/>
      <c r="S2324" s="8"/>
      <c r="T2324" s="8"/>
      <c r="U2324" s="8"/>
      <c r="V2324" s="8"/>
      <c r="W2324" s="8"/>
      <c r="X2324" s="8"/>
      <c r="Y2324" s="8"/>
      <c r="AQ2324" s="9"/>
    </row>
    <row r="2325" spans="6:43" x14ac:dyDescent="0.25">
      <c r="F2325" s="5"/>
      <c r="M2325" s="5"/>
      <c r="S2325" s="8"/>
      <c r="T2325" s="8"/>
      <c r="U2325" s="8"/>
      <c r="V2325" s="8"/>
      <c r="W2325" s="8"/>
      <c r="X2325" s="8"/>
      <c r="Y2325" s="8"/>
      <c r="AQ2325" s="9"/>
    </row>
    <row r="2326" spans="6:43" x14ac:dyDescent="0.25">
      <c r="F2326" s="5"/>
      <c r="M2326" s="5"/>
      <c r="S2326" s="8"/>
      <c r="T2326" s="8"/>
      <c r="U2326" s="8"/>
      <c r="V2326" s="8"/>
      <c r="W2326" s="8"/>
      <c r="X2326" s="8"/>
      <c r="Y2326" s="8"/>
      <c r="AQ2326" s="9"/>
    </row>
    <row r="2327" spans="6:43" x14ac:dyDescent="0.25">
      <c r="F2327" s="5"/>
      <c r="M2327" s="5"/>
      <c r="S2327" s="8"/>
      <c r="T2327" s="8"/>
      <c r="U2327" s="8"/>
      <c r="V2327" s="8"/>
      <c r="W2327" s="8"/>
      <c r="X2327" s="8"/>
      <c r="Y2327" s="8"/>
      <c r="AQ2327" s="9"/>
    </row>
    <row r="2328" spans="6:43" x14ac:dyDescent="0.25">
      <c r="F2328" s="5"/>
      <c r="M2328" s="5"/>
      <c r="S2328" s="8"/>
      <c r="T2328" s="8"/>
      <c r="U2328" s="8"/>
      <c r="V2328" s="8"/>
      <c r="W2328" s="8"/>
      <c r="X2328" s="8"/>
      <c r="Y2328" s="8"/>
      <c r="AQ2328" s="9"/>
    </row>
    <row r="2329" spans="6:43" x14ac:dyDescent="0.25">
      <c r="F2329" s="5"/>
      <c r="M2329" s="5"/>
      <c r="S2329" s="8"/>
      <c r="T2329" s="8"/>
      <c r="U2329" s="8"/>
      <c r="V2329" s="8"/>
      <c r="W2329" s="8"/>
      <c r="X2329" s="8"/>
      <c r="Y2329" s="8"/>
      <c r="AQ2329" s="9"/>
    </row>
    <row r="2330" spans="6:43" x14ac:dyDescent="0.25">
      <c r="F2330" s="5"/>
      <c r="M2330" s="5"/>
      <c r="S2330" s="8"/>
      <c r="T2330" s="8"/>
      <c r="U2330" s="8"/>
      <c r="V2330" s="8"/>
      <c r="W2330" s="8"/>
      <c r="X2330" s="8"/>
      <c r="Y2330" s="8"/>
      <c r="AQ2330" s="9"/>
    </row>
    <row r="2331" spans="6:43" x14ac:dyDescent="0.25">
      <c r="F2331" s="5"/>
      <c r="M2331" s="5"/>
      <c r="S2331" s="8"/>
      <c r="T2331" s="8"/>
      <c r="U2331" s="8"/>
      <c r="V2331" s="8"/>
      <c r="W2331" s="8"/>
      <c r="X2331" s="8"/>
      <c r="Y2331" s="8"/>
      <c r="AQ2331" s="9"/>
    </row>
    <row r="2332" spans="6:43" x14ac:dyDescent="0.25">
      <c r="F2332" s="5"/>
      <c r="M2332" s="5"/>
      <c r="S2332" s="8"/>
      <c r="T2332" s="8"/>
      <c r="U2332" s="8"/>
      <c r="V2332" s="8"/>
      <c r="W2332" s="8"/>
      <c r="X2332" s="8"/>
      <c r="Y2332" s="8"/>
      <c r="AQ2332" s="9"/>
    </row>
    <row r="2333" spans="6:43" x14ac:dyDescent="0.25">
      <c r="F2333" s="5"/>
      <c r="M2333" s="5"/>
      <c r="S2333" s="8"/>
      <c r="T2333" s="8"/>
      <c r="U2333" s="8"/>
      <c r="V2333" s="8"/>
      <c r="W2333" s="8"/>
      <c r="X2333" s="8"/>
      <c r="Y2333" s="8"/>
      <c r="AQ2333" s="9"/>
    </row>
    <row r="2334" spans="6:43" x14ac:dyDescent="0.25">
      <c r="F2334" s="5"/>
      <c r="M2334" s="5"/>
      <c r="S2334" s="8"/>
      <c r="T2334" s="8"/>
      <c r="U2334" s="8"/>
      <c r="V2334" s="8"/>
      <c r="W2334" s="8"/>
      <c r="X2334" s="8"/>
      <c r="Y2334" s="8"/>
      <c r="AQ2334" s="9"/>
    </row>
    <row r="2335" spans="6:43" x14ac:dyDescent="0.25">
      <c r="F2335" s="5"/>
      <c r="M2335" s="5"/>
      <c r="S2335" s="8"/>
      <c r="T2335" s="8"/>
      <c r="U2335" s="8"/>
      <c r="V2335" s="8"/>
      <c r="W2335" s="8"/>
      <c r="X2335" s="8"/>
      <c r="Y2335" s="8"/>
      <c r="AQ2335" s="9"/>
    </row>
    <row r="2336" spans="6:43" x14ac:dyDescent="0.25">
      <c r="F2336" s="5"/>
      <c r="M2336" s="5"/>
      <c r="S2336" s="8"/>
      <c r="T2336" s="8"/>
      <c r="U2336" s="8"/>
      <c r="V2336" s="8"/>
      <c r="W2336" s="8"/>
      <c r="X2336" s="8"/>
      <c r="Y2336" s="8"/>
      <c r="AQ2336" s="9"/>
    </row>
    <row r="2337" spans="6:43" x14ac:dyDescent="0.25">
      <c r="F2337" s="5"/>
      <c r="M2337" s="5"/>
      <c r="S2337" s="8"/>
      <c r="T2337" s="8"/>
      <c r="U2337" s="8"/>
      <c r="V2337" s="8"/>
      <c r="W2337" s="8"/>
      <c r="X2337" s="8"/>
      <c r="Y2337" s="8"/>
      <c r="AQ2337" s="9"/>
    </row>
    <row r="2338" spans="6:43" x14ac:dyDescent="0.25">
      <c r="F2338" s="5"/>
      <c r="M2338" s="5"/>
      <c r="S2338" s="8"/>
      <c r="T2338" s="8"/>
      <c r="U2338" s="8"/>
      <c r="V2338" s="8"/>
      <c r="W2338" s="8"/>
      <c r="X2338" s="8"/>
      <c r="Y2338" s="8"/>
      <c r="AQ2338" s="9"/>
    </row>
    <row r="2339" spans="6:43" x14ac:dyDescent="0.25">
      <c r="F2339" s="5"/>
      <c r="M2339" s="5"/>
      <c r="S2339" s="8"/>
      <c r="T2339" s="8"/>
      <c r="U2339" s="8"/>
      <c r="V2339" s="8"/>
      <c r="W2339" s="8"/>
      <c r="X2339" s="8"/>
      <c r="Y2339" s="8"/>
      <c r="AQ2339" s="9"/>
    </row>
    <row r="2340" spans="6:43" x14ac:dyDescent="0.25">
      <c r="F2340" s="5"/>
      <c r="M2340" s="5"/>
      <c r="S2340" s="8"/>
      <c r="T2340" s="8"/>
      <c r="U2340" s="8"/>
      <c r="V2340" s="8"/>
      <c r="W2340" s="8"/>
      <c r="X2340" s="8"/>
      <c r="Y2340" s="8"/>
      <c r="AQ2340" s="9"/>
    </row>
    <row r="2341" spans="6:43" x14ac:dyDescent="0.25">
      <c r="F2341" s="5"/>
      <c r="M2341" s="5"/>
      <c r="S2341" s="8"/>
      <c r="T2341" s="8"/>
      <c r="U2341" s="8"/>
      <c r="V2341" s="8"/>
      <c r="W2341" s="8"/>
      <c r="X2341" s="8"/>
      <c r="Y2341" s="8"/>
      <c r="AQ2341" s="9"/>
    </row>
    <row r="2342" spans="6:43" x14ac:dyDescent="0.25">
      <c r="F2342" s="5"/>
      <c r="M2342" s="5"/>
      <c r="S2342" s="8"/>
      <c r="T2342" s="8"/>
      <c r="U2342" s="8"/>
      <c r="V2342" s="8"/>
      <c r="W2342" s="8"/>
      <c r="X2342" s="8"/>
      <c r="Y2342" s="8"/>
      <c r="AQ2342" s="9"/>
    </row>
    <row r="2343" spans="6:43" x14ac:dyDescent="0.25">
      <c r="F2343" s="5"/>
      <c r="M2343" s="5"/>
      <c r="S2343" s="8"/>
      <c r="T2343" s="8"/>
      <c r="U2343" s="8"/>
      <c r="V2343" s="8"/>
      <c r="W2343" s="8"/>
      <c r="X2343" s="8"/>
      <c r="Y2343" s="8"/>
      <c r="AQ2343" s="9"/>
    </row>
    <row r="2344" spans="6:43" x14ac:dyDescent="0.25">
      <c r="F2344" s="5"/>
      <c r="M2344" s="5"/>
      <c r="S2344" s="8"/>
      <c r="T2344" s="8"/>
      <c r="U2344" s="8"/>
      <c r="V2344" s="8"/>
      <c r="W2344" s="8"/>
      <c r="X2344" s="8"/>
      <c r="Y2344" s="8"/>
      <c r="AQ2344" s="9"/>
    </row>
    <row r="2345" spans="6:43" x14ac:dyDescent="0.25">
      <c r="F2345" s="5"/>
      <c r="M2345" s="5"/>
      <c r="S2345" s="8"/>
      <c r="T2345" s="8"/>
      <c r="U2345" s="8"/>
      <c r="V2345" s="8"/>
      <c r="W2345" s="8"/>
      <c r="X2345" s="8"/>
      <c r="Y2345" s="8"/>
      <c r="AQ2345" s="9"/>
    </row>
    <row r="2346" spans="6:43" x14ac:dyDescent="0.25">
      <c r="F2346" s="5"/>
      <c r="M2346" s="5"/>
      <c r="S2346" s="8"/>
      <c r="T2346" s="8"/>
      <c r="U2346" s="8"/>
      <c r="V2346" s="8"/>
      <c r="W2346" s="8"/>
      <c r="X2346" s="8"/>
      <c r="Y2346" s="8"/>
      <c r="AQ2346" s="9"/>
    </row>
    <row r="2347" spans="6:43" x14ac:dyDescent="0.25">
      <c r="F2347" s="5"/>
      <c r="M2347" s="5"/>
      <c r="S2347" s="8"/>
      <c r="T2347" s="8"/>
      <c r="U2347" s="8"/>
      <c r="V2347" s="8"/>
      <c r="W2347" s="8"/>
      <c r="X2347" s="8"/>
      <c r="Y2347" s="8"/>
      <c r="AQ2347" s="9"/>
    </row>
    <row r="2348" spans="6:43" x14ac:dyDescent="0.25">
      <c r="F2348" s="5"/>
      <c r="M2348" s="5"/>
      <c r="S2348" s="8"/>
      <c r="T2348" s="8"/>
      <c r="U2348" s="8"/>
      <c r="V2348" s="8"/>
      <c r="W2348" s="8"/>
      <c r="X2348" s="8"/>
      <c r="Y2348" s="8"/>
      <c r="AQ2348" s="9"/>
    </row>
    <row r="2349" spans="6:43" x14ac:dyDescent="0.25">
      <c r="F2349" s="5"/>
      <c r="M2349" s="5"/>
      <c r="S2349" s="8"/>
      <c r="T2349" s="8"/>
      <c r="U2349" s="8"/>
      <c r="V2349" s="8"/>
      <c r="W2349" s="8"/>
      <c r="X2349" s="8"/>
      <c r="Y2349" s="8"/>
      <c r="AQ2349" s="9"/>
    </row>
    <row r="2350" spans="6:43" x14ac:dyDescent="0.25">
      <c r="F2350" s="5"/>
      <c r="M2350" s="5"/>
      <c r="S2350" s="8"/>
      <c r="T2350" s="8"/>
      <c r="U2350" s="8"/>
      <c r="V2350" s="8"/>
      <c r="W2350" s="8"/>
      <c r="X2350" s="8"/>
      <c r="Y2350" s="8"/>
      <c r="AQ2350" s="9"/>
    </row>
    <row r="2351" spans="6:43" x14ac:dyDescent="0.25">
      <c r="F2351" s="5"/>
      <c r="M2351" s="5"/>
      <c r="S2351" s="8"/>
      <c r="T2351" s="8"/>
      <c r="U2351" s="8"/>
      <c r="V2351" s="8"/>
      <c r="W2351" s="8"/>
      <c r="X2351" s="8"/>
      <c r="Y2351" s="8"/>
      <c r="AQ2351" s="9"/>
    </row>
    <row r="2352" spans="6:43" x14ac:dyDescent="0.25">
      <c r="F2352" s="5"/>
      <c r="M2352" s="5"/>
      <c r="S2352" s="8"/>
      <c r="T2352" s="8"/>
      <c r="U2352" s="8"/>
      <c r="V2352" s="8"/>
      <c r="W2352" s="8"/>
      <c r="X2352" s="8"/>
      <c r="Y2352" s="8"/>
      <c r="AQ2352" s="9"/>
    </row>
    <row r="2353" spans="6:43" x14ac:dyDescent="0.25">
      <c r="F2353" s="5"/>
      <c r="M2353" s="5"/>
      <c r="S2353" s="8"/>
      <c r="T2353" s="8"/>
      <c r="U2353" s="8"/>
      <c r="V2353" s="8"/>
      <c r="W2353" s="8"/>
      <c r="X2353" s="8"/>
      <c r="Y2353" s="8"/>
      <c r="AQ2353" s="9"/>
    </row>
    <row r="2354" spans="6:43" x14ac:dyDescent="0.25">
      <c r="F2354" s="5"/>
      <c r="M2354" s="5"/>
      <c r="S2354" s="8"/>
      <c r="T2354" s="8"/>
      <c r="U2354" s="8"/>
      <c r="V2354" s="8"/>
      <c r="W2354" s="8"/>
      <c r="X2354" s="8"/>
      <c r="Y2354" s="8"/>
      <c r="AQ2354" s="9"/>
    </row>
    <row r="2355" spans="6:43" x14ac:dyDescent="0.25">
      <c r="F2355" s="5"/>
      <c r="M2355" s="5"/>
      <c r="S2355" s="8"/>
      <c r="T2355" s="8"/>
      <c r="U2355" s="8"/>
      <c r="V2355" s="8"/>
      <c r="W2355" s="8"/>
      <c r="X2355" s="8"/>
      <c r="Y2355" s="8"/>
      <c r="AQ2355" s="9"/>
    </row>
    <row r="2356" spans="6:43" x14ac:dyDescent="0.25">
      <c r="F2356" s="5"/>
      <c r="M2356" s="5"/>
      <c r="S2356" s="8"/>
      <c r="T2356" s="8"/>
      <c r="U2356" s="8"/>
      <c r="V2356" s="8"/>
      <c r="W2356" s="8"/>
      <c r="X2356" s="8"/>
      <c r="Y2356" s="8"/>
      <c r="AQ2356" s="9"/>
    </row>
    <row r="2357" spans="6:43" x14ac:dyDescent="0.25">
      <c r="F2357" s="5"/>
      <c r="M2357" s="5"/>
      <c r="S2357" s="8"/>
      <c r="T2357" s="8"/>
      <c r="U2357" s="8"/>
      <c r="V2357" s="8"/>
      <c r="W2357" s="8"/>
      <c r="X2357" s="8"/>
      <c r="Y2357" s="8"/>
      <c r="AQ2357" s="9"/>
    </row>
    <row r="2358" spans="6:43" x14ac:dyDescent="0.25">
      <c r="F2358" s="5"/>
      <c r="M2358" s="5"/>
      <c r="S2358" s="8"/>
      <c r="T2358" s="8"/>
      <c r="U2358" s="8"/>
      <c r="V2358" s="8"/>
      <c r="W2358" s="8"/>
      <c r="X2358" s="8"/>
      <c r="Y2358" s="8"/>
      <c r="AQ2358" s="9"/>
    </row>
    <row r="2359" spans="6:43" x14ac:dyDescent="0.25">
      <c r="F2359" s="5"/>
      <c r="M2359" s="5"/>
      <c r="S2359" s="8"/>
      <c r="T2359" s="8"/>
      <c r="U2359" s="8"/>
      <c r="V2359" s="8"/>
      <c r="W2359" s="8"/>
      <c r="X2359" s="8"/>
      <c r="Y2359" s="8"/>
      <c r="AQ2359" s="9"/>
    </row>
    <row r="2360" spans="6:43" x14ac:dyDescent="0.25">
      <c r="F2360" s="5"/>
      <c r="M2360" s="5"/>
      <c r="S2360" s="8"/>
      <c r="T2360" s="8"/>
      <c r="U2360" s="8"/>
      <c r="V2360" s="8"/>
      <c r="W2360" s="8"/>
      <c r="X2360" s="8"/>
      <c r="Y2360" s="8"/>
      <c r="AQ2360" s="9"/>
    </row>
    <row r="2361" spans="6:43" x14ac:dyDescent="0.25">
      <c r="F2361" s="5"/>
      <c r="M2361" s="5"/>
      <c r="S2361" s="8"/>
      <c r="T2361" s="8"/>
      <c r="U2361" s="8"/>
      <c r="V2361" s="8"/>
      <c r="W2361" s="8"/>
      <c r="X2361" s="8"/>
      <c r="Y2361" s="8"/>
      <c r="AQ2361" s="9"/>
    </row>
    <row r="2362" spans="6:43" x14ac:dyDescent="0.25">
      <c r="F2362" s="5"/>
      <c r="M2362" s="5"/>
      <c r="S2362" s="8"/>
      <c r="T2362" s="8"/>
      <c r="U2362" s="8"/>
      <c r="V2362" s="8"/>
      <c r="W2362" s="8"/>
      <c r="X2362" s="8"/>
      <c r="Y2362" s="8"/>
      <c r="AQ2362" s="9"/>
    </row>
    <row r="2363" spans="6:43" x14ac:dyDescent="0.25">
      <c r="F2363" s="5"/>
      <c r="M2363" s="5"/>
      <c r="S2363" s="8"/>
      <c r="T2363" s="8"/>
      <c r="U2363" s="8"/>
      <c r="V2363" s="8"/>
      <c r="W2363" s="8"/>
      <c r="X2363" s="8"/>
      <c r="Y2363" s="8"/>
      <c r="AQ2363" s="9"/>
    </row>
    <row r="2364" spans="6:43" x14ac:dyDescent="0.25">
      <c r="F2364" s="5"/>
      <c r="M2364" s="5"/>
      <c r="S2364" s="8"/>
      <c r="T2364" s="8"/>
      <c r="U2364" s="8"/>
      <c r="V2364" s="8"/>
      <c r="W2364" s="8"/>
      <c r="X2364" s="8"/>
      <c r="Y2364" s="8"/>
      <c r="AQ2364" s="9"/>
    </row>
    <row r="2365" spans="6:43" x14ac:dyDescent="0.25">
      <c r="F2365" s="5"/>
      <c r="M2365" s="5"/>
      <c r="S2365" s="8"/>
      <c r="T2365" s="8"/>
      <c r="U2365" s="8"/>
      <c r="V2365" s="8"/>
      <c r="W2365" s="8"/>
      <c r="X2365" s="8"/>
      <c r="Y2365" s="8"/>
      <c r="AQ2365" s="9"/>
    </row>
    <row r="2366" spans="6:43" x14ac:dyDescent="0.25">
      <c r="F2366" s="5"/>
      <c r="M2366" s="5"/>
      <c r="S2366" s="8"/>
      <c r="T2366" s="8"/>
      <c r="U2366" s="8"/>
      <c r="V2366" s="8"/>
      <c r="W2366" s="8"/>
      <c r="X2366" s="8"/>
      <c r="Y2366" s="8"/>
      <c r="AQ2366" s="9"/>
    </row>
    <row r="2367" spans="6:43" x14ac:dyDescent="0.25">
      <c r="F2367" s="5"/>
      <c r="M2367" s="5"/>
      <c r="S2367" s="8"/>
      <c r="T2367" s="8"/>
      <c r="U2367" s="8"/>
      <c r="V2367" s="8"/>
      <c r="W2367" s="8"/>
      <c r="X2367" s="8"/>
      <c r="Y2367" s="8"/>
      <c r="AQ2367" s="9"/>
    </row>
    <row r="2368" spans="6:43" x14ac:dyDescent="0.25">
      <c r="F2368" s="5"/>
      <c r="M2368" s="5"/>
      <c r="S2368" s="8"/>
      <c r="T2368" s="8"/>
      <c r="U2368" s="8"/>
      <c r="V2368" s="8"/>
      <c r="W2368" s="8"/>
      <c r="X2368" s="8"/>
      <c r="Y2368" s="8"/>
      <c r="AQ2368" s="9"/>
    </row>
    <row r="2369" spans="6:43" x14ac:dyDescent="0.25">
      <c r="F2369" s="5"/>
      <c r="M2369" s="5"/>
      <c r="S2369" s="8"/>
      <c r="T2369" s="8"/>
      <c r="U2369" s="8"/>
      <c r="V2369" s="8"/>
      <c r="W2369" s="8"/>
      <c r="X2369" s="8"/>
      <c r="Y2369" s="8"/>
      <c r="AQ2369" s="9"/>
    </row>
    <row r="2370" spans="6:43" x14ac:dyDescent="0.25">
      <c r="F2370" s="5"/>
      <c r="M2370" s="5"/>
      <c r="S2370" s="8"/>
      <c r="T2370" s="8"/>
      <c r="U2370" s="8"/>
      <c r="V2370" s="8"/>
      <c r="W2370" s="8"/>
      <c r="X2370" s="8"/>
      <c r="Y2370" s="8"/>
      <c r="AQ2370" s="9"/>
    </row>
    <row r="2371" spans="6:43" x14ac:dyDescent="0.25">
      <c r="F2371" s="5"/>
      <c r="M2371" s="5"/>
      <c r="S2371" s="8"/>
      <c r="T2371" s="8"/>
      <c r="U2371" s="8"/>
      <c r="V2371" s="8"/>
      <c r="W2371" s="8"/>
      <c r="X2371" s="8"/>
      <c r="Y2371" s="8"/>
      <c r="AQ2371" s="9"/>
    </row>
    <row r="2372" spans="6:43" x14ac:dyDescent="0.25">
      <c r="F2372" s="5"/>
      <c r="M2372" s="5"/>
      <c r="S2372" s="8"/>
      <c r="T2372" s="8"/>
      <c r="U2372" s="8"/>
      <c r="V2372" s="8"/>
      <c r="W2372" s="8"/>
      <c r="X2372" s="8"/>
      <c r="Y2372" s="8"/>
      <c r="AQ2372" s="9"/>
    </row>
    <row r="2373" spans="6:43" x14ac:dyDescent="0.25">
      <c r="F2373" s="5"/>
      <c r="M2373" s="5"/>
      <c r="S2373" s="8"/>
      <c r="T2373" s="8"/>
      <c r="U2373" s="8"/>
      <c r="V2373" s="8"/>
      <c r="W2373" s="8"/>
      <c r="X2373" s="8"/>
      <c r="Y2373" s="8"/>
      <c r="AQ2373" s="9"/>
    </row>
    <row r="2374" spans="6:43" x14ac:dyDescent="0.25">
      <c r="F2374" s="5"/>
      <c r="M2374" s="5"/>
      <c r="S2374" s="8"/>
      <c r="T2374" s="8"/>
      <c r="U2374" s="8"/>
      <c r="V2374" s="8"/>
      <c r="W2374" s="8"/>
      <c r="X2374" s="8"/>
      <c r="Y2374" s="8"/>
      <c r="AQ2374" s="9"/>
    </row>
    <row r="2375" spans="6:43" x14ac:dyDescent="0.25">
      <c r="F2375" s="5"/>
      <c r="M2375" s="5"/>
      <c r="S2375" s="8"/>
      <c r="T2375" s="8"/>
      <c r="U2375" s="8"/>
      <c r="V2375" s="8"/>
      <c r="W2375" s="8"/>
      <c r="X2375" s="8"/>
      <c r="Y2375" s="8"/>
      <c r="AQ2375" s="9"/>
    </row>
    <row r="2376" spans="6:43" x14ac:dyDescent="0.25">
      <c r="F2376" s="5"/>
      <c r="M2376" s="5"/>
      <c r="S2376" s="8"/>
      <c r="T2376" s="8"/>
      <c r="U2376" s="8"/>
      <c r="V2376" s="8"/>
      <c r="W2376" s="8"/>
      <c r="X2376" s="8"/>
      <c r="Y2376" s="8"/>
      <c r="AQ2376" s="9"/>
    </row>
    <row r="2377" spans="6:43" x14ac:dyDescent="0.25">
      <c r="F2377" s="5"/>
      <c r="M2377" s="5"/>
      <c r="S2377" s="8"/>
      <c r="T2377" s="8"/>
      <c r="U2377" s="8"/>
      <c r="V2377" s="8"/>
      <c r="W2377" s="8"/>
      <c r="X2377" s="8"/>
      <c r="Y2377" s="8"/>
      <c r="AQ2377" s="9"/>
    </row>
    <row r="2378" spans="6:43" x14ac:dyDescent="0.25">
      <c r="F2378" s="5"/>
      <c r="M2378" s="5"/>
      <c r="S2378" s="8"/>
      <c r="T2378" s="8"/>
      <c r="U2378" s="8"/>
      <c r="V2378" s="8"/>
      <c r="W2378" s="8"/>
      <c r="X2378" s="8"/>
      <c r="Y2378" s="8"/>
      <c r="AQ2378" s="9"/>
    </row>
    <row r="2379" spans="6:43" x14ac:dyDescent="0.25">
      <c r="F2379" s="5"/>
      <c r="M2379" s="5"/>
      <c r="S2379" s="8"/>
      <c r="T2379" s="8"/>
      <c r="U2379" s="8"/>
      <c r="V2379" s="8"/>
      <c r="W2379" s="8"/>
      <c r="X2379" s="8"/>
      <c r="Y2379" s="8"/>
      <c r="AQ2379" s="9"/>
    </row>
    <row r="2380" spans="6:43" x14ac:dyDescent="0.25">
      <c r="F2380" s="5"/>
      <c r="M2380" s="5"/>
      <c r="S2380" s="8"/>
      <c r="T2380" s="8"/>
      <c r="U2380" s="8"/>
      <c r="V2380" s="8"/>
      <c r="W2380" s="8"/>
      <c r="X2380" s="8"/>
      <c r="Y2380" s="8"/>
      <c r="AQ2380" s="9"/>
    </row>
    <row r="2381" spans="6:43" x14ac:dyDescent="0.25">
      <c r="F2381" s="5"/>
      <c r="M2381" s="5"/>
      <c r="S2381" s="8"/>
      <c r="T2381" s="8"/>
      <c r="U2381" s="8"/>
      <c r="V2381" s="8"/>
      <c r="W2381" s="8"/>
      <c r="X2381" s="8"/>
      <c r="Y2381" s="8"/>
      <c r="AQ2381" s="9"/>
    </row>
    <row r="2382" spans="6:43" x14ac:dyDescent="0.25">
      <c r="F2382" s="5"/>
      <c r="M2382" s="5"/>
      <c r="S2382" s="8"/>
      <c r="T2382" s="8"/>
      <c r="U2382" s="8"/>
      <c r="V2382" s="8"/>
      <c r="W2382" s="8"/>
      <c r="X2382" s="8"/>
      <c r="Y2382" s="8"/>
      <c r="AQ2382" s="9"/>
    </row>
    <row r="2383" spans="6:43" x14ac:dyDescent="0.25">
      <c r="F2383" s="5"/>
      <c r="M2383" s="5"/>
      <c r="S2383" s="8"/>
      <c r="T2383" s="8"/>
      <c r="U2383" s="8"/>
      <c r="V2383" s="8"/>
      <c r="W2383" s="8"/>
      <c r="X2383" s="8"/>
      <c r="Y2383" s="8"/>
      <c r="AQ2383" s="9"/>
    </row>
    <row r="2384" spans="6:43" x14ac:dyDescent="0.25">
      <c r="F2384" s="5"/>
      <c r="M2384" s="5"/>
      <c r="S2384" s="8"/>
      <c r="T2384" s="8"/>
      <c r="U2384" s="8"/>
      <c r="V2384" s="8"/>
      <c r="W2384" s="8"/>
      <c r="X2384" s="8"/>
      <c r="Y2384" s="8"/>
      <c r="AQ2384" s="9"/>
    </row>
    <row r="2385" spans="6:43" x14ac:dyDescent="0.25">
      <c r="F2385" s="5"/>
      <c r="M2385" s="5"/>
      <c r="S2385" s="8"/>
      <c r="T2385" s="8"/>
      <c r="U2385" s="8"/>
      <c r="V2385" s="8"/>
      <c r="W2385" s="8"/>
      <c r="X2385" s="8"/>
      <c r="Y2385" s="8"/>
      <c r="AQ2385" s="9"/>
    </row>
    <row r="2386" spans="6:43" x14ac:dyDescent="0.25">
      <c r="F2386" s="5"/>
      <c r="M2386" s="5"/>
      <c r="S2386" s="8"/>
      <c r="T2386" s="8"/>
      <c r="U2386" s="8"/>
      <c r="V2386" s="8"/>
      <c r="W2386" s="8"/>
      <c r="X2386" s="8"/>
      <c r="Y2386" s="8"/>
      <c r="AQ2386" s="9"/>
    </row>
    <row r="2387" spans="6:43" x14ac:dyDescent="0.25">
      <c r="F2387" s="5"/>
      <c r="M2387" s="5"/>
      <c r="S2387" s="8"/>
      <c r="T2387" s="8"/>
      <c r="U2387" s="8"/>
      <c r="V2387" s="8"/>
      <c r="W2387" s="8"/>
      <c r="X2387" s="8"/>
      <c r="Y2387" s="8"/>
      <c r="AQ2387" s="9"/>
    </row>
    <row r="2388" spans="6:43" x14ac:dyDescent="0.25">
      <c r="F2388" s="5"/>
      <c r="M2388" s="5"/>
      <c r="S2388" s="8"/>
      <c r="T2388" s="8"/>
      <c r="U2388" s="8"/>
      <c r="V2388" s="8"/>
      <c r="W2388" s="8"/>
      <c r="X2388" s="8"/>
      <c r="Y2388" s="8"/>
      <c r="AQ2388" s="9"/>
    </row>
    <row r="2389" spans="6:43" x14ac:dyDescent="0.25">
      <c r="F2389" s="5"/>
      <c r="M2389" s="5"/>
      <c r="S2389" s="8"/>
      <c r="T2389" s="8"/>
      <c r="U2389" s="8"/>
      <c r="V2389" s="8"/>
      <c r="W2389" s="8"/>
      <c r="X2389" s="8"/>
      <c r="Y2389" s="8"/>
      <c r="AQ2389" s="9"/>
    </row>
    <row r="2390" spans="6:43" x14ac:dyDescent="0.25">
      <c r="F2390" s="5"/>
      <c r="M2390" s="5"/>
      <c r="S2390" s="8"/>
      <c r="T2390" s="8"/>
      <c r="U2390" s="8"/>
      <c r="V2390" s="8"/>
      <c r="W2390" s="8"/>
      <c r="X2390" s="8"/>
      <c r="Y2390" s="8"/>
      <c r="AQ2390" s="9"/>
    </row>
    <row r="2391" spans="6:43" x14ac:dyDescent="0.25">
      <c r="F2391" s="5"/>
      <c r="M2391" s="5"/>
      <c r="S2391" s="8"/>
      <c r="T2391" s="8"/>
      <c r="U2391" s="8"/>
      <c r="V2391" s="8"/>
      <c r="W2391" s="8"/>
      <c r="X2391" s="8"/>
      <c r="Y2391" s="8"/>
      <c r="AQ2391" s="9"/>
    </row>
    <row r="2392" spans="6:43" x14ac:dyDescent="0.25">
      <c r="F2392" s="5"/>
      <c r="M2392" s="5"/>
      <c r="S2392" s="8"/>
      <c r="T2392" s="8"/>
      <c r="U2392" s="8"/>
      <c r="V2392" s="8"/>
      <c r="W2392" s="8"/>
      <c r="X2392" s="8"/>
      <c r="Y2392" s="8"/>
      <c r="AQ2392" s="9"/>
    </row>
    <row r="2393" spans="6:43" x14ac:dyDescent="0.25">
      <c r="F2393" s="5"/>
      <c r="M2393" s="5"/>
      <c r="S2393" s="8"/>
      <c r="T2393" s="8"/>
      <c r="U2393" s="8"/>
      <c r="V2393" s="8"/>
      <c r="W2393" s="8"/>
      <c r="X2393" s="8"/>
      <c r="Y2393" s="8"/>
      <c r="AQ2393" s="9"/>
    </row>
    <row r="2394" spans="6:43" x14ac:dyDescent="0.25">
      <c r="F2394" s="5"/>
      <c r="M2394" s="5"/>
      <c r="S2394" s="8"/>
      <c r="T2394" s="8"/>
      <c r="U2394" s="8"/>
      <c r="V2394" s="8"/>
      <c r="W2394" s="8"/>
      <c r="X2394" s="8"/>
      <c r="Y2394" s="8"/>
      <c r="AQ2394" s="9"/>
    </row>
    <row r="2395" spans="6:43" x14ac:dyDescent="0.25">
      <c r="F2395" s="5"/>
      <c r="M2395" s="5"/>
      <c r="S2395" s="8"/>
      <c r="T2395" s="8"/>
      <c r="U2395" s="8"/>
      <c r="V2395" s="8"/>
      <c r="W2395" s="8"/>
      <c r="X2395" s="8"/>
      <c r="Y2395" s="8"/>
      <c r="AQ2395" s="9"/>
    </row>
    <row r="2396" spans="6:43" x14ac:dyDescent="0.25">
      <c r="F2396" s="5"/>
      <c r="M2396" s="5"/>
      <c r="S2396" s="8"/>
      <c r="T2396" s="8"/>
      <c r="U2396" s="8"/>
      <c r="V2396" s="8"/>
      <c r="W2396" s="8"/>
      <c r="X2396" s="8"/>
      <c r="Y2396" s="8"/>
      <c r="AQ2396" s="9"/>
    </row>
    <row r="2397" spans="6:43" x14ac:dyDescent="0.25">
      <c r="F2397" s="5"/>
      <c r="M2397" s="5"/>
      <c r="S2397" s="8"/>
      <c r="T2397" s="8"/>
      <c r="U2397" s="8"/>
      <c r="V2397" s="8"/>
      <c r="W2397" s="8"/>
      <c r="X2397" s="8"/>
      <c r="Y2397" s="8"/>
      <c r="AQ2397" s="9"/>
    </row>
    <row r="2398" spans="6:43" x14ac:dyDescent="0.25">
      <c r="F2398" s="5"/>
      <c r="M2398" s="5"/>
      <c r="S2398" s="8"/>
      <c r="T2398" s="8"/>
      <c r="U2398" s="8"/>
      <c r="V2398" s="8"/>
      <c r="W2398" s="8"/>
      <c r="X2398" s="8"/>
      <c r="Y2398" s="8"/>
      <c r="AQ2398" s="9"/>
    </row>
    <row r="2399" spans="6:43" x14ac:dyDescent="0.25">
      <c r="F2399" s="5"/>
      <c r="M2399" s="5"/>
      <c r="S2399" s="8"/>
      <c r="T2399" s="8"/>
      <c r="U2399" s="8"/>
      <c r="V2399" s="8"/>
      <c r="W2399" s="8"/>
      <c r="X2399" s="8"/>
      <c r="Y2399" s="8"/>
      <c r="AQ2399" s="9"/>
    </row>
    <row r="2400" spans="6:43" x14ac:dyDescent="0.25">
      <c r="F2400" s="5"/>
      <c r="M2400" s="5"/>
      <c r="S2400" s="8"/>
      <c r="T2400" s="8"/>
      <c r="U2400" s="8"/>
      <c r="V2400" s="8"/>
      <c r="W2400" s="8"/>
      <c r="X2400" s="8"/>
      <c r="Y2400" s="8"/>
      <c r="AQ2400" s="9"/>
    </row>
    <row r="2401" spans="6:43" x14ac:dyDescent="0.25">
      <c r="F2401" s="5"/>
      <c r="M2401" s="5"/>
      <c r="S2401" s="8"/>
      <c r="T2401" s="8"/>
      <c r="U2401" s="8"/>
      <c r="V2401" s="8"/>
      <c r="W2401" s="8"/>
      <c r="X2401" s="8"/>
      <c r="Y2401" s="8"/>
      <c r="AQ2401" s="9"/>
    </row>
    <row r="2402" spans="6:43" x14ac:dyDescent="0.25">
      <c r="F2402" s="5"/>
      <c r="M2402" s="5"/>
      <c r="S2402" s="8"/>
      <c r="T2402" s="8"/>
      <c r="U2402" s="8"/>
      <c r="V2402" s="8"/>
      <c r="W2402" s="8"/>
      <c r="X2402" s="8"/>
      <c r="Y2402" s="8"/>
      <c r="AQ2402" s="9"/>
    </row>
    <row r="2403" spans="6:43" x14ac:dyDescent="0.25">
      <c r="F2403" s="5"/>
      <c r="M2403" s="5"/>
      <c r="S2403" s="8"/>
      <c r="T2403" s="8"/>
      <c r="U2403" s="8"/>
      <c r="V2403" s="8"/>
      <c r="W2403" s="8"/>
      <c r="X2403" s="8"/>
      <c r="Y2403" s="8"/>
      <c r="AQ2403" s="9"/>
    </row>
    <row r="2404" spans="6:43" x14ac:dyDescent="0.25">
      <c r="F2404" s="5"/>
      <c r="M2404" s="5"/>
      <c r="S2404" s="8"/>
      <c r="T2404" s="8"/>
      <c r="U2404" s="8"/>
      <c r="V2404" s="8"/>
      <c r="W2404" s="8"/>
      <c r="X2404" s="8"/>
      <c r="Y2404" s="8"/>
      <c r="AQ2404" s="9"/>
    </row>
    <row r="2405" spans="6:43" x14ac:dyDescent="0.25">
      <c r="F2405" s="5"/>
      <c r="M2405" s="5"/>
      <c r="S2405" s="8"/>
      <c r="T2405" s="8"/>
      <c r="U2405" s="8"/>
      <c r="V2405" s="8"/>
      <c r="W2405" s="8"/>
      <c r="X2405" s="8"/>
      <c r="Y2405" s="8"/>
      <c r="AQ2405" s="9"/>
    </row>
    <row r="2406" spans="6:43" x14ac:dyDescent="0.25">
      <c r="F2406" s="5"/>
      <c r="M2406" s="5"/>
      <c r="S2406" s="8"/>
      <c r="T2406" s="8"/>
      <c r="U2406" s="8"/>
      <c r="V2406" s="8"/>
      <c r="W2406" s="8"/>
      <c r="X2406" s="8"/>
      <c r="Y2406" s="8"/>
      <c r="AQ2406" s="9"/>
    </row>
    <row r="2407" spans="6:43" x14ac:dyDescent="0.25">
      <c r="F2407" s="5"/>
      <c r="M2407" s="5"/>
      <c r="S2407" s="8"/>
      <c r="T2407" s="8"/>
      <c r="U2407" s="8"/>
      <c r="V2407" s="8"/>
      <c r="W2407" s="8"/>
      <c r="X2407" s="8"/>
      <c r="Y2407" s="8"/>
      <c r="AQ2407" s="9"/>
    </row>
    <row r="2408" spans="6:43" x14ac:dyDescent="0.25">
      <c r="F2408" s="5"/>
      <c r="M2408" s="5"/>
      <c r="S2408" s="8"/>
      <c r="T2408" s="8"/>
      <c r="U2408" s="8"/>
      <c r="V2408" s="8"/>
      <c r="W2408" s="8"/>
      <c r="X2408" s="8"/>
      <c r="Y2408" s="8"/>
      <c r="AQ2408" s="9"/>
    </row>
    <row r="2409" spans="6:43" x14ac:dyDescent="0.25">
      <c r="F2409" s="5"/>
      <c r="M2409" s="5"/>
      <c r="S2409" s="8"/>
      <c r="T2409" s="8"/>
      <c r="U2409" s="8"/>
      <c r="V2409" s="8"/>
      <c r="W2409" s="8"/>
      <c r="X2409" s="8"/>
      <c r="Y2409" s="8"/>
      <c r="AQ2409" s="9"/>
    </row>
    <row r="2410" spans="6:43" x14ac:dyDescent="0.25">
      <c r="F2410" s="5"/>
      <c r="M2410" s="5"/>
      <c r="S2410" s="8"/>
      <c r="T2410" s="8"/>
      <c r="U2410" s="8"/>
      <c r="V2410" s="8"/>
      <c r="W2410" s="8"/>
      <c r="X2410" s="8"/>
      <c r="Y2410" s="8"/>
      <c r="AQ2410" s="9"/>
    </row>
    <row r="2411" spans="6:43" x14ac:dyDescent="0.25">
      <c r="F2411" s="5"/>
      <c r="M2411" s="5"/>
      <c r="S2411" s="8"/>
      <c r="T2411" s="8"/>
      <c r="U2411" s="8"/>
      <c r="V2411" s="8"/>
      <c r="W2411" s="8"/>
      <c r="X2411" s="8"/>
      <c r="Y2411" s="8"/>
      <c r="AQ2411" s="9"/>
    </row>
    <row r="2412" spans="6:43" x14ac:dyDescent="0.25">
      <c r="F2412" s="5"/>
      <c r="M2412" s="5"/>
      <c r="S2412" s="8"/>
      <c r="T2412" s="8"/>
      <c r="U2412" s="8"/>
      <c r="V2412" s="8"/>
      <c r="W2412" s="8"/>
      <c r="X2412" s="8"/>
      <c r="Y2412" s="8"/>
      <c r="AQ2412" s="9"/>
    </row>
    <row r="2413" spans="6:43" x14ac:dyDescent="0.25">
      <c r="F2413" s="5"/>
      <c r="M2413" s="5"/>
      <c r="S2413" s="8"/>
      <c r="T2413" s="8"/>
      <c r="U2413" s="8"/>
      <c r="V2413" s="8"/>
      <c r="W2413" s="8"/>
      <c r="X2413" s="8"/>
      <c r="Y2413" s="8"/>
      <c r="AQ2413" s="9"/>
    </row>
    <row r="2414" spans="6:43" x14ac:dyDescent="0.25">
      <c r="F2414" s="5"/>
      <c r="M2414" s="5"/>
      <c r="S2414" s="8"/>
      <c r="T2414" s="8"/>
      <c r="U2414" s="8"/>
      <c r="V2414" s="8"/>
      <c r="W2414" s="8"/>
      <c r="X2414" s="8"/>
      <c r="Y2414" s="8"/>
      <c r="AQ2414" s="9"/>
    </row>
    <row r="2415" spans="6:43" x14ac:dyDescent="0.25">
      <c r="F2415" s="5"/>
      <c r="M2415" s="5"/>
      <c r="S2415" s="8"/>
      <c r="T2415" s="8"/>
      <c r="U2415" s="8"/>
      <c r="V2415" s="8"/>
      <c r="W2415" s="8"/>
      <c r="X2415" s="8"/>
      <c r="Y2415" s="8"/>
      <c r="AQ2415" s="9"/>
    </row>
    <row r="2416" spans="6:43" x14ac:dyDescent="0.25">
      <c r="F2416" s="5"/>
      <c r="M2416" s="5"/>
      <c r="S2416" s="8"/>
      <c r="T2416" s="8"/>
      <c r="U2416" s="8"/>
      <c r="V2416" s="8"/>
      <c r="W2416" s="8"/>
      <c r="X2416" s="8"/>
      <c r="Y2416" s="8"/>
      <c r="AQ2416" s="9"/>
    </row>
    <row r="2417" spans="6:43" x14ac:dyDescent="0.25">
      <c r="F2417" s="5"/>
      <c r="M2417" s="5"/>
      <c r="S2417" s="8"/>
      <c r="T2417" s="8"/>
      <c r="U2417" s="8"/>
      <c r="V2417" s="8"/>
      <c r="W2417" s="8"/>
      <c r="X2417" s="8"/>
      <c r="Y2417" s="8"/>
      <c r="AQ2417" s="9"/>
    </row>
    <row r="2418" spans="6:43" x14ac:dyDescent="0.25">
      <c r="F2418" s="5"/>
      <c r="M2418" s="5"/>
      <c r="S2418" s="8"/>
      <c r="T2418" s="8"/>
      <c r="U2418" s="8"/>
      <c r="V2418" s="8"/>
      <c r="W2418" s="8"/>
      <c r="X2418" s="8"/>
      <c r="Y2418" s="8"/>
      <c r="AQ2418" s="9"/>
    </row>
    <row r="2419" spans="6:43" x14ac:dyDescent="0.25">
      <c r="F2419" s="5"/>
      <c r="M2419" s="5"/>
      <c r="S2419" s="8"/>
      <c r="T2419" s="8"/>
      <c r="U2419" s="8"/>
      <c r="V2419" s="8"/>
      <c r="W2419" s="8"/>
      <c r="X2419" s="8"/>
      <c r="Y2419" s="8"/>
      <c r="AQ2419" s="9"/>
    </row>
    <row r="2420" spans="6:43" x14ac:dyDescent="0.25">
      <c r="F2420" s="5"/>
      <c r="M2420" s="5"/>
      <c r="S2420" s="8"/>
      <c r="T2420" s="8"/>
      <c r="U2420" s="8"/>
      <c r="V2420" s="8"/>
      <c r="W2420" s="8"/>
      <c r="X2420" s="8"/>
      <c r="Y2420" s="8"/>
      <c r="AQ2420" s="9"/>
    </row>
    <row r="2421" spans="6:43" x14ac:dyDescent="0.25">
      <c r="F2421" s="5"/>
      <c r="M2421" s="5"/>
      <c r="S2421" s="8"/>
      <c r="T2421" s="8"/>
      <c r="U2421" s="8"/>
      <c r="V2421" s="8"/>
      <c r="W2421" s="8"/>
      <c r="X2421" s="8"/>
      <c r="Y2421" s="8"/>
      <c r="AQ2421" s="9"/>
    </row>
    <row r="2422" spans="6:43" x14ac:dyDescent="0.25">
      <c r="F2422" s="5"/>
      <c r="M2422" s="5"/>
      <c r="S2422" s="8"/>
      <c r="T2422" s="8"/>
      <c r="U2422" s="8"/>
      <c r="V2422" s="8"/>
      <c r="W2422" s="8"/>
      <c r="X2422" s="8"/>
      <c r="Y2422" s="8"/>
      <c r="AQ2422" s="9"/>
    </row>
    <row r="2423" spans="6:43" x14ac:dyDescent="0.25">
      <c r="F2423" s="5"/>
      <c r="M2423" s="5"/>
      <c r="S2423" s="8"/>
      <c r="T2423" s="8"/>
      <c r="U2423" s="8"/>
      <c r="V2423" s="8"/>
      <c r="W2423" s="8"/>
      <c r="X2423" s="8"/>
      <c r="Y2423" s="8"/>
      <c r="AQ2423" s="9"/>
    </row>
    <row r="2424" spans="6:43" x14ac:dyDescent="0.25">
      <c r="F2424" s="5"/>
      <c r="M2424" s="5"/>
      <c r="S2424" s="8"/>
      <c r="T2424" s="8"/>
      <c r="U2424" s="8"/>
      <c r="V2424" s="8"/>
      <c r="W2424" s="8"/>
      <c r="X2424" s="8"/>
      <c r="Y2424" s="8"/>
      <c r="AQ2424" s="9"/>
    </row>
    <row r="2425" spans="6:43" x14ac:dyDescent="0.25">
      <c r="F2425" s="5"/>
      <c r="M2425" s="5"/>
      <c r="S2425" s="8"/>
      <c r="T2425" s="8"/>
      <c r="U2425" s="8"/>
      <c r="V2425" s="8"/>
      <c r="W2425" s="8"/>
      <c r="X2425" s="8"/>
      <c r="Y2425" s="8"/>
      <c r="AQ2425" s="9"/>
    </row>
    <row r="2426" spans="6:43" x14ac:dyDescent="0.25">
      <c r="F2426" s="5"/>
      <c r="M2426" s="5"/>
      <c r="S2426" s="8"/>
      <c r="T2426" s="8"/>
      <c r="U2426" s="8"/>
      <c r="V2426" s="8"/>
      <c r="W2426" s="8"/>
      <c r="X2426" s="8"/>
      <c r="Y2426" s="8"/>
      <c r="AQ2426" s="9"/>
    </row>
    <row r="2427" spans="6:43" x14ac:dyDescent="0.25">
      <c r="F2427" s="5"/>
      <c r="M2427" s="5"/>
      <c r="S2427" s="8"/>
      <c r="T2427" s="8"/>
      <c r="U2427" s="8"/>
      <c r="V2427" s="8"/>
      <c r="W2427" s="8"/>
      <c r="X2427" s="8"/>
      <c r="Y2427" s="8"/>
      <c r="AQ2427" s="9"/>
    </row>
    <row r="2428" spans="6:43" x14ac:dyDescent="0.25">
      <c r="F2428" s="5"/>
      <c r="M2428" s="5"/>
      <c r="S2428" s="8"/>
      <c r="T2428" s="8"/>
      <c r="U2428" s="8"/>
      <c r="V2428" s="8"/>
      <c r="W2428" s="8"/>
      <c r="X2428" s="8"/>
      <c r="Y2428" s="8"/>
      <c r="AQ2428" s="9"/>
    </row>
    <row r="2429" spans="6:43" x14ac:dyDescent="0.25">
      <c r="F2429" s="5"/>
      <c r="M2429" s="5"/>
      <c r="S2429" s="8"/>
      <c r="T2429" s="8"/>
      <c r="U2429" s="8"/>
      <c r="V2429" s="8"/>
      <c r="W2429" s="8"/>
      <c r="X2429" s="8"/>
      <c r="Y2429" s="8"/>
      <c r="AQ2429" s="9"/>
    </row>
    <row r="2430" spans="6:43" x14ac:dyDescent="0.25">
      <c r="F2430" s="5"/>
      <c r="M2430" s="5"/>
      <c r="S2430" s="8"/>
      <c r="T2430" s="8"/>
      <c r="U2430" s="8"/>
      <c r="V2430" s="8"/>
      <c r="W2430" s="8"/>
      <c r="X2430" s="8"/>
      <c r="Y2430" s="8"/>
      <c r="AQ2430" s="9"/>
    </row>
    <row r="2431" spans="6:43" x14ac:dyDescent="0.25">
      <c r="F2431" s="5"/>
      <c r="M2431" s="5"/>
      <c r="S2431" s="8"/>
      <c r="T2431" s="8"/>
      <c r="U2431" s="8"/>
      <c r="V2431" s="8"/>
      <c r="W2431" s="8"/>
      <c r="X2431" s="8"/>
      <c r="Y2431" s="8"/>
      <c r="AQ2431" s="9"/>
    </row>
    <row r="2432" spans="6:43" x14ac:dyDescent="0.25">
      <c r="F2432" s="5"/>
      <c r="M2432" s="5"/>
      <c r="S2432" s="8"/>
      <c r="T2432" s="8"/>
      <c r="U2432" s="8"/>
      <c r="V2432" s="8"/>
      <c r="W2432" s="8"/>
      <c r="X2432" s="8"/>
      <c r="Y2432" s="8"/>
      <c r="AQ2432" s="9"/>
    </row>
    <row r="2433" spans="6:43" x14ac:dyDescent="0.25">
      <c r="F2433" s="5"/>
      <c r="M2433" s="5"/>
      <c r="S2433" s="8"/>
      <c r="T2433" s="8"/>
      <c r="U2433" s="8"/>
      <c r="V2433" s="8"/>
      <c r="W2433" s="8"/>
      <c r="X2433" s="8"/>
      <c r="Y2433" s="8"/>
      <c r="AQ2433" s="9"/>
    </row>
    <row r="2434" spans="6:43" x14ac:dyDescent="0.25">
      <c r="F2434" s="5"/>
      <c r="M2434" s="5"/>
      <c r="S2434" s="8"/>
      <c r="T2434" s="8"/>
      <c r="U2434" s="8"/>
      <c r="V2434" s="8"/>
      <c r="W2434" s="8"/>
      <c r="X2434" s="8"/>
      <c r="Y2434" s="8"/>
      <c r="AQ2434" s="9"/>
    </row>
    <row r="2435" spans="6:43" x14ac:dyDescent="0.25">
      <c r="F2435" s="5"/>
      <c r="M2435" s="5"/>
      <c r="S2435" s="8"/>
      <c r="T2435" s="8"/>
      <c r="U2435" s="8"/>
      <c r="V2435" s="8"/>
      <c r="W2435" s="8"/>
      <c r="X2435" s="8"/>
      <c r="Y2435" s="8"/>
      <c r="AQ2435" s="9"/>
    </row>
    <row r="2436" spans="6:43" x14ac:dyDescent="0.25">
      <c r="F2436" s="5"/>
      <c r="M2436" s="5"/>
      <c r="S2436" s="8"/>
      <c r="T2436" s="8"/>
      <c r="U2436" s="8"/>
      <c r="V2436" s="8"/>
      <c r="W2436" s="8"/>
      <c r="X2436" s="8"/>
      <c r="Y2436" s="8"/>
      <c r="AQ2436" s="9"/>
    </row>
    <row r="2437" spans="6:43" x14ac:dyDescent="0.25">
      <c r="F2437" s="5"/>
      <c r="M2437" s="5"/>
      <c r="S2437" s="8"/>
      <c r="T2437" s="8"/>
      <c r="U2437" s="8"/>
      <c r="V2437" s="8"/>
      <c r="W2437" s="8"/>
      <c r="X2437" s="8"/>
      <c r="Y2437" s="8"/>
      <c r="AQ2437" s="9"/>
    </row>
    <row r="2438" spans="6:43" x14ac:dyDescent="0.25">
      <c r="F2438" s="5"/>
      <c r="M2438" s="5"/>
      <c r="S2438" s="8"/>
      <c r="T2438" s="8"/>
      <c r="U2438" s="8"/>
      <c r="V2438" s="8"/>
      <c r="W2438" s="8"/>
      <c r="X2438" s="8"/>
      <c r="Y2438" s="8"/>
      <c r="AQ2438" s="9"/>
    </row>
    <row r="2439" spans="6:43" x14ac:dyDescent="0.25">
      <c r="F2439" s="5"/>
      <c r="M2439" s="5"/>
      <c r="S2439" s="8"/>
      <c r="T2439" s="8"/>
      <c r="U2439" s="8"/>
      <c r="V2439" s="8"/>
      <c r="W2439" s="8"/>
      <c r="X2439" s="8"/>
      <c r="Y2439" s="8"/>
      <c r="AQ2439" s="9"/>
    </row>
    <row r="2440" spans="6:43" x14ac:dyDescent="0.25">
      <c r="F2440" s="5"/>
      <c r="M2440" s="5"/>
      <c r="S2440" s="8"/>
      <c r="T2440" s="8"/>
      <c r="U2440" s="8"/>
      <c r="V2440" s="8"/>
      <c r="W2440" s="8"/>
      <c r="X2440" s="8"/>
      <c r="Y2440" s="8"/>
      <c r="AQ2440" s="9"/>
    </row>
    <row r="2441" spans="6:43" x14ac:dyDescent="0.25">
      <c r="F2441" s="5"/>
      <c r="M2441" s="5"/>
      <c r="S2441" s="8"/>
      <c r="T2441" s="8"/>
      <c r="U2441" s="8"/>
      <c r="V2441" s="8"/>
      <c r="W2441" s="8"/>
      <c r="X2441" s="8"/>
      <c r="Y2441" s="8"/>
      <c r="AQ2441" s="9"/>
    </row>
    <row r="2442" spans="6:43" x14ac:dyDescent="0.25">
      <c r="F2442" s="5"/>
      <c r="M2442" s="5"/>
      <c r="S2442" s="8"/>
      <c r="T2442" s="8"/>
      <c r="U2442" s="8"/>
      <c r="V2442" s="8"/>
      <c r="W2442" s="8"/>
      <c r="X2442" s="8"/>
      <c r="Y2442" s="8"/>
      <c r="AQ2442" s="9"/>
    </row>
    <row r="2443" spans="6:43" x14ac:dyDescent="0.25">
      <c r="F2443" s="5"/>
      <c r="M2443" s="5"/>
      <c r="S2443" s="8"/>
      <c r="T2443" s="8"/>
      <c r="U2443" s="8"/>
      <c r="V2443" s="8"/>
      <c r="W2443" s="8"/>
      <c r="X2443" s="8"/>
      <c r="Y2443" s="8"/>
      <c r="AQ2443" s="9"/>
    </row>
    <row r="2444" spans="6:43" x14ac:dyDescent="0.25">
      <c r="F2444" s="5"/>
      <c r="M2444" s="5"/>
      <c r="S2444" s="8"/>
      <c r="T2444" s="8"/>
      <c r="U2444" s="8"/>
      <c r="V2444" s="8"/>
      <c r="W2444" s="8"/>
      <c r="X2444" s="8"/>
      <c r="Y2444" s="8"/>
      <c r="AQ2444" s="9"/>
    </row>
    <row r="2445" spans="6:43" x14ac:dyDescent="0.25">
      <c r="F2445" s="5"/>
      <c r="M2445" s="5"/>
      <c r="S2445" s="8"/>
      <c r="T2445" s="8"/>
      <c r="U2445" s="8"/>
      <c r="V2445" s="8"/>
      <c r="W2445" s="8"/>
      <c r="X2445" s="8"/>
      <c r="Y2445" s="8"/>
      <c r="AQ2445" s="9"/>
    </row>
    <row r="2446" spans="6:43" x14ac:dyDescent="0.25">
      <c r="F2446" s="5"/>
      <c r="M2446" s="5"/>
      <c r="S2446" s="8"/>
      <c r="T2446" s="8"/>
      <c r="U2446" s="8"/>
      <c r="V2446" s="8"/>
      <c r="W2446" s="8"/>
      <c r="X2446" s="8"/>
      <c r="Y2446" s="8"/>
      <c r="AQ2446" s="9"/>
    </row>
    <row r="2447" spans="6:43" x14ac:dyDescent="0.25">
      <c r="F2447" s="5"/>
      <c r="M2447" s="5"/>
      <c r="S2447" s="8"/>
      <c r="T2447" s="8"/>
      <c r="U2447" s="8"/>
      <c r="V2447" s="8"/>
      <c r="W2447" s="8"/>
      <c r="X2447" s="8"/>
      <c r="Y2447" s="8"/>
      <c r="AQ2447" s="9"/>
    </row>
    <row r="2448" spans="6:43" x14ac:dyDescent="0.25">
      <c r="F2448" s="5"/>
      <c r="M2448" s="5"/>
      <c r="S2448" s="8"/>
      <c r="T2448" s="8"/>
      <c r="U2448" s="8"/>
      <c r="V2448" s="8"/>
      <c r="W2448" s="8"/>
      <c r="X2448" s="8"/>
      <c r="Y2448" s="8"/>
      <c r="AQ2448" s="9"/>
    </row>
    <row r="2449" spans="6:43" x14ac:dyDescent="0.25">
      <c r="F2449" s="5"/>
      <c r="M2449" s="5"/>
      <c r="S2449" s="8"/>
      <c r="T2449" s="8"/>
      <c r="U2449" s="8"/>
      <c r="V2449" s="8"/>
      <c r="W2449" s="8"/>
      <c r="X2449" s="8"/>
      <c r="Y2449" s="8"/>
      <c r="AQ2449" s="9"/>
    </row>
    <row r="2450" spans="6:43" x14ac:dyDescent="0.25">
      <c r="F2450" s="5"/>
      <c r="M2450" s="5"/>
      <c r="S2450" s="8"/>
      <c r="T2450" s="8"/>
      <c r="U2450" s="8"/>
      <c r="V2450" s="8"/>
      <c r="W2450" s="8"/>
      <c r="X2450" s="8"/>
      <c r="Y2450" s="8"/>
      <c r="AQ2450" s="9"/>
    </row>
    <row r="2451" spans="6:43" x14ac:dyDescent="0.25">
      <c r="F2451" s="5"/>
      <c r="M2451" s="5"/>
      <c r="S2451" s="8"/>
      <c r="T2451" s="8"/>
      <c r="U2451" s="8"/>
      <c r="V2451" s="8"/>
      <c r="W2451" s="8"/>
      <c r="X2451" s="8"/>
      <c r="Y2451" s="8"/>
      <c r="AQ2451" s="9"/>
    </row>
    <row r="2452" spans="6:43" x14ac:dyDescent="0.25">
      <c r="F2452" s="5"/>
      <c r="M2452" s="5"/>
      <c r="S2452" s="8"/>
      <c r="T2452" s="8"/>
      <c r="U2452" s="8"/>
      <c r="V2452" s="8"/>
      <c r="W2452" s="8"/>
      <c r="X2452" s="8"/>
      <c r="Y2452" s="8"/>
      <c r="AQ2452" s="9"/>
    </row>
    <row r="2453" spans="6:43" x14ac:dyDescent="0.25">
      <c r="F2453" s="5"/>
      <c r="M2453" s="5"/>
      <c r="S2453" s="8"/>
      <c r="T2453" s="8"/>
      <c r="U2453" s="8"/>
      <c r="V2453" s="8"/>
      <c r="W2453" s="8"/>
      <c r="X2453" s="8"/>
      <c r="Y2453" s="8"/>
      <c r="AQ2453" s="9"/>
    </row>
    <row r="2454" spans="6:43" x14ac:dyDescent="0.25">
      <c r="F2454" s="5"/>
      <c r="M2454" s="5"/>
      <c r="S2454" s="8"/>
      <c r="T2454" s="8"/>
      <c r="U2454" s="8"/>
      <c r="V2454" s="8"/>
      <c r="W2454" s="8"/>
      <c r="X2454" s="8"/>
      <c r="Y2454" s="8"/>
      <c r="AQ2454" s="9"/>
    </row>
    <row r="2455" spans="6:43" x14ac:dyDescent="0.25">
      <c r="F2455" s="5"/>
      <c r="M2455" s="5"/>
      <c r="S2455" s="8"/>
      <c r="T2455" s="8"/>
      <c r="U2455" s="8"/>
      <c r="V2455" s="8"/>
      <c r="W2455" s="8"/>
      <c r="X2455" s="8"/>
      <c r="Y2455" s="8"/>
      <c r="AQ2455" s="9"/>
    </row>
    <row r="2456" spans="6:43" x14ac:dyDescent="0.25">
      <c r="F2456" s="5"/>
      <c r="M2456" s="5"/>
      <c r="S2456" s="8"/>
      <c r="T2456" s="8"/>
      <c r="U2456" s="8"/>
      <c r="V2456" s="8"/>
      <c r="W2456" s="8"/>
      <c r="X2456" s="8"/>
      <c r="Y2456" s="8"/>
      <c r="AQ2456" s="9"/>
    </row>
    <row r="2457" spans="6:43" x14ac:dyDescent="0.25">
      <c r="F2457" s="5"/>
      <c r="M2457" s="5"/>
      <c r="S2457" s="8"/>
      <c r="T2457" s="8"/>
      <c r="U2457" s="8"/>
      <c r="V2457" s="8"/>
      <c r="W2457" s="8"/>
      <c r="X2457" s="8"/>
      <c r="Y2457" s="8"/>
      <c r="AQ2457" s="9"/>
    </row>
    <row r="2458" spans="6:43" x14ac:dyDescent="0.25">
      <c r="F2458" s="5"/>
      <c r="M2458" s="5"/>
      <c r="S2458" s="8"/>
      <c r="T2458" s="8"/>
      <c r="U2458" s="8"/>
      <c r="V2458" s="8"/>
      <c r="W2458" s="8"/>
      <c r="X2458" s="8"/>
      <c r="Y2458" s="8"/>
      <c r="AQ2458" s="9"/>
    </row>
    <row r="2459" spans="6:43" x14ac:dyDescent="0.25">
      <c r="F2459" s="5"/>
      <c r="M2459" s="5"/>
      <c r="S2459" s="8"/>
      <c r="T2459" s="8"/>
      <c r="U2459" s="8"/>
      <c r="V2459" s="8"/>
      <c r="W2459" s="8"/>
      <c r="X2459" s="8"/>
      <c r="Y2459" s="8"/>
      <c r="AQ2459" s="9"/>
    </row>
    <row r="2460" spans="6:43" x14ac:dyDescent="0.25">
      <c r="F2460" s="5"/>
      <c r="M2460" s="5"/>
      <c r="S2460" s="8"/>
      <c r="T2460" s="8"/>
      <c r="U2460" s="8"/>
      <c r="V2460" s="8"/>
      <c r="W2460" s="8"/>
      <c r="X2460" s="8"/>
      <c r="Y2460" s="8"/>
      <c r="AQ2460" s="9"/>
    </row>
    <row r="2461" spans="6:43" x14ac:dyDescent="0.25">
      <c r="F2461" s="5"/>
      <c r="M2461" s="5"/>
      <c r="S2461" s="8"/>
      <c r="T2461" s="8"/>
      <c r="U2461" s="8"/>
      <c r="V2461" s="8"/>
      <c r="W2461" s="8"/>
      <c r="X2461" s="8"/>
      <c r="Y2461" s="8"/>
      <c r="AQ2461" s="9"/>
    </row>
    <row r="2462" spans="6:43" x14ac:dyDescent="0.25">
      <c r="F2462" s="5"/>
      <c r="M2462" s="5"/>
      <c r="S2462" s="8"/>
      <c r="T2462" s="8"/>
      <c r="U2462" s="8"/>
      <c r="V2462" s="8"/>
      <c r="W2462" s="8"/>
      <c r="X2462" s="8"/>
      <c r="Y2462" s="8"/>
      <c r="AQ2462" s="9"/>
    </row>
    <row r="2463" spans="6:43" x14ac:dyDescent="0.25">
      <c r="F2463" s="5"/>
      <c r="M2463" s="5"/>
      <c r="S2463" s="8"/>
      <c r="T2463" s="8"/>
      <c r="U2463" s="8"/>
      <c r="V2463" s="8"/>
      <c r="W2463" s="8"/>
      <c r="X2463" s="8"/>
      <c r="Y2463" s="8"/>
      <c r="AQ2463" s="9"/>
    </row>
    <row r="2464" spans="6:43" x14ac:dyDescent="0.25">
      <c r="F2464" s="5"/>
      <c r="M2464" s="5"/>
      <c r="S2464" s="8"/>
      <c r="T2464" s="8"/>
      <c r="U2464" s="8"/>
      <c r="V2464" s="8"/>
      <c r="W2464" s="8"/>
      <c r="X2464" s="8"/>
      <c r="Y2464" s="8"/>
      <c r="AQ2464" s="9"/>
    </row>
    <row r="2465" spans="6:43" x14ac:dyDescent="0.25">
      <c r="F2465" s="5"/>
      <c r="M2465" s="5"/>
      <c r="S2465" s="8"/>
      <c r="T2465" s="8"/>
      <c r="U2465" s="8"/>
      <c r="V2465" s="8"/>
      <c r="W2465" s="8"/>
      <c r="X2465" s="8"/>
      <c r="Y2465" s="8"/>
      <c r="AQ2465" s="9"/>
    </row>
    <row r="2466" spans="6:43" x14ac:dyDescent="0.25">
      <c r="F2466" s="5"/>
      <c r="M2466" s="5"/>
      <c r="S2466" s="8"/>
      <c r="T2466" s="8"/>
      <c r="U2466" s="8"/>
      <c r="V2466" s="8"/>
      <c r="W2466" s="8"/>
      <c r="X2466" s="8"/>
      <c r="Y2466" s="8"/>
      <c r="AQ2466" s="9"/>
    </row>
    <row r="2467" spans="6:43" x14ac:dyDescent="0.25">
      <c r="F2467" s="5"/>
      <c r="M2467" s="5"/>
      <c r="S2467" s="8"/>
      <c r="T2467" s="8"/>
      <c r="U2467" s="8"/>
      <c r="V2467" s="8"/>
      <c r="W2467" s="8"/>
      <c r="X2467" s="8"/>
      <c r="Y2467" s="8"/>
      <c r="AQ2467" s="9"/>
    </row>
    <row r="2468" spans="6:43" x14ac:dyDescent="0.25">
      <c r="F2468" s="5"/>
      <c r="M2468" s="5"/>
      <c r="S2468" s="8"/>
      <c r="T2468" s="8"/>
      <c r="U2468" s="8"/>
      <c r="V2468" s="8"/>
      <c r="W2468" s="8"/>
      <c r="X2468" s="8"/>
      <c r="Y2468" s="8"/>
      <c r="AQ2468" s="9"/>
    </row>
    <row r="2469" spans="6:43" x14ac:dyDescent="0.25">
      <c r="F2469" s="5"/>
      <c r="M2469" s="5"/>
      <c r="S2469" s="8"/>
      <c r="T2469" s="8"/>
      <c r="U2469" s="8"/>
      <c r="V2469" s="8"/>
      <c r="W2469" s="8"/>
      <c r="X2469" s="8"/>
      <c r="Y2469" s="8"/>
      <c r="AQ2469" s="9"/>
    </row>
    <row r="2470" spans="6:43" x14ac:dyDescent="0.25">
      <c r="F2470" s="5"/>
      <c r="M2470" s="5"/>
      <c r="S2470" s="8"/>
      <c r="T2470" s="8"/>
      <c r="U2470" s="8"/>
      <c r="V2470" s="8"/>
      <c r="W2470" s="8"/>
      <c r="X2470" s="8"/>
      <c r="Y2470" s="8"/>
      <c r="AQ2470" s="9"/>
    </row>
    <row r="2471" spans="6:43" x14ac:dyDescent="0.25">
      <c r="F2471" s="5"/>
      <c r="M2471" s="5"/>
      <c r="S2471" s="8"/>
      <c r="T2471" s="8"/>
      <c r="U2471" s="8"/>
      <c r="V2471" s="8"/>
      <c r="W2471" s="8"/>
      <c r="X2471" s="8"/>
      <c r="Y2471" s="8"/>
      <c r="AQ2471" s="9"/>
    </row>
    <row r="2472" spans="6:43" x14ac:dyDescent="0.25">
      <c r="F2472" s="5"/>
      <c r="M2472" s="5"/>
      <c r="S2472" s="8"/>
      <c r="T2472" s="8"/>
      <c r="U2472" s="8"/>
      <c r="V2472" s="8"/>
      <c r="W2472" s="8"/>
      <c r="X2472" s="8"/>
      <c r="Y2472" s="8"/>
      <c r="AQ2472" s="9"/>
    </row>
    <row r="2473" spans="6:43" x14ac:dyDescent="0.25">
      <c r="F2473" s="5"/>
      <c r="M2473" s="5"/>
      <c r="S2473" s="8"/>
      <c r="T2473" s="8"/>
      <c r="U2473" s="8"/>
      <c r="V2473" s="8"/>
      <c r="W2473" s="8"/>
      <c r="X2473" s="8"/>
      <c r="Y2473" s="8"/>
      <c r="AQ2473" s="9"/>
    </row>
    <row r="2474" spans="6:43" x14ac:dyDescent="0.25">
      <c r="F2474" s="5"/>
      <c r="M2474" s="5"/>
      <c r="S2474" s="8"/>
      <c r="T2474" s="8"/>
      <c r="U2474" s="8"/>
      <c r="V2474" s="8"/>
      <c r="W2474" s="8"/>
      <c r="X2474" s="8"/>
      <c r="Y2474" s="8"/>
      <c r="AQ2474" s="9"/>
    </row>
    <row r="2475" spans="6:43" x14ac:dyDescent="0.25">
      <c r="F2475" s="5"/>
      <c r="M2475" s="5"/>
      <c r="S2475" s="8"/>
      <c r="T2475" s="8"/>
      <c r="U2475" s="8"/>
      <c r="V2475" s="8"/>
      <c r="W2475" s="8"/>
      <c r="X2475" s="8"/>
      <c r="Y2475" s="8"/>
      <c r="AQ2475" s="9"/>
    </row>
    <row r="2476" spans="6:43" x14ac:dyDescent="0.25">
      <c r="F2476" s="5"/>
      <c r="M2476" s="5"/>
      <c r="S2476" s="8"/>
      <c r="T2476" s="8"/>
      <c r="U2476" s="8"/>
      <c r="V2476" s="8"/>
      <c r="W2476" s="8"/>
      <c r="X2476" s="8"/>
      <c r="Y2476" s="8"/>
      <c r="AQ2476" s="9"/>
    </row>
    <row r="2477" spans="6:43" x14ac:dyDescent="0.25">
      <c r="F2477" s="5"/>
      <c r="M2477" s="5"/>
      <c r="S2477" s="8"/>
      <c r="T2477" s="8"/>
      <c r="U2477" s="8"/>
      <c r="V2477" s="8"/>
      <c r="W2477" s="8"/>
      <c r="X2477" s="8"/>
      <c r="Y2477" s="8"/>
      <c r="AQ2477" s="9"/>
    </row>
    <row r="2478" spans="6:43" x14ac:dyDescent="0.25">
      <c r="F2478" s="5"/>
      <c r="M2478" s="5"/>
      <c r="S2478" s="8"/>
      <c r="T2478" s="8"/>
      <c r="U2478" s="8"/>
      <c r="V2478" s="8"/>
      <c r="W2478" s="8"/>
      <c r="X2478" s="8"/>
      <c r="Y2478" s="8"/>
      <c r="AQ2478" s="9"/>
    </row>
    <row r="2479" spans="6:43" x14ac:dyDescent="0.25">
      <c r="F2479" s="5"/>
      <c r="M2479" s="5"/>
      <c r="S2479" s="8"/>
      <c r="T2479" s="8"/>
      <c r="U2479" s="8"/>
      <c r="V2479" s="8"/>
      <c r="W2479" s="8"/>
      <c r="X2479" s="8"/>
      <c r="Y2479" s="8"/>
      <c r="AQ2479" s="9"/>
    </row>
    <row r="2480" spans="6:43" x14ac:dyDescent="0.25">
      <c r="F2480" s="5"/>
      <c r="M2480" s="5"/>
      <c r="S2480" s="8"/>
      <c r="T2480" s="8"/>
      <c r="U2480" s="8"/>
      <c r="V2480" s="8"/>
      <c r="W2480" s="8"/>
      <c r="X2480" s="8"/>
      <c r="Y2480" s="8"/>
      <c r="AQ2480" s="9"/>
    </row>
    <row r="2481" spans="6:43" x14ac:dyDescent="0.25">
      <c r="F2481" s="5"/>
      <c r="M2481" s="5"/>
      <c r="S2481" s="8"/>
      <c r="T2481" s="8"/>
      <c r="U2481" s="8"/>
      <c r="V2481" s="8"/>
      <c r="W2481" s="8"/>
      <c r="X2481" s="8"/>
      <c r="Y2481" s="8"/>
      <c r="AQ2481" s="9"/>
    </row>
    <row r="2482" spans="6:43" x14ac:dyDescent="0.25">
      <c r="F2482" s="5"/>
      <c r="M2482" s="5"/>
      <c r="S2482" s="8"/>
      <c r="T2482" s="8"/>
      <c r="U2482" s="8"/>
      <c r="V2482" s="8"/>
      <c r="W2482" s="8"/>
      <c r="X2482" s="8"/>
      <c r="Y2482" s="8"/>
      <c r="AQ2482" s="9"/>
    </row>
    <row r="2483" spans="6:43" x14ac:dyDescent="0.25">
      <c r="F2483" s="5"/>
      <c r="M2483" s="5"/>
      <c r="S2483" s="8"/>
      <c r="T2483" s="8"/>
      <c r="U2483" s="8"/>
      <c r="V2483" s="8"/>
      <c r="W2483" s="8"/>
      <c r="X2483" s="8"/>
      <c r="Y2483" s="8"/>
      <c r="AQ2483" s="9"/>
    </row>
    <row r="2484" spans="6:43" x14ac:dyDescent="0.25">
      <c r="F2484" s="5"/>
      <c r="M2484" s="5"/>
      <c r="S2484" s="8"/>
      <c r="T2484" s="8"/>
      <c r="U2484" s="8"/>
      <c r="V2484" s="8"/>
      <c r="W2484" s="8"/>
      <c r="X2484" s="8"/>
      <c r="Y2484" s="8"/>
      <c r="AQ2484" s="9"/>
    </row>
    <row r="2485" spans="6:43" x14ac:dyDescent="0.25">
      <c r="F2485" s="5"/>
      <c r="M2485" s="5"/>
      <c r="S2485" s="8"/>
      <c r="T2485" s="8"/>
      <c r="U2485" s="8"/>
      <c r="V2485" s="8"/>
      <c r="W2485" s="8"/>
      <c r="X2485" s="8"/>
      <c r="Y2485" s="8"/>
      <c r="AQ2485" s="9"/>
    </row>
    <row r="2486" spans="6:43" x14ac:dyDescent="0.25">
      <c r="F2486" s="5"/>
      <c r="M2486" s="5"/>
      <c r="S2486" s="8"/>
      <c r="T2486" s="8"/>
      <c r="U2486" s="8"/>
      <c r="V2486" s="8"/>
      <c r="W2486" s="8"/>
      <c r="X2486" s="8"/>
      <c r="Y2486" s="8"/>
      <c r="AQ2486" s="9"/>
    </row>
    <row r="2487" spans="6:43" x14ac:dyDescent="0.25">
      <c r="F2487" s="5"/>
      <c r="M2487" s="5"/>
      <c r="S2487" s="8"/>
      <c r="T2487" s="8"/>
      <c r="U2487" s="8"/>
      <c r="V2487" s="8"/>
      <c r="W2487" s="8"/>
      <c r="X2487" s="8"/>
      <c r="Y2487" s="8"/>
      <c r="AQ2487" s="9"/>
    </row>
    <row r="2488" spans="6:43" x14ac:dyDescent="0.25">
      <c r="F2488" s="5"/>
      <c r="M2488" s="5"/>
      <c r="S2488" s="8"/>
      <c r="T2488" s="8"/>
      <c r="U2488" s="8"/>
      <c r="V2488" s="8"/>
      <c r="W2488" s="8"/>
      <c r="X2488" s="8"/>
      <c r="Y2488" s="8"/>
      <c r="AQ2488" s="9"/>
    </row>
    <row r="2489" spans="6:43" x14ac:dyDescent="0.25">
      <c r="F2489" s="5"/>
      <c r="M2489" s="5"/>
      <c r="S2489" s="8"/>
      <c r="T2489" s="8"/>
      <c r="U2489" s="8"/>
      <c r="V2489" s="8"/>
      <c r="W2489" s="8"/>
      <c r="X2489" s="8"/>
      <c r="Y2489" s="8"/>
      <c r="AQ2489" s="9"/>
    </row>
    <row r="2490" spans="6:43" x14ac:dyDescent="0.25">
      <c r="F2490" s="5"/>
      <c r="M2490" s="5"/>
      <c r="S2490" s="8"/>
      <c r="T2490" s="8"/>
      <c r="U2490" s="8"/>
      <c r="V2490" s="8"/>
      <c r="W2490" s="8"/>
      <c r="X2490" s="8"/>
      <c r="Y2490" s="8"/>
      <c r="AQ2490" s="9"/>
    </row>
    <row r="2491" spans="6:43" x14ac:dyDescent="0.25">
      <c r="F2491" s="5"/>
      <c r="M2491" s="5"/>
      <c r="S2491" s="8"/>
      <c r="T2491" s="8"/>
      <c r="U2491" s="8"/>
      <c r="V2491" s="8"/>
      <c r="W2491" s="8"/>
      <c r="X2491" s="8"/>
      <c r="Y2491" s="8"/>
      <c r="AQ2491" s="9"/>
    </row>
    <row r="2492" spans="6:43" x14ac:dyDescent="0.25">
      <c r="F2492" s="5"/>
      <c r="M2492" s="5"/>
      <c r="S2492" s="8"/>
      <c r="T2492" s="8"/>
      <c r="U2492" s="8"/>
      <c r="V2492" s="8"/>
      <c r="W2492" s="8"/>
      <c r="X2492" s="8"/>
      <c r="Y2492" s="8"/>
      <c r="AQ2492" s="9"/>
    </row>
    <row r="2493" spans="6:43" x14ac:dyDescent="0.25">
      <c r="F2493" s="5"/>
      <c r="M2493" s="5"/>
      <c r="S2493" s="8"/>
      <c r="T2493" s="8"/>
      <c r="U2493" s="8"/>
      <c r="V2493" s="8"/>
      <c r="W2493" s="8"/>
      <c r="X2493" s="8"/>
      <c r="Y2493" s="8"/>
      <c r="AQ2493" s="9"/>
    </row>
    <row r="2494" spans="6:43" x14ac:dyDescent="0.25">
      <c r="F2494" s="5"/>
      <c r="M2494" s="5"/>
      <c r="S2494" s="8"/>
      <c r="T2494" s="8"/>
      <c r="U2494" s="8"/>
      <c r="V2494" s="8"/>
      <c r="W2494" s="8"/>
      <c r="X2494" s="8"/>
      <c r="Y2494" s="8"/>
      <c r="AQ2494" s="9"/>
    </row>
    <row r="2495" spans="6:43" x14ac:dyDescent="0.25">
      <c r="F2495" s="5"/>
      <c r="M2495" s="5"/>
      <c r="S2495" s="8"/>
      <c r="T2495" s="8"/>
      <c r="U2495" s="8"/>
      <c r="V2495" s="8"/>
      <c r="W2495" s="8"/>
      <c r="X2495" s="8"/>
      <c r="Y2495" s="8"/>
      <c r="AQ2495" s="9"/>
    </row>
    <row r="2496" spans="6:43" x14ac:dyDescent="0.25">
      <c r="F2496" s="5"/>
      <c r="M2496" s="5"/>
      <c r="S2496" s="8"/>
      <c r="T2496" s="8"/>
      <c r="U2496" s="8"/>
      <c r="V2496" s="8"/>
      <c r="W2496" s="8"/>
      <c r="X2496" s="8"/>
      <c r="Y2496" s="8"/>
      <c r="AQ2496" s="9"/>
    </row>
    <row r="2497" spans="6:43" x14ac:dyDescent="0.25">
      <c r="F2497" s="5"/>
      <c r="M2497" s="5"/>
      <c r="S2497" s="8"/>
      <c r="T2497" s="8"/>
      <c r="U2497" s="8"/>
      <c r="V2497" s="8"/>
      <c r="W2497" s="8"/>
      <c r="X2497" s="8"/>
      <c r="Y2497" s="8"/>
      <c r="AQ2497" s="9"/>
    </row>
    <row r="2498" spans="6:43" x14ac:dyDescent="0.25">
      <c r="F2498" s="5"/>
      <c r="M2498" s="5"/>
      <c r="S2498" s="8"/>
      <c r="T2498" s="8"/>
      <c r="U2498" s="8"/>
      <c r="V2498" s="8"/>
      <c r="W2498" s="8"/>
      <c r="X2498" s="8"/>
      <c r="Y2498" s="8"/>
      <c r="AQ2498" s="9"/>
    </row>
    <row r="2499" spans="6:43" x14ac:dyDescent="0.25">
      <c r="F2499" s="5"/>
      <c r="M2499" s="5"/>
      <c r="S2499" s="8"/>
      <c r="T2499" s="8"/>
      <c r="U2499" s="8"/>
      <c r="V2499" s="8"/>
      <c r="W2499" s="8"/>
      <c r="X2499" s="8"/>
      <c r="Y2499" s="8"/>
      <c r="AQ2499" s="9"/>
    </row>
    <row r="2500" spans="6:43" x14ac:dyDescent="0.25">
      <c r="F2500" s="5"/>
      <c r="M2500" s="5"/>
      <c r="S2500" s="8"/>
      <c r="T2500" s="8"/>
      <c r="U2500" s="8"/>
      <c r="V2500" s="8"/>
      <c r="W2500" s="8"/>
      <c r="X2500" s="8"/>
      <c r="Y2500" s="8"/>
      <c r="AQ2500" s="9"/>
    </row>
    <row r="2501" spans="6:43" x14ac:dyDescent="0.25">
      <c r="F2501" s="5"/>
      <c r="M2501" s="5"/>
      <c r="S2501" s="8"/>
      <c r="T2501" s="8"/>
      <c r="U2501" s="8"/>
      <c r="V2501" s="8"/>
      <c r="W2501" s="8"/>
      <c r="X2501" s="8"/>
      <c r="Y2501" s="8"/>
      <c r="AQ2501" s="9"/>
    </row>
    <row r="2502" spans="6:43" x14ac:dyDescent="0.25">
      <c r="F2502" s="5"/>
      <c r="M2502" s="5"/>
      <c r="S2502" s="8"/>
      <c r="T2502" s="8"/>
      <c r="U2502" s="8"/>
      <c r="V2502" s="8"/>
      <c r="W2502" s="8"/>
      <c r="X2502" s="8"/>
      <c r="Y2502" s="8"/>
      <c r="AQ2502" s="9"/>
    </row>
    <row r="2503" spans="6:43" x14ac:dyDescent="0.25">
      <c r="F2503" s="5"/>
      <c r="M2503" s="5"/>
      <c r="S2503" s="8"/>
      <c r="T2503" s="8"/>
      <c r="U2503" s="8"/>
      <c r="V2503" s="8"/>
      <c r="W2503" s="8"/>
      <c r="X2503" s="8"/>
      <c r="Y2503" s="8"/>
      <c r="AQ2503" s="9"/>
    </row>
    <row r="2504" spans="6:43" x14ac:dyDescent="0.25">
      <c r="F2504" s="5"/>
      <c r="M2504" s="5"/>
      <c r="S2504" s="8"/>
      <c r="T2504" s="8"/>
      <c r="U2504" s="8"/>
      <c r="V2504" s="8"/>
      <c r="W2504" s="8"/>
      <c r="X2504" s="8"/>
      <c r="Y2504" s="8"/>
      <c r="AQ2504" s="9"/>
    </row>
    <row r="2505" spans="6:43" x14ac:dyDescent="0.25">
      <c r="F2505" s="5"/>
      <c r="M2505" s="5"/>
      <c r="S2505" s="8"/>
      <c r="T2505" s="8"/>
      <c r="U2505" s="8"/>
      <c r="V2505" s="8"/>
      <c r="W2505" s="8"/>
      <c r="X2505" s="8"/>
      <c r="Y2505" s="8"/>
      <c r="AQ2505" s="9"/>
    </row>
    <row r="2506" spans="6:43" x14ac:dyDescent="0.25">
      <c r="F2506" s="5"/>
      <c r="M2506" s="5"/>
      <c r="S2506" s="8"/>
      <c r="T2506" s="8"/>
      <c r="U2506" s="8"/>
      <c r="V2506" s="8"/>
      <c r="W2506" s="8"/>
      <c r="X2506" s="8"/>
      <c r="Y2506" s="8"/>
      <c r="AQ2506" s="9"/>
    </row>
    <row r="2507" spans="6:43" x14ac:dyDescent="0.25">
      <c r="F2507" s="5"/>
      <c r="M2507" s="5"/>
      <c r="S2507" s="8"/>
      <c r="T2507" s="8"/>
      <c r="U2507" s="8"/>
      <c r="V2507" s="8"/>
      <c r="W2507" s="8"/>
      <c r="X2507" s="8"/>
      <c r="Y2507" s="8"/>
      <c r="AQ2507" s="9"/>
    </row>
    <row r="2508" spans="6:43" x14ac:dyDescent="0.25">
      <c r="F2508" s="5"/>
      <c r="M2508" s="5"/>
      <c r="S2508" s="8"/>
      <c r="T2508" s="8"/>
      <c r="U2508" s="8"/>
      <c r="V2508" s="8"/>
      <c r="W2508" s="8"/>
      <c r="X2508" s="8"/>
      <c r="Y2508" s="8"/>
      <c r="AQ2508" s="9"/>
    </row>
    <row r="2509" spans="6:43" x14ac:dyDescent="0.25">
      <c r="F2509" s="5"/>
      <c r="M2509" s="5"/>
      <c r="S2509" s="8"/>
      <c r="T2509" s="8"/>
      <c r="U2509" s="8"/>
      <c r="V2509" s="8"/>
      <c r="W2509" s="8"/>
      <c r="X2509" s="8"/>
      <c r="Y2509" s="8"/>
      <c r="AQ2509" s="9"/>
    </row>
    <row r="2510" spans="6:43" x14ac:dyDescent="0.25">
      <c r="F2510" s="5"/>
      <c r="M2510" s="5"/>
      <c r="S2510" s="8"/>
      <c r="T2510" s="8"/>
      <c r="U2510" s="8"/>
      <c r="V2510" s="8"/>
      <c r="W2510" s="8"/>
      <c r="X2510" s="8"/>
      <c r="Y2510" s="8"/>
      <c r="AQ2510" s="9"/>
    </row>
    <row r="2511" spans="6:43" x14ac:dyDescent="0.25">
      <c r="F2511" s="5"/>
      <c r="M2511" s="5"/>
      <c r="S2511" s="8"/>
      <c r="T2511" s="8"/>
      <c r="U2511" s="8"/>
      <c r="V2511" s="8"/>
      <c r="W2511" s="8"/>
      <c r="X2511" s="8"/>
      <c r="Y2511" s="8"/>
      <c r="AQ2511" s="9"/>
    </row>
    <row r="2512" spans="6:43" x14ac:dyDescent="0.25">
      <c r="F2512" s="5"/>
      <c r="M2512" s="5"/>
      <c r="S2512" s="8"/>
      <c r="T2512" s="8"/>
      <c r="U2512" s="8"/>
      <c r="V2512" s="8"/>
      <c r="W2512" s="8"/>
      <c r="X2512" s="8"/>
      <c r="Y2512" s="8"/>
      <c r="AQ2512" s="9"/>
    </row>
    <row r="2513" spans="6:43" x14ac:dyDescent="0.25">
      <c r="F2513" s="5"/>
      <c r="M2513" s="5"/>
      <c r="S2513" s="8"/>
      <c r="T2513" s="8"/>
      <c r="U2513" s="8"/>
      <c r="V2513" s="8"/>
      <c r="W2513" s="8"/>
      <c r="X2513" s="8"/>
      <c r="Y2513" s="8"/>
      <c r="AQ2513" s="9"/>
    </row>
    <row r="2514" spans="6:43" x14ac:dyDescent="0.25">
      <c r="F2514" s="5"/>
      <c r="M2514" s="5"/>
      <c r="S2514" s="8"/>
      <c r="T2514" s="8"/>
      <c r="U2514" s="8"/>
      <c r="V2514" s="8"/>
      <c r="W2514" s="8"/>
      <c r="X2514" s="8"/>
      <c r="Y2514" s="8"/>
      <c r="AQ2514" s="9"/>
    </row>
    <row r="2515" spans="6:43" x14ac:dyDescent="0.25">
      <c r="F2515" s="5"/>
      <c r="M2515" s="5"/>
      <c r="S2515" s="8"/>
      <c r="T2515" s="8"/>
      <c r="U2515" s="8"/>
      <c r="V2515" s="8"/>
      <c r="W2515" s="8"/>
      <c r="X2515" s="8"/>
      <c r="Y2515" s="8"/>
      <c r="AQ2515" s="9"/>
    </row>
    <row r="2516" spans="6:43" x14ac:dyDescent="0.25">
      <c r="F2516" s="5"/>
      <c r="M2516" s="5"/>
      <c r="S2516" s="8"/>
      <c r="T2516" s="8"/>
      <c r="U2516" s="8"/>
      <c r="V2516" s="8"/>
      <c r="W2516" s="8"/>
      <c r="X2516" s="8"/>
      <c r="Y2516" s="8"/>
      <c r="AQ2516" s="9"/>
    </row>
    <row r="2517" spans="6:43" x14ac:dyDescent="0.25">
      <c r="F2517" s="5"/>
      <c r="M2517" s="5"/>
      <c r="S2517" s="8"/>
      <c r="T2517" s="8"/>
      <c r="U2517" s="8"/>
      <c r="V2517" s="8"/>
      <c r="W2517" s="8"/>
      <c r="X2517" s="8"/>
      <c r="Y2517" s="8"/>
      <c r="AQ2517" s="9"/>
    </row>
    <row r="2518" spans="6:43" x14ac:dyDescent="0.25">
      <c r="F2518" s="5"/>
      <c r="M2518" s="5"/>
      <c r="S2518" s="8"/>
      <c r="T2518" s="8"/>
      <c r="U2518" s="8"/>
      <c r="V2518" s="8"/>
      <c r="W2518" s="8"/>
      <c r="X2518" s="8"/>
      <c r="Y2518" s="8"/>
      <c r="AQ2518" s="9"/>
    </row>
    <row r="2519" spans="6:43" x14ac:dyDescent="0.25">
      <c r="F2519" s="5"/>
      <c r="M2519" s="5"/>
      <c r="S2519" s="8"/>
      <c r="T2519" s="8"/>
      <c r="U2519" s="8"/>
      <c r="V2519" s="8"/>
      <c r="W2519" s="8"/>
      <c r="X2519" s="8"/>
      <c r="Y2519" s="8"/>
      <c r="AQ2519" s="9"/>
    </row>
    <row r="2520" spans="6:43" x14ac:dyDescent="0.25">
      <c r="F2520" s="5"/>
      <c r="M2520" s="5"/>
      <c r="S2520" s="8"/>
      <c r="T2520" s="8"/>
      <c r="U2520" s="8"/>
      <c r="V2520" s="8"/>
      <c r="W2520" s="8"/>
      <c r="X2520" s="8"/>
      <c r="Y2520" s="8"/>
      <c r="AQ2520" s="9"/>
    </row>
    <row r="2521" spans="6:43" x14ac:dyDescent="0.25">
      <c r="F2521" s="5"/>
      <c r="M2521" s="5"/>
      <c r="S2521" s="8"/>
      <c r="T2521" s="8"/>
      <c r="U2521" s="8"/>
      <c r="V2521" s="8"/>
      <c r="W2521" s="8"/>
      <c r="X2521" s="8"/>
      <c r="Y2521" s="8"/>
      <c r="AQ2521" s="9"/>
    </row>
    <row r="2522" spans="6:43" x14ac:dyDescent="0.25">
      <c r="F2522" s="5"/>
      <c r="M2522" s="5"/>
      <c r="S2522" s="8"/>
      <c r="T2522" s="8"/>
      <c r="U2522" s="8"/>
      <c r="V2522" s="8"/>
      <c r="W2522" s="8"/>
      <c r="X2522" s="8"/>
      <c r="Y2522" s="8"/>
      <c r="AQ2522" s="9"/>
    </row>
    <row r="2523" spans="6:43" x14ac:dyDescent="0.25">
      <c r="F2523" s="5"/>
      <c r="M2523" s="5"/>
      <c r="S2523" s="8"/>
      <c r="T2523" s="8"/>
      <c r="U2523" s="8"/>
      <c r="V2523" s="8"/>
      <c r="W2523" s="8"/>
      <c r="X2523" s="8"/>
      <c r="Y2523" s="8"/>
      <c r="AQ2523" s="9"/>
    </row>
    <row r="2524" spans="6:43" x14ac:dyDescent="0.25">
      <c r="F2524" s="5"/>
      <c r="M2524" s="5"/>
      <c r="S2524" s="8"/>
      <c r="T2524" s="8"/>
      <c r="U2524" s="8"/>
      <c r="V2524" s="8"/>
      <c r="W2524" s="8"/>
      <c r="X2524" s="8"/>
      <c r="Y2524" s="8"/>
      <c r="AQ2524" s="9"/>
    </row>
    <row r="2525" spans="6:43" x14ac:dyDescent="0.25">
      <c r="F2525" s="5"/>
      <c r="M2525" s="5"/>
      <c r="S2525" s="8"/>
      <c r="T2525" s="8"/>
      <c r="U2525" s="8"/>
      <c r="V2525" s="8"/>
      <c r="W2525" s="8"/>
      <c r="X2525" s="8"/>
      <c r="Y2525" s="8"/>
      <c r="AQ2525" s="9"/>
    </row>
    <row r="2526" spans="6:43" x14ac:dyDescent="0.25">
      <c r="F2526" s="5"/>
      <c r="M2526" s="5"/>
      <c r="S2526" s="8"/>
      <c r="T2526" s="8"/>
      <c r="U2526" s="8"/>
      <c r="V2526" s="8"/>
      <c r="W2526" s="8"/>
      <c r="X2526" s="8"/>
      <c r="Y2526" s="8"/>
      <c r="AQ2526" s="9"/>
    </row>
    <row r="2527" spans="6:43" x14ac:dyDescent="0.25">
      <c r="F2527" s="5"/>
      <c r="M2527" s="5"/>
      <c r="S2527" s="8"/>
      <c r="T2527" s="8"/>
      <c r="U2527" s="8"/>
      <c r="V2527" s="8"/>
      <c r="W2527" s="8"/>
      <c r="X2527" s="8"/>
      <c r="Y2527" s="8"/>
      <c r="AQ2527" s="9"/>
    </row>
    <row r="2528" spans="6:43" x14ac:dyDescent="0.25">
      <c r="F2528" s="5"/>
      <c r="M2528" s="5"/>
      <c r="S2528" s="8"/>
      <c r="T2528" s="8"/>
      <c r="U2528" s="8"/>
      <c r="V2528" s="8"/>
      <c r="W2528" s="8"/>
      <c r="X2528" s="8"/>
      <c r="Y2528" s="8"/>
      <c r="AQ2528" s="9"/>
    </row>
    <row r="2529" spans="6:43" x14ac:dyDescent="0.25">
      <c r="F2529" s="5"/>
      <c r="M2529" s="5"/>
      <c r="S2529" s="8"/>
      <c r="T2529" s="8"/>
      <c r="U2529" s="8"/>
      <c r="V2529" s="8"/>
      <c r="W2529" s="8"/>
      <c r="X2529" s="8"/>
      <c r="Y2529" s="8"/>
      <c r="AQ2529" s="9"/>
    </row>
    <row r="2530" spans="6:43" x14ac:dyDescent="0.25">
      <c r="F2530" s="5"/>
      <c r="M2530" s="5"/>
      <c r="S2530" s="8"/>
      <c r="T2530" s="8"/>
      <c r="U2530" s="8"/>
      <c r="V2530" s="8"/>
      <c r="W2530" s="8"/>
      <c r="X2530" s="8"/>
      <c r="Y2530" s="8"/>
      <c r="AQ2530" s="9"/>
    </row>
    <row r="2531" spans="6:43" x14ac:dyDescent="0.25">
      <c r="F2531" s="5"/>
      <c r="M2531" s="5"/>
      <c r="S2531" s="8"/>
      <c r="T2531" s="8"/>
      <c r="U2531" s="8"/>
      <c r="V2531" s="8"/>
      <c r="W2531" s="8"/>
      <c r="X2531" s="8"/>
      <c r="Y2531" s="8"/>
      <c r="AQ2531" s="9"/>
    </row>
    <row r="2532" spans="6:43" x14ac:dyDescent="0.25">
      <c r="F2532" s="5"/>
      <c r="M2532" s="5"/>
      <c r="S2532" s="8"/>
      <c r="T2532" s="8"/>
      <c r="U2532" s="8"/>
      <c r="V2532" s="8"/>
      <c r="W2532" s="8"/>
      <c r="X2532" s="8"/>
      <c r="Y2532" s="8"/>
      <c r="AQ2532" s="9"/>
    </row>
    <row r="2533" spans="6:43" x14ac:dyDescent="0.25">
      <c r="F2533" s="5"/>
      <c r="M2533" s="5"/>
      <c r="S2533" s="8"/>
      <c r="T2533" s="8"/>
      <c r="U2533" s="8"/>
      <c r="V2533" s="8"/>
      <c r="W2533" s="8"/>
      <c r="X2533" s="8"/>
      <c r="Y2533" s="8"/>
      <c r="AQ2533" s="9"/>
    </row>
    <row r="2534" spans="6:43" x14ac:dyDescent="0.25">
      <c r="F2534" s="5"/>
      <c r="M2534" s="5"/>
      <c r="S2534" s="8"/>
      <c r="T2534" s="8"/>
      <c r="U2534" s="8"/>
      <c r="V2534" s="8"/>
      <c r="W2534" s="8"/>
      <c r="X2534" s="8"/>
      <c r="Y2534" s="8"/>
      <c r="AQ2534" s="9"/>
    </row>
    <row r="2535" spans="6:43" x14ac:dyDescent="0.25">
      <c r="F2535" s="5"/>
      <c r="M2535" s="5"/>
      <c r="S2535" s="8"/>
      <c r="T2535" s="8"/>
      <c r="U2535" s="8"/>
      <c r="V2535" s="8"/>
      <c r="W2535" s="8"/>
      <c r="X2535" s="8"/>
      <c r="Y2535" s="8"/>
      <c r="AQ2535" s="9"/>
    </row>
    <row r="2536" spans="6:43" x14ac:dyDescent="0.25">
      <c r="F2536" s="5"/>
      <c r="M2536" s="5"/>
      <c r="S2536" s="8"/>
      <c r="T2536" s="8"/>
      <c r="U2536" s="8"/>
      <c r="V2536" s="8"/>
      <c r="W2536" s="8"/>
      <c r="X2536" s="8"/>
      <c r="Y2536" s="8"/>
      <c r="AQ2536" s="9"/>
    </row>
    <row r="2537" spans="6:43" x14ac:dyDescent="0.25">
      <c r="F2537" s="5"/>
      <c r="M2537" s="5"/>
      <c r="S2537" s="8"/>
      <c r="T2537" s="8"/>
      <c r="U2537" s="8"/>
      <c r="V2537" s="8"/>
      <c r="W2537" s="8"/>
      <c r="X2537" s="8"/>
      <c r="Y2537" s="8"/>
      <c r="AQ2537" s="9"/>
    </row>
    <row r="2538" spans="6:43" x14ac:dyDescent="0.25">
      <c r="F2538" s="5"/>
      <c r="M2538" s="5"/>
      <c r="S2538" s="8"/>
      <c r="T2538" s="8"/>
      <c r="U2538" s="8"/>
      <c r="V2538" s="8"/>
      <c r="W2538" s="8"/>
      <c r="X2538" s="8"/>
      <c r="Y2538" s="8"/>
      <c r="AQ2538" s="9"/>
    </row>
    <row r="2539" spans="6:43" x14ac:dyDescent="0.25">
      <c r="F2539" s="5"/>
      <c r="M2539" s="5"/>
      <c r="S2539" s="8"/>
      <c r="T2539" s="8"/>
      <c r="U2539" s="8"/>
      <c r="V2539" s="8"/>
      <c r="W2539" s="8"/>
      <c r="X2539" s="8"/>
      <c r="Y2539" s="8"/>
      <c r="AQ2539" s="9"/>
    </row>
    <row r="2540" spans="6:43" x14ac:dyDescent="0.25">
      <c r="F2540" s="5"/>
      <c r="M2540" s="5"/>
      <c r="S2540" s="8"/>
      <c r="T2540" s="8"/>
      <c r="U2540" s="8"/>
      <c r="V2540" s="8"/>
      <c r="W2540" s="8"/>
      <c r="X2540" s="8"/>
      <c r="Y2540" s="8"/>
      <c r="AQ2540" s="9"/>
    </row>
    <row r="2541" spans="6:43" x14ac:dyDescent="0.25">
      <c r="F2541" s="5"/>
      <c r="M2541" s="5"/>
      <c r="S2541" s="8"/>
      <c r="T2541" s="8"/>
      <c r="U2541" s="8"/>
      <c r="V2541" s="8"/>
      <c r="W2541" s="8"/>
      <c r="X2541" s="8"/>
      <c r="Y2541" s="8"/>
      <c r="AQ2541" s="9"/>
    </row>
    <row r="2542" spans="6:43" x14ac:dyDescent="0.25">
      <c r="F2542" s="5"/>
      <c r="M2542" s="5"/>
      <c r="S2542" s="8"/>
      <c r="T2542" s="8"/>
      <c r="U2542" s="8"/>
      <c r="V2542" s="8"/>
      <c r="W2542" s="8"/>
      <c r="X2542" s="8"/>
      <c r="Y2542" s="8"/>
      <c r="AQ2542" s="9"/>
    </row>
    <row r="2543" spans="6:43" x14ac:dyDescent="0.25">
      <c r="F2543" s="5"/>
      <c r="M2543" s="5"/>
      <c r="S2543" s="8"/>
      <c r="T2543" s="8"/>
      <c r="U2543" s="8"/>
      <c r="V2543" s="8"/>
      <c r="W2543" s="8"/>
      <c r="X2543" s="8"/>
      <c r="Y2543" s="8"/>
      <c r="AQ2543" s="9"/>
    </row>
    <row r="2544" spans="6:43" x14ac:dyDescent="0.25">
      <c r="F2544" s="5"/>
      <c r="M2544" s="5"/>
      <c r="S2544" s="8"/>
      <c r="T2544" s="8"/>
      <c r="U2544" s="8"/>
      <c r="V2544" s="8"/>
      <c r="W2544" s="8"/>
      <c r="X2544" s="8"/>
      <c r="Y2544" s="8"/>
      <c r="AQ2544" s="9"/>
    </row>
    <row r="2545" spans="6:43" x14ac:dyDescent="0.25">
      <c r="F2545" s="5"/>
      <c r="M2545" s="5"/>
      <c r="S2545" s="8"/>
      <c r="T2545" s="8"/>
      <c r="U2545" s="8"/>
      <c r="V2545" s="8"/>
      <c r="W2545" s="8"/>
      <c r="X2545" s="8"/>
      <c r="Y2545" s="8"/>
      <c r="AQ2545" s="9"/>
    </row>
    <row r="2546" spans="6:43" x14ac:dyDescent="0.25">
      <c r="F2546" s="5"/>
      <c r="M2546" s="5"/>
      <c r="S2546" s="8"/>
      <c r="T2546" s="8"/>
      <c r="U2546" s="8"/>
      <c r="V2546" s="8"/>
      <c r="W2546" s="8"/>
      <c r="X2546" s="8"/>
      <c r="Y2546" s="8"/>
      <c r="AQ2546" s="9"/>
    </row>
    <row r="2547" spans="6:43" x14ac:dyDescent="0.25">
      <c r="F2547" s="5"/>
      <c r="M2547" s="5"/>
      <c r="S2547" s="8"/>
      <c r="T2547" s="8"/>
      <c r="U2547" s="8"/>
      <c r="V2547" s="8"/>
      <c r="W2547" s="8"/>
      <c r="X2547" s="8"/>
      <c r="Y2547" s="8"/>
      <c r="AQ2547" s="9"/>
    </row>
    <row r="2548" spans="6:43" x14ac:dyDescent="0.25">
      <c r="F2548" s="5"/>
      <c r="M2548" s="5"/>
      <c r="S2548" s="8"/>
      <c r="T2548" s="8"/>
      <c r="U2548" s="8"/>
      <c r="V2548" s="8"/>
      <c r="W2548" s="8"/>
      <c r="X2548" s="8"/>
      <c r="Y2548" s="8"/>
      <c r="AQ2548" s="9"/>
    </row>
    <row r="2549" spans="6:43" x14ac:dyDescent="0.25">
      <c r="F2549" s="5"/>
      <c r="M2549" s="5"/>
      <c r="S2549" s="8"/>
      <c r="T2549" s="8"/>
      <c r="U2549" s="8"/>
      <c r="V2549" s="8"/>
      <c r="W2549" s="8"/>
      <c r="X2549" s="8"/>
      <c r="Y2549" s="8"/>
      <c r="AQ2549" s="9"/>
    </row>
    <row r="2550" spans="6:43" x14ac:dyDescent="0.25">
      <c r="F2550" s="5"/>
      <c r="M2550" s="5"/>
      <c r="S2550" s="8"/>
      <c r="T2550" s="8"/>
      <c r="U2550" s="8"/>
      <c r="V2550" s="8"/>
      <c r="W2550" s="8"/>
      <c r="X2550" s="8"/>
      <c r="Y2550" s="8"/>
      <c r="AQ2550" s="9"/>
    </row>
    <row r="2551" spans="6:43" x14ac:dyDescent="0.25">
      <c r="F2551" s="5"/>
      <c r="M2551" s="5"/>
      <c r="S2551" s="8"/>
      <c r="T2551" s="8"/>
      <c r="V2551" s="8"/>
      <c r="W2551" s="8"/>
      <c r="AQ2551" s="9"/>
    </row>
  </sheetData>
  <autoFilter ref="A1:L11"/>
  <pageSetup paperSize="9" orientation="landscape" horizontalDpi="4294967295" verticalDpi="4294967295" scale="100" fitToWidth="1" fitToHeight="0" firstPageNumber="1" useFirstPageNumber="1" copies="1"/>
  <headerFooter>
    <oddFooter>&amp;L_x000D_&amp;1#&amp;"Aptos"&amp;10&amp;KFF0000 Confidential!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1237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.25"/>
  <cols>
    <col min="1" max="1" width="32" customWidth="1"/>
    <col min="2" max="2" width="16" customWidth="1"/>
    <col min="3" max="3" width="21" customWidth="1"/>
    <col min="4" max="9" width="22" customWidth="1"/>
    <col min="10" max="11" width="24" customWidth="1"/>
    <col min="12" max="12" width="75" customWidth="1"/>
  </cols>
  <sheetData>
    <row r="1" ht="34" customHeight="1" spans="1:12" x14ac:dyDescent="0.25">
      <c r="A1" s="1" t="s">
        <v>0</v>
      </c>
      <c r="B1" s="1" t="s">
        <v>25</v>
      </c>
      <c r="C1" s="1" t="s">
        <v>26</v>
      </c>
      <c r="D1" s="1" t="s">
        <v>27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/>
      <c r="L1" s="1"/>
    </row>
    <row r="2" hidden="1" spans="1:12" x14ac:dyDescent="0.25">
      <c r="A2" t="s">
        <v>15</v>
      </c>
      <c r="B2" s="5">
        <v>38411</v>
      </c>
      <c r="C2" s="8">
        <v>109837</v>
      </c>
      <c r="D2" s="3">
        <v>1</v>
      </c>
      <c r="E2" s="3">
        <v>0</v>
      </c>
      <c r="F2" s="3">
        <v>1</v>
      </c>
      <c r="G2" s="3">
        <v>0</v>
      </c>
      <c r="H2" s="3">
        <v>1</v>
      </c>
      <c r="I2" s="3">
        <v>0</v>
      </c>
      <c r="J2" t="s">
        <v>14</v>
      </c>
      <c r="L2" s="13"/>
    </row>
    <row r="3" hidden="1" spans="1:12" x14ac:dyDescent="0.25">
      <c r="A3" t="s">
        <v>15</v>
      </c>
      <c r="B3" s="5">
        <v>38442</v>
      </c>
      <c r="C3" s="8">
        <v>111639</v>
      </c>
      <c r="D3" s="3">
        <v>3</v>
      </c>
      <c r="E3" s="3">
        <v>0</v>
      </c>
      <c r="F3" s="3">
        <v>0</v>
      </c>
      <c r="G3" s="3">
        <v>0</v>
      </c>
      <c r="H3" s="3">
        <v>3</v>
      </c>
      <c r="I3" s="3">
        <v>0</v>
      </c>
      <c r="J3" t="s">
        <v>14</v>
      </c>
      <c r="L3" s="13"/>
    </row>
    <row r="4" hidden="1" spans="1:12" x14ac:dyDescent="0.25">
      <c r="A4" t="s">
        <v>15</v>
      </c>
      <c r="B4" s="5">
        <v>38503</v>
      </c>
      <c r="C4" s="8">
        <v>116099</v>
      </c>
      <c r="D4" s="3">
        <v>23</v>
      </c>
      <c r="E4" s="3">
        <v>20</v>
      </c>
      <c r="F4" s="3">
        <v>0</v>
      </c>
      <c r="G4" s="3">
        <v>0</v>
      </c>
      <c r="H4" s="3">
        <v>3</v>
      </c>
      <c r="I4" s="3">
        <v>0</v>
      </c>
      <c r="J4" t="s">
        <v>14</v>
      </c>
      <c r="L4" s="13"/>
    </row>
    <row r="5" hidden="1" spans="1:12" x14ac:dyDescent="0.25">
      <c r="A5" t="s">
        <v>15</v>
      </c>
      <c r="B5" s="5">
        <v>38533</v>
      </c>
      <c r="C5" s="8">
        <v>118556</v>
      </c>
      <c r="D5" s="3">
        <v>5</v>
      </c>
      <c r="E5" s="3">
        <v>0</v>
      </c>
      <c r="F5" s="3">
        <v>0</v>
      </c>
      <c r="G5" s="3">
        <v>0</v>
      </c>
      <c r="H5" s="3">
        <v>5</v>
      </c>
      <c r="I5" s="3">
        <v>0</v>
      </c>
      <c r="J5" t="s">
        <v>14</v>
      </c>
      <c r="L5" s="13"/>
    </row>
    <row r="6" hidden="1" spans="1:12" x14ac:dyDescent="0.25">
      <c r="A6" t="s">
        <v>15</v>
      </c>
      <c r="B6" s="5">
        <v>38564</v>
      </c>
      <c r="C6" s="8">
        <v>121046</v>
      </c>
      <c r="D6" s="3">
        <v>21</v>
      </c>
      <c r="E6" s="3">
        <v>20</v>
      </c>
      <c r="F6" s="3">
        <v>0</v>
      </c>
      <c r="G6" s="3">
        <v>0</v>
      </c>
      <c r="H6" s="3">
        <v>1</v>
      </c>
      <c r="I6" s="3">
        <v>0</v>
      </c>
      <c r="J6" t="s">
        <v>14</v>
      </c>
      <c r="L6" s="13"/>
    </row>
    <row r="7" hidden="1" spans="1:12" x14ac:dyDescent="0.25">
      <c r="A7" t="s">
        <v>15</v>
      </c>
      <c r="B7" s="5">
        <v>38595</v>
      </c>
      <c r="C7" s="8">
        <v>123353</v>
      </c>
      <c r="D7" s="3">
        <v>26</v>
      </c>
      <c r="E7" s="3">
        <v>18</v>
      </c>
      <c r="F7" s="3">
        <v>0</v>
      </c>
      <c r="G7" s="3">
        <v>0</v>
      </c>
      <c r="H7" s="3">
        <v>8</v>
      </c>
      <c r="I7" s="3">
        <v>0</v>
      </c>
      <c r="J7" t="s">
        <v>14</v>
      </c>
      <c r="L7" s="13"/>
    </row>
    <row r="8" hidden="1" spans="1:12" x14ac:dyDescent="0.25">
      <c r="A8" t="s">
        <v>15</v>
      </c>
      <c r="B8" s="5">
        <v>38625</v>
      </c>
      <c r="C8" s="8">
        <v>125854</v>
      </c>
      <c r="D8" s="3">
        <v>7</v>
      </c>
      <c r="E8" s="3">
        <v>0</v>
      </c>
      <c r="F8" s="3">
        <v>0</v>
      </c>
      <c r="G8" s="3">
        <v>0</v>
      </c>
      <c r="H8" s="3">
        <v>7</v>
      </c>
      <c r="I8" s="3">
        <v>0</v>
      </c>
      <c r="J8" t="s">
        <v>14</v>
      </c>
      <c r="L8" s="13"/>
    </row>
    <row r="9" hidden="1" spans="1:12" x14ac:dyDescent="0.25">
      <c r="A9" t="s">
        <v>15</v>
      </c>
      <c r="B9" s="5">
        <v>38656</v>
      </c>
      <c r="C9" s="8">
        <v>128220</v>
      </c>
      <c r="D9" s="3">
        <v>51</v>
      </c>
      <c r="E9" s="3">
        <v>44</v>
      </c>
      <c r="F9" s="3">
        <v>0</v>
      </c>
      <c r="G9" s="3">
        <v>0</v>
      </c>
      <c r="H9" s="3">
        <v>7</v>
      </c>
      <c r="I9" s="3">
        <v>0</v>
      </c>
      <c r="J9" t="s">
        <v>14</v>
      </c>
      <c r="L9" s="13"/>
    </row>
    <row r="10" hidden="1" spans="1:12" x14ac:dyDescent="0.25">
      <c r="A10" t="s">
        <v>15</v>
      </c>
      <c r="B10" s="5">
        <v>38686</v>
      </c>
      <c r="C10" s="8">
        <v>130969</v>
      </c>
      <c r="D10" s="3">
        <v>7</v>
      </c>
      <c r="E10" s="3">
        <v>0</v>
      </c>
      <c r="F10" s="3">
        <v>0</v>
      </c>
      <c r="G10" s="3">
        <v>0</v>
      </c>
      <c r="H10" s="3">
        <v>7</v>
      </c>
      <c r="I10" s="3">
        <v>0</v>
      </c>
      <c r="J10" t="s">
        <v>14</v>
      </c>
      <c r="L10" s="13"/>
    </row>
    <row r="11" hidden="1" spans="1:12" x14ac:dyDescent="0.25">
      <c r="A11" t="s">
        <v>15</v>
      </c>
      <c r="B11" s="5">
        <v>38717</v>
      </c>
      <c r="C11" s="8">
        <v>134216</v>
      </c>
      <c r="D11" s="3">
        <v>49</v>
      </c>
      <c r="E11" s="3">
        <v>44</v>
      </c>
      <c r="F11" s="3">
        <v>1</v>
      </c>
      <c r="G11" s="3">
        <v>0</v>
      </c>
      <c r="H11" s="3">
        <v>5</v>
      </c>
      <c r="I11" s="3">
        <v>0</v>
      </c>
      <c r="J11" t="s">
        <v>14</v>
      </c>
      <c r="L11" s="13"/>
    </row>
    <row r="12" hidden="1" spans="1:12" x14ac:dyDescent="0.25">
      <c r="A12" t="s">
        <v>15</v>
      </c>
      <c r="B12" s="5">
        <v>38748</v>
      </c>
      <c r="C12" s="8">
        <v>135961</v>
      </c>
      <c r="D12" s="3">
        <v>30</v>
      </c>
      <c r="E12" s="3">
        <v>26</v>
      </c>
      <c r="F12" s="3">
        <v>0</v>
      </c>
      <c r="G12" s="3">
        <v>0</v>
      </c>
      <c r="H12" s="3">
        <v>4</v>
      </c>
      <c r="I12" s="3">
        <v>0</v>
      </c>
      <c r="J12" t="s">
        <v>14</v>
      </c>
      <c r="L12" s="13"/>
    </row>
    <row r="13" hidden="1" spans="1:12" x14ac:dyDescent="0.25">
      <c r="A13" t="s">
        <v>15</v>
      </c>
      <c r="B13" s="5">
        <v>38776</v>
      </c>
      <c r="C13" s="8">
        <v>138116</v>
      </c>
      <c r="D13" s="3">
        <v>133</v>
      </c>
      <c r="E13" s="3">
        <v>0</v>
      </c>
      <c r="F13" s="3">
        <v>0</v>
      </c>
      <c r="G13" s="3">
        <v>0</v>
      </c>
      <c r="H13" s="3">
        <v>133</v>
      </c>
      <c r="I13" s="3">
        <v>0</v>
      </c>
      <c r="J13" t="s">
        <v>14</v>
      </c>
      <c r="L13" s="13"/>
    </row>
    <row r="14" hidden="1" spans="1:12" x14ac:dyDescent="0.25">
      <c r="A14" t="s">
        <v>15</v>
      </c>
      <c r="B14" s="5">
        <v>38807</v>
      </c>
      <c r="C14" s="8">
        <v>140924</v>
      </c>
      <c r="D14" s="3">
        <v>114</v>
      </c>
      <c r="E14" s="3">
        <v>50</v>
      </c>
      <c r="F14" s="3">
        <v>0</v>
      </c>
      <c r="G14" s="3">
        <v>0</v>
      </c>
      <c r="H14" s="3">
        <v>64</v>
      </c>
      <c r="I14" s="3">
        <v>0</v>
      </c>
      <c r="J14" t="s">
        <v>14</v>
      </c>
      <c r="L14" s="13"/>
    </row>
    <row r="15" hidden="1" spans="1:12" x14ac:dyDescent="0.25">
      <c r="A15" t="s">
        <v>15</v>
      </c>
      <c r="B15" s="5">
        <v>38837</v>
      </c>
      <c r="C15" s="8">
        <v>143572</v>
      </c>
      <c r="D15" s="3">
        <v>97</v>
      </c>
      <c r="E15" s="3">
        <v>0</v>
      </c>
      <c r="F15" s="3">
        <v>0</v>
      </c>
      <c r="G15" s="3">
        <v>0</v>
      </c>
      <c r="H15" s="3">
        <v>97</v>
      </c>
      <c r="I15" s="3">
        <v>0</v>
      </c>
      <c r="J15" t="s">
        <v>14</v>
      </c>
      <c r="L15" s="13"/>
    </row>
    <row r="16" hidden="1" spans="1:12" x14ac:dyDescent="0.25">
      <c r="A16" t="s">
        <v>15</v>
      </c>
      <c r="B16" s="5">
        <v>38868</v>
      </c>
      <c r="C16" s="8">
        <v>146533</v>
      </c>
      <c r="D16" s="3">
        <v>143</v>
      </c>
      <c r="E16" s="3">
        <v>67</v>
      </c>
      <c r="F16" s="3">
        <v>0</v>
      </c>
      <c r="G16" s="3">
        <v>0</v>
      </c>
      <c r="H16" s="3">
        <v>76</v>
      </c>
      <c r="I16" s="3">
        <v>0</v>
      </c>
      <c r="J16" t="s">
        <v>14</v>
      </c>
      <c r="L16" s="13"/>
    </row>
    <row r="17" hidden="1" spans="1:12" x14ac:dyDescent="0.25">
      <c r="A17" t="s">
        <v>15</v>
      </c>
      <c r="B17" s="5">
        <v>38898</v>
      </c>
      <c r="C17" s="8">
        <v>149721</v>
      </c>
      <c r="D17" s="3">
        <v>84</v>
      </c>
      <c r="E17" s="3">
        <v>0</v>
      </c>
      <c r="F17" s="3">
        <v>0</v>
      </c>
      <c r="G17" s="3">
        <v>0</v>
      </c>
      <c r="H17" s="3">
        <v>84</v>
      </c>
      <c r="I17" s="3">
        <v>0</v>
      </c>
      <c r="J17" t="s">
        <v>14</v>
      </c>
      <c r="L17" s="13"/>
    </row>
    <row r="18" hidden="1" spans="1:12" x14ac:dyDescent="0.25">
      <c r="A18" t="s">
        <v>15</v>
      </c>
      <c r="B18" s="5">
        <v>38929</v>
      </c>
      <c r="C18" s="8">
        <v>152713</v>
      </c>
      <c r="D18" s="3">
        <v>131</v>
      </c>
      <c r="E18" s="3">
        <v>52</v>
      </c>
      <c r="F18" s="3">
        <v>0</v>
      </c>
      <c r="G18" s="3">
        <v>0</v>
      </c>
      <c r="H18" s="3">
        <v>79</v>
      </c>
      <c r="I18" s="3">
        <v>0</v>
      </c>
      <c r="J18" t="s">
        <v>14</v>
      </c>
      <c r="L18" s="13"/>
    </row>
    <row r="19" hidden="1" spans="1:12" x14ac:dyDescent="0.25">
      <c r="A19" t="s">
        <v>15</v>
      </c>
      <c r="B19" s="5">
        <v>38960</v>
      </c>
      <c r="C19" s="8">
        <v>155635</v>
      </c>
      <c r="D19" s="3">
        <v>136</v>
      </c>
      <c r="E19" s="3">
        <v>32</v>
      </c>
      <c r="F19" s="3">
        <v>0</v>
      </c>
      <c r="G19" s="3">
        <v>0</v>
      </c>
      <c r="H19" s="3">
        <v>104</v>
      </c>
      <c r="I19" s="3">
        <v>0</v>
      </c>
      <c r="J19" t="s">
        <v>14</v>
      </c>
      <c r="L19" s="13"/>
    </row>
    <row r="20" hidden="1" spans="1:12" x14ac:dyDescent="0.25">
      <c r="A20" t="s">
        <v>15</v>
      </c>
      <c r="B20" s="5">
        <v>38990</v>
      </c>
      <c r="C20" s="8">
        <v>158342</v>
      </c>
      <c r="D20" s="3">
        <v>122</v>
      </c>
      <c r="E20" s="3">
        <v>0</v>
      </c>
      <c r="F20" s="3">
        <v>1</v>
      </c>
      <c r="G20" s="3">
        <v>0</v>
      </c>
      <c r="H20" s="3">
        <v>122</v>
      </c>
      <c r="I20" s="3">
        <v>0</v>
      </c>
      <c r="J20" t="s">
        <v>14</v>
      </c>
      <c r="L20" s="13"/>
    </row>
    <row r="21" hidden="1" spans="1:12" x14ac:dyDescent="0.25">
      <c r="A21" t="s">
        <v>15</v>
      </c>
      <c r="B21" s="5">
        <v>39021</v>
      </c>
      <c r="C21" s="8">
        <v>160854</v>
      </c>
      <c r="D21" s="3">
        <v>151</v>
      </c>
      <c r="E21" s="3">
        <v>59</v>
      </c>
      <c r="F21" s="3">
        <v>0</v>
      </c>
      <c r="G21" s="3">
        <v>0</v>
      </c>
      <c r="H21" s="3">
        <v>92</v>
      </c>
      <c r="I21" s="3">
        <v>0</v>
      </c>
      <c r="J21" t="s">
        <v>14</v>
      </c>
      <c r="L21" s="13"/>
    </row>
    <row r="22" hidden="1" spans="1:12" x14ac:dyDescent="0.25">
      <c r="A22" t="s">
        <v>15</v>
      </c>
      <c r="B22" s="5">
        <v>39051</v>
      </c>
      <c r="C22" s="8">
        <v>163461</v>
      </c>
      <c r="D22" s="3">
        <v>143</v>
      </c>
      <c r="E22" s="3">
        <v>0</v>
      </c>
      <c r="F22" s="3">
        <v>0</v>
      </c>
      <c r="G22" s="3">
        <v>0</v>
      </c>
      <c r="H22" s="3">
        <v>143</v>
      </c>
      <c r="I22" s="3">
        <v>0</v>
      </c>
      <c r="J22" t="s">
        <v>14</v>
      </c>
      <c r="L22" s="13"/>
    </row>
    <row r="23" hidden="1" spans="1:12" x14ac:dyDescent="0.25">
      <c r="A23" t="s">
        <v>15</v>
      </c>
      <c r="B23" s="5">
        <v>39082</v>
      </c>
      <c r="C23" s="8">
        <v>165841</v>
      </c>
      <c r="D23" s="3">
        <v>174</v>
      </c>
      <c r="E23" s="3">
        <v>50</v>
      </c>
      <c r="F23" s="3">
        <v>1</v>
      </c>
      <c r="G23" s="3">
        <v>0</v>
      </c>
      <c r="H23" s="3">
        <v>124</v>
      </c>
      <c r="I23" s="3">
        <v>0</v>
      </c>
      <c r="J23" t="s">
        <v>14</v>
      </c>
      <c r="L23" s="13"/>
    </row>
    <row r="24" hidden="1" spans="1:12" x14ac:dyDescent="0.25">
      <c r="A24" t="s">
        <v>15</v>
      </c>
      <c r="B24" s="5">
        <v>39113</v>
      </c>
      <c r="C24" s="8">
        <v>167497</v>
      </c>
      <c r="D24" s="3">
        <v>278</v>
      </c>
      <c r="E24" s="3">
        <v>21</v>
      </c>
      <c r="F24" s="3">
        <v>1</v>
      </c>
      <c r="G24" s="3">
        <v>0</v>
      </c>
      <c r="H24" s="3">
        <v>257</v>
      </c>
      <c r="I24" s="3">
        <v>0</v>
      </c>
      <c r="J24" t="s">
        <v>14</v>
      </c>
      <c r="L24" s="13"/>
    </row>
    <row r="25" hidden="1" spans="1:12" x14ac:dyDescent="0.25">
      <c r="A25" t="s">
        <v>15</v>
      </c>
      <c r="B25" s="5">
        <v>39141</v>
      </c>
      <c r="C25" s="8">
        <v>167472</v>
      </c>
      <c r="D25" s="3">
        <v>241</v>
      </c>
      <c r="E25" s="3">
        <v>5</v>
      </c>
      <c r="F25" s="3">
        <v>0</v>
      </c>
      <c r="G25" s="3">
        <v>0</v>
      </c>
      <c r="H25" s="3">
        <v>236</v>
      </c>
      <c r="I25" s="3">
        <v>0</v>
      </c>
      <c r="J25" t="s">
        <v>14</v>
      </c>
      <c r="L25" s="13"/>
    </row>
    <row r="26" hidden="1" spans="1:12" x14ac:dyDescent="0.25">
      <c r="A26" t="s">
        <v>15</v>
      </c>
      <c r="B26" s="5">
        <v>39172</v>
      </c>
      <c r="C26" s="8">
        <v>167765</v>
      </c>
      <c r="D26" s="3">
        <v>290</v>
      </c>
      <c r="E26" s="3">
        <v>45</v>
      </c>
      <c r="F26" s="3">
        <v>1</v>
      </c>
      <c r="G26" s="3">
        <v>0</v>
      </c>
      <c r="H26" s="3">
        <v>245</v>
      </c>
      <c r="I26" s="3">
        <v>0</v>
      </c>
      <c r="J26" t="s">
        <v>14</v>
      </c>
      <c r="L26" s="13"/>
    </row>
    <row r="27" hidden="1" spans="1:12" x14ac:dyDescent="0.25">
      <c r="A27" t="s">
        <v>15</v>
      </c>
      <c r="B27" s="5">
        <v>39202</v>
      </c>
      <c r="C27" s="8">
        <v>167890</v>
      </c>
      <c r="D27" s="3">
        <v>201</v>
      </c>
      <c r="E27" s="3">
        <v>9</v>
      </c>
      <c r="F27" s="3">
        <v>0</v>
      </c>
      <c r="G27" s="3">
        <v>0</v>
      </c>
      <c r="H27" s="3">
        <v>192</v>
      </c>
      <c r="I27" s="3">
        <v>0</v>
      </c>
      <c r="J27" t="s">
        <v>14</v>
      </c>
      <c r="L27" s="13"/>
    </row>
    <row r="28" hidden="1" spans="1:12" x14ac:dyDescent="0.25">
      <c r="A28" t="s">
        <v>15</v>
      </c>
      <c r="B28" s="5">
        <v>39233</v>
      </c>
      <c r="C28" s="8">
        <v>167999</v>
      </c>
      <c r="D28" s="3">
        <v>297</v>
      </c>
      <c r="E28" s="3">
        <v>49</v>
      </c>
      <c r="F28" s="3">
        <v>0</v>
      </c>
      <c r="G28" s="3">
        <v>0</v>
      </c>
      <c r="H28" s="3">
        <v>248</v>
      </c>
      <c r="I28" s="3">
        <v>0</v>
      </c>
      <c r="J28" t="s">
        <v>14</v>
      </c>
      <c r="L28" s="13"/>
    </row>
    <row r="29" hidden="1" spans="1:12" x14ac:dyDescent="0.25">
      <c r="A29" t="s">
        <v>15</v>
      </c>
      <c r="B29" s="5">
        <v>39263</v>
      </c>
      <c r="C29" s="8">
        <v>167437</v>
      </c>
      <c r="D29" s="3">
        <v>262</v>
      </c>
      <c r="E29" s="3">
        <v>6</v>
      </c>
      <c r="F29" s="3">
        <v>1</v>
      </c>
      <c r="G29" s="3">
        <v>0</v>
      </c>
      <c r="H29" s="3">
        <v>256</v>
      </c>
      <c r="I29" s="3">
        <v>0</v>
      </c>
      <c r="J29" t="s">
        <v>14</v>
      </c>
      <c r="L29" s="13"/>
    </row>
    <row r="30" hidden="1" spans="1:12" x14ac:dyDescent="0.25">
      <c r="A30" t="s">
        <v>15</v>
      </c>
      <c r="B30" s="5">
        <v>39294</v>
      </c>
      <c r="C30" s="8">
        <v>167729</v>
      </c>
      <c r="D30" s="3">
        <v>335</v>
      </c>
      <c r="E30" s="3">
        <v>55</v>
      </c>
      <c r="F30" s="3">
        <v>0</v>
      </c>
      <c r="G30" s="3">
        <v>0</v>
      </c>
      <c r="H30" s="3">
        <v>280</v>
      </c>
      <c r="I30" s="3">
        <v>0</v>
      </c>
      <c r="J30" t="s">
        <v>14</v>
      </c>
      <c r="L30" s="13"/>
    </row>
    <row r="31" hidden="1" spans="1:12" x14ac:dyDescent="0.25">
      <c r="A31" t="s">
        <v>15</v>
      </c>
      <c r="B31" s="5">
        <v>39325</v>
      </c>
      <c r="C31" s="8">
        <v>167273</v>
      </c>
      <c r="D31" s="3">
        <v>262</v>
      </c>
      <c r="E31" s="3">
        <v>31</v>
      </c>
      <c r="F31" s="3">
        <v>0</v>
      </c>
      <c r="G31" s="3">
        <v>0</v>
      </c>
      <c r="H31" s="3">
        <v>231</v>
      </c>
      <c r="I31" s="3">
        <v>0</v>
      </c>
      <c r="J31" t="s">
        <v>14</v>
      </c>
      <c r="L31" s="13"/>
    </row>
    <row r="32" hidden="1" spans="1:12" x14ac:dyDescent="0.25">
      <c r="A32" t="s">
        <v>15</v>
      </c>
      <c r="B32" s="5">
        <v>39355</v>
      </c>
      <c r="C32" s="8">
        <v>166791</v>
      </c>
      <c r="D32" s="3">
        <v>212</v>
      </c>
      <c r="E32" s="3">
        <v>17</v>
      </c>
      <c r="F32" s="3">
        <v>0</v>
      </c>
      <c r="G32" s="3">
        <v>0</v>
      </c>
      <c r="H32" s="3">
        <v>195</v>
      </c>
      <c r="I32" s="3">
        <v>0</v>
      </c>
      <c r="J32" t="s">
        <v>14</v>
      </c>
      <c r="L32" s="13"/>
    </row>
    <row r="33" hidden="1" spans="1:12" x14ac:dyDescent="0.25">
      <c r="A33" t="s">
        <v>15</v>
      </c>
      <c r="B33" s="5">
        <v>39386</v>
      </c>
      <c r="C33" s="8">
        <v>166837</v>
      </c>
      <c r="D33" s="3">
        <v>306</v>
      </c>
      <c r="E33" s="3">
        <v>82</v>
      </c>
      <c r="F33" s="3">
        <v>0</v>
      </c>
      <c r="G33" s="3">
        <v>0</v>
      </c>
      <c r="H33" s="3">
        <v>224</v>
      </c>
      <c r="I33" s="3">
        <v>0</v>
      </c>
      <c r="J33" t="s">
        <v>14</v>
      </c>
      <c r="L33" s="13"/>
    </row>
    <row r="34" hidden="1" spans="1:12" x14ac:dyDescent="0.25">
      <c r="A34" t="s">
        <v>15</v>
      </c>
      <c r="B34" s="5">
        <v>39416</v>
      </c>
      <c r="C34" s="8">
        <v>166942</v>
      </c>
      <c r="D34" s="3">
        <v>228</v>
      </c>
      <c r="E34" s="3">
        <v>10</v>
      </c>
      <c r="F34" s="3">
        <v>0</v>
      </c>
      <c r="G34" s="3">
        <v>0</v>
      </c>
      <c r="H34" s="3">
        <v>218</v>
      </c>
      <c r="I34" s="3">
        <v>0</v>
      </c>
      <c r="J34" t="s">
        <v>14</v>
      </c>
      <c r="L34" s="13"/>
    </row>
    <row r="35" hidden="1" spans="1:12" x14ac:dyDescent="0.25">
      <c r="A35" t="s">
        <v>15</v>
      </c>
      <c r="B35" s="5">
        <v>39447</v>
      </c>
      <c r="C35" s="8">
        <v>166869</v>
      </c>
      <c r="D35" s="3">
        <v>237</v>
      </c>
      <c r="E35" s="3">
        <v>40</v>
      </c>
      <c r="F35" s="3">
        <v>0</v>
      </c>
      <c r="G35" s="3">
        <v>0</v>
      </c>
      <c r="H35" s="3">
        <v>197</v>
      </c>
      <c r="I35" s="3">
        <v>0</v>
      </c>
      <c r="J35" t="s">
        <v>14</v>
      </c>
      <c r="L35" s="13"/>
    </row>
    <row r="36" hidden="1" spans="1:12" x14ac:dyDescent="0.25">
      <c r="A36" t="s">
        <v>15</v>
      </c>
      <c r="B36" s="5">
        <v>39478</v>
      </c>
      <c r="C36" s="8">
        <v>166379</v>
      </c>
      <c r="D36" s="3">
        <v>193</v>
      </c>
      <c r="E36" s="3">
        <v>24</v>
      </c>
      <c r="F36" s="3">
        <v>0</v>
      </c>
      <c r="G36" s="3">
        <v>0</v>
      </c>
      <c r="H36" s="3">
        <v>169</v>
      </c>
      <c r="I36" s="3">
        <v>0</v>
      </c>
      <c r="J36" t="s">
        <v>14</v>
      </c>
      <c r="L36" s="13"/>
    </row>
    <row r="37" hidden="1" spans="1:12" x14ac:dyDescent="0.25">
      <c r="A37" t="s">
        <v>15</v>
      </c>
      <c r="B37" s="5">
        <v>39507</v>
      </c>
      <c r="C37" s="8">
        <v>166553</v>
      </c>
      <c r="D37" s="3">
        <v>257</v>
      </c>
      <c r="E37" s="3">
        <v>11</v>
      </c>
      <c r="F37" s="3">
        <v>0</v>
      </c>
      <c r="G37" s="3">
        <v>0</v>
      </c>
      <c r="H37" s="3">
        <v>246</v>
      </c>
      <c r="I37" s="3">
        <v>0</v>
      </c>
      <c r="J37" t="s">
        <v>14</v>
      </c>
      <c r="L37" s="13"/>
    </row>
    <row r="38" hidden="1" spans="1:12" x14ac:dyDescent="0.25">
      <c r="A38" t="s">
        <v>15</v>
      </c>
      <c r="B38" s="5">
        <v>39538</v>
      </c>
      <c r="C38" s="8">
        <v>166363</v>
      </c>
      <c r="D38" s="3">
        <v>248</v>
      </c>
      <c r="E38" s="3">
        <v>49</v>
      </c>
      <c r="F38" s="3">
        <v>0</v>
      </c>
      <c r="G38" s="3">
        <v>0</v>
      </c>
      <c r="H38" s="3">
        <v>199</v>
      </c>
      <c r="I38" s="3">
        <v>0</v>
      </c>
      <c r="J38" t="s">
        <v>14</v>
      </c>
      <c r="L38" s="13"/>
    </row>
    <row r="39" hidden="1" spans="1:12" x14ac:dyDescent="0.25">
      <c r="A39" t="s">
        <v>15</v>
      </c>
      <c r="B39" s="5">
        <v>39568</v>
      </c>
      <c r="C39" s="8">
        <v>166866</v>
      </c>
      <c r="D39" s="3">
        <v>183</v>
      </c>
      <c r="E39" s="3">
        <v>11</v>
      </c>
      <c r="F39" s="3">
        <v>0</v>
      </c>
      <c r="G39" s="3">
        <v>0</v>
      </c>
      <c r="H39" s="3">
        <v>172</v>
      </c>
      <c r="I39" s="3">
        <v>0</v>
      </c>
      <c r="J39" t="s">
        <v>14</v>
      </c>
      <c r="L39" s="13"/>
    </row>
    <row r="40" hidden="1" spans="1:12" x14ac:dyDescent="0.25">
      <c r="A40" t="s">
        <v>15</v>
      </c>
      <c r="B40" s="5">
        <v>39599</v>
      </c>
      <c r="C40" s="8">
        <v>166898</v>
      </c>
      <c r="D40" s="3">
        <v>245</v>
      </c>
      <c r="E40" s="3">
        <v>48</v>
      </c>
      <c r="F40" s="3">
        <v>0</v>
      </c>
      <c r="G40" s="3">
        <v>0</v>
      </c>
      <c r="H40" s="3">
        <v>197</v>
      </c>
      <c r="I40" s="3">
        <v>0</v>
      </c>
      <c r="J40" t="s">
        <v>14</v>
      </c>
      <c r="L40" s="13"/>
    </row>
    <row r="41" hidden="1" spans="1:12" x14ac:dyDescent="0.25">
      <c r="A41" t="s">
        <v>15</v>
      </c>
      <c r="B41" s="5">
        <v>39629</v>
      </c>
      <c r="C41" s="8">
        <v>166524</v>
      </c>
      <c r="D41" s="3">
        <v>177</v>
      </c>
      <c r="E41" s="3">
        <v>10</v>
      </c>
      <c r="F41" s="3">
        <v>0</v>
      </c>
      <c r="G41" s="3">
        <v>0</v>
      </c>
      <c r="H41" s="3">
        <v>167</v>
      </c>
      <c r="I41" s="3">
        <v>0</v>
      </c>
      <c r="J41" t="s">
        <v>14</v>
      </c>
      <c r="L41" s="13"/>
    </row>
    <row r="42" hidden="1" spans="1:12" x14ac:dyDescent="0.25">
      <c r="A42" t="s">
        <v>15</v>
      </c>
      <c r="B42" s="5">
        <v>39660</v>
      </c>
      <c r="C42" s="8">
        <v>166451</v>
      </c>
      <c r="D42" s="3">
        <v>267</v>
      </c>
      <c r="E42" s="3">
        <v>32</v>
      </c>
      <c r="F42" s="3">
        <v>0</v>
      </c>
      <c r="G42" s="3">
        <v>0</v>
      </c>
      <c r="H42" s="3">
        <v>235</v>
      </c>
      <c r="I42" s="3">
        <v>0</v>
      </c>
      <c r="J42" t="s">
        <v>14</v>
      </c>
      <c r="L42" s="13"/>
    </row>
    <row r="43" hidden="1" spans="1:12" x14ac:dyDescent="0.25">
      <c r="A43" t="s">
        <v>15</v>
      </c>
      <c r="B43" s="5">
        <v>39691</v>
      </c>
      <c r="C43" s="8">
        <v>165576</v>
      </c>
      <c r="D43" s="3">
        <v>251</v>
      </c>
      <c r="E43" s="3">
        <v>27</v>
      </c>
      <c r="F43" s="3">
        <v>2</v>
      </c>
      <c r="G43" s="3">
        <v>0</v>
      </c>
      <c r="H43" s="3">
        <v>224</v>
      </c>
      <c r="I43" s="3">
        <v>0</v>
      </c>
      <c r="J43" t="s">
        <v>14</v>
      </c>
      <c r="L43" s="13"/>
    </row>
    <row r="44" hidden="1" spans="1:12" x14ac:dyDescent="0.25">
      <c r="A44" t="s">
        <v>15</v>
      </c>
      <c r="B44" s="5">
        <v>39721</v>
      </c>
      <c r="C44" s="8">
        <v>165086</v>
      </c>
      <c r="D44" s="3">
        <v>204</v>
      </c>
      <c r="E44" s="3">
        <v>9</v>
      </c>
      <c r="F44" s="3">
        <v>1</v>
      </c>
      <c r="G44" s="3">
        <v>0</v>
      </c>
      <c r="H44" s="3">
        <v>195</v>
      </c>
      <c r="I44" s="3">
        <v>0</v>
      </c>
      <c r="J44" t="s">
        <v>14</v>
      </c>
      <c r="L44" s="13"/>
    </row>
    <row r="45" hidden="1" spans="1:12" x14ac:dyDescent="0.25">
      <c r="A45" t="s">
        <v>15</v>
      </c>
      <c r="B45" s="5">
        <v>39752</v>
      </c>
      <c r="C45" s="8">
        <v>164736</v>
      </c>
      <c r="D45" s="3">
        <v>283</v>
      </c>
      <c r="E45" s="3">
        <v>107</v>
      </c>
      <c r="F45" s="3">
        <v>0</v>
      </c>
      <c r="G45" s="3">
        <v>0</v>
      </c>
      <c r="H45" s="3">
        <v>176</v>
      </c>
      <c r="I45" s="3">
        <v>0</v>
      </c>
      <c r="J45" t="s">
        <v>14</v>
      </c>
      <c r="L45" s="13"/>
    </row>
    <row r="46" hidden="1" spans="1:12" x14ac:dyDescent="0.25">
      <c r="A46" t="s">
        <v>15</v>
      </c>
      <c r="B46" s="5">
        <v>39782</v>
      </c>
      <c r="C46" s="8">
        <v>164147</v>
      </c>
      <c r="D46" s="3">
        <v>190</v>
      </c>
      <c r="E46" s="3">
        <v>11</v>
      </c>
      <c r="F46" s="3">
        <v>0</v>
      </c>
      <c r="G46" s="3">
        <v>0</v>
      </c>
      <c r="H46" s="3">
        <v>179</v>
      </c>
      <c r="I46" s="3">
        <v>0</v>
      </c>
      <c r="J46" t="s">
        <v>14</v>
      </c>
      <c r="L46" s="13"/>
    </row>
    <row r="47" hidden="1" spans="1:12" x14ac:dyDescent="0.25">
      <c r="A47" t="s">
        <v>15</v>
      </c>
      <c r="B47" s="5">
        <v>39813</v>
      </c>
      <c r="C47" s="8">
        <v>163804</v>
      </c>
      <c r="D47" s="3">
        <v>194</v>
      </c>
      <c r="E47" s="3">
        <v>14</v>
      </c>
      <c r="F47" s="3">
        <v>0</v>
      </c>
      <c r="G47" s="3">
        <v>0</v>
      </c>
      <c r="H47" s="3">
        <v>180</v>
      </c>
      <c r="I47" s="3">
        <v>0</v>
      </c>
      <c r="J47" t="s">
        <v>14</v>
      </c>
      <c r="L47" s="13"/>
    </row>
    <row r="48" hidden="1" spans="1:12" x14ac:dyDescent="0.25">
      <c r="A48" t="s">
        <v>15</v>
      </c>
      <c r="B48" s="5">
        <v>39844</v>
      </c>
      <c r="C48" s="8">
        <v>163199</v>
      </c>
      <c r="D48" s="3">
        <v>265</v>
      </c>
      <c r="E48" s="3">
        <v>85</v>
      </c>
      <c r="F48" s="3">
        <v>1</v>
      </c>
      <c r="G48" s="3">
        <v>0</v>
      </c>
      <c r="H48" s="3">
        <v>180</v>
      </c>
      <c r="I48" s="3">
        <v>0</v>
      </c>
      <c r="J48" t="s">
        <v>14</v>
      </c>
      <c r="L48" s="13"/>
    </row>
    <row r="49" hidden="1" spans="1:12" x14ac:dyDescent="0.25">
      <c r="A49" t="s">
        <v>15</v>
      </c>
      <c r="B49" s="5">
        <v>39872</v>
      </c>
      <c r="C49" s="8">
        <v>162796</v>
      </c>
      <c r="D49" s="3">
        <v>176</v>
      </c>
      <c r="E49" s="3">
        <v>14</v>
      </c>
      <c r="F49" s="3">
        <v>2</v>
      </c>
      <c r="G49" s="3">
        <v>0</v>
      </c>
      <c r="H49" s="3">
        <v>162</v>
      </c>
      <c r="I49" s="3">
        <v>0</v>
      </c>
      <c r="J49" t="s">
        <v>14</v>
      </c>
      <c r="L49" s="13"/>
    </row>
    <row r="50" hidden="1" spans="1:12" x14ac:dyDescent="0.25">
      <c r="A50" t="s">
        <v>15</v>
      </c>
      <c r="B50" s="5">
        <v>39903</v>
      </c>
      <c r="C50" s="8">
        <v>162464</v>
      </c>
      <c r="D50" s="3">
        <v>217</v>
      </c>
      <c r="E50" s="3">
        <v>43</v>
      </c>
      <c r="F50" s="3">
        <v>0</v>
      </c>
      <c r="G50" s="3">
        <v>0</v>
      </c>
      <c r="H50" s="3">
        <v>174</v>
      </c>
      <c r="I50" s="3">
        <v>0</v>
      </c>
      <c r="J50" t="s">
        <v>14</v>
      </c>
      <c r="L50" s="13"/>
    </row>
    <row r="51" hidden="1" spans="1:12" x14ac:dyDescent="0.25">
      <c r="A51" t="s">
        <v>15</v>
      </c>
      <c r="B51" s="5">
        <v>39933</v>
      </c>
      <c r="C51" s="8">
        <v>162144</v>
      </c>
      <c r="D51" s="3">
        <v>194</v>
      </c>
      <c r="E51" s="3">
        <v>19</v>
      </c>
      <c r="F51" s="3">
        <v>2</v>
      </c>
      <c r="G51" s="3">
        <v>0</v>
      </c>
      <c r="H51" s="3">
        <v>175</v>
      </c>
      <c r="I51" s="3">
        <v>0</v>
      </c>
      <c r="J51" t="s">
        <v>14</v>
      </c>
      <c r="L51" s="13"/>
    </row>
    <row r="52" hidden="1" spans="1:12" x14ac:dyDescent="0.25">
      <c r="A52" t="s">
        <v>15</v>
      </c>
      <c r="B52" s="5">
        <v>39964</v>
      </c>
      <c r="C52" s="8">
        <v>161776</v>
      </c>
      <c r="D52" s="3">
        <v>224</v>
      </c>
      <c r="E52" s="3">
        <v>32</v>
      </c>
      <c r="F52" s="3">
        <v>0</v>
      </c>
      <c r="G52" s="3">
        <v>0</v>
      </c>
      <c r="H52" s="3">
        <v>192</v>
      </c>
      <c r="I52" s="3">
        <v>0</v>
      </c>
      <c r="J52" t="s">
        <v>14</v>
      </c>
      <c r="L52" s="13"/>
    </row>
    <row r="53" hidden="1" spans="1:12" x14ac:dyDescent="0.25">
      <c r="A53" t="s">
        <v>15</v>
      </c>
      <c r="B53" s="5">
        <v>39994</v>
      </c>
      <c r="C53" s="8">
        <v>161370</v>
      </c>
      <c r="D53" s="3">
        <v>199</v>
      </c>
      <c r="E53" s="3">
        <v>16</v>
      </c>
      <c r="F53" s="3">
        <v>0</v>
      </c>
      <c r="G53" s="3">
        <v>0</v>
      </c>
      <c r="H53" s="3">
        <v>183</v>
      </c>
      <c r="I53" s="3">
        <v>0</v>
      </c>
      <c r="J53" t="s">
        <v>14</v>
      </c>
      <c r="L53" s="13"/>
    </row>
    <row r="54" hidden="1" spans="1:12" x14ac:dyDescent="0.25">
      <c r="A54" t="s">
        <v>15</v>
      </c>
      <c r="B54" s="5">
        <v>40025</v>
      </c>
      <c r="C54" s="8">
        <v>161067</v>
      </c>
      <c r="D54" s="3">
        <v>162</v>
      </c>
      <c r="E54" s="3">
        <v>45</v>
      </c>
      <c r="F54" s="3">
        <v>1</v>
      </c>
      <c r="G54" s="3">
        <v>0</v>
      </c>
      <c r="H54" s="3">
        <v>117</v>
      </c>
      <c r="I54" s="3">
        <v>0</v>
      </c>
      <c r="J54" t="s">
        <v>14</v>
      </c>
      <c r="L54" s="13"/>
    </row>
    <row r="55" hidden="1" spans="1:12" x14ac:dyDescent="0.25">
      <c r="A55" t="s">
        <v>15</v>
      </c>
      <c r="B55" s="5">
        <v>40056</v>
      </c>
      <c r="C55" s="8">
        <v>160600</v>
      </c>
      <c r="D55" s="3">
        <v>177</v>
      </c>
      <c r="E55" s="3">
        <v>45</v>
      </c>
      <c r="F55" s="3">
        <v>3</v>
      </c>
      <c r="G55" s="3">
        <v>0</v>
      </c>
      <c r="H55" s="3">
        <v>132</v>
      </c>
      <c r="I55" s="3">
        <v>0</v>
      </c>
      <c r="J55" t="s">
        <v>14</v>
      </c>
      <c r="L55" s="13"/>
    </row>
    <row r="56" hidden="1" spans="1:12" x14ac:dyDescent="0.25">
      <c r="A56" t="s">
        <v>15</v>
      </c>
      <c r="B56" s="5">
        <v>40086</v>
      </c>
      <c r="C56" s="8">
        <v>160192</v>
      </c>
      <c r="D56" s="3">
        <v>172</v>
      </c>
      <c r="E56" s="3">
        <v>41</v>
      </c>
      <c r="F56" s="3">
        <v>0</v>
      </c>
      <c r="G56" s="3">
        <v>0</v>
      </c>
      <c r="H56" s="3">
        <v>131</v>
      </c>
      <c r="I56" s="3">
        <v>0</v>
      </c>
      <c r="J56" t="s">
        <v>14</v>
      </c>
      <c r="L56" s="13"/>
    </row>
    <row r="57" hidden="1" spans="1:12" x14ac:dyDescent="0.25">
      <c r="A57" t="s">
        <v>15</v>
      </c>
      <c r="B57" s="5">
        <v>40117</v>
      </c>
      <c r="C57" s="8">
        <v>159752</v>
      </c>
      <c r="D57" s="3">
        <v>181</v>
      </c>
      <c r="E57" s="3">
        <v>68</v>
      </c>
      <c r="F57" s="3">
        <v>0</v>
      </c>
      <c r="G57" s="3">
        <v>0</v>
      </c>
      <c r="H57" s="3">
        <v>113</v>
      </c>
      <c r="I57" s="3">
        <v>0</v>
      </c>
      <c r="J57" t="s">
        <v>14</v>
      </c>
      <c r="L57" s="13"/>
    </row>
    <row r="58" hidden="1" spans="1:12" x14ac:dyDescent="0.25">
      <c r="A58" t="s">
        <v>15</v>
      </c>
      <c r="B58" s="5">
        <v>40147</v>
      </c>
      <c r="C58" s="8">
        <v>159334</v>
      </c>
      <c r="D58" s="3">
        <v>193</v>
      </c>
      <c r="E58" s="3">
        <v>67</v>
      </c>
      <c r="F58" s="3">
        <v>1</v>
      </c>
      <c r="G58" s="3">
        <v>0</v>
      </c>
      <c r="H58" s="3">
        <v>126</v>
      </c>
      <c r="I58" s="3">
        <v>0</v>
      </c>
      <c r="J58" t="s">
        <v>14</v>
      </c>
      <c r="L58" s="13"/>
    </row>
    <row r="59" hidden="1" spans="1:12" x14ac:dyDescent="0.25">
      <c r="A59" t="s">
        <v>15</v>
      </c>
      <c r="B59" s="5">
        <v>40178</v>
      </c>
      <c r="C59" s="8">
        <v>158889</v>
      </c>
      <c r="D59" s="3">
        <v>197</v>
      </c>
      <c r="E59" s="3">
        <v>84</v>
      </c>
      <c r="F59" s="3">
        <v>1</v>
      </c>
      <c r="G59" s="3">
        <v>0</v>
      </c>
      <c r="H59" s="3">
        <v>113</v>
      </c>
      <c r="I59" s="3">
        <v>0</v>
      </c>
      <c r="J59" t="s">
        <v>14</v>
      </c>
      <c r="L59" s="13"/>
    </row>
    <row r="60" hidden="1" spans="1:12" x14ac:dyDescent="0.25">
      <c r="A60" t="s">
        <v>15</v>
      </c>
      <c r="B60" s="5">
        <v>40209</v>
      </c>
      <c r="C60" s="8">
        <v>158330</v>
      </c>
      <c r="D60" s="3">
        <v>181</v>
      </c>
      <c r="E60" s="3">
        <v>107</v>
      </c>
      <c r="F60" s="3">
        <v>0</v>
      </c>
      <c r="G60" s="3">
        <v>0</v>
      </c>
      <c r="H60" s="3">
        <v>74</v>
      </c>
      <c r="I60" s="3">
        <v>0</v>
      </c>
      <c r="J60" t="s">
        <v>14</v>
      </c>
      <c r="L60" s="13"/>
    </row>
    <row r="61" hidden="1" spans="1:12" x14ac:dyDescent="0.25">
      <c r="A61" t="s">
        <v>15</v>
      </c>
      <c r="B61" s="5">
        <v>40237</v>
      </c>
      <c r="C61" s="8">
        <v>157984</v>
      </c>
      <c r="D61" s="3">
        <v>256</v>
      </c>
      <c r="E61" s="3">
        <v>115</v>
      </c>
      <c r="F61" s="3">
        <v>1</v>
      </c>
      <c r="G61" s="3">
        <v>0</v>
      </c>
      <c r="H61" s="3">
        <v>141</v>
      </c>
      <c r="I61" s="3">
        <v>0</v>
      </c>
      <c r="J61" t="s">
        <v>14</v>
      </c>
      <c r="L61" s="13"/>
    </row>
    <row r="62" hidden="1" spans="1:12" x14ac:dyDescent="0.25">
      <c r="A62" t="s">
        <v>15</v>
      </c>
      <c r="B62" s="5">
        <v>40268</v>
      </c>
      <c r="C62" s="8">
        <v>157519</v>
      </c>
      <c r="D62" s="3">
        <v>242</v>
      </c>
      <c r="E62" s="3">
        <v>135</v>
      </c>
      <c r="F62" s="3">
        <v>1</v>
      </c>
      <c r="G62" s="3">
        <v>0</v>
      </c>
      <c r="H62" s="3">
        <v>107</v>
      </c>
      <c r="I62" s="3">
        <v>0</v>
      </c>
      <c r="J62" t="s">
        <v>14</v>
      </c>
      <c r="L62" s="13"/>
    </row>
    <row r="63" hidden="1" spans="1:12" x14ac:dyDescent="0.25">
      <c r="A63" t="s">
        <v>15</v>
      </c>
      <c r="B63" s="5">
        <v>40298</v>
      </c>
      <c r="C63" s="8">
        <v>157006</v>
      </c>
      <c r="D63" s="3">
        <v>260</v>
      </c>
      <c r="E63" s="3">
        <v>136</v>
      </c>
      <c r="F63" s="3">
        <v>1</v>
      </c>
      <c r="G63" s="3">
        <v>0</v>
      </c>
      <c r="H63" s="3">
        <v>124</v>
      </c>
      <c r="I63" s="3">
        <v>0</v>
      </c>
      <c r="J63" t="s">
        <v>14</v>
      </c>
      <c r="L63" s="13"/>
    </row>
    <row r="64" hidden="1" spans="1:12" x14ac:dyDescent="0.25">
      <c r="A64" t="s">
        <v>15</v>
      </c>
      <c r="B64" s="5">
        <v>40329</v>
      </c>
      <c r="C64" s="8">
        <v>156470</v>
      </c>
      <c r="D64" s="3">
        <v>267</v>
      </c>
      <c r="E64" s="3">
        <v>153</v>
      </c>
      <c r="F64" s="3">
        <v>0</v>
      </c>
      <c r="G64" s="3">
        <v>0</v>
      </c>
      <c r="H64" s="3">
        <v>114</v>
      </c>
      <c r="I64" s="3">
        <v>0</v>
      </c>
      <c r="J64" t="s">
        <v>14</v>
      </c>
      <c r="L64" s="13"/>
    </row>
    <row r="65" hidden="1" spans="1:12" x14ac:dyDescent="0.25">
      <c r="A65" t="s">
        <v>15</v>
      </c>
      <c r="B65" s="5">
        <v>40359</v>
      </c>
      <c r="C65" s="8">
        <v>156023</v>
      </c>
      <c r="D65" s="3">
        <v>232</v>
      </c>
      <c r="E65" s="3">
        <v>114</v>
      </c>
      <c r="F65" s="3">
        <v>4</v>
      </c>
      <c r="G65" s="3">
        <v>0</v>
      </c>
      <c r="H65" s="3">
        <v>118</v>
      </c>
      <c r="I65" s="3">
        <v>0</v>
      </c>
      <c r="J65" t="s">
        <v>14</v>
      </c>
      <c r="L65" s="13"/>
    </row>
    <row r="66" hidden="1" spans="1:12" x14ac:dyDescent="0.25">
      <c r="A66" t="s">
        <v>15</v>
      </c>
      <c r="B66" s="5">
        <v>40390</v>
      </c>
      <c r="C66" s="8">
        <v>155601</v>
      </c>
      <c r="D66" s="3">
        <v>292</v>
      </c>
      <c r="E66" s="3">
        <v>177</v>
      </c>
      <c r="F66" s="3">
        <v>1</v>
      </c>
      <c r="G66" s="3">
        <v>0</v>
      </c>
      <c r="H66" s="3">
        <v>115</v>
      </c>
      <c r="I66" s="3">
        <v>0</v>
      </c>
      <c r="J66" t="s">
        <v>14</v>
      </c>
      <c r="L66" s="13"/>
    </row>
    <row r="67" hidden="1" spans="1:12" x14ac:dyDescent="0.25">
      <c r="A67" t="s">
        <v>15</v>
      </c>
      <c r="B67" s="5">
        <v>40421</v>
      </c>
      <c r="C67" s="8">
        <v>155155</v>
      </c>
      <c r="D67" s="3">
        <v>289</v>
      </c>
      <c r="E67" s="3">
        <v>170</v>
      </c>
      <c r="F67" s="3">
        <v>5</v>
      </c>
      <c r="G67" s="3">
        <v>0</v>
      </c>
      <c r="H67" s="3">
        <v>119</v>
      </c>
      <c r="I67" s="3">
        <v>0</v>
      </c>
      <c r="J67" t="s">
        <v>14</v>
      </c>
      <c r="L67" s="13"/>
    </row>
    <row r="68" hidden="1" spans="1:12" x14ac:dyDescent="0.25">
      <c r="A68" t="s">
        <v>15</v>
      </c>
      <c r="B68" s="5">
        <v>40451</v>
      </c>
      <c r="C68" s="8">
        <v>154729</v>
      </c>
      <c r="D68" s="3">
        <v>296</v>
      </c>
      <c r="E68" s="3">
        <v>173</v>
      </c>
      <c r="F68" s="3">
        <v>1</v>
      </c>
      <c r="G68" s="3">
        <v>0</v>
      </c>
      <c r="H68" s="3">
        <v>123</v>
      </c>
      <c r="I68" s="3">
        <v>0</v>
      </c>
      <c r="J68" t="s">
        <v>14</v>
      </c>
      <c r="L68" s="13"/>
    </row>
    <row r="69" hidden="1" spans="1:12" x14ac:dyDescent="0.25">
      <c r="A69" t="s">
        <v>15</v>
      </c>
      <c r="B69" s="5">
        <v>40482</v>
      </c>
      <c r="C69" s="8">
        <v>154336</v>
      </c>
      <c r="D69" s="3">
        <v>328</v>
      </c>
      <c r="E69" s="3">
        <v>172</v>
      </c>
      <c r="F69" s="3">
        <v>3</v>
      </c>
      <c r="G69" s="3">
        <v>0</v>
      </c>
      <c r="H69" s="3">
        <v>156</v>
      </c>
      <c r="I69" s="3">
        <v>0</v>
      </c>
      <c r="J69" t="s">
        <v>14</v>
      </c>
      <c r="L69" s="13"/>
    </row>
    <row r="70" hidden="1" spans="1:12" x14ac:dyDescent="0.25">
      <c r="A70" t="s">
        <v>15</v>
      </c>
      <c r="B70" s="5">
        <v>40512</v>
      </c>
      <c r="C70" s="8">
        <v>153969</v>
      </c>
      <c r="D70" s="3">
        <v>277</v>
      </c>
      <c r="E70" s="3">
        <v>165</v>
      </c>
      <c r="F70" s="3">
        <v>6</v>
      </c>
      <c r="G70" s="3">
        <v>0</v>
      </c>
      <c r="H70" s="3">
        <v>112</v>
      </c>
      <c r="I70" s="3">
        <v>0</v>
      </c>
      <c r="J70" t="s">
        <v>14</v>
      </c>
      <c r="L70" s="13"/>
    </row>
    <row r="71" hidden="1" spans="1:12" x14ac:dyDescent="0.25">
      <c r="A71" t="s">
        <v>15</v>
      </c>
      <c r="B71" s="5">
        <v>40543</v>
      </c>
      <c r="C71" s="8">
        <v>153597</v>
      </c>
      <c r="D71" s="3">
        <v>360</v>
      </c>
      <c r="E71" s="3">
        <v>235</v>
      </c>
      <c r="F71" s="3">
        <v>6</v>
      </c>
      <c r="G71" s="3">
        <v>0</v>
      </c>
      <c r="H71" s="3">
        <v>125</v>
      </c>
      <c r="I71" s="3">
        <v>0</v>
      </c>
      <c r="J71" t="s">
        <v>14</v>
      </c>
      <c r="L71" s="13"/>
    </row>
    <row r="72" hidden="1" spans="1:12" x14ac:dyDescent="0.25">
      <c r="A72" t="s">
        <v>15</v>
      </c>
      <c r="B72" s="5">
        <v>40574</v>
      </c>
      <c r="C72" s="8">
        <v>153153</v>
      </c>
      <c r="D72" s="3">
        <v>417</v>
      </c>
      <c r="E72" s="3">
        <v>249</v>
      </c>
      <c r="F72" s="3">
        <v>3</v>
      </c>
      <c r="G72" s="3">
        <v>0</v>
      </c>
      <c r="H72" s="3">
        <v>168</v>
      </c>
      <c r="I72" s="3">
        <v>0</v>
      </c>
      <c r="J72" t="s">
        <v>14</v>
      </c>
      <c r="L72" s="13"/>
    </row>
    <row r="73" hidden="1" spans="1:12" x14ac:dyDescent="0.25">
      <c r="A73" t="s">
        <v>15</v>
      </c>
      <c r="B73" s="5">
        <v>40602</v>
      </c>
      <c r="C73" s="8">
        <v>152728</v>
      </c>
      <c r="D73" s="3">
        <v>419</v>
      </c>
      <c r="E73" s="3">
        <v>262</v>
      </c>
      <c r="F73" s="3">
        <v>6</v>
      </c>
      <c r="G73" s="3">
        <v>0</v>
      </c>
      <c r="H73" s="3">
        <v>157</v>
      </c>
      <c r="I73" s="3">
        <v>0</v>
      </c>
      <c r="J73" t="s">
        <v>14</v>
      </c>
      <c r="L73" s="13"/>
    </row>
    <row r="74" hidden="1" spans="1:12" x14ac:dyDescent="0.25">
      <c r="A74" t="s">
        <v>15</v>
      </c>
      <c r="B74" s="5">
        <v>40633</v>
      </c>
      <c r="C74" s="8">
        <v>152183</v>
      </c>
      <c r="D74" s="3">
        <v>483</v>
      </c>
      <c r="E74" s="3">
        <v>315</v>
      </c>
      <c r="F74" s="3">
        <v>4</v>
      </c>
      <c r="G74" s="3">
        <v>0</v>
      </c>
      <c r="H74" s="3">
        <v>168</v>
      </c>
      <c r="I74" s="3">
        <v>0</v>
      </c>
      <c r="J74" t="s">
        <v>14</v>
      </c>
      <c r="L74" s="13"/>
    </row>
    <row r="75" hidden="1" spans="1:12" x14ac:dyDescent="0.25">
      <c r="A75" t="s">
        <v>15</v>
      </c>
      <c r="B75" s="5">
        <v>40663</v>
      </c>
      <c r="C75" s="8">
        <v>151708</v>
      </c>
      <c r="D75" s="3">
        <v>463</v>
      </c>
      <c r="E75" s="3">
        <v>310</v>
      </c>
      <c r="F75" s="3">
        <v>9</v>
      </c>
      <c r="G75" s="3">
        <v>0</v>
      </c>
      <c r="H75" s="3">
        <v>153</v>
      </c>
      <c r="I75" s="3">
        <v>0</v>
      </c>
      <c r="J75" t="s">
        <v>14</v>
      </c>
      <c r="L75" s="13"/>
    </row>
    <row r="76" hidden="1" spans="1:12" x14ac:dyDescent="0.25">
      <c r="A76" t="s">
        <v>15</v>
      </c>
      <c r="B76" s="5">
        <v>40694</v>
      </c>
      <c r="C76" s="8">
        <v>151206</v>
      </c>
      <c r="D76" s="3">
        <v>413</v>
      </c>
      <c r="E76" s="3">
        <v>253</v>
      </c>
      <c r="F76" s="3">
        <v>5</v>
      </c>
      <c r="G76" s="3">
        <v>0</v>
      </c>
      <c r="H76" s="3">
        <v>160</v>
      </c>
      <c r="I76" s="3">
        <v>0</v>
      </c>
      <c r="J76" t="s">
        <v>14</v>
      </c>
      <c r="L76" s="13"/>
    </row>
    <row r="77" hidden="1" spans="1:12" x14ac:dyDescent="0.25">
      <c r="A77" t="s">
        <v>15</v>
      </c>
      <c r="B77" s="5">
        <v>40724</v>
      </c>
      <c r="C77" s="8">
        <v>150791</v>
      </c>
      <c r="D77" s="3">
        <v>429</v>
      </c>
      <c r="E77" s="3">
        <v>255</v>
      </c>
      <c r="F77" s="3">
        <v>7</v>
      </c>
      <c r="G77" s="3">
        <v>0</v>
      </c>
      <c r="H77" s="3">
        <v>174</v>
      </c>
      <c r="I77" s="3">
        <v>0</v>
      </c>
      <c r="J77" t="s">
        <v>14</v>
      </c>
      <c r="L77" s="13"/>
    </row>
    <row r="78" hidden="1" spans="1:12" x14ac:dyDescent="0.25">
      <c r="A78" t="s">
        <v>15</v>
      </c>
      <c r="B78" s="5">
        <v>40755</v>
      </c>
      <c r="C78" s="8">
        <v>150164</v>
      </c>
      <c r="D78" s="3">
        <v>494</v>
      </c>
      <c r="E78" s="3">
        <v>294</v>
      </c>
      <c r="F78" s="3">
        <v>8</v>
      </c>
      <c r="G78" s="3">
        <v>0</v>
      </c>
      <c r="H78" s="3">
        <v>200</v>
      </c>
      <c r="I78" s="3">
        <v>0</v>
      </c>
      <c r="J78" t="s">
        <v>14</v>
      </c>
      <c r="L78" s="13"/>
    </row>
    <row r="79" hidden="1" spans="1:12" x14ac:dyDescent="0.25">
      <c r="A79" t="s">
        <v>15</v>
      </c>
      <c r="B79" s="5">
        <v>40786</v>
      </c>
      <c r="C79" s="8">
        <v>149581</v>
      </c>
      <c r="D79" s="3">
        <v>542</v>
      </c>
      <c r="E79" s="3">
        <v>340</v>
      </c>
      <c r="F79" s="3">
        <v>8</v>
      </c>
      <c r="G79" s="3">
        <v>0</v>
      </c>
      <c r="H79" s="3">
        <v>202</v>
      </c>
      <c r="I79" s="3">
        <v>0</v>
      </c>
      <c r="J79" t="s">
        <v>14</v>
      </c>
      <c r="L79" s="13"/>
    </row>
    <row r="80" hidden="1" spans="1:12" x14ac:dyDescent="0.25">
      <c r="A80" t="s">
        <v>15</v>
      </c>
      <c r="B80" s="5">
        <v>40816</v>
      </c>
      <c r="C80" s="8">
        <v>149041</v>
      </c>
      <c r="D80" s="3">
        <v>535</v>
      </c>
      <c r="E80" s="3">
        <v>336</v>
      </c>
      <c r="F80" s="3">
        <v>13</v>
      </c>
      <c r="G80" s="3">
        <v>0</v>
      </c>
      <c r="H80" s="3">
        <v>199</v>
      </c>
      <c r="I80" s="3">
        <v>0</v>
      </c>
      <c r="J80" t="s">
        <v>14</v>
      </c>
      <c r="L80" s="13"/>
    </row>
    <row r="81" hidden="1" spans="1:12" x14ac:dyDescent="0.25">
      <c r="A81" t="s">
        <v>15</v>
      </c>
      <c r="B81" s="5">
        <v>40847</v>
      </c>
      <c r="C81" s="8">
        <v>148540</v>
      </c>
      <c r="D81" s="3">
        <v>523</v>
      </c>
      <c r="E81" s="3">
        <v>330</v>
      </c>
      <c r="F81" s="3">
        <v>6</v>
      </c>
      <c r="G81" s="3">
        <v>0</v>
      </c>
      <c r="H81" s="3">
        <v>193</v>
      </c>
      <c r="I81" s="3">
        <v>0</v>
      </c>
      <c r="J81" t="s">
        <v>14</v>
      </c>
      <c r="L81" s="13"/>
    </row>
    <row r="82" hidden="1" spans="1:12" x14ac:dyDescent="0.25">
      <c r="A82" t="s">
        <v>15</v>
      </c>
      <c r="B82" s="5">
        <v>40877</v>
      </c>
      <c r="C82" s="8">
        <v>148180</v>
      </c>
      <c r="D82" s="3">
        <v>447</v>
      </c>
      <c r="E82" s="3">
        <v>256</v>
      </c>
      <c r="F82" s="3">
        <v>8</v>
      </c>
      <c r="G82" s="3">
        <v>0</v>
      </c>
      <c r="H82" s="3">
        <v>191</v>
      </c>
      <c r="I82" s="3">
        <v>0</v>
      </c>
      <c r="J82" t="s">
        <v>14</v>
      </c>
      <c r="L82" s="13"/>
    </row>
    <row r="83" hidden="1" spans="1:12" x14ac:dyDescent="0.25">
      <c r="A83" t="s">
        <v>15</v>
      </c>
      <c r="B83" s="5">
        <v>40908</v>
      </c>
      <c r="C83" s="8">
        <v>147751</v>
      </c>
      <c r="D83" s="3">
        <v>586</v>
      </c>
      <c r="E83" s="3">
        <v>389</v>
      </c>
      <c r="F83" s="3">
        <v>8</v>
      </c>
      <c r="G83" s="3">
        <v>0</v>
      </c>
      <c r="H83" s="3">
        <v>197</v>
      </c>
      <c r="I83" s="3">
        <v>0</v>
      </c>
      <c r="J83" t="s">
        <v>14</v>
      </c>
      <c r="L83" s="13"/>
    </row>
    <row r="84" hidden="1" spans="1:12" x14ac:dyDescent="0.25">
      <c r="A84" t="s">
        <v>15</v>
      </c>
      <c r="B84" s="5">
        <v>40939</v>
      </c>
      <c r="C84" s="8">
        <v>147276</v>
      </c>
      <c r="D84" s="3">
        <v>472</v>
      </c>
      <c r="E84" s="3">
        <v>256</v>
      </c>
      <c r="F84" s="3">
        <v>6</v>
      </c>
      <c r="G84" s="3">
        <v>0</v>
      </c>
      <c r="H84" s="3">
        <v>216</v>
      </c>
      <c r="I84" s="3">
        <v>0</v>
      </c>
      <c r="J84" t="s">
        <v>14</v>
      </c>
      <c r="L84" s="13"/>
    </row>
    <row r="85" hidden="1" spans="1:12" x14ac:dyDescent="0.25">
      <c r="A85" t="s">
        <v>15</v>
      </c>
      <c r="B85" s="5">
        <v>40968</v>
      </c>
      <c r="C85" s="8">
        <v>146818</v>
      </c>
      <c r="D85" s="3">
        <v>427</v>
      </c>
      <c r="E85" s="3">
        <v>245</v>
      </c>
      <c r="F85" s="3">
        <v>6</v>
      </c>
      <c r="G85" s="3">
        <v>0</v>
      </c>
      <c r="H85" s="3">
        <v>182</v>
      </c>
      <c r="I85" s="3">
        <v>0</v>
      </c>
      <c r="J85" t="s">
        <v>14</v>
      </c>
      <c r="L85" s="13"/>
    </row>
    <row r="86" hidden="1" spans="1:12" x14ac:dyDescent="0.25">
      <c r="A86" t="s">
        <v>15</v>
      </c>
      <c r="B86" s="5">
        <v>40999</v>
      </c>
      <c r="C86" s="8">
        <v>146358</v>
      </c>
      <c r="D86" s="3">
        <v>563</v>
      </c>
      <c r="E86" s="3">
        <v>332</v>
      </c>
      <c r="F86" s="3">
        <v>8</v>
      </c>
      <c r="G86" s="3">
        <v>0</v>
      </c>
      <c r="H86" s="3">
        <v>231</v>
      </c>
      <c r="I86" s="3">
        <v>0</v>
      </c>
      <c r="J86" t="s">
        <v>14</v>
      </c>
      <c r="L86" s="13"/>
    </row>
    <row r="87" hidden="1" spans="1:12" x14ac:dyDescent="0.25">
      <c r="A87" t="s">
        <v>15</v>
      </c>
      <c r="B87" s="5">
        <v>41029</v>
      </c>
      <c r="C87" s="8">
        <v>145936</v>
      </c>
      <c r="D87" s="3">
        <v>543</v>
      </c>
      <c r="E87" s="3">
        <v>331</v>
      </c>
      <c r="F87" s="3">
        <v>6</v>
      </c>
      <c r="G87" s="3">
        <v>0</v>
      </c>
      <c r="H87" s="3">
        <v>212</v>
      </c>
      <c r="I87" s="3">
        <v>0</v>
      </c>
      <c r="J87" t="s">
        <v>14</v>
      </c>
      <c r="L87" s="13"/>
    </row>
    <row r="88" hidden="1" spans="1:12" x14ac:dyDescent="0.25">
      <c r="A88" t="s">
        <v>15</v>
      </c>
      <c r="B88" s="5">
        <v>41060</v>
      </c>
      <c r="C88" s="8">
        <v>145444</v>
      </c>
      <c r="D88" s="3">
        <v>497</v>
      </c>
      <c r="E88" s="3">
        <v>268</v>
      </c>
      <c r="F88" s="3">
        <v>7</v>
      </c>
      <c r="G88" s="3">
        <v>0</v>
      </c>
      <c r="H88" s="3">
        <v>229</v>
      </c>
      <c r="I88" s="3">
        <v>0</v>
      </c>
      <c r="J88" t="s">
        <v>14</v>
      </c>
      <c r="L88" s="13"/>
    </row>
    <row r="89" hidden="1" spans="1:12" x14ac:dyDescent="0.25">
      <c r="A89" t="s">
        <v>15</v>
      </c>
      <c r="B89" s="5">
        <v>41090</v>
      </c>
      <c r="C89" s="8">
        <v>145058</v>
      </c>
      <c r="D89" s="3">
        <v>432</v>
      </c>
      <c r="E89" s="3">
        <v>257</v>
      </c>
      <c r="F89" s="3">
        <v>6</v>
      </c>
      <c r="G89" s="3">
        <v>0</v>
      </c>
      <c r="H89" s="3">
        <v>175</v>
      </c>
      <c r="I89" s="3">
        <v>0</v>
      </c>
      <c r="J89" t="s">
        <v>14</v>
      </c>
      <c r="L89" s="13"/>
    </row>
    <row r="90" hidden="1" spans="1:12" x14ac:dyDescent="0.25">
      <c r="A90" t="s">
        <v>15</v>
      </c>
      <c r="B90" s="5">
        <v>41121</v>
      </c>
      <c r="C90" s="8">
        <v>144683</v>
      </c>
      <c r="D90" s="3">
        <v>494</v>
      </c>
      <c r="E90" s="3">
        <v>262</v>
      </c>
      <c r="F90" s="3">
        <v>10</v>
      </c>
      <c r="G90" s="3">
        <v>0</v>
      </c>
      <c r="H90" s="3">
        <v>232</v>
      </c>
      <c r="I90" s="3">
        <v>0</v>
      </c>
      <c r="J90" t="s">
        <v>14</v>
      </c>
      <c r="L90" s="13"/>
    </row>
    <row r="91" hidden="1" spans="1:12" x14ac:dyDescent="0.25">
      <c r="A91" t="s">
        <v>15</v>
      </c>
      <c r="B91" s="5">
        <v>41152</v>
      </c>
      <c r="C91" s="8">
        <v>144279</v>
      </c>
      <c r="D91" s="3">
        <v>485</v>
      </c>
      <c r="E91" s="3">
        <v>233</v>
      </c>
      <c r="F91" s="3">
        <v>4</v>
      </c>
      <c r="G91" s="3">
        <v>0</v>
      </c>
      <c r="H91" s="3">
        <v>252</v>
      </c>
      <c r="I91" s="3">
        <v>0</v>
      </c>
      <c r="J91" t="s">
        <v>14</v>
      </c>
      <c r="L91" s="13"/>
    </row>
    <row r="92" hidden="1" spans="1:12" x14ac:dyDescent="0.25">
      <c r="A92" t="s">
        <v>15</v>
      </c>
      <c r="B92" s="5">
        <v>41182</v>
      </c>
      <c r="C92" s="8">
        <v>143836</v>
      </c>
      <c r="D92" s="3">
        <v>571</v>
      </c>
      <c r="E92" s="3">
        <v>319</v>
      </c>
      <c r="F92" s="3">
        <v>7</v>
      </c>
      <c r="G92" s="3">
        <v>0</v>
      </c>
      <c r="H92" s="3">
        <v>252</v>
      </c>
      <c r="I92" s="3">
        <v>0</v>
      </c>
      <c r="J92" t="s">
        <v>14</v>
      </c>
      <c r="L92" s="13"/>
    </row>
    <row r="93" hidden="1" spans="1:12" x14ac:dyDescent="0.25">
      <c r="A93" t="s">
        <v>15</v>
      </c>
      <c r="B93" s="5">
        <v>41213</v>
      </c>
      <c r="C93" s="8">
        <v>143473</v>
      </c>
      <c r="D93" s="3">
        <v>623</v>
      </c>
      <c r="E93" s="3">
        <v>371</v>
      </c>
      <c r="F93" s="3">
        <v>13</v>
      </c>
      <c r="G93" s="3">
        <v>0</v>
      </c>
      <c r="H93" s="3">
        <v>252</v>
      </c>
      <c r="I93" s="3">
        <v>0</v>
      </c>
      <c r="J93" t="s">
        <v>14</v>
      </c>
      <c r="L93" s="13"/>
    </row>
    <row r="94" hidden="1" spans="1:12" x14ac:dyDescent="0.25">
      <c r="A94" t="s">
        <v>15</v>
      </c>
      <c r="B94" s="5">
        <v>41243</v>
      </c>
      <c r="C94" s="8">
        <v>143097</v>
      </c>
      <c r="D94" s="3">
        <v>433</v>
      </c>
      <c r="E94" s="3">
        <v>173</v>
      </c>
      <c r="F94" s="3">
        <v>7</v>
      </c>
      <c r="G94" s="3">
        <v>0</v>
      </c>
      <c r="H94" s="3">
        <v>260</v>
      </c>
      <c r="I94" s="3">
        <v>0</v>
      </c>
      <c r="J94" t="s">
        <v>14</v>
      </c>
      <c r="L94" s="13"/>
    </row>
    <row r="95" hidden="1" spans="1:12" x14ac:dyDescent="0.25">
      <c r="A95" t="s">
        <v>15</v>
      </c>
      <c r="B95" s="5">
        <v>41274</v>
      </c>
      <c r="C95" s="8">
        <v>142725</v>
      </c>
      <c r="D95" s="3">
        <v>592</v>
      </c>
      <c r="E95" s="3">
        <v>373</v>
      </c>
      <c r="F95" s="3">
        <v>9</v>
      </c>
      <c r="G95" s="3">
        <v>0</v>
      </c>
      <c r="H95" s="3">
        <v>219</v>
      </c>
      <c r="I95" s="3">
        <v>0</v>
      </c>
      <c r="J95" t="s">
        <v>14</v>
      </c>
      <c r="L95" s="13"/>
    </row>
    <row r="96" hidden="1" spans="1:12" x14ac:dyDescent="0.25">
      <c r="A96" t="s">
        <v>15</v>
      </c>
      <c r="B96" s="5">
        <v>41305</v>
      </c>
      <c r="C96" s="8">
        <v>142303</v>
      </c>
      <c r="D96" s="3">
        <v>553</v>
      </c>
      <c r="E96" s="3">
        <v>337</v>
      </c>
      <c r="F96" s="3">
        <v>7</v>
      </c>
      <c r="G96" s="3">
        <v>0</v>
      </c>
      <c r="H96" s="3">
        <v>216</v>
      </c>
      <c r="I96" s="3">
        <v>0</v>
      </c>
      <c r="J96" t="s">
        <v>14</v>
      </c>
      <c r="L96" s="13"/>
    </row>
    <row r="97" hidden="1" spans="1:12" x14ac:dyDescent="0.25">
      <c r="A97" t="s">
        <v>15</v>
      </c>
      <c r="B97" s="5">
        <v>41333</v>
      </c>
      <c r="C97" s="8">
        <v>141919</v>
      </c>
      <c r="D97" s="3">
        <v>485</v>
      </c>
      <c r="E97" s="3">
        <v>237</v>
      </c>
      <c r="F97" s="3">
        <v>13</v>
      </c>
      <c r="G97" s="3">
        <v>0</v>
      </c>
      <c r="H97" s="3">
        <v>248</v>
      </c>
      <c r="I97" s="3">
        <v>0</v>
      </c>
      <c r="J97" t="s">
        <v>14</v>
      </c>
      <c r="L97" s="13"/>
    </row>
    <row r="98" hidden="1" spans="1:12" x14ac:dyDescent="0.25">
      <c r="A98" t="s">
        <v>15</v>
      </c>
      <c r="B98" s="5">
        <v>41364</v>
      </c>
      <c r="C98" s="8">
        <v>141605</v>
      </c>
      <c r="D98" s="3">
        <v>564</v>
      </c>
      <c r="E98" s="3">
        <v>307</v>
      </c>
      <c r="F98" s="3">
        <v>8</v>
      </c>
      <c r="G98" s="3">
        <v>0</v>
      </c>
      <c r="H98" s="3">
        <v>257</v>
      </c>
      <c r="I98" s="3">
        <v>0</v>
      </c>
      <c r="J98" t="s">
        <v>14</v>
      </c>
      <c r="L98" s="13"/>
    </row>
    <row r="99" hidden="1" spans="1:12" x14ac:dyDescent="0.25">
      <c r="A99" t="s">
        <v>15</v>
      </c>
      <c r="B99" s="5">
        <v>41394</v>
      </c>
      <c r="C99" s="8">
        <v>141317</v>
      </c>
      <c r="D99" s="3">
        <v>643</v>
      </c>
      <c r="E99" s="3">
        <v>402</v>
      </c>
      <c r="F99" s="3">
        <v>8</v>
      </c>
      <c r="G99" s="3">
        <v>0</v>
      </c>
      <c r="H99" s="3">
        <v>241</v>
      </c>
      <c r="I99" s="3">
        <v>0</v>
      </c>
      <c r="J99" t="s">
        <v>14</v>
      </c>
      <c r="L99" s="13"/>
    </row>
    <row r="100" hidden="1" spans="1:12" x14ac:dyDescent="0.25">
      <c r="A100" t="s">
        <v>15</v>
      </c>
      <c r="B100" s="5">
        <v>41425</v>
      </c>
      <c r="C100" s="8">
        <v>140961</v>
      </c>
      <c r="D100" s="3">
        <v>630</v>
      </c>
      <c r="E100" s="3">
        <v>326</v>
      </c>
      <c r="F100" s="3">
        <v>3</v>
      </c>
      <c r="G100" s="3">
        <v>0</v>
      </c>
      <c r="H100" s="3">
        <v>304</v>
      </c>
      <c r="I100" s="3">
        <v>0</v>
      </c>
      <c r="J100" t="s">
        <v>14</v>
      </c>
      <c r="L100" s="13"/>
    </row>
    <row r="101" hidden="1" spans="1:12" x14ac:dyDescent="0.25">
      <c r="A101" t="s">
        <v>15</v>
      </c>
      <c r="B101" s="5">
        <v>41455</v>
      </c>
      <c r="C101" s="8">
        <v>140622</v>
      </c>
      <c r="D101" s="3">
        <v>644</v>
      </c>
      <c r="E101" s="3">
        <v>391</v>
      </c>
      <c r="F101" s="3">
        <v>4</v>
      </c>
      <c r="G101" s="3">
        <v>0</v>
      </c>
      <c r="H101" s="3">
        <v>253</v>
      </c>
      <c r="I101" s="3">
        <v>0</v>
      </c>
      <c r="J101" t="s">
        <v>14</v>
      </c>
      <c r="L101" s="13"/>
    </row>
    <row r="102" hidden="1" spans="1:12" x14ac:dyDescent="0.25">
      <c r="A102" t="s">
        <v>15</v>
      </c>
      <c r="B102" s="5">
        <v>41486</v>
      </c>
      <c r="C102" s="8">
        <v>140389</v>
      </c>
      <c r="D102" s="3">
        <v>529</v>
      </c>
      <c r="E102" s="3">
        <v>224</v>
      </c>
      <c r="F102" s="3">
        <v>7</v>
      </c>
      <c r="G102" s="3">
        <v>0</v>
      </c>
      <c r="H102" s="3">
        <v>305</v>
      </c>
      <c r="I102" s="3">
        <v>0</v>
      </c>
      <c r="J102" t="s">
        <v>14</v>
      </c>
      <c r="L102" s="13"/>
    </row>
    <row r="103" hidden="1" spans="1:12" x14ac:dyDescent="0.25">
      <c r="A103" t="s">
        <v>15</v>
      </c>
      <c r="B103" s="5">
        <v>41517</v>
      </c>
      <c r="C103" s="8">
        <v>140096</v>
      </c>
      <c r="D103" s="3">
        <v>592</v>
      </c>
      <c r="E103" s="3">
        <v>260</v>
      </c>
      <c r="F103" s="3">
        <v>9</v>
      </c>
      <c r="G103" s="3">
        <v>0</v>
      </c>
      <c r="H103" s="3">
        <v>332</v>
      </c>
      <c r="I103" s="3">
        <v>0</v>
      </c>
      <c r="J103" t="s">
        <v>14</v>
      </c>
      <c r="L103" s="13"/>
    </row>
    <row r="104" hidden="1" spans="1:12" x14ac:dyDescent="0.25">
      <c r="A104" t="s">
        <v>15</v>
      </c>
      <c r="B104" s="5">
        <v>41547</v>
      </c>
      <c r="C104" s="8">
        <v>140030</v>
      </c>
      <c r="D104" s="3">
        <v>612</v>
      </c>
      <c r="E104" s="3">
        <v>309</v>
      </c>
      <c r="F104" s="3">
        <v>3</v>
      </c>
      <c r="G104" s="3">
        <v>0</v>
      </c>
      <c r="H104" s="3">
        <v>303</v>
      </c>
      <c r="I104" s="3">
        <v>0</v>
      </c>
      <c r="J104" t="s">
        <v>14</v>
      </c>
      <c r="L104" s="13"/>
    </row>
    <row r="105" hidden="1" spans="1:12" x14ac:dyDescent="0.25">
      <c r="A105" t="s">
        <v>15</v>
      </c>
      <c r="B105" s="5">
        <v>41578</v>
      </c>
      <c r="C105" s="8">
        <v>140073</v>
      </c>
      <c r="D105" s="3">
        <v>593</v>
      </c>
      <c r="E105" s="3">
        <v>249</v>
      </c>
      <c r="F105" s="3">
        <v>11</v>
      </c>
      <c r="G105" s="3">
        <v>0</v>
      </c>
      <c r="H105" s="3">
        <v>344</v>
      </c>
      <c r="I105" s="3">
        <v>0</v>
      </c>
      <c r="J105" t="s">
        <v>14</v>
      </c>
      <c r="L105" s="13"/>
    </row>
    <row r="106" hidden="1" spans="1:12" x14ac:dyDescent="0.25">
      <c r="A106" t="s">
        <v>15</v>
      </c>
      <c r="B106" s="5">
        <v>41608</v>
      </c>
      <c r="C106" s="8">
        <v>140045</v>
      </c>
      <c r="D106" s="3">
        <v>526</v>
      </c>
      <c r="E106" s="3">
        <v>243</v>
      </c>
      <c r="F106" s="3">
        <v>2</v>
      </c>
      <c r="G106" s="3">
        <v>0</v>
      </c>
      <c r="H106" s="3">
        <v>283</v>
      </c>
      <c r="I106" s="3">
        <v>0</v>
      </c>
      <c r="J106" t="s">
        <v>14</v>
      </c>
      <c r="L106" s="13"/>
    </row>
    <row r="107" hidden="1" spans="1:12" x14ac:dyDescent="0.25">
      <c r="A107" t="s">
        <v>15</v>
      </c>
      <c r="B107" s="5">
        <v>41639</v>
      </c>
      <c r="C107" s="8">
        <v>140076</v>
      </c>
      <c r="D107" s="3">
        <v>599</v>
      </c>
      <c r="E107" s="3">
        <v>248</v>
      </c>
      <c r="F107" s="3">
        <v>8</v>
      </c>
      <c r="G107" s="3">
        <v>0</v>
      </c>
      <c r="H107" s="3">
        <v>351</v>
      </c>
      <c r="I107" s="3">
        <v>0</v>
      </c>
      <c r="J107" t="s">
        <v>14</v>
      </c>
      <c r="L107" s="13"/>
    </row>
    <row r="108" hidden="1" spans="1:12" x14ac:dyDescent="0.25">
      <c r="A108" t="s">
        <v>15</v>
      </c>
      <c r="B108" s="5">
        <v>41670</v>
      </c>
      <c r="C108" s="8">
        <v>140088</v>
      </c>
      <c r="D108" s="3">
        <v>523</v>
      </c>
      <c r="E108" s="3">
        <v>234</v>
      </c>
      <c r="F108" s="3">
        <v>3</v>
      </c>
      <c r="G108" s="3">
        <v>0</v>
      </c>
      <c r="H108" s="3">
        <v>289</v>
      </c>
      <c r="I108" s="3">
        <v>0</v>
      </c>
      <c r="J108" t="s">
        <v>14</v>
      </c>
      <c r="L108" s="13"/>
    </row>
    <row r="109" hidden="1" spans="1:12" x14ac:dyDescent="0.25">
      <c r="A109" t="s">
        <v>15</v>
      </c>
      <c r="B109" s="5">
        <v>41698</v>
      </c>
      <c r="C109" s="8">
        <v>140419</v>
      </c>
      <c r="D109" s="3">
        <v>428</v>
      </c>
      <c r="E109" s="3">
        <v>167</v>
      </c>
      <c r="F109" s="3">
        <v>4</v>
      </c>
      <c r="G109" s="3">
        <v>0</v>
      </c>
      <c r="H109" s="3">
        <v>261</v>
      </c>
      <c r="I109" s="3">
        <v>0</v>
      </c>
      <c r="J109" t="s">
        <v>14</v>
      </c>
      <c r="L109" s="13"/>
    </row>
    <row r="110" hidden="1" spans="1:12" x14ac:dyDescent="0.25">
      <c r="A110" t="s">
        <v>15</v>
      </c>
      <c r="B110" s="5">
        <v>41729</v>
      </c>
      <c r="C110" s="8">
        <v>140879</v>
      </c>
      <c r="D110" s="3">
        <v>534</v>
      </c>
      <c r="E110" s="3">
        <v>276</v>
      </c>
      <c r="F110" s="3">
        <v>8</v>
      </c>
      <c r="G110" s="3">
        <v>0</v>
      </c>
      <c r="H110" s="3">
        <v>258</v>
      </c>
      <c r="I110" s="3">
        <v>0</v>
      </c>
      <c r="J110" t="s">
        <v>14</v>
      </c>
      <c r="L110" s="13"/>
    </row>
    <row r="111" hidden="1" spans="1:12" x14ac:dyDescent="0.25">
      <c r="A111" t="s">
        <v>15</v>
      </c>
      <c r="B111" s="5">
        <v>41759</v>
      </c>
      <c r="C111" s="8">
        <v>141180</v>
      </c>
      <c r="D111" s="3">
        <v>495</v>
      </c>
      <c r="E111" s="3">
        <v>208</v>
      </c>
      <c r="F111" s="3">
        <v>4</v>
      </c>
      <c r="G111" s="3">
        <v>0</v>
      </c>
      <c r="H111" s="3">
        <v>287</v>
      </c>
      <c r="I111" s="3">
        <v>0</v>
      </c>
      <c r="J111" t="s">
        <v>14</v>
      </c>
      <c r="L111" s="13"/>
    </row>
    <row r="112" hidden="1" spans="1:12" x14ac:dyDescent="0.25">
      <c r="A112" t="s">
        <v>15</v>
      </c>
      <c r="B112" s="5">
        <v>41790</v>
      </c>
      <c r="C112" s="8">
        <v>141420</v>
      </c>
      <c r="D112" s="3">
        <v>509</v>
      </c>
      <c r="E112" s="3">
        <v>133</v>
      </c>
      <c r="F112" s="3">
        <v>10</v>
      </c>
      <c r="G112" s="3">
        <v>0</v>
      </c>
      <c r="H112" s="3">
        <v>376</v>
      </c>
      <c r="I112" s="3">
        <v>0</v>
      </c>
      <c r="J112" t="s">
        <v>14</v>
      </c>
      <c r="L112" s="13"/>
    </row>
    <row r="113" hidden="1" spans="1:12" x14ac:dyDescent="0.25">
      <c r="A113" t="s">
        <v>15</v>
      </c>
      <c r="B113" s="5">
        <v>41820</v>
      </c>
      <c r="C113" s="8">
        <v>141522</v>
      </c>
      <c r="D113" s="3">
        <v>535</v>
      </c>
      <c r="E113" s="3">
        <v>207</v>
      </c>
      <c r="F113" s="3">
        <v>8</v>
      </c>
      <c r="G113" s="3">
        <v>0</v>
      </c>
      <c r="H113" s="3">
        <v>328</v>
      </c>
      <c r="I113" s="3">
        <v>0</v>
      </c>
      <c r="J113" t="s">
        <v>14</v>
      </c>
      <c r="L113" s="13"/>
    </row>
    <row r="114" hidden="1" spans="1:12" x14ac:dyDescent="0.25">
      <c r="A114" t="s">
        <v>15</v>
      </c>
      <c r="B114" s="5">
        <v>41851</v>
      </c>
      <c r="C114" s="8">
        <v>141625</v>
      </c>
      <c r="D114" s="3">
        <v>605</v>
      </c>
      <c r="E114" s="3">
        <v>160</v>
      </c>
      <c r="F114" s="3">
        <v>7</v>
      </c>
      <c r="G114" s="3">
        <v>0</v>
      </c>
      <c r="H114" s="3">
        <v>445</v>
      </c>
      <c r="I114" s="3">
        <v>0</v>
      </c>
      <c r="J114" t="s">
        <v>14</v>
      </c>
      <c r="L114" s="13"/>
    </row>
    <row r="115" hidden="1" spans="1:12" x14ac:dyDescent="0.25">
      <c r="A115" t="s">
        <v>15</v>
      </c>
      <c r="B115" s="5">
        <v>41882</v>
      </c>
      <c r="C115" s="8">
        <v>141496</v>
      </c>
      <c r="D115" s="3">
        <v>530</v>
      </c>
      <c r="E115" s="3">
        <v>97</v>
      </c>
      <c r="F115" s="3">
        <v>9</v>
      </c>
      <c r="G115" s="3">
        <v>0</v>
      </c>
      <c r="H115" s="3">
        <v>433</v>
      </c>
      <c r="I115" s="3">
        <v>0</v>
      </c>
      <c r="J115" t="s">
        <v>14</v>
      </c>
      <c r="L115" s="13"/>
    </row>
    <row r="116" hidden="1" spans="1:12" x14ac:dyDescent="0.25">
      <c r="A116" t="s">
        <v>15</v>
      </c>
      <c r="B116" s="5">
        <v>41912</v>
      </c>
      <c r="C116" s="8">
        <v>141447</v>
      </c>
      <c r="D116" s="3">
        <v>549</v>
      </c>
      <c r="E116" s="3">
        <v>109</v>
      </c>
      <c r="F116" s="3">
        <v>8</v>
      </c>
      <c r="G116" s="3">
        <v>0</v>
      </c>
      <c r="H116" s="3">
        <v>440</v>
      </c>
      <c r="I116" s="3">
        <v>0</v>
      </c>
      <c r="J116" t="s">
        <v>14</v>
      </c>
      <c r="L116" s="13"/>
    </row>
    <row r="117" hidden="1" spans="1:12" x14ac:dyDescent="0.25">
      <c r="A117" t="s">
        <v>15</v>
      </c>
      <c r="B117" s="5">
        <v>41943</v>
      </c>
      <c r="C117" s="8">
        <v>141354</v>
      </c>
      <c r="D117" s="3">
        <v>538</v>
      </c>
      <c r="E117" s="3">
        <v>97</v>
      </c>
      <c r="F117" s="3">
        <v>3</v>
      </c>
      <c r="G117" s="3">
        <v>0</v>
      </c>
      <c r="H117" s="3">
        <v>441</v>
      </c>
      <c r="I117" s="3">
        <v>0</v>
      </c>
      <c r="J117" t="s">
        <v>14</v>
      </c>
      <c r="L117" s="13"/>
    </row>
    <row r="118" hidden="1" spans="1:12" x14ac:dyDescent="0.25">
      <c r="A118" t="s">
        <v>15</v>
      </c>
      <c r="B118" s="5">
        <v>41973</v>
      </c>
      <c r="C118" s="8">
        <v>141185</v>
      </c>
      <c r="D118" s="3">
        <v>678</v>
      </c>
      <c r="E118" s="3">
        <v>117</v>
      </c>
      <c r="F118" s="3">
        <v>17</v>
      </c>
      <c r="G118" s="3">
        <v>0</v>
      </c>
      <c r="H118" s="3">
        <v>561</v>
      </c>
      <c r="I118" s="3">
        <v>0</v>
      </c>
      <c r="J118" t="s">
        <v>14</v>
      </c>
      <c r="L118" s="13"/>
    </row>
    <row r="119" hidden="1" spans="1:12" x14ac:dyDescent="0.25">
      <c r="A119" t="s">
        <v>15</v>
      </c>
      <c r="B119" s="5">
        <v>42004</v>
      </c>
      <c r="C119" s="8">
        <v>141105</v>
      </c>
      <c r="D119" s="3">
        <v>638</v>
      </c>
      <c r="E119" s="3">
        <v>95</v>
      </c>
      <c r="F119" s="3">
        <v>5</v>
      </c>
      <c r="G119" s="3">
        <v>0</v>
      </c>
      <c r="H119" s="3">
        <v>543</v>
      </c>
      <c r="I119" s="3">
        <v>0</v>
      </c>
      <c r="J119" t="s">
        <v>14</v>
      </c>
      <c r="L119" s="13"/>
    </row>
    <row r="120" hidden="1" spans="1:12" x14ac:dyDescent="0.25">
      <c r="A120" t="s">
        <v>15</v>
      </c>
      <c r="B120" s="5">
        <v>42035</v>
      </c>
      <c r="C120" s="8">
        <v>140759</v>
      </c>
      <c r="D120" s="3">
        <v>552</v>
      </c>
      <c r="E120" s="3">
        <v>120</v>
      </c>
      <c r="F120" s="3">
        <v>6</v>
      </c>
      <c r="G120" s="3">
        <v>0</v>
      </c>
      <c r="H120" s="3">
        <v>432</v>
      </c>
      <c r="I120" s="3">
        <v>0</v>
      </c>
      <c r="J120" t="s">
        <v>14</v>
      </c>
      <c r="L120" s="13"/>
    </row>
    <row r="121" hidden="1" spans="1:12" x14ac:dyDescent="0.25">
      <c r="A121" t="s">
        <v>15</v>
      </c>
      <c r="B121" s="5">
        <v>42063</v>
      </c>
      <c r="C121" s="8">
        <v>140536</v>
      </c>
      <c r="D121" s="3">
        <v>779</v>
      </c>
      <c r="E121" s="3">
        <v>108</v>
      </c>
      <c r="F121" s="3">
        <v>4</v>
      </c>
      <c r="G121" s="3">
        <v>0</v>
      </c>
      <c r="H121" s="3">
        <v>671</v>
      </c>
      <c r="I121" s="3">
        <v>0</v>
      </c>
      <c r="J121" t="s">
        <v>14</v>
      </c>
      <c r="L121" s="13"/>
    </row>
    <row r="122" hidden="1" spans="1:12" x14ac:dyDescent="0.25">
      <c r="A122" t="s">
        <v>15</v>
      </c>
      <c r="B122" s="5">
        <v>42094</v>
      </c>
      <c r="C122" s="8">
        <v>140379</v>
      </c>
      <c r="D122" s="3">
        <v>706</v>
      </c>
      <c r="E122" s="3">
        <v>134</v>
      </c>
      <c r="F122" s="3">
        <v>5</v>
      </c>
      <c r="G122" s="3">
        <v>0</v>
      </c>
      <c r="H122" s="3">
        <v>572</v>
      </c>
      <c r="I122" s="3">
        <v>0</v>
      </c>
      <c r="J122" t="s">
        <v>14</v>
      </c>
      <c r="L122" s="13"/>
    </row>
    <row r="123" hidden="1" spans="1:12" x14ac:dyDescent="0.25">
      <c r="A123" t="s">
        <v>15</v>
      </c>
      <c r="B123" s="5">
        <v>42124</v>
      </c>
      <c r="C123" s="8">
        <v>140143</v>
      </c>
      <c r="D123" s="3">
        <v>750</v>
      </c>
      <c r="E123" s="3">
        <v>117</v>
      </c>
      <c r="F123" s="3">
        <v>5</v>
      </c>
      <c r="G123" s="3">
        <v>0</v>
      </c>
      <c r="H123" s="3">
        <v>633</v>
      </c>
      <c r="I123" s="3">
        <v>0</v>
      </c>
      <c r="J123" t="s">
        <v>14</v>
      </c>
      <c r="L123" s="13"/>
    </row>
    <row r="124" hidden="1" spans="1:12" x14ac:dyDescent="0.25">
      <c r="A124" t="s">
        <v>15</v>
      </c>
      <c r="B124" s="5">
        <v>42155</v>
      </c>
      <c r="C124" s="8">
        <v>139940</v>
      </c>
      <c r="D124" s="3">
        <v>704</v>
      </c>
      <c r="E124" s="3">
        <v>99</v>
      </c>
      <c r="F124" s="3">
        <v>2</v>
      </c>
      <c r="G124" s="3">
        <v>0</v>
      </c>
      <c r="H124" s="3">
        <v>605</v>
      </c>
      <c r="I124" s="3">
        <v>0</v>
      </c>
      <c r="J124" t="s">
        <v>14</v>
      </c>
      <c r="L124" s="13"/>
    </row>
    <row r="125" hidden="1" spans="1:12" x14ac:dyDescent="0.25">
      <c r="A125" t="s">
        <v>15</v>
      </c>
      <c r="B125" s="5">
        <v>42185</v>
      </c>
      <c r="C125" s="8">
        <v>139784</v>
      </c>
      <c r="D125" s="3">
        <v>961</v>
      </c>
      <c r="E125" s="3">
        <v>70</v>
      </c>
      <c r="F125" s="3">
        <v>10</v>
      </c>
      <c r="G125" s="3">
        <v>0</v>
      </c>
      <c r="H125" s="3">
        <v>891</v>
      </c>
      <c r="I125" s="3">
        <v>0</v>
      </c>
      <c r="J125" t="s">
        <v>14</v>
      </c>
      <c r="L125" s="13"/>
    </row>
    <row r="126" hidden="1" spans="1:12" x14ac:dyDescent="0.25">
      <c r="A126" t="s">
        <v>15</v>
      </c>
      <c r="B126" s="5">
        <v>42216</v>
      </c>
      <c r="C126" s="8">
        <v>139274</v>
      </c>
      <c r="D126" s="3">
        <v>665</v>
      </c>
      <c r="E126" s="3">
        <v>85</v>
      </c>
      <c r="F126" s="3">
        <v>7</v>
      </c>
      <c r="G126" s="3">
        <v>0</v>
      </c>
      <c r="H126" s="3">
        <v>580</v>
      </c>
      <c r="I126" s="3">
        <v>0</v>
      </c>
      <c r="J126" t="s">
        <v>14</v>
      </c>
      <c r="L126" s="13"/>
    </row>
    <row r="127" hidden="1" spans="1:12" x14ac:dyDescent="0.25">
      <c r="A127" t="s">
        <v>15</v>
      </c>
      <c r="B127" s="5">
        <v>42247</v>
      </c>
      <c r="C127" s="8">
        <v>138924</v>
      </c>
      <c r="D127" s="3">
        <v>684</v>
      </c>
      <c r="E127" s="3">
        <v>115</v>
      </c>
      <c r="F127" s="3">
        <v>1</v>
      </c>
      <c r="G127" s="3">
        <v>0</v>
      </c>
      <c r="H127" s="3">
        <v>569</v>
      </c>
      <c r="I127" s="3">
        <v>0</v>
      </c>
      <c r="J127" t="s">
        <v>14</v>
      </c>
      <c r="L127" s="13"/>
    </row>
    <row r="128" hidden="1" spans="1:12" x14ac:dyDescent="0.25">
      <c r="A128" t="s">
        <v>15</v>
      </c>
      <c r="B128" s="5">
        <v>42277</v>
      </c>
      <c r="C128" s="8">
        <v>138690</v>
      </c>
      <c r="D128" s="3">
        <v>602</v>
      </c>
      <c r="E128" s="3">
        <v>67</v>
      </c>
      <c r="F128" s="3">
        <v>6</v>
      </c>
      <c r="G128" s="3">
        <v>0</v>
      </c>
      <c r="H128" s="3">
        <v>535</v>
      </c>
      <c r="I128" s="3">
        <v>0</v>
      </c>
      <c r="J128" t="s">
        <v>14</v>
      </c>
      <c r="L128" s="13"/>
    </row>
    <row r="129" hidden="1" spans="1:12" x14ac:dyDescent="0.25">
      <c r="A129" t="s">
        <v>15</v>
      </c>
      <c r="B129" s="5">
        <v>42308</v>
      </c>
      <c r="C129" s="8">
        <v>138384</v>
      </c>
      <c r="D129" s="3">
        <v>793</v>
      </c>
      <c r="E129" s="3">
        <v>58</v>
      </c>
      <c r="F129" s="3">
        <v>5</v>
      </c>
      <c r="G129" s="3">
        <v>0</v>
      </c>
      <c r="H129" s="3">
        <v>735</v>
      </c>
      <c r="I129" s="3">
        <v>0</v>
      </c>
      <c r="J129" t="s">
        <v>14</v>
      </c>
      <c r="L129" s="13"/>
    </row>
    <row r="130" hidden="1" spans="1:12" x14ac:dyDescent="0.25">
      <c r="A130" t="s">
        <v>15</v>
      </c>
      <c r="B130" s="5">
        <v>42338</v>
      </c>
      <c r="C130" s="8">
        <v>137887</v>
      </c>
      <c r="D130" s="3">
        <v>535</v>
      </c>
      <c r="E130" s="3">
        <v>48</v>
      </c>
      <c r="F130" s="3">
        <v>3</v>
      </c>
      <c r="G130" s="3">
        <v>0</v>
      </c>
      <c r="H130" s="3">
        <v>487</v>
      </c>
      <c r="I130" s="3">
        <v>0</v>
      </c>
      <c r="J130" t="s">
        <v>14</v>
      </c>
      <c r="L130" s="13"/>
    </row>
    <row r="131" hidden="1" spans="1:12" x14ac:dyDescent="0.25">
      <c r="A131" t="s">
        <v>15</v>
      </c>
      <c r="B131" s="5">
        <v>42369</v>
      </c>
      <c r="C131" s="8">
        <v>137644</v>
      </c>
      <c r="D131" s="3">
        <v>628</v>
      </c>
      <c r="E131" s="3">
        <v>73</v>
      </c>
      <c r="F131" s="3">
        <v>7</v>
      </c>
      <c r="G131" s="3">
        <v>0</v>
      </c>
      <c r="H131" s="3">
        <v>555</v>
      </c>
      <c r="I131" s="3">
        <v>0</v>
      </c>
      <c r="J131" t="s">
        <v>14</v>
      </c>
      <c r="L131" s="13"/>
    </row>
    <row r="132" hidden="1" spans="1:12" x14ac:dyDescent="0.25">
      <c r="A132" t="s">
        <v>15</v>
      </c>
      <c r="B132" s="5">
        <v>42400</v>
      </c>
      <c r="C132" s="8">
        <v>137225</v>
      </c>
      <c r="D132" s="3">
        <v>547</v>
      </c>
      <c r="E132" s="3">
        <v>53</v>
      </c>
      <c r="F132" s="3">
        <v>4</v>
      </c>
      <c r="G132" s="3">
        <v>0</v>
      </c>
      <c r="H132" s="3">
        <v>494</v>
      </c>
      <c r="I132" s="3">
        <v>0</v>
      </c>
      <c r="J132" t="s">
        <v>14</v>
      </c>
      <c r="L132" s="13"/>
    </row>
    <row r="133" hidden="1" spans="1:12" x14ac:dyDescent="0.25">
      <c r="A133" t="s">
        <v>15</v>
      </c>
      <c r="B133" s="5">
        <v>42429</v>
      </c>
      <c r="C133" s="8">
        <v>136938</v>
      </c>
      <c r="D133" s="3">
        <v>521</v>
      </c>
      <c r="E133" s="3">
        <v>59</v>
      </c>
      <c r="F133" s="3">
        <v>3</v>
      </c>
      <c r="G133" s="3">
        <v>0</v>
      </c>
      <c r="H133" s="3">
        <v>462</v>
      </c>
      <c r="I133" s="3">
        <v>0</v>
      </c>
      <c r="J133" t="s">
        <v>14</v>
      </c>
      <c r="L133" s="13"/>
    </row>
    <row r="134" hidden="1" spans="1:12" x14ac:dyDescent="0.25">
      <c r="A134" t="s">
        <v>15</v>
      </c>
      <c r="B134" s="5">
        <v>42460</v>
      </c>
      <c r="C134" s="8">
        <v>136640</v>
      </c>
      <c r="D134" s="3">
        <v>530</v>
      </c>
      <c r="E134" s="3">
        <v>83</v>
      </c>
      <c r="F134" s="3">
        <v>7</v>
      </c>
      <c r="G134" s="3">
        <v>0</v>
      </c>
      <c r="H134" s="3">
        <v>447</v>
      </c>
      <c r="I134" s="3">
        <v>0</v>
      </c>
      <c r="J134" t="s">
        <v>14</v>
      </c>
      <c r="L134" s="13"/>
    </row>
    <row r="135" hidden="1" spans="1:12" x14ac:dyDescent="0.25">
      <c r="A135" t="s">
        <v>15</v>
      </c>
      <c r="B135" s="5">
        <v>42490</v>
      </c>
      <c r="C135" s="8">
        <v>136385</v>
      </c>
      <c r="D135" s="3">
        <v>490</v>
      </c>
      <c r="E135" s="3">
        <v>45</v>
      </c>
      <c r="F135" s="3">
        <v>3</v>
      </c>
      <c r="G135" s="3">
        <v>0</v>
      </c>
      <c r="H135" s="3">
        <v>445</v>
      </c>
      <c r="I135" s="3">
        <v>0</v>
      </c>
      <c r="J135" t="s">
        <v>14</v>
      </c>
      <c r="L135" s="13"/>
    </row>
    <row r="136" hidden="1" spans="1:12" x14ac:dyDescent="0.25">
      <c r="A136" t="s">
        <v>15</v>
      </c>
      <c r="B136" s="5">
        <v>42521</v>
      </c>
      <c r="C136" s="8">
        <v>136130</v>
      </c>
      <c r="D136" s="3">
        <v>490</v>
      </c>
      <c r="E136" s="3">
        <v>71</v>
      </c>
      <c r="F136" s="3">
        <v>5</v>
      </c>
      <c r="G136" s="3">
        <v>0</v>
      </c>
      <c r="H136" s="3">
        <v>419</v>
      </c>
      <c r="I136" s="3">
        <v>0</v>
      </c>
      <c r="J136" t="s">
        <v>14</v>
      </c>
      <c r="L136" s="13"/>
    </row>
    <row r="137" hidden="1" spans="1:12" x14ac:dyDescent="0.25">
      <c r="A137" t="s">
        <v>15</v>
      </c>
      <c r="B137" s="5">
        <v>42551</v>
      </c>
      <c r="C137" s="8">
        <v>135946</v>
      </c>
      <c r="D137" s="3">
        <v>517</v>
      </c>
      <c r="E137" s="3">
        <v>52</v>
      </c>
      <c r="F137" s="3">
        <v>7</v>
      </c>
      <c r="G137" s="3">
        <v>0</v>
      </c>
      <c r="H137" s="3">
        <v>465</v>
      </c>
      <c r="I137" s="3">
        <v>0</v>
      </c>
      <c r="J137" t="s">
        <v>14</v>
      </c>
      <c r="L137" s="13"/>
    </row>
    <row r="138" hidden="1" spans="1:12" x14ac:dyDescent="0.25">
      <c r="A138" t="s">
        <v>15</v>
      </c>
      <c r="B138" s="5">
        <v>42582</v>
      </c>
      <c r="C138" s="8">
        <v>135664</v>
      </c>
      <c r="D138" s="3">
        <v>489</v>
      </c>
      <c r="E138" s="3">
        <v>46</v>
      </c>
      <c r="F138" s="3">
        <v>10</v>
      </c>
      <c r="G138" s="3">
        <v>0</v>
      </c>
      <c r="H138" s="3">
        <v>443</v>
      </c>
      <c r="I138" s="3">
        <v>0</v>
      </c>
      <c r="J138" t="s">
        <v>14</v>
      </c>
      <c r="L138" s="13"/>
    </row>
    <row r="139" hidden="1" spans="1:12" x14ac:dyDescent="0.25">
      <c r="A139" t="s">
        <v>15</v>
      </c>
      <c r="B139" s="5">
        <v>42613</v>
      </c>
      <c r="C139" s="8">
        <v>135378</v>
      </c>
      <c r="D139" s="3">
        <v>426</v>
      </c>
      <c r="E139" s="3">
        <v>67</v>
      </c>
      <c r="F139" s="3">
        <v>5</v>
      </c>
      <c r="G139" s="3">
        <v>0</v>
      </c>
      <c r="H139" s="3">
        <v>359</v>
      </c>
      <c r="I139" s="3">
        <v>0</v>
      </c>
      <c r="J139" t="s">
        <v>14</v>
      </c>
      <c r="L139" s="13"/>
    </row>
    <row r="140" hidden="1" spans="1:12" x14ac:dyDescent="0.25">
      <c r="A140" t="s">
        <v>15</v>
      </c>
      <c r="B140" s="5">
        <v>42643</v>
      </c>
      <c r="C140" s="8">
        <v>135121</v>
      </c>
      <c r="D140" s="3">
        <v>503</v>
      </c>
      <c r="E140" s="3">
        <v>71</v>
      </c>
      <c r="F140" s="3">
        <v>2</v>
      </c>
      <c r="G140" s="3">
        <v>0</v>
      </c>
      <c r="H140" s="3">
        <v>432</v>
      </c>
      <c r="I140" s="3">
        <v>0</v>
      </c>
      <c r="J140" t="s">
        <v>14</v>
      </c>
      <c r="L140" s="13"/>
    </row>
    <row r="141" hidden="1" spans="1:12" x14ac:dyDescent="0.25">
      <c r="A141" t="s">
        <v>15</v>
      </c>
      <c r="B141" s="5">
        <v>42674</v>
      </c>
      <c r="C141" s="8">
        <v>134823</v>
      </c>
      <c r="D141" s="3">
        <v>497</v>
      </c>
      <c r="E141" s="3">
        <v>77</v>
      </c>
      <c r="F141" s="3">
        <v>3</v>
      </c>
      <c r="G141" s="3">
        <v>0</v>
      </c>
      <c r="H141" s="3">
        <v>420</v>
      </c>
      <c r="I141" s="3">
        <v>0</v>
      </c>
      <c r="J141" t="s">
        <v>14</v>
      </c>
      <c r="L141" s="13"/>
    </row>
    <row r="142" hidden="1" spans="1:12" x14ac:dyDescent="0.25">
      <c r="A142" t="s">
        <v>15</v>
      </c>
      <c r="B142" s="5">
        <v>42704</v>
      </c>
      <c r="C142" s="8">
        <v>134564</v>
      </c>
      <c r="D142" s="3">
        <v>425</v>
      </c>
      <c r="E142" s="3">
        <v>93</v>
      </c>
      <c r="F142" s="3">
        <v>4</v>
      </c>
      <c r="G142" s="3">
        <v>0</v>
      </c>
      <c r="H142" s="3">
        <v>332</v>
      </c>
      <c r="I142" s="3">
        <v>0</v>
      </c>
      <c r="J142" t="s">
        <v>14</v>
      </c>
      <c r="L142" s="13"/>
    </row>
    <row r="143" hidden="1" spans="1:12" x14ac:dyDescent="0.25">
      <c r="A143" t="s">
        <v>15</v>
      </c>
      <c r="B143" s="5">
        <v>42735</v>
      </c>
      <c r="C143" s="8">
        <v>134220</v>
      </c>
      <c r="D143" s="3">
        <v>403</v>
      </c>
      <c r="E143" s="3">
        <v>55</v>
      </c>
      <c r="F143" s="3">
        <v>3</v>
      </c>
      <c r="G143" s="3">
        <v>0</v>
      </c>
      <c r="H143" s="3">
        <v>348</v>
      </c>
      <c r="I143" s="3">
        <v>0</v>
      </c>
      <c r="J143" t="s">
        <v>14</v>
      </c>
      <c r="L143" s="13"/>
    </row>
    <row r="144" hidden="1" spans="1:12" x14ac:dyDescent="0.25">
      <c r="A144" t="s">
        <v>15</v>
      </c>
      <c r="B144" s="5">
        <v>42766</v>
      </c>
      <c r="C144" s="8">
        <v>133912</v>
      </c>
      <c r="D144" s="3">
        <v>501</v>
      </c>
      <c r="E144" s="3">
        <v>45</v>
      </c>
      <c r="F144" s="3">
        <v>9</v>
      </c>
      <c r="G144" s="3">
        <v>0</v>
      </c>
      <c r="H144" s="3">
        <v>456</v>
      </c>
      <c r="I144" s="3">
        <v>0</v>
      </c>
      <c r="J144" t="s">
        <v>14</v>
      </c>
      <c r="L144" s="13"/>
    </row>
    <row r="145" hidden="1" spans="1:12" x14ac:dyDescent="0.25">
      <c r="A145" t="s">
        <v>15</v>
      </c>
      <c r="B145" s="5">
        <v>42794</v>
      </c>
      <c r="C145" s="8">
        <v>133663</v>
      </c>
      <c r="D145" s="3">
        <v>344</v>
      </c>
      <c r="E145" s="3">
        <v>45</v>
      </c>
      <c r="F145" s="3">
        <v>3</v>
      </c>
      <c r="G145" s="3">
        <v>0</v>
      </c>
      <c r="H145" s="3">
        <v>299</v>
      </c>
      <c r="I145" s="3">
        <v>0</v>
      </c>
      <c r="J145" t="s">
        <v>14</v>
      </c>
      <c r="L145" s="13"/>
    </row>
    <row r="146" hidden="1" spans="1:12" x14ac:dyDescent="0.25">
      <c r="A146" t="s">
        <v>15</v>
      </c>
      <c r="B146" s="5">
        <v>42825</v>
      </c>
      <c r="C146" s="8">
        <v>133463</v>
      </c>
      <c r="D146" s="3">
        <v>390</v>
      </c>
      <c r="E146" s="3">
        <v>40</v>
      </c>
      <c r="F146" s="3">
        <v>6</v>
      </c>
      <c r="G146" s="3">
        <v>0</v>
      </c>
      <c r="H146" s="3">
        <v>350</v>
      </c>
      <c r="I146" s="3">
        <v>0</v>
      </c>
      <c r="J146" t="s">
        <v>14</v>
      </c>
      <c r="L146" s="13"/>
    </row>
    <row r="147" hidden="1" spans="1:12" x14ac:dyDescent="0.25">
      <c r="A147" t="s">
        <v>15</v>
      </c>
      <c r="B147" s="5">
        <v>42855</v>
      </c>
      <c r="C147" s="8">
        <v>133153</v>
      </c>
      <c r="D147" s="3">
        <v>365</v>
      </c>
      <c r="E147" s="3">
        <v>45</v>
      </c>
      <c r="F147" s="3">
        <v>0</v>
      </c>
      <c r="G147" s="3">
        <v>0</v>
      </c>
      <c r="H147" s="3">
        <v>320</v>
      </c>
      <c r="I147" s="3">
        <v>0</v>
      </c>
      <c r="J147" t="s">
        <v>14</v>
      </c>
      <c r="L147" s="13"/>
    </row>
    <row r="148" hidden="1" spans="1:12" x14ac:dyDescent="0.25">
      <c r="A148" t="s">
        <v>15</v>
      </c>
      <c r="B148" s="5">
        <v>42886</v>
      </c>
      <c r="C148" s="8">
        <v>132994</v>
      </c>
      <c r="D148" s="3">
        <v>344</v>
      </c>
      <c r="E148" s="3">
        <v>50</v>
      </c>
      <c r="F148" s="3">
        <v>7</v>
      </c>
      <c r="G148" s="3">
        <v>0</v>
      </c>
      <c r="H148" s="3">
        <v>294</v>
      </c>
      <c r="I148" s="3">
        <v>0</v>
      </c>
      <c r="J148" t="s">
        <v>14</v>
      </c>
      <c r="L148" s="13"/>
    </row>
    <row r="149" hidden="1" spans="1:12" x14ac:dyDescent="0.25">
      <c r="A149" t="s">
        <v>15</v>
      </c>
      <c r="B149" s="5">
        <v>42916</v>
      </c>
      <c r="C149" s="8">
        <v>132836</v>
      </c>
      <c r="D149" s="3">
        <v>334</v>
      </c>
      <c r="E149" s="3">
        <v>34</v>
      </c>
      <c r="F149" s="3">
        <v>6</v>
      </c>
      <c r="G149" s="3">
        <v>0</v>
      </c>
      <c r="H149" s="3">
        <v>300</v>
      </c>
      <c r="I149" s="3">
        <v>0</v>
      </c>
      <c r="J149" t="s">
        <v>14</v>
      </c>
      <c r="L149" s="13"/>
    </row>
    <row r="150" hidden="1" spans="1:12" x14ac:dyDescent="0.25">
      <c r="A150" t="s">
        <v>15</v>
      </c>
      <c r="B150" s="5">
        <v>42947</v>
      </c>
      <c r="C150" s="8">
        <v>132686</v>
      </c>
      <c r="D150" s="3">
        <v>357</v>
      </c>
      <c r="E150" s="3">
        <v>58</v>
      </c>
      <c r="F150" s="3">
        <v>5</v>
      </c>
      <c r="G150" s="3">
        <v>0</v>
      </c>
      <c r="H150" s="3">
        <v>299</v>
      </c>
      <c r="I150" s="3">
        <v>0</v>
      </c>
      <c r="J150" t="s">
        <v>14</v>
      </c>
      <c r="L150" s="13"/>
    </row>
    <row r="151" hidden="1" spans="1:12" x14ac:dyDescent="0.25">
      <c r="A151" t="s">
        <v>15</v>
      </c>
      <c r="B151" s="5">
        <v>42978</v>
      </c>
      <c r="C151" s="8">
        <v>132527</v>
      </c>
      <c r="D151" s="3">
        <v>370</v>
      </c>
      <c r="E151" s="3">
        <v>43</v>
      </c>
      <c r="F151" s="3">
        <v>2</v>
      </c>
      <c r="G151" s="3">
        <v>0</v>
      </c>
      <c r="H151" s="3">
        <v>327</v>
      </c>
      <c r="I151" s="3">
        <v>0</v>
      </c>
      <c r="J151" t="s">
        <v>14</v>
      </c>
      <c r="L151" s="13"/>
    </row>
    <row r="152" hidden="1" spans="1:12" x14ac:dyDescent="0.25">
      <c r="A152" t="s">
        <v>15</v>
      </c>
      <c r="B152" s="5">
        <v>43008</v>
      </c>
      <c r="C152" s="8">
        <v>132266</v>
      </c>
      <c r="D152" s="3">
        <v>456</v>
      </c>
      <c r="E152" s="3">
        <v>36</v>
      </c>
      <c r="F152" s="3">
        <v>5</v>
      </c>
      <c r="G152" s="3">
        <v>0</v>
      </c>
      <c r="H152" s="3">
        <v>420</v>
      </c>
      <c r="I152" s="3">
        <v>0</v>
      </c>
      <c r="J152" t="s">
        <v>14</v>
      </c>
      <c r="L152" s="13"/>
    </row>
    <row r="153" hidden="1" spans="1:12" x14ac:dyDescent="0.25">
      <c r="A153" t="s">
        <v>15</v>
      </c>
      <c r="B153" s="5">
        <v>43039</v>
      </c>
      <c r="C153" s="8">
        <v>132023</v>
      </c>
      <c r="D153" s="3">
        <v>361</v>
      </c>
      <c r="E153" s="3">
        <v>29</v>
      </c>
      <c r="F153" s="3">
        <v>4</v>
      </c>
      <c r="G153" s="3">
        <v>0</v>
      </c>
      <c r="H153" s="3">
        <v>332</v>
      </c>
      <c r="I153" s="3">
        <v>0</v>
      </c>
      <c r="J153" t="s">
        <v>14</v>
      </c>
      <c r="L153" s="13"/>
    </row>
    <row r="154" hidden="1" spans="1:12" x14ac:dyDescent="0.25">
      <c r="A154" t="s">
        <v>15</v>
      </c>
      <c r="B154" s="5">
        <v>43069</v>
      </c>
      <c r="C154" s="8">
        <v>131922</v>
      </c>
      <c r="D154" s="3">
        <v>338</v>
      </c>
      <c r="E154" s="3">
        <v>48</v>
      </c>
      <c r="F154" s="3">
        <v>2</v>
      </c>
      <c r="G154" s="3">
        <v>0</v>
      </c>
      <c r="H154" s="3">
        <v>290</v>
      </c>
      <c r="I154" s="3">
        <v>0</v>
      </c>
      <c r="J154" t="s">
        <v>14</v>
      </c>
      <c r="L154" s="13"/>
    </row>
    <row r="155" hidden="1" spans="1:12" x14ac:dyDescent="0.25">
      <c r="A155" t="s">
        <v>15</v>
      </c>
      <c r="B155" s="5">
        <v>43100</v>
      </c>
      <c r="C155" s="8">
        <v>131793</v>
      </c>
      <c r="D155" s="3">
        <v>356</v>
      </c>
      <c r="E155" s="3">
        <v>21</v>
      </c>
      <c r="F155" s="3">
        <v>3</v>
      </c>
      <c r="G155" s="3">
        <v>0</v>
      </c>
      <c r="H155" s="3">
        <v>335</v>
      </c>
      <c r="I155" s="3">
        <v>0</v>
      </c>
      <c r="J155" t="s">
        <v>14</v>
      </c>
      <c r="L155" s="13"/>
    </row>
    <row r="156" hidden="1" spans="1:12" x14ac:dyDescent="0.25">
      <c r="A156" t="s">
        <v>15</v>
      </c>
      <c r="B156" s="5">
        <v>43131</v>
      </c>
      <c r="C156" s="8">
        <v>131571</v>
      </c>
      <c r="D156" s="3">
        <v>310</v>
      </c>
      <c r="E156" s="3">
        <v>38</v>
      </c>
      <c r="F156" s="3">
        <v>2</v>
      </c>
      <c r="G156" s="3">
        <v>0</v>
      </c>
      <c r="H156" s="3">
        <v>272</v>
      </c>
      <c r="I156" s="3">
        <v>0</v>
      </c>
      <c r="J156" t="s">
        <v>14</v>
      </c>
      <c r="L156" s="13"/>
    </row>
    <row r="157" hidden="1" spans="1:12" x14ac:dyDescent="0.25">
      <c r="A157" t="s">
        <v>15</v>
      </c>
      <c r="B157" s="5">
        <v>43159</v>
      </c>
      <c r="C157" s="8">
        <v>131355</v>
      </c>
      <c r="D157" s="3">
        <v>329</v>
      </c>
      <c r="E157" s="3">
        <v>32</v>
      </c>
      <c r="F157" s="3">
        <v>9</v>
      </c>
      <c r="G157" s="3">
        <v>0</v>
      </c>
      <c r="H157" s="3">
        <v>297</v>
      </c>
      <c r="I157" s="3">
        <v>0</v>
      </c>
      <c r="J157" t="s">
        <v>14</v>
      </c>
      <c r="L157" s="13"/>
    </row>
    <row r="158" hidden="1" spans="1:12" x14ac:dyDescent="0.25">
      <c r="A158" t="s">
        <v>15</v>
      </c>
      <c r="B158" s="5">
        <v>43190</v>
      </c>
      <c r="C158" s="8">
        <v>131175</v>
      </c>
      <c r="D158" s="3">
        <v>309</v>
      </c>
      <c r="E158" s="3">
        <v>29</v>
      </c>
      <c r="F158" s="3">
        <v>3</v>
      </c>
      <c r="G158" s="3">
        <v>0</v>
      </c>
      <c r="H158" s="3">
        <v>280</v>
      </c>
      <c r="I158" s="3">
        <v>0</v>
      </c>
      <c r="J158" t="s">
        <v>14</v>
      </c>
      <c r="L158" s="13"/>
    </row>
    <row r="159" hidden="1" spans="1:12" x14ac:dyDescent="0.25">
      <c r="A159" t="s">
        <v>15</v>
      </c>
      <c r="B159" s="5">
        <v>43220</v>
      </c>
      <c r="C159" s="8">
        <v>130988</v>
      </c>
      <c r="D159" s="3">
        <v>308</v>
      </c>
      <c r="E159" s="3">
        <v>23</v>
      </c>
      <c r="F159" s="3">
        <v>1</v>
      </c>
      <c r="G159" s="3">
        <v>0</v>
      </c>
      <c r="H159" s="3">
        <v>285</v>
      </c>
      <c r="I159" s="3">
        <v>0</v>
      </c>
      <c r="J159" t="s">
        <v>14</v>
      </c>
      <c r="L159" s="13"/>
    </row>
    <row r="160" hidden="1" spans="1:12" x14ac:dyDescent="0.25">
      <c r="A160" t="s">
        <v>15</v>
      </c>
      <c r="B160" s="5">
        <v>43251</v>
      </c>
      <c r="C160" s="8">
        <v>130686</v>
      </c>
      <c r="D160" s="3">
        <v>324</v>
      </c>
      <c r="E160" s="3">
        <v>38</v>
      </c>
      <c r="F160" s="3">
        <v>6</v>
      </c>
      <c r="G160" s="3">
        <v>0</v>
      </c>
      <c r="H160" s="3">
        <v>286</v>
      </c>
      <c r="I160" s="3">
        <v>0</v>
      </c>
      <c r="J160" t="s">
        <v>14</v>
      </c>
      <c r="L160" s="13"/>
    </row>
    <row r="161" hidden="1" spans="1:12" x14ac:dyDescent="0.25">
      <c r="A161" t="s">
        <v>15</v>
      </c>
      <c r="B161" s="5">
        <v>43281</v>
      </c>
      <c r="C161" s="8">
        <v>130453</v>
      </c>
      <c r="D161" s="3">
        <v>275</v>
      </c>
      <c r="E161" s="3">
        <v>17</v>
      </c>
      <c r="F161" s="3">
        <v>3</v>
      </c>
      <c r="G161" s="3">
        <v>0</v>
      </c>
      <c r="H161" s="3">
        <v>258</v>
      </c>
      <c r="I161" s="3">
        <v>0</v>
      </c>
      <c r="J161" t="s">
        <v>14</v>
      </c>
      <c r="L161" s="13"/>
    </row>
    <row r="162" hidden="1" spans="1:12" x14ac:dyDescent="0.25">
      <c r="A162" t="s">
        <v>15</v>
      </c>
      <c r="B162" s="5">
        <v>43312</v>
      </c>
      <c r="C162" s="8">
        <v>130335</v>
      </c>
      <c r="D162" s="3">
        <v>314</v>
      </c>
      <c r="E162" s="3">
        <v>25</v>
      </c>
      <c r="F162" s="3">
        <v>5</v>
      </c>
      <c r="G162" s="3">
        <v>0</v>
      </c>
      <c r="H162" s="3">
        <v>289</v>
      </c>
      <c r="I162" s="3">
        <v>0</v>
      </c>
      <c r="J162" t="s">
        <v>14</v>
      </c>
      <c r="L162" s="13"/>
    </row>
    <row r="163" hidden="1" spans="1:12" x14ac:dyDescent="0.25">
      <c r="A163" t="s">
        <v>15</v>
      </c>
      <c r="B163" s="5">
        <v>43343</v>
      </c>
      <c r="C163" s="8">
        <v>130090</v>
      </c>
      <c r="D163" s="3">
        <v>454</v>
      </c>
      <c r="E163" s="3">
        <v>28</v>
      </c>
      <c r="F163" s="3">
        <v>5</v>
      </c>
      <c r="G163" s="3">
        <v>0</v>
      </c>
      <c r="H163" s="3">
        <v>426</v>
      </c>
      <c r="I163" s="3">
        <v>0</v>
      </c>
      <c r="J163" t="s">
        <v>14</v>
      </c>
      <c r="L163" s="13"/>
    </row>
    <row r="164" hidden="1" spans="1:12" x14ac:dyDescent="0.25">
      <c r="A164" t="s">
        <v>15</v>
      </c>
      <c r="B164" s="5">
        <v>43373</v>
      </c>
      <c r="C164" s="8">
        <v>129841</v>
      </c>
      <c r="D164" s="3">
        <v>410</v>
      </c>
      <c r="E164" s="3">
        <v>15</v>
      </c>
      <c r="F164" s="3">
        <v>3</v>
      </c>
      <c r="G164" s="3">
        <v>0</v>
      </c>
      <c r="H164" s="3">
        <v>395</v>
      </c>
      <c r="I164" s="3">
        <v>0</v>
      </c>
      <c r="J164" t="s">
        <v>14</v>
      </c>
      <c r="L164" s="13"/>
    </row>
    <row r="165" hidden="1" spans="1:12" x14ac:dyDescent="0.25">
      <c r="A165" t="s">
        <v>15</v>
      </c>
      <c r="B165" s="5">
        <v>43404</v>
      </c>
      <c r="C165" s="8">
        <v>129684</v>
      </c>
      <c r="D165" s="3">
        <v>303</v>
      </c>
      <c r="E165" s="3">
        <v>17</v>
      </c>
      <c r="F165" s="3">
        <v>2</v>
      </c>
      <c r="G165" s="3">
        <v>0</v>
      </c>
      <c r="H165" s="3">
        <v>286</v>
      </c>
      <c r="I165" s="3">
        <v>0</v>
      </c>
      <c r="J165" t="s">
        <v>14</v>
      </c>
      <c r="L165" s="13"/>
    </row>
    <row r="166" hidden="1" spans="1:12" x14ac:dyDescent="0.25">
      <c r="A166" t="s">
        <v>15</v>
      </c>
      <c r="B166" s="5">
        <v>43434</v>
      </c>
      <c r="C166" s="8">
        <v>129589</v>
      </c>
      <c r="D166" s="3">
        <v>345</v>
      </c>
      <c r="E166" s="3">
        <v>19</v>
      </c>
      <c r="F166" s="3">
        <v>1</v>
      </c>
      <c r="G166" s="3">
        <v>0</v>
      </c>
      <c r="H166" s="3">
        <v>326</v>
      </c>
      <c r="I166" s="3">
        <v>0</v>
      </c>
      <c r="J166" t="s">
        <v>14</v>
      </c>
      <c r="L166" s="13"/>
    </row>
    <row r="167" hidden="1" spans="1:12" x14ac:dyDescent="0.25">
      <c r="A167" t="s">
        <v>15</v>
      </c>
      <c r="B167" s="5">
        <v>43465</v>
      </c>
      <c r="C167" s="8">
        <v>129292</v>
      </c>
      <c r="D167" s="3">
        <v>326</v>
      </c>
      <c r="E167" s="3">
        <v>30</v>
      </c>
      <c r="F167" s="3">
        <v>3</v>
      </c>
      <c r="G167" s="3">
        <v>0</v>
      </c>
      <c r="H167" s="3">
        <v>296</v>
      </c>
      <c r="I167" s="3">
        <v>0</v>
      </c>
      <c r="J167" t="s">
        <v>14</v>
      </c>
      <c r="L167" s="13"/>
    </row>
    <row r="168" hidden="1" spans="1:12" x14ac:dyDescent="0.25">
      <c r="A168" t="s">
        <v>15</v>
      </c>
      <c r="B168" s="5">
        <v>43496</v>
      </c>
      <c r="C168" s="8">
        <v>128910</v>
      </c>
      <c r="D168" s="3">
        <v>305</v>
      </c>
      <c r="E168" s="3">
        <v>37</v>
      </c>
      <c r="F168" s="3">
        <v>2</v>
      </c>
      <c r="G168" s="3">
        <v>0</v>
      </c>
      <c r="H168" s="3">
        <v>268</v>
      </c>
      <c r="I168" s="3">
        <v>0</v>
      </c>
      <c r="J168" t="s">
        <v>14</v>
      </c>
      <c r="L168" s="13"/>
    </row>
    <row r="169" hidden="1" spans="1:12" x14ac:dyDescent="0.25">
      <c r="A169" s="10" t="s">
        <v>15</v>
      </c>
      <c r="B169" s="5">
        <v>43524</v>
      </c>
      <c r="C169" s="8">
        <v>128677</v>
      </c>
      <c r="D169" s="8">
        <v>8852</v>
      </c>
      <c r="E169" s="3">
        <v>24</v>
      </c>
      <c r="F169" s="3">
        <v>1</v>
      </c>
      <c r="G169" s="3">
        <v>0</v>
      </c>
      <c r="H169" s="8">
        <v>8828</v>
      </c>
      <c r="I169" s="3">
        <v>0</v>
      </c>
      <c r="J169" t="s">
        <v>14</v>
      </c>
      <c r="K169" s="10"/>
      <c r="L169" s="13"/>
    </row>
    <row r="170" hidden="1" spans="1:12" x14ac:dyDescent="0.25">
      <c r="A170" t="s">
        <v>15</v>
      </c>
      <c r="B170" s="5">
        <v>43555</v>
      </c>
      <c r="C170" s="8">
        <v>119900</v>
      </c>
      <c r="D170" s="3">
        <v>226</v>
      </c>
      <c r="E170" s="3">
        <v>21</v>
      </c>
      <c r="F170" s="3">
        <v>1</v>
      </c>
      <c r="G170" s="3">
        <v>0</v>
      </c>
      <c r="H170" s="3">
        <v>205</v>
      </c>
      <c r="I170" s="3">
        <v>0</v>
      </c>
      <c r="J170" t="s">
        <v>14</v>
      </c>
      <c r="L170" s="13"/>
    </row>
    <row r="171" hidden="1" spans="1:12" x14ac:dyDescent="0.25">
      <c r="A171" t="s">
        <v>15</v>
      </c>
      <c r="B171" s="5">
        <v>43585</v>
      </c>
      <c r="C171" s="8">
        <v>119634</v>
      </c>
      <c r="D171" s="3">
        <v>234</v>
      </c>
      <c r="E171" s="3">
        <v>17</v>
      </c>
      <c r="F171" s="3">
        <v>2</v>
      </c>
      <c r="G171" s="3">
        <v>0</v>
      </c>
      <c r="H171" s="3">
        <v>217</v>
      </c>
      <c r="I171" s="3">
        <v>0</v>
      </c>
      <c r="J171" t="s">
        <v>14</v>
      </c>
      <c r="L171" s="13"/>
    </row>
    <row r="172" hidden="1" spans="1:12" x14ac:dyDescent="0.25">
      <c r="A172" s="10" t="s">
        <v>15</v>
      </c>
      <c r="B172" s="5">
        <v>43616</v>
      </c>
      <c r="C172" s="8">
        <v>119437</v>
      </c>
      <c r="D172" s="8">
        <v>12224</v>
      </c>
      <c r="E172" s="3">
        <v>16</v>
      </c>
      <c r="F172" s="3">
        <v>4</v>
      </c>
      <c r="G172" s="3">
        <v>0</v>
      </c>
      <c r="H172" s="8">
        <v>12208</v>
      </c>
      <c r="I172" s="3">
        <v>0</v>
      </c>
      <c r="J172" t="s">
        <v>14</v>
      </c>
      <c r="K172" s="10"/>
      <c r="L172" s="13"/>
    </row>
    <row r="173" hidden="1" spans="1:12" x14ac:dyDescent="0.25">
      <c r="A173" t="s">
        <v>15</v>
      </c>
      <c r="B173" s="5">
        <v>43646</v>
      </c>
      <c r="C173" s="8">
        <v>107191</v>
      </c>
      <c r="D173" s="3">
        <v>207</v>
      </c>
      <c r="E173" s="3">
        <v>12</v>
      </c>
      <c r="F173" s="3">
        <v>0</v>
      </c>
      <c r="G173" s="3">
        <v>0</v>
      </c>
      <c r="H173" s="3">
        <v>195</v>
      </c>
      <c r="I173" s="3">
        <v>0</v>
      </c>
      <c r="J173" t="s">
        <v>14</v>
      </c>
      <c r="L173" s="13"/>
    </row>
    <row r="174" hidden="1" spans="1:12" x14ac:dyDescent="0.25">
      <c r="A174" t="s">
        <v>15</v>
      </c>
      <c r="B174" s="5">
        <v>43677</v>
      </c>
      <c r="C174" s="8">
        <v>107155</v>
      </c>
      <c r="D174" s="3">
        <v>186</v>
      </c>
      <c r="E174" s="3">
        <v>8</v>
      </c>
      <c r="F174" s="3">
        <v>1</v>
      </c>
      <c r="G174" s="3">
        <v>0</v>
      </c>
      <c r="H174" s="3">
        <v>178</v>
      </c>
      <c r="I174" s="3">
        <v>0</v>
      </c>
      <c r="J174" t="s">
        <v>14</v>
      </c>
      <c r="L174" s="13"/>
    </row>
    <row r="175" hidden="1" spans="1:12" x14ac:dyDescent="0.25">
      <c r="A175" t="s">
        <v>15</v>
      </c>
      <c r="B175" s="5">
        <v>43708</v>
      </c>
      <c r="C175" s="8">
        <v>106909</v>
      </c>
      <c r="D175" s="3">
        <v>304</v>
      </c>
      <c r="E175" s="3">
        <v>8</v>
      </c>
      <c r="F175" s="3">
        <v>1</v>
      </c>
      <c r="G175" s="3">
        <v>0</v>
      </c>
      <c r="H175" s="3">
        <v>296</v>
      </c>
      <c r="I175" s="3">
        <v>0</v>
      </c>
      <c r="J175" t="s">
        <v>14</v>
      </c>
      <c r="L175" s="13"/>
    </row>
    <row r="176" hidden="1" spans="1:12" x14ac:dyDescent="0.25">
      <c r="A176" t="s">
        <v>15</v>
      </c>
      <c r="B176" s="5">
        <v>43738</v>
      </c>
      <c r="C176" s="8">
        <v>106676</v>
      </c>
      <c r="D176" s="3">
        <v>587</v>
      </c>
      <c r="E176" s="3">
        <v>11</v>
      </c>
      <c r="F176" s="3">
        <v>3</v>
      </c>
      <c r="G176" s="3">
        <v>0</v>
      </c>
      <c r="H176" s="3">
        <v>576</v>
      </c>
      <c r="I176" s="3">
        <v>0</v>
      </c>
      <c r="J176" t="s">
        <v>14</v>
      </c>
      <c r="L176" s="13"/>
    </row>
    <row r="177" hidden="1" spans="1:12" x14ac:dyDescent="0.25">
      <c r="A177" t="s">
        <v>15</v>
      </c>
      <c r="B177" s="5">
        <v>43769</v>
      </c>
      <c r="C177" s="8">
        <v>106574</v>
      </c>
      <c r="D177" s="3">
        <v>216</v>
      </c>
      <c r="E177" s="3">
        <v>11</v>
      </c>
      <c r="F177" s="3">
        <v>2</v>
      </c>
      <c r="G177" s="3">
        <v>0</v>
      </c>
      <c r="H177" s="3">
        <v>205</v>
      </c>
      <c r="I177" s="3">
        <v>0</v>
      </c>
      <c r="J177" t="s">
        <v>14</v>
      </c>
      <c r="L177" s="13"/>
    </row>
    <row r="178" hidden="1" spans="1:12" x14ac:dyDescent="0.25">
      <c r="A178" t="s">
        <v>15</v>
      </c>
      <c r="B178" s="5">
        <v>43799</v>
      </c>
      <c r="C178" s="8">
        <v>106387</v>
      </c>
      <c r="D178" s="3">
        <v>183</v>
      </c>
      <c r="E178" s="3">
        <v>16</v>
      </c>
      <c r="F178" s="3">
        <v>2</v>
      </c>
      <c r="G178" s="3">
        <v>0</v>
      </c>
      <c r="H178" s="3">
        <v>167</v>
      </c>
      <c r="I178" s="3">
        <v>0</v>
      </c>
      <c r="J178" t="s">
        <v>14</v>
      </c>
      <c r="L178" s="13"/>
    </row>
    <row r="179" hidden="1" spans="1:12" x14ac:dyDescent="0.25">
      <c r="A179" t="s">
        <v>15</v>
      </c>
      <c r="B179" s="5">
        <v>43830</v>
      </c>
      <c r="C179" s="8">
        <v>106289</v>
      </c>
      <c r="D179" s="3">
        <v>185</v>
      </c>
      <c r="E179" s="3">
        <v>12</v>
      </c>
      <c r="F179" s="3">
        <v>0</v>
      </c>
      <c r="G179" s="3">
        <v>0</v>
      </c>
      <c r="H179" s="3">
        <v>173</v>
      </c>
      <c r="I179" s="3">
        <v>0</v>
      </c>
      <c r="J179" t="s">
        <v>14</v>
      </c>
      <c r="L179" s="13"/>
    </row>
    <row r="180" hidden="1" spans="1:12" x14ac:dyDescent="0.25">
      <c r="A180" t="s">
        <v>15</v>
      </c>
      <c r="B180" s="5">
        <v>43861</v>
      </c>
      <c r="C180" s="8">
        <v>105971</v>
      </c>
      <c r="D180" s="3">
        <v>138</v>
      </c>
      <c r="E180" s="3">
        <v>14</v>
      </c>
      <c r="F180" s="3">
        <v>1</v>
      </c>
      <c r="G180" s="3">
        <v>0</v>
      </c>
      <c r="H180" s="3">
        <v>124</v>
      </c>
      <c r="I180" s="3">
        <v>0</v>
      </c>
      <c r="J180" t="s">
        <v>14</v>
      </c>
      <c r="L180" s="13"/>
    </row>
    <row r="181" hidden="1" spans="1:12" x14ac:dyDescent="0.25">
      <c r="A181" s="10" t="s">
        <v>15</v>
      </c>
      <c r="B181" s="5">
        <v>43890</v>
      </c>
      <c r="C181" s="8">
        <v>105770</v>
      </c>
      <c r="D181" s="8">
        <v>2038</v>
      </c>
      <c r="E181" s="3">
        <v>13</v>
      </c>
      <c r="F181" s="3">
        <v>1</v>
      </c>
      <c r="G181" s="3">
        <v>0</v>
      </c>
      <c r="H181" s="8">
        <v>2025</v>
      </c>
      <c r="I181" s="3">
        <v>0</v>
      </c>
      <c r="J181" t="s">
        <v>14</v>
      </c>
      <c r="K181" s="10"/>
      <c r="L181" s="13"/>
    </row>
    <row r="182" hidden="1" spans="1:12" x14ac:dyDescent="0.25">
      <c r="A182" t="s">
        <v>15</v>
      </c>
      <c r="B182" s="5">
        <v>43921</v>
      </c>
      <c r="C182" s="8">
        <v>103661</v>
      </c>
      <c r="D182" s="3">
        <v>176</v>
      </c>
      <c r="E182" s="3">
        <v>11</v>
      </c>
      <c r="F182" s="3">
        <v>4</v>
      </c>
      <c r="G182" s="3">
        <v>0</v>
      </c>
      <c r="H182" s="3">
        <v>165</v>
      </c>
      <c r="I182" s="3">
        <v>0</v>
      </c>
      <c r="J182" t="s">
        <v>14</v>
      </c>
      <c r="L182" s="13"/>
    </row>
    <row r="183" hidden="1" spans="1:12" x14ac:dyDescent="0.25">
      <c r="A183" t="s">
        <v>15</v>
      </c>
      <c r="B183" s="5">
        <v>43951</v>
      </c>
      <c r="C183" s="8">
        <v>103345</v>
      </c>
      <c r="D183" s="3">
        <v>177</v>
      </c>
      <c r="E183" s="3">
        <v>23</v>
      </c>
      <c r="F183" s="3">
        <v>8</v>
      </c>
      <c r="G183" s="3">
        <v>0</v>
      </c>
      <c r="H183" s="3">
        <v>154</v>
      </c>
      <c r="I183" s="3">
        <v>0</v>
      </c>
      <c r="J183" t="s">
        <v>14</v>
      </c>
      <c r="L183" s="13"/>
    </row>
    <row r="184" hidden="1" spans="1:12" x14ac:dyDescent="0.25">
      <c r="A184" t="s">
        <v>15</v>
      </c>
      <c r="B184" s="5">
        <v>43982</v>
      </c>
      <c r="C184" s="8">
        <v>103029</v>
      </c>
      <c r="D184" s="3">
        <v>102</v>
      </c>
      <c r="E184" s="3">
        <v>6</v>
      </c>
      <c r="F184" s="3">
        <v>4</v>
      </c>
      <c r="G184" s="3">
        <v>0</v>
      </c>
      <c r="H184" s="3">
        <v>96</v>
      </c>
      <c r="I184" s="3">
        <v>0</v>
      </c>
      <c r="J184" t="s">
        <v>14</v>
      </c>
      <c r="L184" s="13"/>
    </row>
    <row r="185" hidden="1" spans="1:12" x14ac:dyDescent="0.25">
      <c r="A185" t="s">
        <v>15</v>
      </c>
      <c r="B185" s="5">
        <v>44012</v>
      </c>
      <c r="C185" s="8">
        <v>102779</v>
      </c>
      <c r="D185" s="3">
        <v>123</v>
      </c>
      <c r="E185" s="3">
        <v>22</v>
      </c>
      <c r="F185" s="3">
        <v>1</v>
      </c>
      <c r="G185" s="3">
        <v>0</v>
      </c>
      <c r="H185" s="3">
        <v>101</v>
      </c>
      <c r="I185" s="3">
        <v>0</v>
      </c>
      <c r="J185" t="s">
        <v>14</v>
      </c>
      <c r="L185" s="13"/>
    </row>
    <row r="186" hidden="1" spans="1:12" x14ac:dyDescent="0.25">
      <c r="A186" t="s">
        <v>15</v>
      </c>
      <c r="B186" s="5">
        <v>44043</v>
      </c>
      <c r="C186" s="8">
        <v>102429</v>
      </c>
      <c r="D186" s="3">
        <v>156</v>
      </c>
      <c r="E186" s="3">
        <v>20</v>
      </c>
      <c r="F186" s="3">
        <v>0</v>
      </c>
      <c r="G186" s="3">
        <v>0</v>
      </c>
      <c r="H186" s="3">
        <v>136</v>
      </c>
      <c r="I186" s="3">
        <v>0</v>
      </c>
      <c r="J186" t="s">
        <v>14</v>
      </c>
      <c r="L186" s="13"/>
    </row>
    <row r="187" hidden="1" spans="1:12" x14ac:dyDescent="0.25">
      <c r="A187" t="s">
        <v>15</v>
      </c>
      <c r="B187" s="5">
        <v>44074</v>
      </c>
      <c r="C187" s="8">
        <v>102112</v>
      </c>
      <c r="D187" s="3">
        <v>169</v>
      </c>
      <c r="E187" s="3">
        <v>10</v>
      </c>
      <c r="F187" s="3">
        <v>0</v>
      </c>
      <c r="G187" s="3">
        <v>0</v>
      </c>
      <c r="H187" s="3">
        <v>159</v>
      </c>
      <c r="I187" s="3">
        <v>0</v>
      </c>
      <c r="J187" t="s">
        <v>14</v>
      </c>
      <c r="L187" s="13"/>
    </row>
    <row r="188" hidden="1" spans="1:12" x14ac:dyDescent="0.25">
      <c r="A188" t="s">
        <v>15</v>
      </c>
      <c r="B188" s="5">
        <v>44104</v>
      </c>
      <c r="C188" s="8">
        <v>101881</v>
      </c>
      <c r="D188" s="3">
        <v>461</v>
      </c>
      <c r="E188" s="3">
        <v>42</v>
      </c>
      <c r="F188" s="3">
        <v>0</v>
      </c>
      <c r="G188" s="3">
        <v>0</v>
      </c>
      <c r="H188" s="3">
        <v>419</v>
      </c>
      <c r="I188" s="3">
        <v>0</v>
      </c>
      <c r="J188" t="s">
        <v>14</v>
      </c>
      <c r="L188" s="13"/>
    </row>
    <row r="189" hidden="1" spans="1:12" x14ac:dyDescent="0.25">
      <c r="A189" t="s">
        <v>15</v>
      </c>
      <c r="B189" s="5">
        <v>44135</v>
      </c>
      <c r="C189" s="8">
        <v>101457</v>
      </c>
      <c r="D189" s="3">
        <v>270</v>
      </c>
      <c r="E189" s="3">
        <v>22</v>
      </c>
      <c r="F189" s="3">
        <v>1</v>
      </c>
      <c r="G189" s="3">
        <v>0</v>
      </c>
      <c r="H189" s="3">
        <v>248</v>
      </c>
      <c r="I189" s="3">
        <v>0</v>
      </c>
      <c r="J189" t="s">
        <v>14</v>
      </c>
      <c r="L189" s="13"/>
    </row>
    <row r="190" hidden="1" spans="1:12" x14ac:dyDescent="0.25">
      <c r="A190" t="s">
        <v>15</v>
      </c>
      <c r="B190" s="5">
        <v>44165</v>
      </c>
      <c r="C190" s="8">
        <v>101419</v>
      </c>
      <c r="D190" s="3">
        <v>279</v>
      </c>
      <c r="E190" s="3">
        <v>8</v>
      </c>
      <c r="F190" s="3">
        <v>11</v>
      </c>
      <c r="G190" s="3">
        <v>0</v>
      </c>
      <c r="H190" s="3">
        <v>271</v>
      </c>
      <c r="I190" s="3">
        <v>0</v>
      </c>
      <c r="J190" t="s">
        <v>14</v>
      </c>
      <c r="L190" s="13"/>
    </row>
    <row r="191" hidden="1" spans="1:12" x14ac:dyDescent="0.25">
      <c r="A191" t="s">
        <v>15</v>
      </c>
      <c r="B191" s="5">
        <v>44196</v>
      </c>
      <c r="C191" s="8">
        <v>101365</v>
      </c>
      <c r="D191" s="3">
        <v>174</v>
      </c>
      <c r="E191" s="3">
        <v>14</v>
      </c>
      <c r="F191" s="3">
        <v>6</v>
      </c>
      <c r="G191" s="3">
        <v>0</v>
      </c>
      <c r="H191" s="3">
        <v>160</v>
      </c>
      <c r="I191" s="3">
        <v>0</v>
      </c>
      <c r="J191" t="s">
        <v>14</v>
      </c>
      <c r="L191" s="13"/>
    </row>
    <row r="192" hidden="1" spans="1:12" x14ac:dyDescent="0.25">
      <c r="A192" t="s">
        <v>15</v>
      </c>
      <c r="B192" s="5">
        <v>44227</v>
      </c>
      <c r="C192" s="8">
        <v>101032</v>
      </c>
      <c r="D192" s="3">
        <v>143</v>
      </c>
      <c r="E192" s="3">
        <v>22</v>
      </c>
      <c r="F192" s="3">
        <v>3</v>
      </c>
      <c r="G192" s="3">
        <v>0</v>
      </c>
      <c r="H192" s="3">
        <v>121</v>
      </c>
      <c r="I192" s="3">
        <v>0</v>
      </c>
      <c r="J192" t="s">
        <v>14</v>
      </c>
      <c r="L192" s="13"/>
    </row>
    <row r="193" hidden="1" spans="1:12" x14ac:dyDescent="0.25">
      <c r="A193" t="s">
        <v>15</v>
      </c>
      <c r="B193" s="5">
        <v>44255</v>
      </c>
      <c r="C193" s="8">
        <v>100980</v>
      </c>
      <c r="D193" s="3">
        <v>133</v>
      </c>
      <c r="E193" s="3">
        <v>10</v>
      </c>
      <c r="F193" s="3">
        <v>2</v>
      </c>
      <c r="G193" s="3">
        <v>0</v>
      </c>
      <c r="H193" s="3">
        <v>123</v>
      </c>
      <c r="I193" s="3">
        <v>0</v>
      </c>
      <c r="J193" t="s">
        <v>14</v>
      </c>
      <c r="L193" s="13"/>
    </row>
    <row r="194" hidden="1" spans="1:12" x14ac:dyDescent="0.25">
      <c r="A194" t="s">
        <v>15</v>
      </c>
      <c r="B194" s="5">
        <v>44286</v>
      </c>
      <c r="C194" s="8">
        <v>100842</v>
      </c>
      <c r="D194" s="3">
        <v>821</v>
      </c>
      <c r="E194" s="3">
        <v>12</v>
      </c>
      <c r="F194" s="3">
        <v>2</v>
      </c>
      <c r="G194" s="3">
        <v>0</v>
      </c>
      <c r="H194" s="3">
        <v>809</v>
      </c>
      <c r="I194" s="3">
        <v>0</v>
      </c>
      <c r="J194" t="s">
        <v>14</v>
      </c>
      <c r="L194" s="13"/>
    </row>
    <row r="195" hidden="1" spans="1:12" x14ac:dyDescent="0.25">
      <c r="A195" t="s">
        <v>15</v>
      </c>
      <c r="B195" s="5">
        <v>44316</v>
      </c>
      <c r="C195" s="8">
        <v>100545</v>
      </c>
      <c r="D195" s="3">
        <v>108</v>
      </c>
      <c r="E195" s="3">
        <v>5</v>
      </c>
      <c r="F195" s="3">
        <v>1</v>
      </c>
      <c r="G195" s="3">
        <v>0</v>
      </c>
      <c r="H195" s="3">
        <v>103</v>
      </c>
      <c r="I195" s="3">
        <v>0</v>
      </c>
      <c r="J195" t="s">
        <v>14</v>
      </c>
      <c r="L195" s="13"/>
    </row>
    <row r="196" hidden="1" spans="1:12" x14ac:dyDescent="0.25">
      <c r="A196" t="s">
        <v>15</v>
      </c>
      <c r="B196" s="5">
        <v>44347</v>
      </c>
      <c r="C196" s="8">
        <v>100372</v>
      </c>
      <c r="D196" s="3">
        <v>285</v>
      </c>
      <c r="E196" s="3">
        <v>12</v>
      </c>
      <c r="F196" s="3">
        <v>6</v>
      </c>
      <c r="G196" s="3">
        <v>0</v>
      </c>
      <c r="H196" s="3">
        <v>273</v>
      </c>
      <c r="I196" s="3">
        <v>0</v>
      </c>
      <c r="J196" t="s">
        <v>14</v>
      </c>
      <c r="L196" s="13"/>
    </row>
    <row r="197" hidden="1" spans="1:12" x14ac:dyDescent="0.25">
      <c r="A197" t="s">
        <v>15</v>
      </c>
      <c r="B197" s="5">
        <v>44377</v>
      </c>
      <c r="C197" s="8">
        <v>100242</v>
      </c>
      <c r="D197" s="3">
        <v>225</v>
      </c>
      <c r="E197" s="3">
        <v>7</v>
      </c>
      <c r="F197" s="3">
        <v>9</v>
      </c>
      <c r="G197" s="3">
        <v>0</v>
      </c>
      <c r="H197" s="3">
        <v>218</v>
      </c>
      <c r="I197" s="3">
        <v>0</v>
      </c>
      <c r="J197" t="s">
        <v>14</v>
      </c>
      <c r="L197" s="13"/>
    </row>
    <row r="198" hidden="1" spans="1:12" x14ac:dyDescent="0.25">
      <c r="A198" t="s">
        <v>15</v>
      </c>
      <c r="B198" s="5">
        <v>44408</v>
      </c>
      <c r="C198" s="8">
        <v>100143</v>
      </c>
      <c r="D198" s="3">
        <v>200</v>
      </c>
      <c r="E198" s="3">
        <v>14</v>
      </c>
      <c r="F198" s="3">
        <v>2</v>
      </c>
      <c r="G198" s="3">
        <v>0</v>
      </c>
      <c r="H198" s="3">
        <v>186</v>
      </c>
      <c r="I198" s="3">
        <v>0</v>
      </c>
      <c r="J198" t="s">
        <v>14</v>
      </c>
      <c r="L198" s="13"/>
    </row>
    <row r="199" hidden="1" spans="1:12" x14ac:dyDescent="0.25">
      <c r="A199" t="s">
        <v>15</v>
      </c>
      <c r="B199" s="5">
        <v>44439</v>
      </c>
      <c r="C199" s="8">
        <v>100019</v>
      </c>
      <c r="D199" s="3">
        <v>144</v>
      </c>
      <c r="E199" s="3">
        <v>6</v>
      </c>
      <c r="F199" s="3">
        <v>3</v>
      </c>
      <c r="G199" s="3">
        <v>0</v>
      </c>
      <c r="H199" s="3">
        <v>138</v>
      </c>
      <c r="I199" s="3">
        <v>0</v>
      </c>
      <c r="J199" t="s">
        <v>14</v>
      </c>
      <c r="L199" s="13"/>
    </row>
    <row r="200" hidden="1" spans="1:12" x14ac:dyDescent="0.25">
      <c r="A200" t="s">
        <v>15</v>
      </c>
      <c r="B200" s="5">
        <v>44469</v>
      </c>
      <c r="C200" s="8">
        <v>99987</v>
      </c>
      <c r="D200" s="3">
        <v>188</v>
      </c>
      <c r="E200" s="3">
        <v>17</v>
      </c>
      <c r="F200" s="3">
        <v>1</v>
      </c>
      <c r="G200" s="3">
        <v>0</v>
      </c>
      <c r="H200" s="3">
        <v>171</v>
      </c>
      <c r="I200" s="3">
        <v>0</v>
      </c>
      <c r="J200" t="s">
        <v>14</v>
      </c>
      <c r="L200" s="13"/>
    </row>
    <row r="201" hidden="1" spans="1:12" x14ac:dyDescent="0.25">
      <c r="A201" t="s">
        <v>15</v>
      </c>
      <c r="B201" s="5">
        <v>44500</v>
      </c>
      <c r="C201" s="8">
        <v>100008</v>
      </c>
      <c r="D201" s="3">
        <v>206</v>
      </c>
      <c r="E201" s="3">
        <v>15</v>
      </c>
      <c r="F201" s="3">
        <v>3</v>
      </c>
      <c r="G201" s="3">
        <v>0</v>
      </c>
      <c r="H201" s="3">
        <v>191</v>
      </c>
      <c r="I201" s="3">
        <v>0</v>
      </c>
      <c r="J201" t="s">
        <v>14</v>
      </c>
      <c r="L201" s="13"/>
    </row>
    <row r="202" hidden="1" spans="1:12" x14ac:dyDescent="0.25">
      <c r="A202" t="s">
        <v>15</v>
      </c>
      <c r="B202" s="5">
        <v>44530</v>
      </c>
      <c r="C202" s="8">
        <v>99987</v>
      </c>
      <c r="D202" s="3">
        <v>170</v>
      </c>
      <c r="E202" s="3">
        <v>13</v>
      </c>
      <c r="F202" s="3">
        <v>8</v>
      </c>
      <c r="G202" s="3">
        <v>0</v>
      </c>
      <c r="H202" s="3">
        <v>157</v>
      </c>
      <c r="I202" s="3">
        <v>0</v>
      </c>
      <c r="J202" t="s">
        <v>14</v>
      </c>
      <c r="L202" s="13"/>
    </row>
    <row r="203" hidden="1" spans="1:12" x14ac:dyDescent="0.25">
      <c r="A203" t="s">
        <v>15</v>
      </c>
      <c r="B203" s="5">
        <v>44561</v>
      </c>
      <c r="C203" s="8">
        <v>100077</v>
      </c>
      <c r="D203" s="3">
        <v>132</v>
      </c>
      <c r="E203" s="3">
        <v>6</v>
      </c>
      <c r="F203" s="3">
        <v>1</v>
      </c>
      <c r="G203" s="3">
        <v>0</v>
      </c>
      <c r="H203" s="3">
        <v>126</v>
      </c>
      <c r="I203" s="3">
        <v>0</v>
      </c>
      <c r="J203" t="s">
        <v>14</v>
      </c>
      <c r="L203" s="13"/>
    </row>
    <row r="204" hidden="1" spans="1:12" x14ac:dyDescent="0.25">
      <c r="A204" t="s">
        <v>15</v>
      </c>
      <c r="B204" s="5">
        <v>44592</v>
      </c>
      <c r="C204" s="8">
        <v>99772</v>
      </c>
      <c r="D204" s="3">
        <v>110</v>
      </c>
      <c r="E204" s="3">
        <v>10</v>
      </c>
      <c r="F204" s="3">
        <v>2</v>
      </c>
      <c r="G204" s="3">
        <v>0</v>
      </c>
      <c r="H204" s="3">
        <v>100</v>
      </c>
      <c r="I204" s="3">
        <v>0</v>
      </c>
      <c r="J204" t="s">
        <v>14</v>
      </c>
      <c r="L204" s="13"/>
    </row>
    <row r="205" hidden="1" spans="1:12" x14ac:dyDescent="0.25">
      <c r="A205" t="s">
        <v>15</v>
      </c>
      <c r="B205" s="5">
        <v>44620</v>
      </c>
      <c r="C205" s="8">
        <v>99781</v>
      </c>
      <c r="D205" s="3">
        <v>102</v>
      </c>
      <c r="E205" s="3">
        <v>14</v>
      </c>
      <c r="F205" s="3">
        <v>4</v>
      </c>
      <c r="G205" s="3">
        <v>0</v>
      </c>
      <c r="H205" s="3">
        <v>88</v>
      </c>
      <c r="I205" s="3">
        <v>0</v>
      </c>
      <c r="J205" t="s">
        <v>14</v>
      </c>
      <c r="L205" s="13"/>
    </row>
    <row r="206" hidden="1" spans="1:12" x14ac:dyDescent="0.25">
      <c r="A206" s="10" t="s">
        <v>15</v>
      </c>
      <c r="B206" s="5">
        <v>44651</v>
      </c>
      <c r="C206" s="8">
        <v>99621</v>
      </c>
      <c r="D206" s="8">
        <v>1314</v>
      </c>
      <c r="E206" s="3">
        <v>3</v>
      </c>
      <c r="F206" s="3">
        <v>3</v>
      </c>
      <c r="G206" s="3">
        <v>0</v>
      </c>
      <c r="H206" s="8">
        <v>1311</v>
      </c>
      <c r="I206" s="3">
        <v>0</v>
      </c>
      <c r="J206" t="s">
        <v>14</v>
      </c>
      <c r="K206" s="10"/>
      <c r="L206" s="13"/>
    </row>
    <row r="207" hidden="1" spans="1:12" x14ac:dyDescent="0.25">
      <c r="A207" t="s">
        <v>15</v>
      </c>
      <c r="B207" s="5">
        <v>44681</v>
      </c>
      <c r="C207" s="8">
        <v>98266</v>
      </c>
      <c r="D207" s="3">
        <v>111</v>
      </c>
      <c r="E207" s="3">
        <v>2</v>
      </c>
      <c r="F207" s="3">
        <v>2</v>
      </c>
      <c r="G207" s="3">
        <v>0</v>
      </c>
      <c r="H207" s="3">
        <v>109</v>
      </c>
      <c r="I207" s="3">
        <v>0</v>
      </c>
      <c r="J207" t="s">
        <v>14</v>
      </c>
      <c r="L207" s="13"/>
    </row>
    <row r="208" hidden="1" spans="1:12" x14ac:dyDescent="0.25">
      <c r="A208" t="s">
        <v>15</v>
      </c>
      <c r="B208" s="5">
        <v>44712</v>
      </c>
      <c r="C208" s="8">
        <v>98205</v>
      </c>
      <c r="D208" s="3">
        <v>91</v>
      </c>
      <c r="E208" s="3">
        <v>6</v>
      </c>
      <c r="F208" s="3">
        <v>1</v>
      </c>
      <c r="G208" s="3">
        <v>0</v>
      </c>
      <c r="H208" s="3">
        <v>85</v>
      </c>
      <c r="I208" s="3">
        <v>0</v>
      </c>
      <c r="J208" t="s">
        <v>14</v>
      </c>
      <c r="L208" s="13"/>
    </row>
    <row r="209" hidden="1" spans="1:12" x14ac:dyDescent="0.25">
      <c r="A209" t="s">
        <v>15</v>
      </c>
      <c r="B209" s="5">
        <v>44742</v>
      </c>
      <c r="C209" s="8">
        <v>98158</v>
      </c>
      <c r="D209" s="3">
        <v>130</v>
      </c>
      <c r="E209" s="3">
        <v>4</v>
      </c>
      <c r="F209" s="3">
        <v>2</v>
      </c>
      <c r="G209" s="3">
        <v>0</v>
      </c>
      <c r="H209" s="3">
        <v>126</v>
      </c>
      <c r="I209" s="3">
        <v>0</v>
      </c>
      <c r="J209" t="s">
        <v>14</v>
      </c>
      <c r="L209" s="13"/>
    </row>
    <row r="210" hidden="1" spans="1:12" x14ac:dyDescent="0.25">
      <c r="A210" t="s">
        <v>15</v>
      </c>
      <c r="B210" s="5">
        <v>44773</v>
      </c>
      <c r="C210" s="8">
        <v>98111</v>
      </c>
      <c r="D210" s="3">
        <v>96</v>
      </c>
      <c r="E210" s="3">
        <v>2</v>
      </c>
      <c r="F210" s="3">
        <v>1</v>
      </c>
      <c r="G210" s="3">
        <v>0</v>
      </c>
      <c r="H210" s="3">
        <v>94</v>
      </c>
      <c r="I210" s="3">
        <v>0</v>
      </c>
      <c r="J210" t="s">
        <v>14</v>
      </c>
      <c r="L210" s="13"/>
    </row>
    <row r="211" hidden="1" spans="1:12" x14ac:dyDescent="0.25">
      <c r="A211" t="s">
        <v>15</v>
      </c>
      <c r="B211" s="5">
        <v>44804</v>
      </c>
      <c r="C211" s="8">
        <v>98071</v>
      </c>
      <c r="D211" s="3">
        <v>122</v>
      </c>
      <c r="E211" s="3">
        <v>10</v>
      </c>
      <c r="F211" s="3">
        <v>1</v>
      </c>
      <c r="G211" s="3">
        <v>0</v>
      </c>
      <c r="H211" s="3">
        <v>112</v>
      </c>
      <c r="I211" s="3">
        <v>0</v>
      </c>
      <c r="J211" t="s">
        <v>14</v>
      </c>
      <c r="L211" s="13"/>
    </row>
    <row r="212" hidden="1" spans="1:12" x14ac:dyDescent="0.25">
      <c r="A212" t="s">
        <v>15</v>
      </c>
      <c r="B212" s="5">
        <v>44834</v>
      </c>
      <c r="C212" s="8">
        <v>98265</v>
      </c>
      <c r="D212" s="3">
        <v>176</v>
      </c>
      <c r="E212" s="3">
        <v>10</v>
      </c>
      <c r="F212" s="3">
        <v>2</v>
      </c>
      <c r="G212" s="3">
        <v>0</v>
      </c>
      <c r="H212" s="3">
        <v>166</v>
      </c>
      <c r="I212" s="3">
        <v>0</v>
      </c>
      <c r="J212" t="s">
        <v>14</v>
      </c>
      <c r="L212" s="13"/>
    </row>
    <row r="213" hidden="1" spans="1:12" x14ac:dyDescent="0.25">
      <c r="A213" t="s">
        <v>15</v>
      </c>
      <c r="B213" s="5">
        <v>44865</v>
      </c>
      <c r="C213" s="8">
        <v>98261</v>
      </c>
      <c r="D213" s="3">
        <v>233</v>
      </c>
      <c r="E213" s="3">
        <v>72</v>
      </c>
      <c r="F213" s="3">
        <v>3</v>
      </c>
      <c r="G213" s="3">
        <v>0</v>
      </c>
      <c r="H213" s="3">
        <v>161</v>
      </c>
      <c r="I213" s="3">
        <v>0</v>
      </c>
      <c r="J213" t="s">
        <v>14</v>
      </c>
      <c r="L213" s="13"/>
    </row>
    <row r="214" hidden="1" spans="1:12" x14ac:dyDescent="0.25">
      <c r="A214" t="s">
        <v>15</v>
      </c>
      <c r="B214" s="5">
        <v>44895</v>
      </c>
      <c r="C214" s="8">
        <v>98639</v>
      </c>
      <c r="D214" s="3">
        <v>205</v>
      </c>
      <c r="E214" s="3">
        <v>71</v>
      </c>
      <c r="F214" s="3">
        <v>2</v>
      </c>
      <c r="G214" s="3">
        <v>0</v>
      </c>
      <c r="H214" s="3">
        <v>134</v>
      </c>
      <c r="I214" s="3">
        <v>0</v>
      </c>
      <c r="J214" t="s">
        <v>14</v>
      </c>
      <c r="L214" s="13"/>
    </row>
    <row r="215" hidden="1" spans="1:12" x14ac:dyDescent="0.25">
      <c r="A215" t="s">
        <v>15</v>
      </c>
      <c r="B215" s="5">
        <v>44926</v>
      </c>
      <c r="C215" s="8">
        <v>98668</v>
      </c>
      <c r="D215" s="3">
        <v>204</v>
      </c>
      <c r="E215" s="3">
        <v>39</v>
      </c>
      <c r="F215" s="3">
        <v>2</v>
      </c>
      <c r="G215" s="3">
        <v>0</v>
      </c>
      <c r="H215" s="3">
        <v>165</v>
      </c>
      <c r="I215" s="3">
        <v>0</v>
      </c>
      <c r="J215" t="s">
        <v>14</v>
      </c>
      <c r="L215" s="13"/>
    </row>
    <row r="216" hidden="1" spans="1:12" x14ac:dyDescent="0.25">
      <c r="A216" t="s">
        <v>15</v>
      </c>
      <c r="B216" s="5">
        <v>44957</v>
      </c>
      <c r="C216" s="8">
        <v>98556</v>
      </c>
      <c r="D216" s="3">
        <v>116</v>
      </c>
      <c r="E216" s="3">
        <v>9</v>
      </c>
      <c r="F216" s="3">
        <v>1</v>
      </c>
      <c r="G216" s="3">
        <v>0</v>
      </c>
      <c r="H216" s="3">
        <v>107</v>
      </c>
      <c r="I216" s="3">
        <v>0</v>
      </c>
      <c r="J216" t="s">
        <v>14</v>
      </c>
      <c r="L216" s="13"/>
    </row>
    <row r="217" hidden="1" spans="1:12" x14ac:dyDescent="0.25">
      <c r="A217" t="s">
        <v>15</v>
      </c>
      <c r="B217" s="5">
        <v>44985</v>
      </c>
      <c r="C217" s="8">
        <v>98727</v>
      </c>
      <c r="D217" s="3">
        <v>628</v>
      </c>
      <c r="E217" s="3">
        <v>5</v>
      </c>
      <c r="F217" s="3">
        <v>1</v>
      </c>
      <c r="G217" s="3">
        <v>0</v>
      </c>
      <c r="H217" s="3">
        <v>623</v>
      </c>
      <c r="I217" s="3">
        <v>0</v>
      </c>
      <c r="J217" t="s">
        <v>14</v>
      </c>
      <c r="L217" s="13"/>
    </row>
    <row r="218" hidden="1" spans="1:12" x14ac:dyDescent="0.25">
      <c r="A218" t="s">
        <v>15</v>
      </c>
      <c r="B218" s="5">
        <v>45016</v>
      </c>
      <c r="C218" s="8">
        <v>98686</v>
      </c>
      <c r="D218" s="3">
        <v>92</v>
      </c>
      <c r="E218" s="3">
        <v>9</v>
      </c>
      <c r="F218" s="3">
        <v>2</v>
      </c>
      <c r="G218" s="3">
        <v>0</v>
      </c>
      <c r="H218" s="3">
        <v>83</v>
      </c>
      <c r="I218" s="3">
        <v>0</v>
      </c>
      <c r="J218" t="s">
        <v>14</v>
      </c>
      <c r="L218" s="13"/>
    </row>
    <row r="219" hidden="1" spans="1:12" x14ac:dyDescent="0.25">
      <c r="A219" t="s">
        <v>15</v>
      </c>
      <c r="B219" s="5">
        <v>45046</v>
      </c>
      <c r="C219" s="8">
        <v>98596</v>
      </c>
      <c r="D219" s="3">
        <v>138</v>
      </c>
      <c r="E219" s="3">
        <v>9</v>
      </c>
      <c r="F219" s="3">
        <v>1</v>
      </c>
      <c r="G219" s="3">
        <v>0</v>
      </c>
      <c r="H219" s="3">
        <v>129</v>
      </c>
      <c r="I219" s="3">
        <v>0</v>
      </c>
      <c r="J219" t="s">
        <v>14</v>
      </c>
      <c r="L219" s="13"/>
    </row>
    <row r="220" hidden="1" spans="1:12" x14ac:dyDescent="0.25">
      <c r="A220" t="s">
        <v>15</v>
      </c>
      <c r="B220" s="5">
        <v>45077</v>
      </c>
      <c r="C220" s="8">
        <v>98702</v>
      </c>
      <c r="D220" s="3">
        <v>103</v>
      </c>
      <c r="E220" s="3">
        <v>7</v>
      </c>
      <c r="F220" s="3">
        <v>7</v>
      </c>
      <c r="G220" s="3">
        <v>0</v>
      </c>
      <c r="H220" s="3">
        <v>96</v>
      </c>
      <c r="I220" s="3">
        <v>0</v>
      </c>
      <c r="J220" t="s">
        <v>14</v>
      </c>
      <c r="L220" s="13"/>
    </row>
    <row r="221" hidden="1" spans="1:12" x14ac:dyDescent="0.25">
      <c r="A221" t="s">
        <v>15</v>
      </c>
      <c r="B221" s="5">
        <v>45107</v>
      </c>
      <c r="C221" s="8">
        <v>98501</v>
      </c>
      <c r="D221" s="3">
        <v>80</v>
      </c>
      <c r="E221" s="3">
        <v>9</v>
      </c>
      <c r="F221" s="3">
        <v>2</v>
      </c>
      <c r="G221" s="3">
        <v>0</v>
      </c>
      <c r="H221" s="3">
        <v>71</v>
      </c>
      <c r="I221" s="3">
        <v>0</v>
      </c>
      <c r="J221" t="s">
        <v>14</v>
      </c>
      <c r="L221" s="13"/>
    </row>
    <row r="222" hidden="1" spans="1:12" x14ac:dyDescent="0.25">
      <c r="A222" t="s">
        <v>15</v>
      </c>
      <c r="B222" s="5">
        <v>45138</v>
      </c>
      <c r="C222" s="8">
        <v>98437</v>
      </c>
      <c r="D222" s="3">
        <v>78</v>
      </c>
      <c r="E222" s="3">
        <v>11</v>
      </c>
      <c r="F222" s="3">
        <v>1</v>
      </c>
      <c r="G222" s="3">
        <v>0</v>
      </c>
      <c r="H222" s="3">
        <v>67</v>
      </c>
      <c r="I222" s="3">
        <v>0</v>
      </c>
      <c r="J222" t="s">
        <v>14</v>
      </c>
      <c r="L222" s="13"/>
    </row>
    <row r="223" hidden="1" spans="1:12" x14ac:dyDescent="0.25">
      <c r="A223" t="s">
        <v>15</v>
      </c>
      <c r="B223" s="5">
        <v>45169</v>
      </c>
      <c r="C223" s="8">
        <v>98472</v>
      </c>
      <c r="D223" s="3">
        <v>84</v>
      </c>
      <c r="E223" s="3">
        <v>9</v>
      </c>
      <c r="F223" s="3">
        <v>0</v>
      </c>
      <c r="G223" s="3">
        <v>0</v>
      </c>
      <c r="H223" s="3">
        <v>75</v>
      </c>
      <c r="I223" s="3">
        <v>0</v>
      </c>
      <c r="J223" t="s">
        <v>14</v>
      </c>
      <c r="L223" s="13"/>
    </row>
    <row r="224" hidden="1" spans="1:12" x14ac:dyDescent="0.25">
      <c r="A224" t="s">
        <v>15</v>
      </c>
      <c r="B224" s="5">
        <v>45199</v>
      </c>
      <c r="C224" s="8">
        <v>98366</v>
      </c>
      <c r="D224" s="3">
        <v>95</v>
      </c>
      <c r="E224" s="3">
        <v>7</v>
      </c>
      <c r="F224" s="3">
        <v>2</v>
      </c>
      <c r="G224" s="3">
        <v>0</v>
      </c>
      <c r="H224" s="3">
        <v>88</v>
      </c>
      <c r="I224" s="3">
        <v>0</v>
      </c>
      <c r="J224" t="s">
        <v>14</v>
      </c>
      <c r="L224" s="13"/>
    </row>
    <row r="225" hidden="1" spans="1:12" x14ac:dyDescent="0.25">
      <c r="A225" t="s">
        <v>15</v>
      </c>
      <c r="B225" s="5">
        <v>45230</v>
      </c>
      <c r="C225" s="8">
        <v>98370</v>
      </c>
      <c r="D225" s="3">
        <v>88</v>
      </c>
      <c r="E225" s="3">
        <v>12</v>
      </c>
      <c r="F225" s="3">
        <v>1</v>
      </c>
      <c r="G225" s="3">
        <v>0</v>
      </c>
      <c r="H225" s="3">
        <v>76</v>
      </c>
      <c r="I225" s="3">
        <v>0</v>
      </c>
      <c r="J225" t="s">
        <v>14</v>
      </c>
      <c r="L225" s="13"/>
    </row>
    <row r="226" hidden="1" spans="1:12" x14ac:dyDescent="0.25">
      <c r="A226" t="s">
        <v>15</v>
      </c>
      <c r="B226" s="5">
        <v>45260</v>
      </c>
      <c r="C226" s="8">
        <v>98215</v>
      </c>
      <c r="D226" s="3">
        <v>156</v>
      </c>
      <c r="E226" s="3">
        <v>7</v>
      </c>
      <c r="F226" s="3">
        <v>8</v>
      </c>
      <c r="G226" s="3">
        <v>0</v>
      </c>
      <c r="H226" s="3">
        <v>149</v>
      </c>
      <c r="I226" s="3">
        <v>0</v>
      </c>
      <c r="J226" t="s">
        <v>14</v>
      </c>
      <c r="L226" s="13"/>
    </row>
    <row r="227" hidden="1" spans="1:12" x14ac:dyDescent="0.25">
      <c r="A227" t="s">
        <v>15</v>
      </c>
      <c r="B227" s="5">
        <v>45291</v>
      </c>
      <c r="C227" s="8">
        <v>98157</v>
      </c>
      <c r="D227" s="3">
        <v>70</v>
      </c>
      <c r="E227" s="3">
        <v>3</v>
      </c>
      <c r="F227" s="3">
        <v>0</v>
      </c>
      <c r="G227" s="3">
        <v>0</v>
      </c>
      <c r="H227" s="3">
        <v>67</v>
      </c>
      <c r="I227" s="3">
        <v>0</v>
      </c>
      <c r="J227" t="s">
        <v>14</v>
      </c>
      <c r="L227" s="13"/>
    </row>
    <row r="228" hidden="1" spans="1:12" x14ac:dyDescent="0.25">
      <c r="A228" t="s">
        <v>15</v>
      </c>
      <c r="B228" s="5">
        <v>45322</v>
      </c>
      <c r="C228" s="8">
        <v>97858</v>
      </c>
      <c r="D228" s="3">
        <v>60</v>
      </c>
      <c r="E228" s="3">
        <v>15</v>
      </c>
      <c r="F228" s="3">
        <v>0</v>
      </c>
      <c r="G228" s="3">
        <v>0</v>
      </c>
      <c r="H228" s="3">
        <v>45</v>
      </c>
      <c r="I228" s="3">
        <v>0</v>
      </c>
      <c r="J228" t="s">
        <v>14</v>
      </c>
      <c r="L228" s="13"/>
    </row>
    <row r="229" hidden="1" spans="1:12" x14ac:dyDescent="0.25">
      <c r="A229" t="s">
        <v>15</v>
      </c>
      <c r="B229" s="5">
        <v>45351</v>
      </c>
      <c r="C229" s="8">
        <v>97778</v>
      </c>
      <c r="D229" s="3">
        <v>76</v>
      </c>
      <c r="E229" s="3">
        <v>6</v>
      </c>
      <c r="F229" s="3">
        <v>1</v>
      </c>
      <c r="G229" s="3">
        <v>0</v>
      </c>
      <c r="H229" s="3">
        <v>70</v>
      </c>
      <c r="I229" s="3">
        <v>0</v>
      </c>
      <c r="J229" t="s">
        <v>14</v>
      </c>
      <c r="L229" s="13"/>
    </row>
    <row r="230" hidden="1" spans="1:12" x14ac:dyDescent="0.25">
      <c r="A230" t="s">
        <v>15</v>
      </c>
      <c r="B230" s="5">
        <v>45382</v>
      </c>
      <c r="C230" s="8">
        <v>97564</v>
      </c>
      <c r="D230" s="3">
        <v>128</v>
      </c>
      <c r="E230" s="3">
        <v>3</v>
      </c>
      <c r="F230" s="3">
        <v>3</v>
      </c>
      <c r="G230" s="3">
        <v>0</v>
      </c>
      <c r="H230" s="3">
        <v>125</v>
      </c>
      <c r="I230" s="3">
        <v>0</v>
      </c>
      <c r="J230" t="s">
        <v>14</v>
      </c>
      <c r="L230" s="13"/>
    </row>
    <row r="231" hidden="1" spans="1:12" x14ac:dyDescent="0.25">
      <c r="A231" t="s">
        <v>15</v>
      </c>
      <c r="B231" s="5">
        <v>45412</v>
      </c>
      <c r="C231" s="8">
        <v>97352</v>
      </c>
      <c r="D231" s="3">
        <v>71</v>
      </c>
      <c r="E231" s="3">
        <v>5</v>
      </c>
      <c r="F231" s="3">
        <v>3</v>
      </c>
      <c r="G231" s="3">
        <v>0</v>
      </c>
      <c r="H231" s="3">
        <v>66</v>
      </c>
      <c r="I231" s="3">
        <v>0</v>
      </c>
      <c r="J231" t="s">
        <v>14</v>
      </c>
      <c r="L231" s="13"/>
    </row>
    <row r="232" hidden="1" spans="1:12" x14ac:dyDescent="0.25">
      <c r="A232" t="s">
        <v>15</v>
      </c>
      <c r="B232" s="5">
        <v>45443</v>
      </c>
      <c r="C232" s="8">
        <v>97173</v>
      </c>
      <c r="D232" s="3">
        <v>62</v>
      </c>
      <c r="E232" s="3">
        <v>6</v>
      </c>
      <c r="F232" s="3">
        <v>3</v>
      </c>
      <c r="G232" s="3">
        <v>0</v>
      </c>
      <c r="H232" s="3">
        <v>56</v>
      </c>
      <c r="I232" s="3">
        <v>0</v>
      </c>
      <c r="J232" t="s">
        <v>14</v>
      </c>
      <c r="L232" s="13"/>
    </row>
    <row r="233" hidden="1" spans="1:12" x14ac:dyDescent="0.25">
      <c r="A233" t="s">
        <v>15</v>
      </c>
      <c r="B233" s="5">
        <v>45473</v>
      </c>
      <c r="C233" s="8">
        <v>97129</v>
      </c>
      <c r="D233" s="3">
        <v>78</v>
      </c>
      <c r="E233" s="3">
        <v>10</v>
      </c>
      <c r="F233" s="3">
        <v>1</v>
      </c>
      <c r="G233" s="3">
        <v>0</v>
      </c>
      <c r="H233" s="3">
        <v>68</v>
      </c>
      <c r="I233" s="3">
        <v>0</v>
      </c>
      <c r="J233" t="s">
        <v>14</v>
      </c>
      <c r="L233" s="13"/>
    </row>
    <row r="234" hidden="1" spans="1:12" x14ac:dyDescent="0.25">
      <c r="A234" t="s">
        <v>15</v>
      </c>
      <c r="B234" s="5">
        <v>45504</v>
      </c>
      <c r="C234" s="8">
        <v>97147</v>
      </c>
      <c r="D234" s="3">
        <v>74</v>
      </c>
      <c r="E234" s="3">
        <v>4</v>
      </c>
      <c r="F234" s="3">
        <v>1</v>
      </c>
      <c r="G234" s="3">
        <v>0</v>
      </c>
      <c r="H234" s="3">
        <v>70</v>
      </c>
      <c r="I234" s="3">
        <v>0</v>
      </c>
      <c r="J234" t="s">
        <v>14</v>
      </c>
      <c r="L234" s="13"/>
    </row>
    <row r="235" hidden="1" spans="1:12" x14ac:dyDescent="0.25">
      <c r="A235" t="s">
        <v>15</v>
      </c>
      <c r="B235" s="5">
        <v>45535</v>
      </c>
      <c r="C235" s="8">
        <v>97091</v>
      </c>
      <c r="D235" s="3">
        <v>74</v>
      </c>
      <c r="E235" s="3">
        <v>4</v>
      </c>
      <c r="F235" s="3">
        <v>1</v>
      </c>
      <c r="G235" s="3">
        <v>0</v>
      </c>
      <c r="H235" s="3">
        <v>70</v>
      </c>
      <c r="I235" s="3">
        <v>0</v>
      </c>
      <c r="J235" t="s">
        <v>14</v>
      </c>
      <c r="L235" s="13"/>
    </row>
    <row r="236" hidden="1" spans="1:12" x14ac:dyDescent="0.25">
      <c r="A236" t="s">
        <v>15</v>
      </c>
      <c r="B236" s="5">
        <v>45565</v>
      </c>
      <c r="C236" s="8">
        <v>97098</v>
      </c>
      <c r="D236" s="3">
        <v>82</v>
      </c>
      <c r="E236" s="3">
        <v>9</v>
      </c>
      <c r="F236" s="3">
        <v>2</v>
      </c>
      <c r="G236" s="3">
        <v>0</v>
      </c>
      <c r="H236" s="3">
        <v>73</v>
      </c>
      <c r="I236" s="3">
        <v>0</v>
      </c>
      <c r="J236" t="s">
        <v>14</v>
      </c>
      <c r="L236" s="13"/>
    </row>
    <row r="237" hidden="1" spans="1:12" x14ac:dyDescent="0.25">
      <c r="A237" t="s">
        <v>15</v>
      </c>
      <c r="B237" s="5">
        <v>45596</v>
      </c>
      <c r="C237" s="8">
        <v>97335</v>
      </c>
      <c r="D237" s="3">
        <v>61</v>
      </c>
      <c r="E237" s="3">
        <v>2</v>
      </c>
      <c r="F237" s="3">
        <v>1</v>
      </c>
      <c r="G237" s="3">
        <v>0</v>
      </c>
      <c r="H237" s="3">
        <v>59</v>
      </c>
      <c r="I237" s="3">
        <v>0</v>
      </c>
      <c r="J237" t="s">
        <v>14</v>
      </c>
      <c r="L237" s="13"/>
    </row>
    <row r="238" hidden="1" spans="1:12" x14ac:dyDescent="0.25">
      <c r="A238" s="10" t="s">
        <v>15</v>
      </c>
      <c r="B238" s="5">
        <v>45626</v>
      </c>
      <c r="C238" s="8">
        <v>97528</v>
      </c>
      <c r="D238" s="12">
        <v>992</v>
      </c>
      <c r="E238" s="3">
        <v>3</v>
      </c>
      <c r="F238" s="3">
        <v>1</v>
      </c>
      <c r="G238" s="3">
        <v>0</v>
      </c>
      <c r="H238" s="12">
        <v>989</v>
      </c>
      <c r="I238" s="3">
        <v>0</v>
      </c>
      <c r="J238" t="s">
        <v>14</v>
      </c>
      <c r="K238" s="10"/>
      <c r="L238" s="13"/>
    </row>
    <row r="239" hidden="1" spans="1:12" x14ac:dyDescent="0.25">
      <c r="A239" t="s">
        <v>15</v>
      </c>
      <c r="B239" s="5">
        <v>45657</v>
      </c>
      <c r="C239" s="8">
        <v>96880</v>
      </c>
      <c r="D239" s="3">
        <v>65</v>
      </c>
      <c r="E239" s="3">
        <v>9</v>
      </c>
      <c r="F239" s="3">
        <v>0</v>
      </c>
      <c r="G239" s="3">
        <v>0</v>
      </c>
      <c r="H239" s="3">
        <v>56</v>
      </c>
      <c r="I239" s="3">
        <v>0</v>
      </c>
      <c r="J239" t="s">
        <v>14</v>
      </c>
      <c r="L239" s="13"/>
    </row>
    <row r="240" hidden="1" spans="1:12" x14ac:dyDescent="0.25">
      <c r="A240" t="s">
        <v>15</v>
      </c>
      <c r="B240" s="5">
        <v>45688</v>
      </c>
      <c r="C240" s="8">
        <v>96846</v>
      </c>
      <c r="D240" s="3">
        <v>80</v>
      </c>
      <c r="E240" s="3">
        <v>10</v>
      </c>
      <c r="F240" s="3">
        <v>1</v>
      </c>
      <c r="G240" s="3">
        <v>0</v>
      </c>
      <c r="H240" s="3">
        <v>70</v>
      </c>
      <c r="I240" s="3">
        <v>0</v>
      </c>
      <c r="J240" t="s">
        <v>14</v>
      </c>
      <c r="L240" s="13"/>
    </row>
    <row r="241" hidden="1" spans="1:12" x14ac:dyDescent="0.25">
      <c r="A241" t="s">
        <v>15</v>
      </c>
      <c r="B241" s="5">
        <v>45716</v>
      </c>
      <c r="C241" s="8">
        <v>96987</v>
      </c>
      <c r="D241" s="3">
        <v>65</v>
      </c>
      <c r="E241" s="3">
        <v>9</v>
      </c>
      <c r="F241" s="3">
        <v>2</v>
      </c>
      <c r="G241" s="3">
        <v>0</v>
      </c>
      <c r="H241" s="3">
        <v>56</v>
      </c>
      <c r="I241" s="3">
        <v>0</v>
      </c>
      <c r="J241" t="s">
        <v>14</v>
      </c>
      <c r="L241" s="13"/>
    </row>
    <row r="242" hidden="1" spans="1:12" x14ac:dyDescent="0.25">
      <c r="A242" t="s">
        <v>15</v>
      </c>
      <c r="B242" s="5">
        <v>45747</v>
      </c>
      <c r="C242" s="8">
        <v>97162</v>
      </c>
      <c r="D242" s="3">
        <v>74</v>
      </c>
      <c r="E242" s="3">
        <v>6</v>
      </c>
      <c r="F242" s="3">
        <v>4</v>
      </c>
      <c r="G242" s="3">
        <v>0</v>
      </c>
      <c r="H242" s="3">
        <v>68</v>
      </c>
      <c r="I242" s="3">
        <v>0</v>
      </c>
      <c r="J242" t="s">
        <v>14</v>
      </c>
      <c r="L242" s="13"/>
    </row>
    <row r="243" hidden="1" spans="1:12" x14ac:dyDescent="0.25">
      <c r="A243" t="s">
        <v>15</v>
      </c>
      <c r="B243" s="5">
        <v>45777</v>
      </c>
      <c r="C243" s="8">
        <v>97266</v>
      </c>
      <c r="D243" s="3">
        <v>55</v>
      </c>
      <c r="E243" s="3">
        <v>8</v>
      </c>
      <c r="F243" s="3">
        <v>2</v>
      </c>
      <c r="G243" s="3">
        <v>0</v>
      </c>
      <c r="H243" s="3">
        <v>47</v>
      </c>
      <c r="I243" s="3">
        <v>0</v>
      </c>
      <c r="J243" t="s">
        <v>14</v>
      </c>
      <c r="L243" s="13"/>
    </row>
    <row r="244" hidden="1" spans="1:12" x14ac:dyDescent="0.25">
      <c r="A244" t="s">
        <v>15</v>
      </c>
      <c r="B244" s="5">
        <v>45808</v>
      </c>
      <c r="C244" s="8">
        <v>97450</v>
      </c>
      <c r="D244" s="3">
        <v>55</v>
      </c>
      <c r="E244" s="3">
        <v>7</v>
      </c>
      <c r="F244" s="3">
        <v>1</v>
      </c>
      <c r="G244" s="3">
        <v>0</v>
      </c>
      <c r="H244" s="3">
        <v>48</v>
      </c>
      <c r="I244" s="3">
        <v>0</v>
      </c>
      <c r="J244" t="s">
        <v>14</v>
      </c>
      <c r="L244" s="13"/>
    </row>
    <row r="245" hidden="1" spans="1:12" x14ac:dyDescent="0.25">
      <c r="A245" t="s">
        <v>15</v>
      </c>
      <c r="B245" s="5">
        <v>45838</v>
      </c>
      <c r="C245" s="8">
        <v>97528</v>
      </c>
      <c r="D245" s="3">
        <v>68</v>
      </c>
      <c r="E245" s="3">
        <v>6</v>
      </c>
      <c r="F245" s="3">
        <v>0</v>
      </c>
      <c r="G245" s="3">
        <v>0</v>
      </c>
      <c r="H245" s="3">
        <v>62</v>
      </c>
      <c r="I245" s="3">
        <v>0</v>
      </c>
      <c r="J245" t="s">
        <v>14</v>
      </c>
      <c r="L245" s="13"/>
    </row>
    <row r="246" hidden="1" spans="1:12" x14ac:dyDescent="0.25">
      <c r="A246" t="s">
        <v>15</v>
      </c>
      <c r="B246" s="5">
        <v>45869</v>
      </c>
      <c r="C246" s="8">
        <v>97853</v>
      </c>
      <c r="D246" s="3">
        <v>58</v>
      </c>
      <c r="E246" s="3">
        <v>4</v>
      </c>
      <c r="F246" s="3">
        <v>3</v>
      </c>
      <c r="G246" s="3">
        <v>0</v>
      </c>
      <c r="H246" s="3">
        <v>54</v>
      </c>
      <c r="I246" s="3">
        <v>0</v>
      </c>
      <c r="J246" t="s">
        <v>14</v>
      </c>
      <c r="L246" s="13"/>
    </row>
    <row r="247" hidden="1" spans="1:12" x14ac:dyDescent="0.25">
      <c r="A247" t="s">
        <v>15</v>
      </c>
      <c r="B247" s="5">
        <v>45900</v>
      </c>
      <c r="C247" s="8">
        <v>97919</v>
      </c>
      <c r="D247" s="3">
        <v>61</v>
      </c>
      <c r="E247" s="3">
        <v>8</v>
      </c>
      <c r="F247" s="3">
        <v>0</v>
      </c>
      <c r="G247" s="3">
        <v>0</v>
      </c>
      <c r="H247" s="3">
        <v>53</v>
      </c>
      <c r="I247" s="3">
        <v>0</v>
      </c>
      <c r="J247" t="s">
        <v>14</v>
      </c>
      <c r="L247" s="13"/>
    </row>
    <row r="248" hidden="1" spans="1:12" x14ac:dyDescent="0.25">
      <c r="A248" t="s">
        <v>15</v>
      </c>
      <c r="B248" s="5">
        <v>45930</v>
      </c>
      <c r="C248" s="8">
        <v>98170</v>
      </c>
      <c r="D248" s="3">
        <v>51</v>
      </c>
      <c r="E248" s="3">
        <v>3</v>
      </c>
      <c r="F248" s="3">
        <v>1</v>
      </c>
      <c r="G248" s="3">
        <v>0</v>
      </c>
      <c r="H248" s="3">
        <v>48</v>
      </c>
      <c r="I248" s="3">
        <v>0</v>
      </c>
      <c r="J248" t="s">
        <v>14</v>
      </c>
      <c r="L248" s="13"/>
    </row>
    <row r="249" hidden="1" spans="1:12" x14ac:dyDescent="0.25">
      <c r="A249" t="s">
        <v>15</v>
      </c>
      <c r="B249" s="5">
        <v>45961</v>
      </c>
      <c r="C249" s="8">
        <v>98371</v>
      </c>
      <c r="D249" s="3">
        <v>51</v>
      </c>
      <c r="E249" s="3">
        <v>5</v>
      </c>
      <c r="F249" s="3">
        <v>0</v>
      </c>
      <c r="G249" s="3">
        <v>0</v>
      </c>
      <c r="H249" s="3">
        <v>46</v>
      </c>
      <c r="I249" s="3">
        <v>0</v>
      </c>
      <c r="J249" t="s">
        <v>14</v>
      </c>
      <c r="L249" s="13"/>
    </row>
    <row r="250" hidden="1" spans="1:12" x14ac:dyDescent="0.25">
      <c r="A250" t="s">
        <v>15</v>
      </c>
      <c r="B250" s="5">
        <v>45991</v>
      </c>
      <c r="C250" s="8">
        <v>98568</v>
      </c>
      <c r="D250" s="3">
        <v>60</v>
      </c>
      <c r="E250" s="3">
        <v>7</v>
      </c>
      <c r="F250" s="3">
        <v>0</v>
      </c>
      <c r="G250" s="3">
        <v>0</v>
      </c>
      <c r="H250" s="3">
        <v>53</v>
      </c>
      <c r="I250" s="3">
        <v>0</v>
      </c>
      <c r="J250" t="s">
        <v>14</v>
      </c>
      <c r="L250" s="13"/>
    </row>
    <row r="251" hidden="1" spans="1:12" x14ac:dyDescent="0.25">
      <c r="A251" t="s">
        <v>15</v>
      </c>
      <c r="B251" s="5">
        <v>46022</v>
      </c>
      <c r="C251" s="8">
        <v>98909</v>
      </c>
      <c r="D251" s="3">
        <v>59</v>
      </c>
      <c r="E251" s="3">
        <v>5</v>
      </c>
      <c r="F251" s="3">
        <v>0</v>
      </c>
      <c r="G251" s="3">
        <v>0</v>
      </c>
      <c r="H251" s="3">
        <v>54</v>
      </c>
      <c r="I251" s="3">
        <v>0</v>
      </c>
      <c r="J251" t="s">
        <v>14</v>
      </c>
      <c r="L251" s="13"/>
    </row>
    <row r="252" hidden="1" spans="1:12" x14ac:dyDescent="0.25">
      <c r="A252" t="s">
        <v>15</v>
      </c>
      <c r="B252" s="5">
        <v>46053</v>
      </c>
      <c r="C252" s="8">
        <v>98761</v>
      </c>
      <c r="D252" s="3">
        <v>48</v>
      </c>
      <c r="E252" s="3">
        <v>6</v>
      </c>
      <c r="F252" s="3">
        <v>0</v>
      </c>
      <c r="G252" s="3">
        <v>0</v>
      </c>
      <c r="H252" s="3">
        <v>42</v>
      </c>
      <c r="I252" s="3">
        <v>0</v>
      </c>
      <c r="J252" t="s">
        <v>14</v>
      </c>
      <c r="L252" s="13"/>
    </row>
    <row r="253" hidden="1" spans="1:12" x14ac:dyDescent="0.25">
      <c r="A253" t="s">
        <v>15</v>
      </c>
      <c r="B253" s="5">
        <v>46081</v>
      </c>
      <c r="C253" s="8">
        <v>98807</v>
      </c>
      <c r="D253" s="3">
        <v>457</v>
      </c>
      <c r="E253" s="3">
        <v>2</v>
      </c>
      <c r="F253" s="3">
        <v>3</v>
      </c>
      <c r="G253" s="3">
        <v>0</v>
      </c>
      <c r="H253" s="3">
        <v>455</v>
      </c>
      <c r="I253" s="3">
        <v>0</v>
      </c>
      <c r="J253" t="s">
        <v>14</v>
      </c>
      <c r="L253" s="13"/>
    </row>
    <row r="254" hidden="1" spans="1:12" x14ac:dyDescent="0.25">
      <c r="A254" t="s">
        <v>15</v>
      </c>
      <c r="B254" s="5">
        <v>46112</v>
      </c>
      <c r="C254" s="8">
        <v>98474</v>
      </c>
      <c r="D254" s="3">
        <v>72</v>
      </c>
      <c r="E254" s="3">
        <v>0</v>
      </c>
      <c r="F254" s="3">
        <v>0</v>
      </c>
      <c r="G254" s="3">
        <v>0</v>
      </c>
      <c r="H254" s="3">
        <v>72</v>
      </c>
      <c r="I254" s="3">
        <v>0</v>
      </c>
      <c r="J254" t="s">
        <v>14</v>
      </c>
      <c r="L254" s="13"/>
    </row>
    <row r="255" hidden="1" spans="1:12" x14ac:dyDescent="0.25">
      <c r="A255" t="s">
        <v>18</v>
      </c>
      <c r="B255" s="5">
        <v>38411</v>
      </c>
      <c r="C255" s="8">
        <v>109837</v>
      </c>
      <c r="D255" s="3">
        <v>6</v>
      </c>
      <c r="E255" s="3">
        <v>6</v>
      </c>
      <c r="F255" s="3">
        <v>0</v>
      </c>
      <c r="G255" s="3">
        <v>0</v>
      </c>
      <c r="H255" s="3">
        <v>0</v>
      </c>
      <c r="I255" s="3">
        <v>0</v>
      </c>
      <c r="J255" t="s">
        <v>14</v>
      </c>
      <c r="L255" s="13"/>
    </row>
    <row r="256" hidden="1" spans="1:12" x14ac:dyDescent="0.25">
      <c r="A256" t="s">
        <v>18</v>
      </c>
      <c r="B256" s="5">
        <v>38503</v>
      </c>
      <c r="C256" s="8">
        <v>116099</v>
      </c>
      <c r="D256" s="3">
        <v>1</v>
      </c>
      <c r="E256" s="3">
        <v>1</v>
      </c>
      <c r="F256" s="3">
        <v>0</v>
      </c>
      <c r="G256" s="3">
        <v>0</v>
      </c>
      <c r="H256" s="3">
        <v>0</v>
      </c>
      <c r="I256" s="3">
        <v>0</v>
      </c>
      <c r="J256" t="s">
        <v>14</v>
      </c>
      <c r="L256" s="13"/>
    </row>
    <row r="257" hidden="1" spans="1:12" x14ac:dyDescent="0.25">
      <c r="A257" t="s">
        <v>18</v>
      </c>
      <c r="B257" s="5">
        <v>38564</v>
      </c>
      <c r="C257" s="8">
        <v>121046</v>
      </c>
      <c r="D257" s="3">
        <v>1</v>
      </c>
      <c r="E257" s="3">
        <v>1</v>
      </c>
      <c r="F257" s="3">
        <v>0</v>
      </c>
      <c r="G257" s="3">
        <v>0</v>
      </c>
      <c r="H257" s="3">
        <v>0</v>
      </c>
      <c r="I257" s="3">
        <v>0</v>
      </c>
      <c r="J257" t="s">
        <v>14</v>
      </c>
      <c r="L257" s="13"/>
    </row>
    <row r="258" hidden="1" spans="1:12" x14ac:dyDescent="0.25">
      <c r="A258" t="s">
        <v>18</v>
      </c>
      <c r="B258" s="5">
        <v>38656</v>
      </c>
      <c r="C258" s="8">
        <v>128220</v>
      </c>
      <c r="D258" s="3">
        <v>1</v>
      </c>
      <c r="E258" s="3">
        <v>1</v>
      </c>
      <c r="F258" s="3">
        <v>0</v>
      </c>
      <c r="G258" s="3">
        <v>0</v>
      </c>
      <c r="H258" s="3">
        <v>0</v>
      </c>
      <c r="I258" s="3">
        <v>0</v>
      </c>
      <c r="J258" t="s">
        <v>14</v>
      </c>
      <c r="L258" s="13"/>
    </row>
    <row r="259" hidden="1" spans="1:12" x14ac:dyDescent="0.25">
      <c r="A259" t="s">
        <v>18</v>
      </c>
      <c r="B259" s="5">
        <v>38686</v>
      </c>
      <c r="C259" s="8">
        <v>130969</v>
      </c>
      <c r="D259" s="3">
        <v>2</v>
      </c>
      <c r="E259" s="3">
        <v>2</v>
      </c>
      <c r="F259" s="3">
        <v>0</v>
      </c>
      <c r="G259" s="3">
        <v>0</v>
      </c>
      <c r="H259" s="3">
        <v>0</v>
      </c>
      <c r="I259" s="3">
        <v>0</v>
      </c>
      <c r="J259" t="s">
        <v>14</v>
      </c>
      <c r="L259" s="13"/>
    </row>
    <row r="260" hidden="1" spans="1:12" x14ac:dyDescent="0.25">
      <c r="A260" t="s">
        <v>18</v>
      </c>
      <c r="B260" s="5">
        <v>38807</v>
      </c>
      <c r="C260" s="8">
        <v>140924</v>
      </c>
      <c r="D260" s="3">
        <v>37</v>
      </c>
      <c r="E260" s="3">
        <v>37</v>
      </c>
      <c r="F260" s="3">
        <v>0</v>
      </c>
      <c r="G260" s="3">
        <v>0</v>
      </c>
      <c r="H260" s="3">
        <v>0</v>
      </c>
      <c r="I260" s="3">
        <v>0</v>
      </c>
      <c r="J260" t="s">
        <v>14</v>
      </c>
      <c r="L260" s="13"/>
    </row>
    <row r="261" hidden="1" spans="1:12" x14ac:dyDescent="0.25">
      <c r="A261" t="s">
        <v>18</v>
      </c>
      <c r="B261" s="5">
        <v>38960</v>
      </c>
      <c r="C261" s="8">
        <v>155635</v>
      </c>
      <c r="D261" s="3">
        <v>2</v>
      </c>
      <c r="E261" s="3">
        <v>2</v>
      </c>
      <c r="F261" s="3">
        <v>0</v>
      </c>
      <c r="G261" s="3">
        <v>0</v>
      </c>
      <c r="H261" s="3">
        <v>0</v>
      </c>
      <c r="I261" s="3">
        <v>0</v>
      </c>
      <c r="J261" t="s">
        <v>14</v>
      </c>
      <c r="L261" s="13"/>
    </row>
    <row r="262" hidden="1" spans="1:12" x14ac:dyDescent="0.25">
      <c r="A262" t="s">
        <v>18</v>
      </c>
      <c r="B262" s="5">
        <v>38990</v>
      </c>
      <c r="C262" s="8">
        <v>158342</v>
      </c>
      <c r="D262" s="3">
        <v>1</v>
      </c>
      <c r="E262" s="3">
        <v>1</v>
      </c>
      <c r="F262" s="3">
        <v>0</v>
      </c>
      <c r="G262" s="3">
        <v>0</v>
      </c>
      <c r="H262" s="3">
        <v>0</v>
      </c>
      <c r="I262" s="3">
        <v>0</v>
      </c>
      <c r="J262" t="s">
        <v>14</v>
      </c>
      <c r="L262" s="13"/>
    </row>
    <row r="263" hidden="1" spans="1:12" x14ac:dyDescent="0.25">
      <c r="A263" t="s">
        <v>18</v>
      </c>
      <c r="B263" s="5">
        <v>39021</v>
      </c>
      <c r="C263" s="8">
        <v>160854</v>
      </c>
      <c r="D263" s="3">
        <v>1</v>
      </c>
      <c r="E263" s="3">
        <v>1</v>
      </c>
      <c r="F263" s="3">
        <v>0</v>
      </c>
      <c r="G263" s="3">
        <v>0</v>
      </c>
      <c r="H263" s="3">
        <v>0</v>
      </c>
      <c r="I263" s="3">
        <v>0</v>
      </c>
      <c r="J263" t="s">
        <v>14</v>
      </c>
      <c r="L263" s="13"/>
    </row>
    <row r="264" hidden="1" spans="1:12" x14ac:dyDescent="0.25">
      <c r="A264" t="s">
        <v>18</v>
      </c>
      <c r="B264" s="5">
        <v>39082</v>
      </c>
      <c r="C264" s="8">
        <v>165841</v>
      </c>
      <c r="D264" s="3">
        <v>1</v>
      </c>
      <c r="E264" s="3">
        <v>1</v>
      </c>
      <c r="F264" s="3">
        <v>0</v>
      </c>
      <c r="G264" s="3">
        <v>0</v>
      </c>
      <c r="H264" s="3">
        <v>0</v>
      </c>
      <c r="I264" s="3">
        <v>0</v>
      </c>
      <c r="J264" t="s">
        <v>14</v>
      </c>
      <c r="L264" s="13"/>
    </row>
    <row r="265" hidden="1" spans="1:12" x14ac:dyDescent="0.25">
      <c r="A265" t="s">
        <v>18</v>
      </c>
      <c r="B265" s="5">
        <v>39113</v>
      </c>
      <c r="C265" s="8">
        <v>167497</v>
      </c>
      <c r="D265" s="3">
        <v>1</v>
      </c>
      <c r="E265" s="3">
        <v>1</v>
      </c>
      <c r="F265" s="3">
        <v>0</v>
      </c>
      <c r="G265" s="3">
        <v>0</v>
      </c>
      <c r="H265" s="3">
        <v>0</v>
      </c>
      <c r="I265" s="3">
        <v>0</v>
      </c>
      <c r="J265" t="s">
        <v>14</v>
      </c>
      <c r="L265" s="13"/>
    </row>
    <row r="266" hidden="1" spans="1:12" x14ac:dyDescent="0.25">
      <c r="A266" t="s">
        <v>18</v>
      </c>
      <c r="B266" s="5">
        <v>39172</v>
      </c>
      <c r="C266" s="8">
        <v>167765</v>
      </c>
      <c r="D266" s="3">
        <v>1</v>
      </c>
      <c r="E266" s="3">
        <v>1</v>
      </c>
      <c r="F266" s="3">
        <v>0</v>
      </c>
      <c r="G266" s="3">
        <v>0</v>
      </c>
      <c r="H266" s="3">
        <v>0</v>
      </c>
      <c r="I266" s="3">
        <v>0</v>
      </c>
      <c r="J266" t="s">
        <v>14</v>
      </c>
      <c r="L266" s="13"/>
    </row>
    <row r="267" hidden="1" spans="1:12" x14ac:dyDescent="0.25">
      <c r="A267" t="s">
        <v>18</v>
      </c>
      <c r="B267" s="5">
        <v>39294</v>
      </c>
      <c r="C267" s="8">
        <v>167729</v>
      </c>
      <c r="D267" s="3">
        <v>1</v>
      </c>
      <c r="E267" s="3">
        <v>1</v>
      </c>
      <c r="F267" s="3">
        <v>0</v>
      </c>
      <c r="G267" s="3">
        <v>0</v>
      </c>
      <c r="H267" s="3">
        <v>0</v>
      </c>
      <c r="I267" s="3">
        <v>0</v>
      </c>
      <c r="J267" t="s">
        <v>14</v>
      </c>
      <c r="L267" s="13"/>
    </row>
    <row r="268" hidden="1" spans="1:12" x14ac:dyDescent="0.25">
      <c r="A268" t="s">
        <v>18</v>
      </c>
      <c r="B268" s="5">
        <v>39325</v>
      </c>
      <c r="C268" s="8">
        <v>167273</v>
      </c>
      <c r="D268" s="3">
        <v>1</v>
      </c>
      <c r="E268" s="3">
        <v>1</v>
      </c>
      <c r="F268" s="3">
        <v>0</v>
      </c>
      <c r="G268" s="3">
        <v>0</v>
      </c>
      <c r="H268" s="3">
        <v>0</v>
      </c>
      <c r="I268" s="3">
        <v>0</v>
      </c>
      <c r="J268" t="s">
        <v>14</v>
      </c>
      <c r="L268" s="13"/>
    </row>
    <row r="269" hidden="1" spans="1:12" x14ac:dyDescent="0.25">
      <c r="A269" t="s">
        <v>18</v>
      </c>
      <c r="B269" s="5">
        <v>39355</v>
      </c>
      <c r="C269" s="8">
        <v>166791</v>
      </c>
      <c r="D269" s="3">
        <v>1</v>
      </c>
      <c r="E269" s="3">
        <v>1</v>
      </c>
      <c r="F269" s="3">
        <v>0</v>
      </c>
      <c r="G269" s="3">
        <v>0</v>
      </c>
      <c r="H269" s="3">
        <v>0</v>
      </c>
      <c r="I269" s="3">
        <v>0</v>
      </c>
      <c r="J269" t="s">
        <v>14</v>
      </c>
      <c r="L269" s="13"/>
    </row>
    <row r="270" hidden="1" spans="1:12" x14ac:dyDescent="0.25">
      <c r="A270" t="s">
        <v>18</v>
      </c>
      <c r="B270" s="5">
        <v>39386</v>
      </c>
      <c r="C270" s="8">
        <v>166837</v>
      </c>
      <c r="D270" s="3">
        <v>1</v>
      </c>
      <c r="E270" s="3">
        <v>1</v>
      </c>
      <c r="F270" s="3">
        <v>0</v>
      </c>
      <c r="G270" s="3">
        <v>0</v>
      </c>
      <c r="H270" s="3">
        <v>0</v>
      </c>
      <c r="I270" s="3">
        <v>0</v>
      </c>
      <c r="J270" t="s">
        <v>14</v>
      </c>
      <c r="L270" s="13"/>
    </row>
    <row r="271" hidden="1" spans="1:12" x14ac:dyDescent="0.25">
      <c r="A271" t="s">
        <v>18</v>
      </c>
      <c r="B271" s="5">
        <v>39538</v>
      </c>
      <c r="C271" s="8">
        <v>166363</v>
      </c>
      <c r="D271" s="3">
        <v>1</v>
      </c>
      <c r="E271" s="3">
        <v>1</v>
      </c>
      <c r="F271" s="3">
        <v>0</v>
      </c>
      <c r="G271" s="3">
        <v>0</v>
      </c>
      <c r="H271" s="3">
        <v>0</v>
      </c>
      <c r="I271" s="3">
        <v>0</v>
      </c>
      <c r="J271" t="s">
        <v>14</v>
      </c>
      <c r="L271" s="13"/>
    </row>
    <row r="272" hidden="1" spans="1:12" x14ac:dyDescent="0.25">
      <c r="A272" t="s">
        <v>18</v>
      </c>
      <c r="B272" s="5">
        <v>39599</v>
      </c>
      <c r="C272" s="8">
        <v>166898</v>
      </c>
      <c r="D272" s="3">
        <v>2</v>
      </c>
      <c r="E272" s="3">
        <v>2</v>
      </c>
      <c r="F272" s="3">
        <v>0</v>
      </c>
      <c r="G272" s="3">
        <v>0</v>
      </c>
      <c r="H272" s="3">
        <v>0</v>
      </c>
      <c r="I272" s="3">
        <v>0</v>
      </c>
      <c r="J272" t="s">
        <v>14</v>
      </c>
      <c r="L272" s="13"/>
    </row>
    <row r="273" hidden="1" spans="1:12" x14ac:dyDescent="0.25">
      <c r="A273" t="s">
        <v>18</v>
      </c>
      <c r="B273" s="5">
        <v>39629</v>
      </c>
      <c r="C273" s="8">
        <v>166524</v>
      </c>
      <c r="D273" s="3">
        <v>10</v>
      </c>
      <c r="E273" s="3">
        <v>10</v>
      </c>
      <c r="F273" s="3">
        <v>0</v>
      </c>
      <c r="G273" s="3">
        <v>0</v>
      </c>
      <c r="H273" s="3">
        <v>0</v>
      </c>
      <c r="I273" s="3">
        <v>0</v>
      </c>
      <c r="J273" t="s">
        <v>14</v>
      </c>
      <c r="L273" s="13"/>
    </row>
    <row r="274" hidden="1" spans="1:12" x14ac:dyDescent="0.25">
      <c r="A274" t="s">
        <v>18</v>
      </c>
      <c r="B274" s="5">
        <v>39660</v>
      </c>
      <c r="C274" s="8">
        <v>166451</v>
      </c>
      <c r="D274" s="3">
        <v>1</v>
      </c>
      <c r="E274" s="3">
        <v>1</v>
      </c>
      <c r="F274" s="3">
        <v>0</v>
      </c>
      <c r="G274" s="3">
        <v>0</v>
      </c>
      <c r="H274" s="3">
        <v>0</v>
      </c>
      <c r="I274" s="3">
        <v>0</v>
      </c>
      <c r="J274" t="s">
        <v>14</v>
      </c>
      <c r="L274" s="13"/>
    </row>
    <row r="275" hidden="1" spans="1:12" x14ac:dyDescent="0.25">
      <c r="A275" t="s">
        <v>18</v>
      </c>
      <c r="B275" s="5">
        <v>39691</v>
      </c>
      <c r="C275" s="8">
        <v>165576</v>
      </c>
      <c r="D275" s="3">
        <v>4</v>
      </c>
      <c r="E275" s="3">
        <v>4</v>
      </c>
      <c r="F275" s="3">
        <v>0</v>
      </c>
      <c r="G275" s="3">
        <v>0</v>
      </c>
      <c r="H275" s="3">
        <v>0</v>
      </c>
      <c r="I275" s="3">
        <v>0</v>
      </c>
      <c r="J275" t="s">
        <v>14</v>
      </c>
      <c r="L275" s="13"/>
    </row>
    <row r="276" hidden="1" spans="1:12" x14ac:dyDescent="0.25">
      <c r="A276" t="s">
        <v>18</v>
      </c>
      <c r="B276" s="5">
        <v>39752</v>
      </c>
      <c r="C276" s="8">
        <v>164736</v>
      </c>
      <c r="D276" s="3">
        <v>4</v>
      </c>
      <c r="E276" s="3">
        <v>4</v>
      </c>
      <c r="F276" s="3">
        <v>0</v>
      </c>
      <c r="G276" s="3">
        <v>0</v>
      </c>
      <c r="H276" s="3">
        <v>0</v>
      </c>
      <c r="I276" s="3">
        <v>0</v>
      </c>
      <c r="J276" t="s">
        <v>14</v>
      </c>
      <c r="L276" s="13"/>
    </row>
    <row r="277" hidden="1" spans="1:12" x14ac:dyDescent="0.25">
      <c r="A277" t="s">
        <v>18</v>
      </c>
      <c r="B277" s="5">
        <v>39782</v>
      </c>
      <c r="C277" s="8">
        <v>164147</v>
      </c>
      <c r="D277" s="3">
        <v>9</v>
      </c>
      <c r="E277" s="3">
        <v>9</v>
      </c>
      <c r="F277" s="3">
        <v>0</v>
      </c>
      <c r="G277" s="3">
        <v>0</v>
      </c>
      <c r="H277" s="3">
        <v>0</v>
      </c>
      <c r="I277" s="3">
        <v>0</v>
      </c>
      <c r="J277" t="s">
        <v>14</v>
      </c>
      <c r="L277" s="13"/>
    </row>
    <row r="278" hidden="1" spans="1:12" x14ac:dyDescent="0.25">
      <c r="A278" t="s">
        <v>18</v>
      </c>
      <c r="B278" s="5">
        <v>39813</v>
      </c>
      <c r="C278" s="8">
        <v>163804</v>
      </c>
      <c r="D278" s="3">
        <v>1</v>
      </c>
      <c r="E278" s="3">
        <v>1</v>
      </c>
      <c r="F278" s="3">
        <v>0</v>
      </c>
      <c r="G278" s="3">
        <v>0</v>
      </c>
      <c r="H278" s="3">
        <v>0</v>
      </c>
      <c r="I278" s="3">
        <v>0</v>
      </c>
      <c r="J278" t="s">
        <v>14</v>
      </c>
      <c r="L278" s="13"/>
    </row>
    <row r="279" hidden="1" spans="1:12" x14ac:dyDescent="0.25">
      <c r="A279" t="s">
        <v>18</v>
      </c>
      <c r="B279" s="5">
        <v>39844</v>
      </c>
      <c r="C279" s="8">
        <v>163199</v>
      </c>
      <c r="D279" s="3">
        <v>3</v>
      </c>
      <c r="E279" s="3">
        <v>3</v>
      </c>
      <c r="F279" s="3">
        <v>0</v>
      </c>
      <c r="G279" s="3">
        <v>0</v>
      </c>
      <c r="H279" s="3">
        <v>0</v>
      </c>
      <c r="I279" s="3">
        <v>0</v>
      </c>
      <c r="J279" t="s">
        <v>14</v>
      </c>
      <c r="L279" s="13"/>
    </row>
    <row r="280" hidden="1" spans="1:12" x14ac:dyDescent="0.25">
      <c r="A280" t="s">
        <v>18</v>
      </c>
      <c r="B280" s="5">
        <v>39872</v>
      </c>
      <c r="C280" s="8">
        <v>162796</v>
      </c>
      <c r="D280" s="3">
        <v>4</v>
      </c>
      <c r="E280" s="3">
        <v>4</v>
      </c>
      <c r="F280" s="3">
        <v>0</v>
      </c>
      <c r="G280" s="3">
        <v>0</v>
      </c>
      <c r="H280" s="3">
        <v>0</v>
      </c>
      <c r="I280" s="3">
        <v>0</v>
      </c>
      <c r="J280" t="s">
        <v>14</v>
      </c>
      <c r="L280" s="13"/>
    </row>
    <row r="281" hidden="1" spans="1:12" x14ac:dyDescent="0.25">
      <c r="A281" t="s">
        <v>18</v>
      </c>
      <c r="B281" s="5">
        <v>39933</v>
      </c>
      <c r="C281" s="8">
        <v>162144</v>
      </c>
      <c r="D281" s="3">
        <v>1</v>
      </c>
      <c r="E281" s="3">
        <v>1</v>
      </c>
      <c r="F281" s="3">
        <v>0</v>
      </c>
      <c r="G281" s="3">
        <v>0</v>
      </c>
      <c r="H281" s="3">
        <v>0</v>
      </c>
      <c r="I281" s="3">
        <v>0</v>
      </c>
      <c r="J281" t="s">
        <v>14</v>
      </c>
      <c r="L281" s="13"/>
    </row>
    <row r="282" hidden="1" spans="1:12" x14ac:dyDescent="0.25">
      <c r="A282" t="s">
        <v>18</v>
      </c>
      <c r="B282" s="5">
        <v>39964</v>
      </c>
      <c r="C282" s="8">
        <v>161776</v>
      </c>
      <c r="D282" s="3">
        <v>5</v>
      </c>
      <c r="E282" s="3">
        <v>5</v>
      </c>
      <c r="F282" s="3">
        <v>0</v>
      </c>
      <c r="G282" s="3">
        <v>0</v>
      </c>
      <c r="H282" s="3">
        <v>0</v>
      </c>
      <c r="I282" s="3">
        <v>0</v>
      </c>
      <c r="J282" t="s">
        <v>14</v>
      </c>
      <c r="L282" s="13"/>
    </row>
    <row r="283" hidden="1" spans="1:12" x14ac:dyDescent="0.25">
      <c r="A283" t="s">
        <v>18</v>
      </c>
      <c r="B283" s="5">
        <v>39994</v>
      </c>
      <c r="C283" s="8">
        <v>161370</v>
      </c>
      <c r="D283" s="3">
        <v>3</v>
      </c>
      <c r="E283" s="3">
        <v>3</v>
      </c>
      <c r="F283" s="3">
        <v>0</v>
      </c>
      <c r="G283" s="3">
        <v>0</v>
      </c>
      <c r="H283" s="3">
        <v>0</v>
      </c>
      <c r="I283" s="3">
        <v>0</v>
      </c>
      <c r="J283" t="s">
        <v>14</v>
      </c>
      <c r="L283" s="13"/>
    </row>
    <row r="284" hidden="1" spans="1:12" x14ac:dyDescent="0.25">
      <c r="A284" t="s">
        <v>18</v>
      </c>
      <c r="B284" s="5">
        <v>40025</v>
      </c>
      <c r="C284" s="8">
        <v>161067</v>
      </c>
      <c r="D284" s="3">
        <v>1</v>
      </c>
      <c r="E284" s="3">
        <v>1</v>
      </c>
      <c r="F284" s="3">
        <v>0</v>
      </c>
      <c r="G284" s="3">
        <v>0</v>
      </c>
      <c r="H284" s="3">
        <v>0</v>
      </c>
      <c r="I284" s="3">
        <v>0</v>
      </c>
      <c r="J284" t="s">
        <v>14</v>
      </c>
      <c r="L284" s="13"/>
    </row>
    <row r="285" hidden="1" spans="1:12" x14ac:dyDescent="0.25">
      <c r="A285" t="s">
        <v>18</v>
      </c>
      <c r="B285" s="5">
        <v>40056</v>
      </c>
      <c r="C285" s="8">
        <v>160600</v>
      </c>
      <c r="D285" s="3">
        <v>9</v>
      </c>
      <c r="E285" s="3">
        <v>9</v>
      </c>
      <c r="F285" s="3">
        <v>0</v>
      </c>
      <c r="G285" s="3">
        <v>0</v>
      </c>
      <c r="H285" s="3">
        <v>0</v>
      </c>
      <c r="I285" s="3">
        <v>0</v>
      </c>
      <c r="J285" t="s">
        <v>14</v>
      </c>
      <c r="L285" s="13"/>
    </row>
    <row r="286" hidden="1" spans="1:12" x14ac:dyDescent="0.25">
      <c r="A286" t="s">
        <v>18</v>
      </c>
      <c r="B286" s="5">
        <v>40086</v>
      </c>
      <c r="C286" s="8">
        <v>160192</v>
      </c>
      <c r="D286" s="3">
        <v>1</v>
      </c>
      <c r="E286" s="3">
        <v>1</v>
      </c>
      <c r="F286" s="3">
        <v>0</v>
      </c>
      <c r="G286" s="3">
        <v>0</v>
      </c>
      <c r="H286" s="3">
        <v>0</v>
      </c>
      <c r="I286" s="3">
        <v>0</v>
      </c>
      <c r="J286" t="s">
        <v>14</v>
      </c>
      <c r="L286" s="13"/>
    </row>
    <row r="287" hidden="1" spans="1:12" x14ac:dyDescent="0.25">
      <c r="A287" t="s">
        <v>18</v>
      </c>
      <c r="B287" s="5">
        <v>40117</v>
      </c>
      <c r="C287" s="8">
        <v>159752</v>
      </c>
      <c r="D287" s="3">
        <v>18</v>
      </c>
      <c r="E287" s="3">
        <v>18</v>
      </c>
      <c r="F287" s="3">
        <v>0</v>
      </c>
      <c r="G287" s="3">
        <v>0</v>
      </c>
      <c r="H287" s="3">
        <v>0</v>
      </c>
      <c r="I287" s="3">
        <v>0</v>
      </c>
      <c r="J287" t="s">
        <v>14</v>
      </c>
      <c r="L287" s="13"/>
    </row>
    <row r="288" hidden="1" spans="1:12" x14ac:dyDescent="0.25">
      <c r="A288" t="s">
        <v>18</v>
      </c>
      <c r="B288" s="5">
        <v>40178</v>
      </c>
      <c r="C288" s="8">
        <v>158889</v>
      </c>
      <c r="D288" s="3">
        <v>2</v>
      </c>
      <c r="E288" s="3">
        <v>2</v>
      </c>
      <c r="F288" s="3">
        <v>0</v>
      </c>
      <c r="G288" s="3">
        <v>0</v>
      </c>
      <c r="H288" s="3">
        <v>0</v>
      </c>
      <c r="I288" s="3">
        <v>0</v>
      </c>
      <c r="J288" t="s">
        <v>14</v>
      </c>
      <c r="L288" s="13"/>
    </row>
    <row r="289" hidden="1" spans="1:12" x14ac:dyDescent="0.25">
      <c r="A289" t="s">
        <v>18</v>
      </c>
      <c r="B289" s="5">
        <v>40209</v>
      </c>
      <c r="C289" s="8">
        <v>158330</v>
      </c>
      <c r="D289" s="3">
        <v>3</v>
      </c>
      <c r="E289" s="3">
        <v>3</v>
      </c>
      <c r="F289" s="3">
        <v>0</v>
      </c>
      <c r="G289" s="3">
        <v>0</v>
      </c>
      <c r="H289" s="3">
        <v>0</v>
      </c>
      <c r="I289" s="3">
        <v>0</v>
      </c>
      <c r="J289" t="s">
        <v>14</v>
      </c>
      <c r="L289" s="13"/>
    </row>
    <row r="290" hidden="1" spans="1:12" x14ac:dyDescent="0.25">
      <c r="A290" t="s">
        <v>18</v>
      </c>
      <c r="B290" s="5">
        <v>40237</v>
      </c>
      <c r="C290" s="8">
        <v>157984</v>
      </c>
      <c r="D290" s="3">
        <v>2</v>
      </c>
      <c r="E290" s="3">
        <v>2</v>
      </c>
      <c r="F290" s="3">
        <v>0</v>
      </c>
      <c r="G290" s="3">
        <v>0</v>
      </c>
      <c r="H290" s="3">
        <v>0</v>
      </c>
      <c r="I290" s="3">
        <v>0</v>
      </c>
      <c r="J290" t="s">
        <v>14</v>
      </c>
      <c r="L290" s="13"/>
    </row>
    <row r="291" hidden="1" spans="1:12" x14ac:dyDescent="0.25">
      <c r="A291" t="s">
        <v>18</v>
      </c>
      <c r="B291" s="5">
        <v>40268</v>
      </c>
      <c r="C291" s="8">
        <v>157519</v>
      </c>
      <c r="D291" s="3">
        <v>3</v>
      </c>
      <c r="E291" s="3">
        <v>3</v>
      </c>
      <c r="F291" s="3">
        <v>0</v>
      </c>
      <c r="G291" s="3">
        <v>0</v>
      </c>
      <c r="H291" s="3">
        <v>0</v>
      </c>
      <c r="I291" s="3">
        <v>0</v>
      </c>
      <c r="J291" t="s">
        <v>14</v>
      </c>
      <c r="L291" s="13"/>
    </row>
    <row r="292" hidden="1" spans="1:12" x14ac:dyDescent="0.25">
      <c r="A292" t="s">
        <v>18</v>
      </c>
      <c r="B292" s="5">
        <v>40298</v>
      </c>
      <c r="C292" s="8">
        <v>157006</v>
      </c>
      <c r="D292" s="3">
        <v>2</v>
      </c>
      <c r="E292" s="3">
        <v>2</v>
      </c>
      <c r="F292" s="3">
        <v>0</v>
      </c>
      <c r="G292" s="3">
        <v>0</v>
      </c>
      <c r="H292" s="3">
        <v>0</v>
      </c>
      <c r="I292" s="3">
        <v>0</v>
      </c>
      <c r="J292" t="s">
        <v>14</v>
      </c>
      <c r="L292" s="13"/>
    </row>
    <row r="293" hidden="1" spans="1:12" x14ac:dyDescent="0.25">
      <c r="A293" t="s">
        <v>18</v>
      </c>
      <c r="B293" s="5">
        <v>40329</v>
      </c>
      <c r="C293" s="8">
        <v>156470</v>
      </c>
      <c r="D293" s="3">
        <v>2</v>
      </c>
      <c r="E293" s="3">
        <v>2</v>
      </c>
      <c r="F293" s="3">
        <v>0</v>
      </c>
      <c r="G293" s="3">
        <v>0</v>
      </c>
      <c r="H293" s="3">
        <v>0</v>
      </c>
      <c r="I293" s="3">
        <v>0</v>
      </c>
      <c r="J293" t="s">
        <v>14</v>
      </c>
      <c r="L293" s="13"/>
    </row>
    <row r="294" hidden="1" spans="1:12" x14ac:dyDescent="0.25">
      <c r="A294" t="s">
        <v>18</v>
      </c>
      <c r="B294" s="5">
        <v>40359</v>
      </c>
      <c r="C294" s="8">
        <v>156023</v>
      </c>
      <c r="D294" s="3">
        <v>1</v>
      </c>
      <c r="E294" s="3">
        <v>1</v>
      </c>
      <c r="F294" s="3">
        <v>0</v>
      </c>
      <c r="G294" s="3">
        <v>0</v>
      </c>
      <c r="H294" s="3">
        <v>0</v>
      </c>
      <c r="I294" s="3">
        <v>0</v>
      </c>
      <c r="J294" t="s">
        <v>14</v>
      </c>
      <c r="L294" s="13"/>
    </row>
    <row r="295" hidden="1" spans="1:12" x14ac:dyDescent="0.25">
      <c r="A295" t="s">
        <v>18</v>
      </c>
      <c r="B295" s="5">
        <v>40390</v>
      </c>
      <c r="C295" s="8">
        <v>155601</v>
      </c>
      <c r="D295" s="3">
        <v>3</v>
      </c>
      <c r="E295" s="3">
        <v>3</v>
      </c>
      <c r="F295" s="3">
        <v>0</v>
      </c>
      <c r="G295" s="3">
        <v>0</v>
      </c>
      <c r="H295" s="3">
        <v>0</v>
      </c>
      <c r="I295" s="3">
        <v>0</v>
      </c>
      <c r="J295" t="s">
        <v>14</v>
      </c>
      <c r="L295" s="13"/>
    </row>
    <row r="296" hidden="1" spans="1:12" x14ac:dyDescent="0.25">
      <c r="A296" t="s">
        <v>18</v>
      </c>
      <c r="B296" s="5">
        <v>40421</v>
      </c>
      <c r="C296" s="8">
        <v>155155</v>
      </c>
      <c r="D296" s="3">
        <v>2</v>
      </c>
      <c r="E296" s="3">
        <v>2</v>
      </c>
      <c r="F296" s="3">
        <v>0</v>
      </c>
      <c r="G296" s="3">
        <v>0</v>
      </c>
      <c r="H296" s="3">
        <v>0</v>
      </c>
      <c r="I296" s="3">
        <v>0</v>
      </c>
      <c r="J296" t="s">
        <v>14</v>
      </c>
      <c r="L296" s="13"/>
    </row>
    <row r="297" hidden="1" spans="1:12" x14ac:dyDescent="0.25">
      <c r="A297" t="s">
        <v>18</v>
      </c>
      <c r="B297" s="5">
        <v>40482</v>
      </c>
      <c r="C297" s="8">
        <v>154336</v>
      </c>
      <c r="D297" s="3">
        <v>2</v>
      </c>
      <c r="E297" s="3">
        <v>2</v>
      </c>
      <c r="F297" s="3">
        <v>0</v>
      </c>
      <c r="G297" s="3">
        <v>0</v>
      </c>
      <c r="H297" s="3">
        <v>0</v>
      </c>
      <c r="I297" s="3">
        <v>0</v>
      </c>
      <c r="J297" t="s">
        <v>14</v>
      </c>
      <c r="L297" s="13"/>
    </row>
    <row r="298" hidden="1" spans="1:12" x14ac:dyDescent="0.25">
      <c r="A298" t="s">
        <v>18</v>
      </c>
      <c r="B298" s="5">
        <v>40512</v>
      </c>
      <c r="C298" s="8">
        <v>153969</v>
      </c>
      <c r="D298" s="3">
        <v>1</v>
      </c>
      <c r="E298" s="3">
        <v>1</v>
      </c>
      <c r="F298" s="3">
        <v>0</v>
      </c>
      <c r="G298" s="3">
        <v>0</v>
      </c>
      <c r="H298" s="3">
        <v>0</v>
      </c>
      <c r="I298" s="3">
        <v>0</v>
      </c>
      <c r="J298" t="s">
        <v>14</v>
      </c>
      <c r="L298" s="13"/>
    </row>
    <row r="299" hidden="1" spans="1:12" x14ac:dyDescent="0.25">
      <c r="A299" t="s">
        <v>18</v>
      </c>
      <c r="B299" s="5">
        <v>40574</v>
      </c>
      <c r="C299" s="8">
        <v>153153</v>
      </c>
      <c r="D299" s="3">
        <v>3</v>
      </c>
      <c r="E299" s="3">
        <v>3</v>
      </c>
      <c r="F299" s="3">
        <v>0</v>
      </c>
      <c r="G299" s="3">
        <v>0</v>
      </c>
      <c r="H299" s="3">
        <v>0</v>
      </c>
      <c r="I299" s="3">
        <v>0</v>
      </c>
      <c r="J299" t="s">
        <v>14</v>
      </c>
      <c r="L299" s="13"/>
    </row>
    <row r="300" hidden="1" spans="1:12" x14ac:dyDescent="0.25">
      <c r="A300" t="s">
        <v>18</v>
      </c>
      <c r="B300" s="5">
        <v>40602</v>
      </c>
      <c r="C300" s="8">
        <v>152728</v>
      </c>
      <c r="D300" s="3">
        <v>1</v>
      </c>
      <c r="E300" s="3">
        <v>1</v>
      </c>
      <c r="F300" s="3">
        <v>0</v>
      </c>
      <c r="G300" s="3">
        <v>0</v>
      </c>
      <c r="H300" s="3">
        <v>0</v>
      </c>
      <c r="I300" s="3">
        <v>0</v>
      </c>
      <c r="J300" t="s">
        <v>14</v>
      </c>
      <c r="L300" s="13"/>
    </row>
    <row r="301" hidden="1" spans="1:12" x14ac:dyDescent="0.25">
      <c r="A301" t="s">
        <v>18</v>
      </c>
      <c r="B301" s="5">
        <v>40633</v>
      </c>
      <c r="C301" s="8">
        <v>152183</v>
      </c>
      <c r="D301" s="3">
        <v>3</v>
      </c>
      <c r="E301" s="3">
        <v>3</v>
      </c>
      <c r="F301" s="3">
        <v>0</v>
      </c>
      <c r="G301" s="3">
        <v>0</v>
      </c>
      <c r="H301" s="3">
        <v>0</v>
      </c>
      <c r="I301" s="3">
        <v>0</v>
      </c>
      <c r="J301" t="s">
        <v>14</v>
      </c>
      <c r="L301" s="13"/>
    </row>
    <row r="302" hidden="1" spans="1:12" x14ac:dyDescent="0.25">
      <c r="A302" t="s">
        <v>18</v>
      </c>
      <c r="B302" s="5">
        <v>40663</v>
      </c>
      <c r="C302" s="8">
        <v>151708</v>
      </c>
      <c r="D302" s="3">
        <v>2</v>
      </c>
      <c r="E302" s="3">
        <v>2</v>
      </c>
      <c r="F302" s="3">
        <v>0</v>
      </c>
      <c r="G302" s="3">
        <v>0</v>
      </c>
      <c r="H302" s="3">
        <v>0</v>
      </c>
      <c r="I302" s="3">
        <v>0</v>
      </c>
      <c r="J302" t="s">
        <v>14</v>
      </c>
      <c r="L302" s="13"/>
    </row>
    <row r="303" hidden="1" spans="1:12" x14ac:dyDescent="0.25">
      <c r="A303" t="s">
        <v>18</v>
      </c>
      <c r="B303" s="5">
        <v>40694</v>
      </c>
      <c r="C303" s="8">
        <v>151206</v>
      </c>
      <c r="D303" s="3">
        <v>5</v>
      </c>
      <c r="E303" s="3">
        <v>5</v>
      </c>
      <c r="F303" s="3">
        <v>0</v>
      </c>
      <c r="G303" s="3">
        <v>0</v>
      </c>
      <c r="H303" s="3">
        <v>0</v>
      </c>
      <c r="I303" s="3">
        <v>0</v>
      </c>
      <c r="J303" t="s">
        <v>14</v>
      </c>
      <c r="L303" s="13"/>
    </row>
    <row r="304" hidden="1" spans="1:12" x14ac:dyDescent="0.25">
      <c r="A304" t="s">
        <v>18</v>
      </c>
      <c r="B304" s="5">
        <v>40724</v>
      </c>
      <c r="C304" s="8">
        <v>150791</v>
      </c>
      <c r="D304" s="3">
        <v>5</v>
      </c>
      <c r="E304" s="3">
        <v>5</v>
      </c>
      <c r="F304" s="3">
        <v>0</v>
      </c>
      <c r="G304" s="3">
        <v>0</v>
      </c>
      <c r="H304" s="3">
        <v>0</v>
      </c>
      <c r="I304" s="3">
        <v>0</v>
      </c>
      <c r="J304" t="s">
        <v>14</v>
      </c>
      <c r="L304" s="13"/>
    </row>
    <row r="305" hidden="1" spans="1:12" x14ac:dyDescent="0.25">
      <c r="A305" t="s">
        <v>18</v>
      </c>
      <c r="B305" s="5">
        <v>40755</v>
      </c>
      <c r="C305" s="8">
        <v>150164</v>
      </c>
      <c r="D305" s="3">
        <v>7</v>
      </c>
      <c r="E305" s="3">
        <v>7</v>
      </c>
      <c r="F305" s="3">
        <v>0</v>
      </c>
      <c r="G305" s="3">
        <v>0</v>
      </c>
      <c r="H305" s="3">
        <v>0</v>
      </c>
      <c r="I305" s="3">
        <v>0</v>
      </c>
      <c r="J305" t="s">
        <v>14</v>
      </c>
      <c r="L305" s="13"/>
    </row>
    <row r="306" hidden="1" spans="1:12" x14ac:dyDescent="0.25">
      <c r="A306" t="s">
        <v>18</v>
      </c>
      <c r="B306" s="5">
        <v>40786</v>
      </c>
      <c r="C306" s="8">
        <v>149581</v>
      </c>
      <c r="D306" s="3">
        <v>47</v>
      </c>
      <c r="E306" s="3">
        <v>47</v>
      </c>
      <c r="F306" s="3">
        <v>0</v>
      </c>
      <c r="G306" s="3">
        <v>0</v>
      </c>
      <c r="H306" s="3">
        <v>0</v>
      </c>
      <c r="I306" s="3">
        <v>0</v>
      </c>
      <c r="J306" t="s">
        <v>14</v>
      </c>
      <c r="L306" s="13"/>
    </row>
    <row r="307" hidden="1" spans="1:12" x14ac:dyDescent="0.25">
      <c r="A307" t="s">
        <v>18</v>
      </c>
      <c r="B307" s="5">
        <v>40816</v>
      </c>
      <c r="C307" s="8">
        <v>149041</v>
      </c>
      <c r="D307" s="3">
        <v>3</v>
      </c>
      <c r="E307" s="3">
        <v>3</v>
      </c>
      <c r="F307" s="3">
        <v>0</v>
      </c>
      <c r="G307" s="3">
        <v>0</v>
      </c>
      <c r="H307" s="3">
        <v>0</v>
      </c>
      <c r="I307" s="3">
        <v>0</v>
      </c>
      <c r="J307" t="s">
        <v>14</v>
      </c>
      <c r="L307" s="13"/>
    </row>
    <row r="308" hidden="1" spans="1:12" x14ac:dyDescent="0.25">
      <c r="A308" t="s">
        <v>18</v>
      </c>
      <c r="B308" s="5">
        <v>40847</v>
      </c>
      <c r="C308" s="8">
        <v>148540</v>
      </c>
      <c r="D308" s="3">
        <v>5</v>
      </c>
      <c r="E308" s="3">
        <v>5</v>
      </c>
      <c r="F308" s="3">
        <v>0</v>
      </c>
      <c r="G308" s="3">
        <v>0</v>
      </c>
      <c r="H308" s="3">
        <v>0</v>
      </c>
      <c r="I308" s="3">
        <v>0</v>
      </c>
      <c r="J308" t="s">
        <v>14</v>
      </c>
      <c r="L308" s="13"/>
    </row>
    <row r="309" hidden="1" spans="1:12" x14ac:dyDescent="0.25">
      <c r="A309" t="s">
        <v>18</v>
      </c>
      <c r="B309" s="5">
        <v>40877</v>
      </c>
      <c r="C309" s="8">
        <v>148180</v>
      </c>
      <c r="D309" s="3">
        <v>4</v>
      </c>
      <c r="E309" s="3">
        <v>4</v>
      </c>
      <c r="F309" s="3">
        <v>0</v>
      </c>
      <c r="G309" s="3">
        <v>0</v>
      </c>
      <c r="H309" s="3">
        <v>0</v>
      </c>
      <c r="I309" s="3">
        <v>0</v>
      </c>
      <c r="J309" t="s">
        <v>14</v>
      </c>
      <c r="L309" s="13"/>
    </row>
    <row r="310" hidden="1" spans="1:12" x14ac:dyDescent="0.25">
      <c r="A310" t="s">
        <v>18</v>
      </c>
      <c r="B310" s="5">
        <v>40908</v>
      </c>
      <c r="C310" s="8">
        <v>147751</v>
      </c>
      <c r="D310" s="3">
        <v>2</v>
      </c>
      <c r="E310" s="3">
        <v>2</v>
      </c>
      <c r="F310" s="3">
        <v>0</v>
      </c>
      <c r="G310" s="3">
        <v>0</v>
      </c>
      <c r="H310" s="3">
        <v>0</v>
      </c>
      <c r="I310" s="3">
        <v>0</v>
      </c>
      <c r="J310" t="s">
        <v>14</v>
      </c>
      <c r="L310" s="13"/>
    </row>
    <row r="311" hidden="1" spans="1:12" x14ac:dyDescent="0.25">
      <c r="A311" t="s">
        <v>18</v>
      </c>
      <c r="B311" s="5">
        <v>40939</v>
      </c>
      <c r="C311" s="8">
        <v>147276</v>
      </c>
      <c r="D311" s="3">
        <v>5</v>
      </c>
      <c r="E311" s="3">
        <v>5</v>
      </c>
      <c r="F311" s="3">
        <v>0</v>
      </c>
      <c r="G311" s="3">
        <v>0</v>
      </c>
      <c r="H311" s="3">
        <v>0</v>
      </c>
      <c r="I311" s="3">
        <v>0</v>
      </c>
      <c r="J311" t="s">
        <v>14</v>
      </c>
      <c r="L311" s="13"/>
    </row>
    <row r="312" hidden="1" spans="1:12" x14ac:dyDescent="0.25">
      <c r="A312" t="s">
        <v>18</v>
      </c>
      <c r="B312" s="5">
        <v>40968</v>
      </c>
      <c r="C312" s="8">
        <v>146818</v>
      </c>
      <c r="D312" s="3">
        <v>2</v>
      </c>
      <c r="E312" s="3">
        <v>2</v>
      </c>
      <c r="F312" s="3">
        <v>0</v>
      </c>
      <c r="G312" s="3">
        <v>0</v>
      </c>
      <c r="H312" s="3">
        <v>0</v>
      </c>
      <c r="I312" s="3">
        <v>0</v>
      </c>
      <c r="J312" t="s">
        <v>14</v>
      </c>
      <c r="L312" s="13"/>
    </row>
    <row r="313" hidden="1" spans="1:12" x14ac:dyDescent="0.25">
      <c r="A313" t="s">
        <v>18</v>
      </c>
      <c r="B313" s="5">
        <v>40999</v>
      </c>
      <c r="C313" s="8">
        <v>146358</v>
      </c>
      <c r="D313" s="3">
        <v>3</v>
      </c>
      <c r="E313" s="3">
        <v>3</v>
      </c>
      <c r="F313" s="3">
        <v>0</v>
      </c>
      <c r="G313" s="3">
        <v>0</v>
      </c>
      <c r="H313" s="3">
        <v>0</v>
      </c>
      <c r="I313" s="3">
        <v>0</v>
      </c>
      <c r="J313" t="s">
        <v>14</v>
      </c>
      <c r="L313" s="13"/>
    </row>
    <row r="314" hidden="1" spans="1:12" x14ac:dyDescent="0.25">
      <c r="A314" t="s">
        <v>18</v>
      </c>
      <c r="B314" s="5">
        <v>41029</v>
      </c>
      <c r="C314" s="8">
        <v>145936</v>
      </c>
      <c r="D314" s="3">
        <v>3</v>
      </c>
      <c r="E314" s="3">
        <v>3</v>
      </c>
      <c r="F314" s="3">
        <v>0</v>
      </c>
      <c r="G314" s="3">
        <v>0</v>
      </c>
      <c r="H314" s="3">
        <v>0</v>
      </c>
      <c r="I314" s="3">
        <v>0</v>
      </c>
      <c r="J314" t="s">
        <v>14</v>
      </c>
      <c r="L314" s="13"/>
    </row>
    <row r="315" hidden="1" spans="1:12" x14ac:dyDescent="0.25">
      <c r="A315" t="s">
        <v>18</v>
      </c>
      <c r="B315" s="5">
        <v>41060</v>
      </c>
      <c r="C315" s="8">
        <v>145444</v>
      </c>
      <c r="D315" s="3">
        <v>3</v>
      </c>
      <c r="E315" s="3">
        <v>3</v>
      </c>
      <c r="F315" s="3">
        <v>0</v>
      </c>
      <c r="G315" s="3">
        <v>0</v>
      </c>
      <c r="H315" s="3">
        <v>0</v>
      </c>
      <c r="I315" s="3">
        <v>0</v>
      </c>
      <c r="J315" t="s">
        <v>14</v>
      </c>
      <c r="L315" s="13"/>
    </row>
    <row r="316" hidden="1" spans="1:12" x14ac:dyDescent="0.25">
      <c r="A316" t="s">
        <v>18</v>
      </c>
      <c r="B316" s="5">
        <v>41090</v>
      </c>
      <c r="C316" s="8">
        <v>145058</v>
      </c>
      <c r="D316" s="3">
        <v>3</v>
      </c>
      <c r="E316" s="3">
        <v>3</v>
      </c>
      <c r="F316" s="3">
        <v>0</v>
      </c>
      <c r="G316" s="3">
        <v>0</v>
      </c>
      <c r="H316" s="3">
        <v>0</v>
      </c>
      <c r="I316" s="3">
        <v>0</v>
      </c>
      <c r="J316" t="s">
        <v>14</v>
      </c>
      <c r="L316" s="13"/>
    </row>
    <row r="317" hidden="1" spans="1:12" x14ac:dyDescent="0.25">
      <c r="A317" t="s">
        <v>18</v>
      </c>
      <c r="B317" s="5">
        <v>41121</v>
      </c>
      <c r="C317" s="8">
        <v>144683</v>
      </c>
      <c r="D317" s="3">
        <v>9</v>
      </c>
      <c r="E317" s="3">
        <v>9</v>
      </c>
      <c r="F317" s="3">
        <v>0</v>
      </c>
      <c r="G317" s="3">
        <v>0</v>
      </c>
      <c r="H317" s="3">
        <v>0</v>
      </c>
      <c r="I317" s="3">
        <v>0</v>
      </c>
      <c r="J317" t="s">
        <v>14</v>
      </c>
      <c r="L317" s="13"/>
    </row>
    <row r="318" hidden="1" spans="1:12" x14ac:dyDescent="0.25">
      <c r="A318" t="s">
        <v>18</v>
      </c>
      <c r="B318" s="5">
        <v>41152</v>
      </c>
      <c r="C318" s="8">
        <v>144279</v>
      </c>
      <c r="D318" s="3">
        <v>7</v>
      </c>
      <c r="E318" s="3">
        <v>7</v>
      </c>
      <c r="F318" s="3">
        <v>0</v>
      </c>
      <c r="G318" s="3">
        <v>0</v>
      </c>
      <c r="H318" s="3">
        <v>0</v>
      </c>
      <c r="I318" s="3">
        <v>0</v>
      </c>
      <c r="J318" t="s">
        <v>14</v>
      </c>
      <c r="L318" s="13"/>
    </row>
    <row r="319" hidden="1" spans="1:12" x14ac:dyDescent="0.25">
      <c r="A319" t="s">
        <v>18</v>
      </c>
      <c r="B319" s="5">
        <v>41182</v>
      </c>
      <c r="C319" s="8">
        <v>143836</v>
      </c>
      <c r="D319" s="3">
        <v>5</v>
      </c>
      <c r="E319" s="3">
        <v>5</v>
      </c>
      <c r="F319" s="3">
        <v>0</v>
      </c>
      <c r="G319" s="3">
        <v>0</v>
      </c>
      <c r="H319" s="3">
        <v>0</v>
      </c>
      <c r="I319" s="3">
        <v>0</v>
      </c>
      <c r="J319" t="s">
        <v>14</v>
      </c>
      <c r="L319" s="13"/>
    </row>
    <row r="320" hidden="1" spans="1:12" x14ac:dyDescent="0.25">
      <c r="A320" t="s">
        <v>18</v>
      </c>
      <c r="B320" s="5">
        <v>41213</v>
      </c>
      <c r="C320" s="8">
        <v>143473</v>
      </c>
      <c r="D320" s="3">
        <v>3</v>
      </c>
      <c r="E320" s="3">
        <v>3</v>
      </c>
      <c r="F320" s="3">
        <v>0</v>
      </c>
      <c r="G320" s="3">
        <v>0</v>
      </c>
      <c r="H320" s="3">
        <v>0</v>
      </c>
      <c r="I320" s="3">
        <v>0</v>
      </c>
      <c r="J320" t="s">
        <v>14</v>
      </c>
      <c r="L320" s="13"/>
    </row>
    <row r="321" hidden="1" spans="1:12" x14ac:dyDescent="0.25">
      <c r="A321" t="s">
        <v>18</v>
      </c>
      <c r="B321" s="5">
        <v>41243</v>
      </c>
      <c r="C321" s="8">
        <v>143097</v>
      </c>
      <c r="D321" s="3">
        <v>4</v>
      </c>
      <c r="E321" s="3">
        <v>4</v>
      </c>
      <c r="F321" s="3">
        <v>0</v>
      </c>
      <c r="G321" s="3">
        <v>0</v>
      </c>
      <c r="H321" s="3">
        <v>0</v>
      </c>
      <c r="I321" s="3">
        <v>0</v>
      </c>
      <c r="J321" t="s">
        <v>14</v>
      </c>
      <c r="L321" s="13"/>
    </row>
    <row r="322" hidden="1" spans="1:12" x14ac:dyDescent="0.25">
      <c r="A322" t="s">
        <v>18</v>
      </c>
      <c r="B322" s="5">
        <v>41274</v>
      </c>
      <c r="C322" s="8">
        <v>142725</v>
      </c>
      <c r="D322" s="3">
        <v>2</v>
      </c>
      <c r="E322" s="3">
        <v>2</v>
      </c>
      <c r="F322" s="3">
        <v>0</v>
      </c>
      <c r="G322" s="3">
        <v>0</v>
      </c>
      <c r="H322" s="3">
        <v>0</v>
      </c>
      <c r="I322" s="3">
        <v>0</v>
      </c>
      <c r="J322" t="s">
        <v>14</v>
      </c>
      <c r="L322" s="13"/>
    </row>
    <row r="323" hidden="1" spans="1:12" x14ac:dyDescent="0.25">
      <c r="A323" t="s">
        <v>18</v>
      </c>
      <c r="B323" s="5">
        <v>41305</v>
      </c>
      <c r="C323" s="8">
        <v>142303</v>
      </c>
      <c r="D323" s="3">
        <v>6</v>
      </c>
      <c r="E323" s="3">
        <v>6</v>
      </c>
      <c r="F323" s="3">
        <v>0</v>
      </c>
      <c r="G323" s="3">
        <v>0</v>
      </c>
      <c r="H323" s="3">
        <v>0</v>
      </c>
      <c r="I323" s="3">
        <v>0</v>
      </c>
      <c r="J323" t="s">
        <v>14</v>
      </c>
      <c r="L323" s="13"/>
    </row>
    <row r="324" hidden="1" spans="1:12" x14ac:dyDescent="0.25">
      <c r="A324" t="s">
        <v>18</v>
      </c>
      <c r="B324" s="5">
        <v>41333</v>
      </c>
      <c r="C324" s="8">
        <v>141919</v>
      </c>
      <c r="D324" s="3">
        <v>8</v>
      </c>
      <c r="E324" s="3">
        <v>8</v>
      </c>
      <c r="F324" s="3">
        <v>0</v>
      </c>
      <c r="G324" s="3">
        <v>0</v>
      </c>
      <c r="H324" s="3">
        <v>0</v>
      </c>
      <c r="I324" s="3">
        <v>0</v>
      </c>
      <c r="J324" t="s">
        <v>14</v>
      </c>
      <c r="L324" s="13"/>
    </row>
    <row r="325" hidden="1" spans="1:12" x14ac:dyDescent="0.25">
      <c r="A325" t="s">
        <v>18</v>
      </c>
      <c r="B325" s="5">
        <v>41364</v>
      </c>
      <c r="C325" s="8">
        <v>141605</v>
      </c>
      <c r="D325" s="3">
        <v>3</v>
      </c>
      <c r="E325" s="3">
        <v>3</v>
      </c>
      <c r="F325" s="3">
        <v>0</v>
      </c>
      <c r="G325" s="3">
        <v>0</v>
      </c>
      <c r="H325" s="3">
        <v>0</v>
      </c>
      <c r="I325" s="3">
        <v>0</v>
      </c>
      <c r="J325" t="s">
        <v>14</v>
      </c>
      <c r="L325" s="13"/>
    </row>
    <row r="326" hidden="1" spans="1:12" x14ac:dyDescent="0.25">
      <c r="A326" t="s">
        <v>18</v>
      </c>
      <c r="B326" s="5">
        <v>41394</v>
      </c>
      <c r="C326" s="8">
        <v>141317</v>
      </c>
      <c r="D326" s="3">
        <v>4</v>
      </c>
      <c r="E326" s="3">
        <v>4</v>
      </c>
      <c r="F326" s="3">
        <v>0</v>
      </c>
      <c r="G326" s="3">
        <v>0</v>
      </c>
      <c r="H326" s="3">
        <v>0</v>
      </c>
      <c r="I326" s="3">
        <v>0</v>
      </c>
      <c r="J326" t="s">
        <v>14</v>
      </c>
      <c r="L326" s="13"/>
    </row>
    <row r="327" hidden="1" spans="1:12" x14ac:dyDescent="0.25">
      <c r="A327" t="s">
        <v>18</v>
      </c>
      <c r="B327" s="5">
        <v>41425</v>
      </c>
      <c r="C327" s="8">
        <v>140961</v>
      </c>
      <c r="D327" s="3">
        <v>3</v>
      </c>
      <c r="E327" s="3">
        <v>3</v>
      </c>
      <c r="F327" s="3">
        <v>0</v>
      </c>
      <c r="G327" s="3">
        <v>0</v>
      </c>
      <c r="H327" s="3">
        <v>0</v>
      </c>
      <c r="I327" s="3">
        <v>0</v>
      </c>
      <c r="J327" t="s">
        <v>14</v>
      </c>
      <c r="L327" s="13"/>
    </row>
    <row r="328" hidden="1" spans="1:12" x14ac:dyDescent="0.25">
      <c r="A328" t="s">
        <v>18</v>
      </c>
      <c r="B328" s="5">
        <v>41455</v>
      </c>
      <c r="C328" s="8">
        <v>140622</v>
      </c>
      <c r="D328" s="3">
        <v>4</v>
      </c>
      <c r="E328" s="3">
        <v>4</v>
      </c>
      <c r="F328" s="3">
        <v>0</v>
      </c>
      <c r="G328" s="3">
        <v>0</v>
      </c>
      <c r="H328" s="3">
        <v>0</v>
      </c>
      <c r="I328" s="3">
        <v>0</v>
      </c>
      <c r="J328" t="s">
        <v>14</v>
      </c>
      <c r="L328" s="13"/>
    </row>
    <row r="329" hidden="1" spans="1:12" x14ac:dyDescent="0.25">
      <c r="A329" t="s">
        <v>18</v>
      </c>
      <c r="B329" s="5">
        <v>41486</v>
      </c>
      <c r="C329" s="8">
        <v>140389</v>
      </c>
      <c r="D329" s="3">
        <v>3</v>
      </c>
      <c r="E329" s="3">
        <v>3</v>
      </c>
      <c r="F329" s="3">
        <v>0</v>
      </c>
      <c r="G329" s="3">
        <v>0</v>
      </c>
      <c r="H329" s="3">
        <v>0</v>
      </c>
      <c r="I329" s="3">
        <v>0</v>
      </c>
      <c r="J329" t="s">
        <v>14</v>
      </c>
      <c r="L329" s="13"/>
    </row>
    <row r="330" hidden="1" spans="1:12" x14ac:dyDescent="0.25">
      <c r="A330" t="s">
        <v>18</v>
      </c>
      <c r="B330" s="5">
        <v>41517</v>
      </c>
      <c r="C330" s="8">
        <v>140096</v>
      </c>
      <c r="D330" s="3">
        <v>4</v>
      </c>
      <c r="E330" s="3">
        <v>4</v>
      </c>
      <c r="F330" s="3">
        <v>0</v>
      </c>
      <c r="G330" s="3">
        <v>0</v>
      </c>
      <c r="H330" s="3">
        <v>0</v>
      </c>
      <c r="I330" s="3">
        <v>0</v>
      </c>
      <c r="J330" t="s">
        <v>14</v>
      </c>
      <c r="L330" s="13"/>
    </row>
    <row r="331" hidden="1" spans="1:12" x14ac:dyDescent="0.25">
      <c r="A331" t="s">
        <v>18</v>
      </c>
      <c r="B331" s="5">
        <v>41547</v>
      </c>
      <c r="C331" s="8">
        <v>140030</v>
      </c>
      <c r="D331" s="3">
        <v>6</v>
      </c>
      <c r="E331" s="3">
        <v>6</v>
      </c>
      <c r="F331" s="3">
        <v>0</v>
      </c>
      <c r="G331" s="3">
        <v>0</v>
      </c>
      <c r="H331" s="3">
        <v>0</v>
      </c>
      <c r="I331" s="3">
        <v>0</v>
      </c>
      <c r="J331" t="s">
        <v>14</v>
      </c>
      <c r="L331" s="13"/>
    </row>
    <row r="332" hidden="1" spans="1:12" x14ac:dyDescent="0.25">
      <c r="A332" t="s">
        <v>18</v>
      </c>
      <c r="B332" s="5">
        <v>41578</v>
      </c>
      <c r="C332" s="8">
        <v>140073</v>
      </c>
      <c r="D332" s="3">
        <v>9</v>
      </c>
      <c r="E332" s="3">
        <v>9</v>
      </c>
      <c r="F332" s="3">
        <v>0</v>
      </c>
      <c r="G332" s="3">
        <v>0</v>
      </c>
      <c r="H332" s="3">
        <v>0</v>
      </c>
      <c r="I332" s="3">
        <v>0</v>
      </c>
      <c r="J332" t="s">
        <v>14</v>
      </c>
      <c r="L332" s="13"/>
    </row>
    <row r="333" hidden="1" spans="1:12" x14ac:dyDescent="0.25">
      <c r="A333" t="s">
        <v>18</v>
      </c>
      <c r="B333" s="5">
        <v>41608</v>
      </c>
      <c r="C333" s="8">
        <v>140045</v>
      </c>
      <c r="D333" s="3">
        <v>7</v>
      </c>
      <c r="E333" s="3">
        <v>7</v>
      </c>
      <c r="F333" s="3">
        <v>0</v>
      </c>
      <c r="G333" s="3">
        <v>0</v>
      </c>
      <c r="H333" s="3">
        <v>0</v>
      </c>
      <c r="I333" s="3">
        <v>0</v>
      </c>
      <c r="J333" t="s">
        <v>14</v>
      </c>
      <c r="L333" s="13"/>
    </row>
    <row r="334" hidden="1" spans="1:12" x14ac:dyDescent="0.25">
      <c r="A334" t="s">
        <v>18</v>
      </c>
      <c r="B334" s="5">
        <v>41639</v>
      </c>
      <c r="C334" s="8">
        <v>140076</v>
      </c>
      <c r="D334" s="3">
        <v>4</v>
      </c>
      <c r="E334" s="3">
        <v>4</v>
      </c>
      <c r="F334" s="3">
        <v>0</v>
      </c>
      <c r="G334" s="3">
        <v>0</v>
      </c>
      <c r="H334" s="3">
        <v>0</v>
      </c>
      <c r="I334" s="3">
        <v>0</v>
      </c>
      <c r="J334" t="s">
        <v>14</v>
      </c>
      <c r="L334" s="13"/>
    </row>
    <row r="335" hidden="1" spans="1:12" x14ac:dyDescent="0.25">
      <c r="A335" t="s">
        <v>18</v>
      </c>
      <c r="B335" s="5">
        <v>41670</v>
      </c>
      <c r="C335" s="8">
        <v>140088</v>
      </c>
      <c r="D335" s="3">
        <v>9</v>
      </c>
      <c r="E335" s="3">
        <v>9</v>
      </c>
      <c r="F335" s="3">
        <v>0</v>
      </c>
      <c r="G335" s="3">
        <v>0</v>
      </c>
      <c r="H335" s="3">
        <v>0</v>
      </c>
      <c r="I335" s="3">
        <v>0</v>
      </c>
      <c r="J335" t="s">
        <v>14</v>
      </c>
      <c r="L335" s="13"/>
    </row>
    <row r="336" hidden="1" spans="1:12" x14ac:dyDescent="0.25">
      <c r="A336" t="s">
        <v>18</v>
      </c>
      <c r="B336" s="5">
        <v>41698</v>
      </c>
      <c r="C336" s="8">
        <v>140419</v>
      </c>
      <c r="D336" s="3">
        <v>5</v>
      </c>
      <c r="E336" s="3">
        <v>5</v>
      </c>
      <c r="F336" s="3">
        <v>0</v>
      </c>
      <c r="G336" s="3">
        <v>0</v>
      </c>
      <c r="H336" s="3">
        <v>0</v>
      </c>
      <c r="I336" s="3">
        <v>0</v>
      </c>
      <c r="J336" t="s">
        <v>14</v>
      </c>
      <c r="L336" s="13"/>
    </row>
    <row r="337" hidden="1" spans="1:12" x14ac:dyDescent="0.25">
      <c r="A337" t="s">
        <v>18</v>
      </c>
      <c r="B337" s="5">
        <v>41729</v>
      </c>
      <c r="C337" s="8">
        <v>140879</v>
      </c>
      <c r="D337" s="3">
        <v>8</v>
      </c>
      <c r="E337" s="3">
        <v>8</v>
      </c>
      <c r="F337" s="3">
        <v>0</v>
      </c>
      <c r="G337" s="3">
        <v>0</v>
      </c>
      <c r="H337" s="3">
        <v>0</v>
      </c>
      <c r="I337" s="3">
        <v>0</v>
      </c>
      <c r="J337" t="s">
        <v>14</v>
      </c>
      <c r="L337" s="13"/>
    </row>
    <row r="338" hidden="1" spans="1:12" x14ac:dyDescent="0.25">
      <c r="A338" t="s">
        <v>18</v>
      </c>
      <c r="B338" s="5">
        <v>41759</v>
      </c>
      <c r="C338" s="8">
        <v>141180</v>
      </c>
      <c r="D338" s="3">
        <v>2</v>
      </c>
      <c r="E338" s="3">
        <v>2</v>
      </c>
      <c r="F338" s="3">
        <v>0</v>
      </c>
      <c r="G338" s="3">
        <v>0</v>
      </c>
      <c r="H338" s="3">
        <v>0</v>
      </c>
      <c r="I338" s="3">
        <v>0</v>
      </c>
      <c r="J338" t="s">
        <v>14</v>
      </c>
      <c r="L338" s="13"/>
    </row>
    <row r="339" hidden="1" spans="1:12" x14ac:dyDescent="0.25">
      <c r="A339" t="s">
        <v>18</v>
      </c>
      <c r="B339" s="5">
        <v>41790</v>
      </c>
      <c r="C339" s="8">
        <v>141420</v>
      </c>
      <c r="D339" s="3">
        <v>5</v>
      </c>
      <c r="E339" s="3">
        <v>5</v>
      </c>
      <c r="F339" s="3">
        <v>0</v>
      </c>
      <c r="G339" s="3">
        <v>0</v>
      </c>
      <c r="H339" s="3">
        <v>0</v>
      </c>
      <c r="I339" s="3">
        <v>0</v>
      </c>
      <c r="J339" t="s">
        <v>14</v>
      </c>
      <c r="L339" s="13"/>
    </row>
    <row r="340" hidden="1" spans="1:12" x14ac:dyDescent="0.25">
      <c r="A340" t="s">
        <v>18</v>
      </c>
      <c r="B340" s="5">
        <v>41820</v>
      </c>
      <c r="C340" s="8">
        <v>141522</v>
      </c>
      <c r="D340" s="3">
        <v>5</v>
      </c>
      <c r="E340" s="3">
        <v>5</v>
      </c>
      <c r="F340" s="3">
        <v>0</v>
      </c>
      <c r="G340" s="3">
        <v>0</v>
      </c>
      <c r="H340" s="3">
        <v>0</v>
      </c>
      <c r="I340" s="3">
        <v>0</v>
      </c>
      <c r="J340" t="s">
        <v>14</v>
      </c>
      <c r="L340" s="13"/>
    </row>
    <row r="341" hidden="1" spans="1:12" x14ac:dyDescent="0.25">
      <c r="A341" t="s">
        <v>18</v>
      </c>
      <c r="B341" s="5">
        <v>41851</v>
      </c>
      <c r="C341" s="8">
        <v>141625</v>
      </c>
      <c r="D341" s="3">
        <v>7</v>
      </c>
      <c r="E341" s="3">
        <v>7</v>
      </c>
      <c r="F341" s="3">
        <v>0</v>
      </c>
      <c r="G341" s="3">
        <v>0</v>
      </c>
      <c r="H341" s="3">
        <v>0</v>
      </c>
      <c r="I341" s="3">
        <v>0</v>
      </c>
      <c r="J341" t="s">
        <v>14</v>
      </c>
      <c r="L341" s="13"/>
    </row>
    <row r="342" hidden="1" spans="1:12" x14ac:dyDescent="0.25">
      <c r="A342" t="s">
        <v>18</v>
      </c>
      <c r="B342" s="5">
        <v>41882</v>
      </c>
      <c r="C342" s="8">
        <v>141496</v>
      </c>
      <c r="D342" s="3">
        <v>5</v>
      </c>
      <c r="E342" s="3">
        <v>5</v>
      </c>
      <c r="F342" s="3">
        <v>0</v>
      </c>
      <c r="G342" s="3">
        <v>0</v>
      </c>
      <c r="H342" s="3">
        <v>0</v>
      </c>
      <c r="I342" s="3">
        <v>0</v>
      </c>
      <c r="J342" t="s">
        <v>14</v>
      </c>
      <c r="L342" s="13"/>
    </row>
    <row r="343" hidden="1" spans="1:12" x14ac:dyDescent="0.25">
      <c r="A343" t="s">
        <v>18</v>
      </c>
      <c r="B343" s="5">
        <v>41912</v>
      </c>
      <c r="C343" s="8">
        <v>141447</v>
      </c>
      <c r="D343" s="3">
        <v>4</v>
      </c>
      <c r="E343" s="3">
        <v>4</v>
      </c>
      <c r="F343" s="3">
        <v>0</v>
      </c>
      <c r="G343" s="3">
        <v>0</v>
      </c>
      <c r="H343" s="3">
        <v>0</v>
      </c>
      <c r="I343" s="3">
        <v>0</v>
      </c>
      <c r="J343" t="s">
        <v>14</v>
      </c>
      <c r="L343" s="13"/>
    </row>
    <row r="344" hidden="1" spans="1:12" x14ac:dyDescent="0.25">
      <c r="A344" t="s">
        <v>18</v>
      </c>
      <c r="B344" s="5">
        <v>41943</v>
      </c>
      <c r="C344" s="8">
        <v>141354</v>
      </c>
      <c r="D344" s="3">
        <v>11</v>
      </c>
      <c r="E344" s="3">
        <v>11</v>
      </c>
      <c r="F344" s="3">
        <v>0</v>
      </c>
      <c r="G344" s="3">
        <v>0</v>
      </c>
      <c r="H344" s="3">
        <v>0</v>
      </c>
      <c r="I344" s="3">
        <v>0</v>
      </c>
      <c r="J344" t="s">
        <v>14</v>
      </c>
      <c r="L344" s="13"/>
    </row>
    <row r="345" hidden="1" spans="1:12" x14ac:dyDescent="0.25">
      <c r="A345" t="s">
        <v>18</v>
      </c>
      <c r="B345" s="5">
        <v>41973</v>
      </c>
      <c r="C345" s="8">
        <v>141185</v>
      </c>
      <c r="D345" s="3">
        <v>5</v>
      </c>
      <c r="E345" s="3">
        <v>5</v>
      </c>
      <c r="F345" s="3">
        <v>0</v>
      </c>
      <c r="G345" s="3">
        <v>0</v>
      </c>
      <c r="H345" s="3">
        <v>0</v>
      </c>
      <c r="I345" s="3">
        <v>0</v>
      </c>
      <c r="J345" t="s">
        <v>14</v>
      </c>
      <c r="L345" s="13"/>
    </row>
    <row r="346" hidden="1" spans="1:12" x14ac:dyDescent="0.25">
      <c r="A346" t="s">
        <v>18</v>
      </c>
      <c r="B346" s="5">
        <v>42004</v>
      </c>
      <c r="C346" s="8">
        <v>141105</v>
      </c>
      <c r="D346" s="3">
        <v>1</v>
      </c>
      <c r="E346" s="3">
        <v>1</v>
      </c>
      <c r="F346" s="3">
        <v>0</v>
      </c>
      <c r="G346" s="3">
        <v>0</v>
      </c>
      <c r="H346" s="3">
        <v>0</v>
      </c>
      <c r="I346" s="3">
        <v>0</v>
      </c>
      <c r="J346" t="s">
        <v>14</v>
      </c>
      <c r="L346" s="13"/>
    </row>
    <row r="347" hidden="1" spans="1:12" x14ac:dyDescent="0.25">
      <c r="A347" t="s">
        <v>18</v>
      </c>
      <c r="B347" s="5">
        <v>42035</v>
      </c>
      <c r="C347" s="8">
        <v>140759</v>
      </c>
      <c r="D347" s="3">
        <v>2</v>
      </c>
      <c r="E347" s="3">
        <v>2</v>
      </c>
      <c r="F347" s="3">
        <v>0</v>
      </c>
      <c r="G347" s="3">
        <v>0</v>
      </c>
      <c r="H347" s="3">
        <v>0</v>
      </c>
      <c r="I347" s="3">
        <v>0</v>
      </c>
      <c r="J347" t="s">
        <v>14</v>
      </c>
      <c r="L347" s="13"/>
    </row>
    <row r="348" hidden="1" spans="1:12" x14ac:dyDescent="0.25">
      <c r="A348" t="s">
        <v>18</v>
      </c>
      <c r="B348" s="5">
        <v>42063</v>
      </c>
      <c r="C348" s="8">
        <v>140536</v>
      </c>
      <c r="D348" s="3">
        <v>3</v>
      </c>
      <c r="E348" s="3">
        <v>3</v>
      </c>
      <c r="F348" s="3">
        <v>0</v>
      </c>
      <c r="G348" s="3">
        <v>0</v>
      </c>
      <c r="H348" s="3">
        <v>0</v>
      </c>
      <c r="I348" s="3">
        <v>0</v>
      </c>
      <c r="J348" t="s">
        <v>14</v>
      </c>
      <c r="L348" s="13"/>
    </row>
    <row r="349" hidden="1" spans="1:12" x14ac:dyDescent="0.25">
      <c r="A349" t="s">
        <v>18</v>
      </c>
      <c r="B349" s="5">
        <v>42094</v>
      </c>
      <c r="C349" s="8">
        <v>140379</v>
      </c>
      <c r="D349" s="3">
        <v>3</v>
      </c>
      <c r="E349" s="3">
        <v>3</v>
      </c>
      <c r="F349" s="3">
        <v>0</v>
      </c>
      <c r="G349" s="3">
        <v>0</v>
      </c>
      <c r="H349" s="3">
        <v>0</v>
      </c>
      <c r="I349" s="3">
        <v>0</v>
      </c>
      <c r="J349" t="s">
        <v>14</v>
      </c>
      <c r="L349" s="13"/>
    </row>
    <row r="350" hidden="1" spans="1:12" x14ac:dyDescent="0.25">
      <c r="A350" t="s">
        <v>18</v>
      </c>
      <c r="B350" s="5">
        <v>42124</v>
      </c>
      <c r="C350" s="8">
        <v>140143</v>
      </c>
      <c r="D350" s="3">
        <v>2</v>
      </c>
      <c r="E350" s="3">
        <v>2</v>
      </c>
      <c r="F350" s="3">
        <v>0</v>
      </c>
      <c r="G350" s="3">
        <v>0</v>
      </c>
      <c r="H350" s="3">
        <v>0</v>
      </c>
      <c r="I350" s="3">
        <v>0</v>
      </c>
      <c r="J350" t="s">
        <v>14</v>
      </c>
      <c r="L350" s="13"/>
    </row>
    <row r="351" hidden="1" spans="1:12" x14ac:dyDescent="0.25">
      <c r="A351" t="s">
        <v>18</v>
      </c>
      <c r="B351" s="5">
        <v>42155</v>
      </c>
      <c r="C351" s="8">
        <v>139940</v>
      </c>
      <c r="D351" s="3">
        <v>2</v>
      </c>
      <c r="E351" s="3">
        <v>2</v>
      </c>
      <c r="F351" s="3">
        <v>0</v>
      </c>
      <c r="G351" s="3">
        <v>0</v>
      </c>
      <c r="H351" s="3">
        <v>0</v>
      </c>
      <c r="I351" s="3">
        <v>0</v>
      </c>
      <c r="J351" t="s">
        <v>14</v>
      </c>
      <c r="L351" s="13"/>
    </row>
    <row r="352" hidden="1" spans="1:12" x14ac:dyDescent="0.25">
      <c r="A352" t="s">
        <v>18</v>
      </c>
      <c r="B352" s="5">
        <v>42185</v>
      </c>
      <c r="C352" s="8">
        <v>139784</v>
      </c>
      <c r="D352" s="3">
        <v>4</v>
      </c>
      <c r="E352" s="3">
        <v>4</v>
      </c>
      <c r="F352" s="3">
        <v>0</v>
      </c>
      <c r="G352" s="3">
        <v>0</v>
      </c>
      <c r="H352" s="3">
        <v>0</v>
      </c>
      <c r="I352" s="3">
        <v>0</v>
      </c>
      <c r="J352" t="s">
        <v>14</v>
      </c>
      <c r="L352" s="13"/>
    </row>
    <row r="353" hidden="1" spans="1:12" x14ac:dyDescent="0.25">
      <c r="A353" t="s">
        <v>18</v>
      </c>
      <c r="B353" s="5">
        <v>42216</v>
      </c>
      <c r="C353" s="8">
        <v>139274</v>
      </c>
      <c r="D353" s="3">
        <v>1</v>
      </c>
      <c r="E353" s="3">
        <v>1</v>
      </c>
      <c r="F353" s="3">
        <v>0</v>
      </c>
      <c r="G353" s="3">
        <v>0</v>
      </c>
      <c r="H353" s="3">
        <v>0</v>
      </c>
      <c r="I353" s="3">
        <v>0</v>
      </c>
      <c r="J353" t="s">
        <v>14</v>
      </c>
      <c r="L353" s="13"/>
    </row>
    <row r="354" hidden="1" spans="1:12" x14ac:dyDescent="0.25">
      <c r="A354" t="s">
        <v>18</v>
      </c>
      <c r="B354" s="5">
        <v>42247</v>
      </c>
      <c r="C354" s="8">
        <v>138924</v>
      </c>
      <c r="D354" s="3">
        <v>3</v>
      </c>
      <c r="E354" s="3">
        <v>3</v>
      </c>
      <c r="F354" s="3">
        <v>0</v>
      </c>
      <c r="G354" s="3">
        <v>0</v>
      </c>
      <c r="H354" s="3">
        <v>0</v>
      </c>
      <c r="I354" s="3">
        <v>0</v>
      </c>
      <c r="J354" t="s">
        <v>14</v>
      </c>
      <c r="L354" s="13"/>
    </row>
    <row r="355" hidden="1" spans="1:12" x14ac:dyDescent="0.25">
      <c r="A355" t="s">
        <v>18</v>
      </c>
      <c r="B355" s="5">
        <v>42277</v>
      </c>
      <c r="C355" s="8">
        <v>138690</v>
      </c>
      <c r="D355" s="3">
        <v>2</v>
      </c>
      <c r="E355" s="3">
        <v>2</v>
      </c>
      <c r="F355" s="3">
        <v>0</v>
      </c>
      <c r="G355" s="3">
        <v>0</v>
      </c>
      <c r="H355" s="3">
        <v>0</v>
      </c>
      <c r="I355" s="3">
        <v>0</v>
      </c>
      <c r="J355" t="s">
        <v>14</v>
      </c>
      <c r="L355" s="13"/>
    </row>
    <row r="356" hidden="1" spans="1:12" x14ac:dyDescent="0.25">
      <c r="A356" t="s">
        <v>18</v>
      </c>
      <c r="B356" s="5">
        <v>42308</v>
      </c>
      <c r="C356" s="8">
        <v>138384</v>
      </c>
      <c r="D356" s="3">
        <v>4</v>
      </c>
      <c r="E356" s="3">
        <v>4</v>
      </c>
      <c r="F356" s="3">
        <v>0</v>
      </c>
      <c r="G356" s="3">
        <v>0</v>
      </c>
      <c r="H356" s="3">
        <v>0</v>
      </c>
      <c r="I356" s="3">
        <v>0</v>
      </c>
      <c r="J356" t="s">
        <v>14</v>
      </c>
      <c r="L356" s="13"/>
    </row>
    <row r="357" hidden="1" spans="1:12" x14ac:dyDescent="0.25">
      <c r="A357" t="s">
        <v>18</v>
      </c>
      <c r="B357" s="5">
        <v>42338</v>
      </c>
      <c r="C357" s="8">
        <v>137887</v>
      </c>
      <c r="D357" s="3">
        <v>2</v>
      </c>
      <c r="E357" s="3">
        <v>2</v>
      </c>
      <c r="F357" s="3">
        <v>0</v>
      </c>
      <c r="G357" s="3">
        <v>0</v>
      </c>
      <c r="H357" s="3">
        <v>0</v>
      </c>
      <c r="I357" s="3">
        <v>0</v>
      </c>
      <c r="J357" t="s">
        <v>14</v>
      </c>
      <c r="L357" s="13"/>
    </row>
    <row r="358" hidden="1" spans="1:12" x14ac:dyDescent="0.25">
      <c r="A358" t="s">
        <v>18</v>
      </c>
      <c r="B358" s="5">
        <v>42369</v>
      </c>
      <c r="C358" s="8">
        <v>137644</v>
      </c>
      <c r="D358" s="3">
        <v>2</v>
      </c>
      <c r="E358" s="3">
        <v>2</v>
      </c>
      <c r="F358" s="3">
        <v>0</v>
      </c>
      <c r="G358" s="3">
        <v>0</v>
      </c>
      <c r="H358" s="3">
        <v>0</v>
      </c>
      <c r="I358" s="3">
        <v>0</v>
      </c>
      <c r="J358" t="s">
        <v>14</v>
      </c>
      <c r="L358" s="13"/>
    </row>
    <row r="359" hidden="1" spans="1:12" x14ac:dyDescent="0.25">
      <c r="A359" t="s">
        <v>18</v>
      </c>
      <c r="B359" s="5">
        <v>42429</v>
      </c>
      <c r="C359" s="8">
        <v>136938</v>
      </c>
      <c r="D359" s="3">
        <v>4</v>
      </c>
      <c r="E359" s="3">
        <v>4</v>
      </c>
      <c r="F359" s="3">
        <v>0</v>
      </c>
      <c r="G359" s="3">
        <v>0</v>
      </c>
      <c r="H359" s="3">
        <v>0</v>
      </c>
      <c r="I359" s="3">
        <v>0</v>
      </c>
      <c r="J359" t="s">
        <v>14</v>
      </c>
      <c r="L359" s="13"/>
    </row>
    <row r="360" hidden="1" spans="1:12" x14ac:dyDescent="0.25">
      <c r="A360" t="s">
        <v>18</v>
      </c>
      <c r="B360" s="5">
        <v>42460</v>
      </c>
      <c r="C360" s="8">
        <v>136640</v>
      </c>
      <c r="D360" s="3">
        <v>2</v>
      </c>
      <c r="E360" s="3">
        <v>2</v>
      </c>
      <c r="F360" s="3">
        <v>0</v>
      </c>
      <c r="G360" s="3">
        <v>0</v>
      </c>
      <c r="H360" s="3">
        <v>0</v>
      </c>
      <c r="I360" s="3">
        <v>0</v>
      </c>
      <c r="J360" t="s">
        <v>14</v>
      </c>
      <c r="L360" s="13"/>
    </row>
    <row r="361" hidden="1" spans="1:12" x14ac:dyDescent="0.25">
      <c r="A361" t="s">
        <v>18</v>
      </c>
      <c r="B361" s="5">
        <v>42490</v>
      </c>
      <c r="C361" s="8">
        <v>136385</v>
      </c>
      <c r="D361" s="3">
        <v>6</v>
      </c>
      <c r="E361" s="3">
        <v>6</v>
      </c>
      <c r="F361" s="3">
        <v>0</v>
      </c>
      <c r="G361" s="3">
        <v>0</v>
      </c>
      <c r="H361" s="3">
        <v>0</v>
      </c>
      <c r="I361" s="3">
        <v>0</v>
      </c>
      <c r="J361" t="s">
        <v>14</v>
      </c>
      <c r="L361" s="13"/>
    </row>
    <row r="362" hidden="1" spans="1:12" x14ac:dyDescent="0.25">
      <c r="A362" t="s">
        <v>18</v>
      </c>
      <c r="B362" s="5">
        <v>42521</v>
      </c>
      <c r="C362" s="8">
        <v>136130</v>
      </c>
      <c r="D362" s="3">
        <v>12</v>
      </c>
      <c r="E362" s="3">
        <v>12</v>
      </c>
      <c r="F362" s="3">
        <v>0</v>
      </c>
      <c r="G362" s="3">
        <v>0</v>
      </c>
      <c r="H362" s="3">
        <v>0</v>
      </c>
      <c r="I362" s="3">
        <v>0</v>
      </c>
      <c r="J362" t="s">
        <v>14</v>
      </c>
      <c r="L362" s="13"/>
    </row>
    <row r="363" hidden="1" spans="1:12" x14ac:dyDescent="0.25">
      <c r="A363" t="s">
        <v>18</v>
      </c>
      <c r="B363" s="5">
        <v>42551</v>
      </c>
      <c r="C363" s="8">
        <v>135946</v>
      </c>
      <c r="D363" s="3">
        <v>5</v>
      </c>
      <c r="E363" s="3">
        <v>5</v>
      </c>
      <c r="F363" s="3">
        <v>0</v>
      </c>
      <c r="G363" s="3">
        <v>0</v>
      </c>
      <c r="H363" s="3">
        <v>0</v>
      </c>
      <c r="I363" s="3">
        <v>0</v>
      </c>
      <c r="J363" t="s">
        <v>14</v>
      </c>
      <c r="L363" s="13"/>
    </row>
    <row r="364" hidden="1" spans="1:12" x14ac:dyDescent="0.25">
      <c r="A364" t="s">
        <v>18</v>
      </c>
      <c r="B364" s="5">
        <v>42582</v>
      </c>
      <c r="C364" s="8">
        <v>135664</v>
      </c>
      <c r="D364" s="3">
        <v>2</v>
      </c>
      <c r="E364" s="3">
        <v>2</v>
      </c>
      <c r="F364" s="3">
        <v>0</v>
      </c>
      <c r="G364" s="3">
        <v>0</v>
      </c>
      <c r="H364" s="3">
        <v>0</v>
      </c>
      <c r="I364" s="3">
        <v>0</v>
      </c>
      <c r="J364" t="s">
        <v>14</v>
      </c>
      <c r="L364" s="13"/>
    </row>
    <row r="365" hidden="1" spans="1:12" x14ac:dyDescent="0.25">
      <c r="A365" t="s">
        <v>18</v>
      </c>
      <c r="B365" s="5">
        <v>42613</v>
      </c>
      <c r="C365" s="8">
        <v>135378</v>
      </c>
      <c r="D365" s="3">
        <v>2</v>
      </c>
      <c r="E365" s="3">
        <v>2</v>
      </c>
      <c r="F365" s="3">
        <v>0</v>
      </c>
      <c r="G365" s="3">
        <v>0</v>
      </c>
      <c r="H365" s="3">
        <v>0</v>
      </c>
      <c r="I365" s="3">
        <v>0</v>
      </c>
      <c r="J365" t="s">
        <v>14</v>
      </c>
      <c r="L365" s="13"/>
    </row>
    <row r="366" hidden="1" spans="1:12" x14ac:dyDescent="0.25">
      <c r="A366" t="s">
        <v>18</v>
      </c>
      <c r="B366" s="5">
        <v>42643</v>
      </c>
      <c r="C366" s="8">
        <v>135121</v>
      </c>
      <c r="D366" s="3">
        <v>4</v>
      </c>
      <c r="E366" s="3">
        <v>4</v>
      </c>
      <c r="F366" s="3">
        <v>0</v>
      </c>
      <c r="G366" s="3">
        <v>0</v>
      </c>
      <c r="H366" s="3">
        <v>0</v>
      </c>
      <c r="I366" s="3">
        <v>0</v>
      </c>
      <c r="J366" t="s">
        <v>14</v>
      </c>
      <c r="L366" s="13"/>
    </row>
    <row r="367" hidden="1" spans="1:12" x14ac:dyDescent="0.25">
      <c r="A367" t="s">
        <v>18</v>
      </c>
      <c r="B367" s="5">
        <v>42674</v>
      </c>
      <c r="C367" s="8">
        <v>134823</v>
      </c>
      <c r="D367" s="3">
        <v>6</v>
      </c>
      <c r="E367" s="3">
        <v>6</v>
      </c>
      <c r="F367" s="3">
        <v>0</v>
      </c>
      <c r="G367" s="3">
        <v>0</v>
      </c>
      <c r="H367" s="3">
        <v>0</v>
      </c>
      <c r="I367" s="3">
        <v>0</v>
      </c>
      <c r="J367" t="s">
        <v>14</v>
      </c>
      <c r="L367" s="13"/>
    </row>
    <row r="368" hidden="1" spans="1:12" x14ac:dyDescent="0.25">
      <c r="A368" t="s">
        <v>18</v>
      </c>
      <c r="B368" s="5">
        <v>42704</v>
      </c>
      <c r="C368" s="8">
        <v>134564</v>
      </c>
      <c r="D368" s="3">
        <v>5</v>
      </c>
      <c r="E368" s="3">
        <v>5</v>
      </c>
      <c r="F368" s="3">
        <v>0</v>
      </c>
      <c r="G368" s="3">
        <v>0</v>
      </c>
      <c r="H368" s="3">
        <v>0</v>
      </c>
      <c r="I368" s="3">
        <v>0</v>
      </c>
      <c r="J368" t="s">
        <v>14</v>
      </c>
      <c r="L368" s="13"/>
    </row>
    <row r="369" hidden="1" spans="1:12" x14ac:dyDescent="0.25">
      <c r="A369" t="s">
        <v>18</v>
      </c>
      <c r="B369" s="5">
        <v>42735</v>
      </c>
      <c r="C369" s="8">
        <v>134220</v>
      </c>
      <c r="D369" s="3">
        <v>12</v>
      </c>
      <c r="E369" s="3">
        <v>12</v>
      </c>
      <c r="F369" s="3">
        <v>0</v>
      </c>
      <c r="G369" s="3">
        <v>0</v>
      </c>
      <c r="H369" s="3">
        <v>0</v>
      </c>
      <c r="I369" s="3">
        <v>0</v>
      </c>
      <c r="J369" t="s">
        <v>14</v>
      </c>
      <c r="L369" s="13"/>
    </row>
    <row r="370" hidden="1" spans="1:12" x14ac:dyDescent="0.25">
      <c r="A370" t="s">
        <v>18</v>
      </c>
      <c r="B370" s="5">
        <v>42766</v>
      </c>
      <c r="C370" s="8">
        <v>133912</v>
      </c>
      <c r="D370" s="3">
        <v>4</v>
      </c>
      <c r="E370" s="3">
        <v>4</v>
      </c>
      <c r="F370" s="3">
        <v>0</v>
      </c>
      <c r="G370" s="3">
        <v>0</v>
      </c>
      <c r="H370" s="3">
        <v>0</v>
      </c>
      <c r="I370" s="3">
        <v>0</v>
      </c>
      <c r="J370" t="s">
        <v>14</v>
      </c>
      <c r="L370" s="13"/>
    </row>
    <row r="371" hidden="1" spans="1:12" x14ac:dyDescent="0.25">
      <c r="A371" t="s">
        <v>18</v>
      </c>
      <c r="B371" s="5">
        <v>42794</v>
      </c>
      <c r="C371" s="8">
        <v>133663</v>
      </c>
      <c r="D371" s="3">
        <v>9</v>
      </c>
      <c r="E371" s="3">
        <v>9</v>
      </c>
      <c r="F371" s="3">
        <v>0</v>
      </c>
      <c r="G371" s="3">
        <v>0</v>
      </c>
      <c r="H371" s="3">
        <v>0</v>
      </c>
      <c r="I371" s="3">
        <v>0</v>
      </c>
      <c r="J371" t="s">
        <v>14</v>
      </c>
      <c r="L371" s="13"/>
    </row>
    <row r="372" hidden="1" spans="1:12" x14ac:dyDescent="0.25">
      <c r="A372" t="s">
        <v>18</v>
      </c>
      <c r="B372" s="5">
        <v>42825</v>
      </c>
      <c r="C372" s="8">
        <v>133463</v>
      </c>
      <c r="D372" s="3">
        <v>1</v>
      </c>
      <c r="E372" s="3">
        <v>1</v>
      </c>
      <c r="F372" s="3">
        <v>0</v>
      </c>
      <c r="G372" s="3">
        <v>0</v>
      </c>
      <c r="H372" s="3">
        <v>0</v>
      </c>
      <c r="I372" s="3">
        <v>0</v>
      </c>
      <c r="J372" t="s">
        <v>14</v>
      </c>
      <c r="L372" s="13"/>
    </row>
    <row r="373" hidden="1" spans="1:12" x14ac:dyDescent="0.25">
      <c r="A373" t="s">
        <v>18</v>
      </c>
      <c r="B373" s="5">
        <v>42855</v>
      </c>
      <c r="C373" s="8">
        <v>133153</v>
      </c>
      <c r="D373" s="3">
        <v>2</v>
      </c>
      <c r="E373" s="3">
        <v>2</v>
      </c>
      <c r="F373" s="3">
        <v>0</v>
      </c>
      <c r="G373" s="3">
        <v>0</v>
      </c>
      <c r="H373" s="3">
        <v>0</v>
      </c>
      <c r="I373" s="3">
        <v>0</v>
      </c>
      <c r="J373" t="s">
        <v>14</v>
      </c>
      <c r="L373" s="13"/>
    </row>
    <row r="374" hidden="1" spans="1:12" x14ac:dyDescent="0.25">
      <c r="A374" t="s">
        <v>18</v>
      </c>
      <c r="B374" s="5">
        <v>42886</v>
      </c>
      <c r="C374" s="8">
        <v>132994</v>
      </c>
      <c r="D374" s="3">
        <v>3</v>
      </c>
      <c r="E374" s="3">
        <v>3</v>
      </c>
      <c r="F374" s="3">
        <v>0</v>
      </c>
      <c r="G374" s="3">
        <v>0</v>
      </c>
      <c r="H374" s="3">
        <v>0</v>
      </c>
      <c r="I374" s="3">
        <v>0</v>
      </c>
      <c r="J374" t="s">
        <v>14</v>
      </c>
      <c r="L374" s="13"/>
    </row>
    <row r="375" hidden="1" spans="1:12" x14ac:dyDescent="0.25">
      <c r="A375" t="s">
        <v>18</v>
      </c>
      <c r="B375" s="5">
        <v>42916</v>
      </c>
      <c r="C375" s="8">
        <v>132836</v>
      </c>
      <c r="D375" s="3">
        <v>2</v>
      </c>
      <c r="E375" s="3">
        <v>2</v>
      </c>
      <c r="F375" s="3">
        <v>0</v>
      </c>
      <c r="G375" s="3">
        <v>0</v>
      </c>
      <c r="H375" s="3">
        <v>0</v>
      </c>
      <c r="I375" s="3">
        <v>0</v>
      </c>
      <c r="J375" t="s">
        <v>14</v>
      </c>
      <c r="L375" s="13"/>
    </row>
    <row r="376" hidden="1" spans="1:12" x14ac:dyDescent="0.25">
      <c r="A376" t="s">
        <v>18</v>
      </c>
      <c r="B376" s="5">
        <v>42947</v>
      </c>
      <c r="C376" s="8">
        <v>132686</v>
      </c>
      <c r="D376" s="3">
        <v>1</v>
      </c>
      <c r="E376" s="3">
        <v>1</v>
      </c>
      <c r="F376" s="3">
        <v>0</v>
      </c>
      <c r="G376" s="3">
        <v>0</v>
      </c>
      <c r="H376" s="3">
        <v>0</v>
      </c>
      <c r="I376" s="3">
        <v>0</v>
      </c>
      <c r="J376" t="s">
        <v>14</v>
      </c>
      <c r="L376" s="13"/>
    </row>
    <row r="377" hidden="1" spans="1:12" x14ac:dyDescent="0.25">
      <c r="A377" t="s">
        <v>18</v>
      </c>
      <c r="B377" s="5">
        <v>42978</v>
      </c>
      <c r="C377" s="8">
        <v>132527</v>
      </c>
      <c r="D377" s="3">
        <v>1</v>
      </c>
      <c r="E377" s="3">
        <v>1</v>
      </c>
      <c r="F377" s="3">
        <v>0</v>
      </c>
      <c r="G377" s="3">
        <v>0</v>
      </c>
      <c r="H377" s="3">
        <v>0</v>
      </c>
      <c r="I377" s="3">
        <v>0</v>
      </c>
      <c r="J377" t="s">
        <v>14</v>
      </c>
      <c r="L377" s="13"/>
    </row>
    <row r="378" hidden="1" spans="1:12" x14ac:dyDescent="0.25">
      <c r="A378" t="s">
        <v>18</v>
      </c>
      <c r="B378" s="5">
        <v>43008</v>
      </c>
      <c r="C378" s="8">
        <v>132266</v>
      </c>
      <c r="D378" s="3">
        <v>3</v>
      </c>
      <c r="E378" s="3">
        <v>3</v>
      </c>
      <c r="F378" s="3">
        <v>0</v>
      </c>
      <c r="G378" s="3">
        <v>0</v>
      </c>
      <c r="H378" s="3">
        <v>0</v>
      </c>
      <c r="I378" s="3">
        <v>0</v>
      </c>
      <c r="J378" t="s">
        <v>14</v>
      </c>
      <c r="L378" s="13"/>
    </row>
    <row r="379" hidden="1" spans="1:12" x14ac:dyDescent="0.25">
      <c r="A379" t="s">
        <v>18</v>
      </c>
      <c r="B379" s="5">
        <v>43039</v>
      </c>
      <c r="C379" s="8">
        <v>132023</v>
      </c>
      <c r="D379" s="3">
        <v>4</v>
      </c>
      <c r="E379" s="3">
        <v>4</v>
      </c>
      <c r="F379" s="3">
        <v>0</v>
      </c>
      <c r="G379" s="3">
        <v>0</v>
      </c>
      <c r="H379" s="3">
        <v>0</v>
      </c>
      <c r="I379" s="3">
        <v>0</v>
      </c>
      <c r="J379" t="s">
        <v>14</v>
      </c>
      <c r="L379" s="13"/>
    </row>
    <row r="380" hidden="1" spans="1:12" x14ac:dyDescent="0.25">
      <c r="A380" t="s">
        <v>18</v>
      </c>
      <c r="B380" s="5">
        <v>43069</v>
      </c>
      <c r="C380" s="8">
        <v>131922</v>
      </c>
      <c r="D380" s="3">
        <v>1</v>
      </c>
      <c r="E380" s="3">
        <v>1</v>
      </c>
      <c r="F380" s="3">
        <v>0</v>
      </c>
      <c r="G380" s="3">
        <v>0</v>
      </c>
      <c r="H380" s="3">
        <v>0</v>
      </c>
      <c r="I380" s="3">
        <v>0</v>
      </c>
      <c r="J380" t="s">
        <v>14</v>
      </c>
      <c r="L380" s="13"/>
    </row>
    <row r="381" hidden="1" spans="1:12" x14ac:dyDescent="0.25">
      <c r="A381" t="s">
        <v>18</v>
      </c>
      <c r="B381" s="5">
        <v>43100</v>
      </c>
      <c r="C381" s="8">
        <v>131793</v>
      </c>
      <c r="D381" s="3">
        <v>5</v>
      </c>
      <c r="E381" s="3">
        <v>5</v>
      </c>
      <c r="F381" s="3">
        <v>0</v>
      </c>
      <c r="G381" s="3">
        <v>0</v>
      </c>
      <c r="H381" s="3">
        <v>0</v>
      </c>
      <c r="I381" s="3">
        <v>0</v>
      </c>
      <c r="J381" t="s">
        <v>14</v>
      </c>
      <c r="L381" s="13"/>
    </row>
    <row r="382" hidden="1" spans="1:12" x14ac:dyDescent="0.25">
      <c r="A382" t="s">
        <v>18</v>
      </c>
      <c r="B382" s="5">
        <v>43131</v>
      </c>
      <c r="C382" s="8">
        <v>131571</v>
      </c>
      <c r="D382" s="3">
        <v>9</v>
      </c>
      <c r="E382" s="3">
        <v>9</v>
      </c>
      <c r="F382" s="3">
        <v>0</v>
      </c>
      <c r="G382" s="3">
        <v>0</v>
      </c>
      <c r="H382" s="3">
        <v>0</v>
      </c>
      <c r="I382" s="3">
        <v>0</v>
      </c>
      <c r="J382" t="s">
        <v>14</v>
      </c>
      <c r="L382" s="13"/>
    </row>
    <row r="383" hidden="1" spans="1:12" x14ac:dyDescent="0.25">
      <c r="A383" t="s">
        <v>18</v>
      </c>
      <c r="B383" s="5">
        <v>43190</v>
      </c>
      <c r="C383" s="8">
        <v>131175</v>
      </c>
      <c r="D383" s="3">
        <v>5</v>
      </c>
      <c r="E383" s="3">
        <v>5</v>
      </c>
      <c r="F383" s="3">
        <v>0</v>
      </c>
      <c r="G383" s="3">
        <v>0</v>
      </c>
      <c r="H383" s="3">
        <v>0</v>
      </c>
      <c r="I383" s="3">
        <v>0</v>
      </c>
      <c r="J383" t="s">
        <v>14</v>
      </c>
      <c r="L383" s="13"/>
    </row>
    <row r="384" hidden="1" spans="1:12" x14ac:dyDescent="0.25">
      <c r="A384" t="s">
        <v>18</v>
      </c>
      <c r="B384" s="5">
        <v>43220</v>
      </c>
      <c r="C384" s="8">
        <v>130988</v>
      </c>
      <c r="D384" s="3">
        <v>8</v>
      </c>
      <c r="E384" s="3">
        <v>8</v>
      </c>
      <c r="F384" s="3">
        <v>0</v>
      </c>
      <c r="G384" s="3">
        <v>0</v>
      </c>
      <c r="H384" s="3">
        <v>0</v>
      </c>
      <c r="I384" s="3">
        <v>0</v>
      </c>
      <c r="J384" t="s">
        <v>14</v>
      </c>
      <c r="L384" s="13"/>
    </row>
    <row r="385" hidden="1" spans="1:12" x14ac:dyDescent="0.25">
      <c r="A385" t="s">
        <v>18</v>
      </c>
      <c r="B385" s="5">
        <v>43251</v>
      </c>
      <c r="C385" s="8">
        <v>130686</v>
      </c>
      <c r="D385" s="3">
        <v>1</v>
      </c>
      <c r="E385" s="3">
        <v>1</v>
      </c>
      <c r="F385" s="3">
        <v>0</v>
      </c>
      <c r="G385" s="3">
        <v>0</v>
      </c>
      <c r="H385" s="3">
        <v>0</v>
      </c>
      <c r="I385" s="3">
        <v>0</v>
      </c>
      <c r="J385" t="s">
        <v>14</v>
      </c>
      <c r="L385" s="13"/>
    </row>
    <row r="386" hidden="1" spans="1:12" x14ac:dyDescent="0.25">
      <c r="A386" t="s">
        <v>18</v>
      </c>
      <c r="B386" s="5">
        <v>43281</v>
      </c>
      <c r="C386" s="8">
        <v>130453</v>
      </c>
      <c r="D386" s="3">
        <v>4</v>
      </c>
      <c r="E386" s="3">
        <v>4</v>
      </c>
      <c r="F386" s="3">
        <v>0</v>
      </c>
      <c r="G386" s="3">
        <v>0</v>
      </c>
      <c r="H386" s="3">
        <v>0</v>
      </c>
      <c r="I386" s="3">
        <v>0</v>
      </c>
      <c r="J386" t="s">
        <v>14</v>
      </c>
      <c r="L386" s="13"/>
    </row>
    <row r="387" hidden="1" spans="1:12" x14ac:dyDescent="0.25">
      <c r="A387" t="s">
        <v>18</v>
      </c>
      <c r="B387" s="5">
        <v>43312</v>
      </c>
      <c r="C387" s="8">
        <v>130335</v>
      </c>
      <c r="D387" s="3">
        <v>2</v>
      </c>
      <c r="E387" s="3">
        <v>2</v>
      </c>
      <c r="F387" s="3">
        <v>0</v>
      </c>
      <c r="G387" s="3">
        <v>0</v>
      </c>
      <c r="H387" s="3">
        <v>0</v>
      </c>
      <c r="I387" s="3">
        <v>0</v>
      </c>
      <c r="J387" t="s">
        <v>14</v>
      </c>
      <c r="L387" s="13"/>
    </row>
    <row r="388" hidden="1" spans="1:12" x14ac:dyDescent="0.25">
      <c r="A388" t="s">
        <v>18</v>
      </c>
      <c r="B388" s="5">
        <v>43343</v>
      </c>
      <c r="C388" s="8">
        <v>130090</v>
      </c>
      <c r="D388" s="3">
        <v>6</v>
      </c>
      <c r="E388" s="3">
        <v>6</v>
      </c>
      <c r="F388" s="3">
        <v>0</v>
      </c>
      <c r="G388" s="3">
        <v>0</v>
      </c>
      <c r="H388" s="3">
        <v>0</v>
      </c>
      <c r="I388" s="3">
        <v>0</v>
      </c>
      <c r="J388" t="s">
        <v>14</v>
      </c>
      <c r="L388" s="13"/>
    </row>
    <row r="389" hidden="1" spans="1:12" x14ac:dyDescent="0.25">
      <c r="A389" t="s">
        <v>18</v>
      </c>
      <c r="B389" s="5">
        <v>43373</v>
      </c>
      <c r="C389" s="8">
        <v>129841</v>
      </c>
      <c r="D389" s="3">
        <v>1</v>
      </c>
      <c r="E389" s="3">
        <v>1</v>
      </c>
      <c r="F389" s="3">
        <v>0</v>
      </c>
      <c r="G389" s="3">
        <v>0</v>
      </c>
      <c r="H389" s="3">
        <v>0</v>
      </c>
      <c r="I389" s="3">
        <v>0</v>
      </c>
      <c r="J389" t="s">
        <v>14</v>
      </c>
      <c r="L389" s="13"/>
    </row>
    <row r="390" hidden="1" spans="1:12" x14ac:dyDescent="0.25">
      <c r="A390" t="s">
        <v>18</v>
      </c>
      <c r="B390" s="5">
        <v>43434</v>
      </c>
      <c r="C390" s="8">
        <v>129589</v>
      </c>
      <c r="D390" s="3">
        <v>1</v>
      </c>
      <c r="E390" s="3">
        <v>1</v>
      </c>
      <c r="F390" s="3">
        <v>0</v>
      </c>
      <c r="G390" s="3">
        <v>0</v>
      </c>
      <c r="H390" s="3">
        <v>0</v>
      </c>
      <c r="I390" s="3">
        <v>0</v>
      </c>
      <c r="J390" t="s">
        <v>14</v>
      </c>
      <c r="L390" s="13"/>
    </row>
    <row r="391" hidden="1" spans="1:12" x14ac:dyDescent="0.25">
      <c r="A391" t="s">
        <v>18</v>
      </c>
      <c r="B391" s="5">
        <v>43465</v>
      </c>
      <c r="C391" s="8">
        <v>129292</v>
      </c>
      <c r="D391" s="3">
        <v>8</v>
      </c>
      <c r="E391" s="3">
        <v>8</v>
      </c>
      <c r="F391" s="3">
        <v>0</v>
      </c>
      <c r="G391" s="3">
        <v>0</v>
      </c>
      <c r="H391" s="3">
        <v>0</v>
      </c>
      <c r="I391" s="3">
        <v>0</v>
      </c>
      <c r="J391" t="s">
        <v>14</v>
      </c>
      <c r="L391" s="13"/>
    </row>
    <row r="392" hidden="1" spans="1:12" x14ac:dyDescent="0.25">
      <c r="A392" t="s">
        <v>18</v>
      </c>
      <c r="B392" s="5">
        <v>43585</v>
      </c>
      <c r="C392" s="8">
        <v>119634</v>
      </c>
      <c r="D392" s="3">
        <v>1</v>
      </c>
      <c r="E392" s="3">
        <v>1</v>
      </c>
      <c r="F392" s="3">
        <v>0</v>
      </c>
      <c r="G392" s="3">
        <v>0</v>
      </c>
      <c r="H392" s="3">
        <v>0</v>
      </c>
      <c r="I392" s="3">
        <v>0</v>
      </c>
      <c r="J392" t="s">
        <v>14</v>
      </c>
      <c r="L392" s="13"/>
    </row>
    <row r="393" hidden="1" spans="1:12" x14ac:dyDescent="0.25">
      <c r="A393" t="s">
        <v>18</v>
      </c>
      <c r="B393" s="5">
        <v>43738</v>
      </c>
      <c r="C393" s="8">
        <v>106676</v>
      </c>
      <c r="D393" s="3">
        <v>4</v>
      </c>
      <c r="E393" s="3">
        <v>4</v>
      </c>
      <c r="F393" s="3">
        <v>0</v>
      </c>
      <c r="G393" s="3">
        <v>0</v>
      </c>
      <c r="H393" s="3">
        <v>0</v>
      </c>
      <c r="I393" s="3">
        <v>0</v>
      </c>
      <c r="J393" t="s">
        <v>14</v>
      </c>
      <c r="L393" s="13"/>
    </row>
    <row r="394" hidden="1" spans="1:12" x14ac:dyDescent="0.25">
      <c r="A394" t="s">
        <v>18</v>
      </c>
      <c r="B394" s="5">
        <v>43769</v>
      </c>
      <c r="C394" s="8">
        <v>106574</v>
      </c>
      <c r="D394" s="3">
        <v>1</v>
      </c>
      <c r="E394" s="3">
        <v>1</v>
      </c>
      <c r="F394" s="3">
        <v>0</v>
      </c>
      <c r="G394" s="3">
        <v>0</v>
      </c>
      <c r="H394" s="3">
        <v>0</v>
      </c>
      <c r="I394" s="3">
        <v>0</v>
      </c>
      <c r="J394" t="s">
        <v>14</v>
      </c>
      <c r="L394" s="13"/>
    </row>
    <row r="395" hidden="1" spans="1:12" x14ac:dyDescent="0.25">
      <c r="A395" t="s">
        <v>18</v>
      </c>
      <c r="B395" s="5">
        <v>43799</v>
      </c>
      <c r="C395" s="8">
        <v>106387</v>
      </c>
      <c r="D395" s="3">
        <v>1</v>
      </c>
      <c r="E395" s="3">
        <v>1</v>
      </c>
      <c r="F395" s="3">
        <v>0</v>
      </c>
      <c r="G395" s="3">
        <v>0</v>
      </c>
      <c r="H395" s="3">
        <v>0</v>
      </c>
      <c r="I395" s="3">
        <v>0</v>
      </c>
      <c r="J395" t="s">
        <v>14</v>
      </c>
      <c r="L395" s="13"/>
    </row>
    <row r="396" hidden="1" spans="1:12" x14ac:dyDescent="0.25">
      <c r="A396" t="s">
        <v>18</v>
      </c>
      <c r="B396" s="5">
        <v>44196</v>
      </c>
      <c r="C396" s="8">
        <v>101365</v>
      </c>
      <c r="D396" s="3">
        <v>2</v>
      </c>
      <c r="E396" s="3">
        <v>2</v>
      </c>
      <c r="F396" s="3">
        <v>0</v>
      </c>
      <c r="G396" s="3">
        <v>0</v>
      </c>
      <c r="H396" s="3">
        <v>0</v>
      </c>
      <c r="I396" s="3">
        <v>0</v>
      </c>
      <c r="J396" t="s">
        <v>14</v>
      </c>
      <c r="L396" s="13"/>
    </row>
    <row r="397" hidden="1" spans="1:12" x14ac:dyDescent="0.25">
      <c r="A397" t="s">
        <v>18</v>
      </c>
      <c r="B397" s="5">
        <v>44286</v>
      </c>
      <c r="C397" s="8">
        <v>100842</v>
      </c>
      <c r="D397" s="3">
        <v>1</v>
      </c>
      <c r="E397" s="3">
        <v>1</v>
      </c>
      <c r="F397" s="3">
        <v>0</v>
      </c>
      <c r="G397" s="3">
        <v>0</v>
      </c>
      <c r="H397" s="3">
        <v>0</v>
      </c>
      <c r="I397" s="3">
        <v>0</v>
      </c>
      <c r="J397" t="s">
        <v>14</v>
      </c>
      <c r="L397" s="13"/>
    </row>
    <row r="398" hidden="1" spans="1:12" x14ac:dyDescent="0.25">
      <c r="A398" t="s">
        <v>18</v>
      </c>
      <c r="B398" s="5">
        <v>44347</v>
      </c>
      <c r="C398" s="8">
        <v>100372</v>
      </c>
      <c r="D398" s="3">
        <v>1</v>
      </c>
      <c r="E398" s="3">
        <v>1</v>
      </c>
      <c r="F398" s="3">
        <v>0</v>
      </c>
      <c r="G398" s="3">
        <v>0</v>
      </c>
      <c r="H398" s="3">
        <v>0</v>
      </c>
      <c r="I398" s="3">
        <v>0</v>
      </c>
      <c r="J398" t="s">
        <v>14</v>
      </c>
      <c r="L398" s="13"/>
    </row>
    <row r="399" hidden="1" spans="1:12" x14ac:dyDescent="0.25">
      <c r="A399" t="s">
        <v>18</v>
      </c>
      <c r="B399" s="5">
        <v>44377</v>
      </c>
      <c r="C399" s="8">
        <v>100242</v>
      </c>
      <c r="D399" s="3">
        <v>4</v>
      </c>
      <c r="E399" s="3">
        <v>4</v>
      </c>
      <c r="F399" s="3">
        <v>0</v>
      </c>
      <c r="G399" s="3">
        <v>0</v>
      </c>
      <c r="H399" s="3">
        <v>0</v>
      </c>
      <c r="I399" s="3">
        <v>0</v>
      </c>
      <c r="J399" t="s">
        <v>14</v>
      </c>
      <c r="L399" s="13"/>
    </row>
    <row r="400" hidden="1" spans="1:12" x14ac:dyDescent="0.25">
      <c r="A400" t="s">
        <v>18</v>
      </c>
      <c r="B400" s="5">
        <v>44469</v>
      </c>
      <c r="C400" s="8">
        <v>99987</v>
      </c>
      <c r="D400" s="3">
        <v>1</v>
      </c>
      <c r="E400" s="3">
        <v>1</v>
      </c>
      <c r="F400" s="3">
        <v>0</v>
      </c>
      <c r="G400" s="3">
        <v>0</v>
      </c>
      <c r="H400" s="3">
        <v>0</v>
      </c>
      <c r="I400" s="3">
        <v>0</v>
      </c>
      <c r="J400" t="s">
        <v>14</v>
      </c>
      <c r="L400" s="13"/>
    </row>
    <row r="401" hidden="1" spans="1:12" x14ac:dyDescent="0.25">
      <c r="A401" t="s">
        <v>18</v>
      </c>
      <c r="B401" s="5">
        <v>44651</v>
      </c>
      <c r="C401" s="8">
        <v>99621</v>
      </c>
      <c r="D401" s="3">
        <v>1</v>
      </c>
      <c r="E401" s="3">
        <v>1</v>
      </c>
      <c r="F401" s="3">
        <v>0</v>
      </c>
      <c r="G401" s="3">
        <v>0</v>
      </c>
      <c r="H401" s="3">
        <v>0</v>
      </c>
      <c r="I401" s="3">
        <v>0</v>
      </c>
      <c r="J401" t="s">
        <v>14</v>
      </c>
      <c r="L401" s="13"/>
    </row>
    <row r="402" hidden="1" spans="1:12" x14ac:dyDescent="0.25">
      <c r="A402" t="s">
        <v>18</v>
      </c>
      <c r="B402" s="5">
        <v>44834</v>
      </c>
      <c r="C402" s="8">
        <v>98265</v>
      </c>
      <c r="D402" s="3">
        <v>1</v>
      </c>
      <c r="E402" s="3">
        <v>1</v>
      </c>
      <c r="F402" s="3">
        <v>0</v>
      </c>
      <c r="G402" s="3">
        <v>0</v>
      </c>
      <c r="H402" s="3">
        <v>0</v>
      </c>
      <c r="I402" s="3">
        <v>0</v>
      </c>
      <c r="J402" t="s">
        <v>14</v>
      </c>
      <c r="L402" s="13"/>
    </row>
    <row r="403" hidden="1" spans="1:12" x14ac:dyDescent="0.25">
      <c r="A403" t="s">
        <v>18</v>
      </c>
      <c r="B403" s="5">
        <v>45930</v>
      </c>
      <c r="C403" s="8">
        <v>98170</v>
      </c>
      <c r="D403" s="3">
        <v>1</v>
      </c>
      <c r="E403" s="3">
        <v>1</v>
      </c>
      <c r="F403" s="3">
        <v>0</v>
      </c>
      <c r="G403" s="3">
        <v>0</v>
      </c>
      <c r="H403" s="3">
        <v>0</v>
      </c>
      <c r="I403" s="3">
        <v>0</v>
      </c>
      <c r="J403" t="s">
        <v>14</v>
      </c>
      <c r="L403" s="13"/>
    </row>
    <row r="404" hidden="1" spans="1:12" x14ac:dyDescent="0.25">
      <c r="A404" t="s">
        <v>19</v>
      </c>
      <c r="B404" s="5">
        <v>38411</v>
      </c>
      <c r="C404" s="8">
        <v>109837</v>
      </c>
      <c r="D404" s="8">
        <v>2189</v>
      </c>
      <c r="E404" s="8">
        <v>2189</v>
      </c>
      <c r="F404" s="3">
        <v>0</v>
      </c>
      <c r="G404" s="3">
        <v>0</v>
      </c>
      <c r="H404" s="3">
        <v>0</v>
      </c>
      <c r="I404" s="3">
        <v>0</v>
      </c>
      <c r="J404" t="s">
        <v>14</v>
      </c>
      <c r="L404" s="13"/>
    </row>
    <row r="405" hidden="1" spans="1:12" x14ac:dyDescent="0.25">
      <c r="A405" t="s">
        <v>19</v>
      </c>
      <c r="B405" s="5">
        <v>38442</v>
      </c>
      <c r="C405" s="8">
        <v>111639</v>
      </c>
      <c r="D405" s="8">
        <v>2492</v>
      </c>
      <c r="E405" s="8">
        <v>2492</v>
      </c>
      <c r="F405" s="3">
        <v>0</v>
      </c>
      <c r="G405" s="3">
        <v>0</v>
      </c>
      <c r="H405" s="3">
        <v>0</v>
      </c>
      <c r="I405" s="3">
        <v>0</v>
      </c>
      <c r="J405" t="s">
        <v>14</v>
      </c>
      <c r="L405" s="13"/>
    </row>
    <row r="406" hidden="1" spans="1:12" x14ac:dyDescent="0.25">
      <c r="A406" t="s">
        <v>19</v>
      </c>
      <c r="B406" s="5">
        <v>38472</v>
      </c>
      <c r="C406" s="8">
        <v>113827</v>
      </c>
      <c r="D406" s="8">
        <v>2579</v>
      </c>
      <c r="E406" s="8">
        <v>2579</v>
      </c>
      <c r="F406" s="3">
        <v>0</v>
      </c>
      <c r="G406" s="3">
        <v>0</v>
      </c>
      <c r="H406" s="3">
        <v>0</v>
      </c>
      <c r="I406" s="3">
        <v>0</v>
      </c>
      <c r="J406" t="s">
        <v>14</v>
      </c>
      <c r="L406" s="13"/>
    </row>
    <row r="407" hidden="1" spans="1:12" x14ac:dyDescent="0.25">
      <c r="A407" t="s">
        <v>19</v>
      </c>
      <c r="B407" s="5">
        <v>38503</v>
      </c>
      <c r="C407" s="8">
        <v>116099</v>
      </c>
      <c r="D407" s="8">
        <v>2480</v>
      </c>
      <c r="E407" s="8">
        <v>2480</v>
      </c>
      <c r="F407" s="3">
        <v>0</v>
      </c>
      <c r="G407" s="3">
        <v>0</v>
      </c>
      <c r="H407" s="3">
        <v>0</v>
      </c>
      <c r="I407" s="3">
        <v>0</v>
      </c>
      <c r="J407" t="s">
        <v>14</v>
      </c>
      <c r="L407" s="13"/>
    </row>
    <row r="408" hidden="1" spans="1:12" x14ac:dyDescent="0.25">
      <c r="A408" t="s">
        <v>19</v>
      </c>
      <c r="B408" s="5">
        <v>38533</v>
      </c>
      <c r="C408" s="8">
        <v>118556</v>
      </c>
      <c r="D408" s="8">
        <v>2693</v>
      </c>
      <c r="E408" s="8">
        <v>2693</v>
      </c>
      <c r="F408" s="3">
        <v>0</v>
      </c>
      <c r="G408" s="3">
        <v>0</v>
      </c>
      <c r="H408" s="3">
        <v>0</v>
      </c>
      <c r="I408" s="3">
        <v>0</v>
      </c>
      <c r="J408" t="s">
        <v>14</v>
      </c>
      <c r="L408" s="13"/>
    </row>
    <row r="409" hidden="1" spans="1:12" x14ac:dyDescent="0.25">
      <c r="A409" t="s">
        <v>19</v>
      </c>
      <c r="B409" s="5">
        <v>38564</v>
      </c>
      <c r="C409" s="8">
        <v>121046</v>
      </c>
      <c r="D409" s="8">
        <v>2610</v>
      </c>
      <c r="E409" s="8">
        <v>2610</v>
      </c>
      <c r="F409" s="3">
        <v>0</v>
      </c>
      <c r="G409" s="3">
        <v>0</v>
      </c>
      <c r="H409" s="3">
        <v>0</v>
      </c>
      <c r="I409" s="3">
        <v>0</v>
      </c>
      <c r="J409" t="s">
        <v>14</v>
      </c>
      <c r="L409" s="13"/>
    </row>
    <row r="410" hidden="1" spans="1:12" x14ac:dyDescent="0.25">
      <c r="A410" t="s">
        <v>19</v>
      </c>
      <c r="B410" s="5">
        <v>38595</v>
      </c>
      <c r="C410" s="8">
        <v>123353</v>
      </c>
      <c r="D410" s="8">
        <v>2651</v>
      </c>
      <c r="E410" s="8">
        <v>2651</v>
      </c>
      <c r="F410" s="3">
        <v>0</v>
      </c>
      <c r="G410" s="3">
        <v>0</v>
      </c>
      <c r="H410" s="3">
        <v>0</v>
      </c>
      <c r="I410" s="3">
        <v>0</v>
      </c>
      <c r="J410" t="s">
        <v>14</v>
      </c>
      <c r="L410" s="13"/>
    </row>
    <row r="411" hidden="1" spans="1:12" x14ac:dyDescent="0.25">
      <c r="A411" t="s">
        <v>19</v>
      </c>
      <c r="B411" s="5">
        <v>38625</v>
      </c>
      <c r="C411" s="8">
        <v>125854</v>
      </c>
      <c r="D411" s="8">
        <v>2878</v>
      </c>
      <c r="E411" s="8">
        <v>2878</v>
      </c>
      <c r="F411" s="3">
        <v>0</v>
      </c>
      <c r="G411" s="3">
        <v>0</v>
      </c>
      <c r="H411" s="3">
        <v>0</v>
      </c>
      <c r="I411" s="3">
        <v>0</v>
      </c>
      <c r="J411" t="s">
        <v>14</v>
      </c>
      <c r="L411" s="13"/>
    </row>
    <row r="412" hidden="1" spans="1:12" x14ac:dyDescent="0.25">
      <c r="A412" t="s">
        <v>19</v>
      </c>
      <c r="B412" s="5">
        <v>38656</v>
      </c>
      <c r="C412" s="8">
        <v>128220</v>
      </c>
      <c r="D412" s="8">
        <v>2820</v>
      </c>
      <c r="E412" s="8">
        <v>2820</v>
      </c>
      <c r="F412" s="3">
        <v>0</v>
      </c>
      <c r="G412" s="3">
        <v>0</v>
      </c>
      <c r="H412" s="3">
        <v>0</v>
      </c>
      <c r="I412" s="3">
        <v>0</v>
      </c>
      <c r="J412" t="s">
        <v>14</v>
      </c>
      <c r="L412" s="13"/>
    </row>
    <row r="413" hidden="1" spans="1:12" x14ac:dyDescent="0.25">
      <c r="A413" t="s">
        <v>19</v>
      </c>
      <c r="B413" s="5">
        <v>38686</v>
      </c>
      <c r="C413" s="8">
        <v>130969</v>
      </c>
      <c r="D413" s="8">
        <v>3058</v>
      </c>
      <c r="E413" s="8">
        <v>3058</v>
      </c>
      <c r="F413" s="3">
        <v>0</v>
      </c>
      <c r="G413" s="3">
        <v>0</v>
      </c>
      <c r="H413" s="3">
        <v>0</v>
      </c>
      <c r="I413" s="3">
        <v>0</v>
      </c>
      <c r="J413" t="s">
        <v>14</v>
      </c>
      <c r="L413" s="13"/>
    </row>
    <row r="414" hidden="1" spans="1:12" x14ac:dyDescent="0.25">
      <c r="A414" t="s">
        <v>19</v>
      </c>
      <c r="B414" s="5">
        <v>38717</v>
      </c>
      <c r="C414" s="8">
        <v>134216</v>
      </c>
      <c r="D414" s="8">
        <v>3097</v>
      </c>
      <c r="E414" s="8">
        <v>3097</v>
      </c>
      <c r="F414" s="3">
        <v>0</v>
      </c>
      <c r="G414" s="3">
        <v>0</v>
      </c>
      <c r="H414" s="3">
        <v>0</v>
      </c>
      <c r="I414" s="3">
        <v>0</v>
      </c>
      <c r="J414" t="s">
        <v>14</v>
      </c>
      <c r="L414" s="13"/>
    </row>
    <row r="415" hidden="1" spans="1:12" x14ac:dyDescent="0.25">
      <c r="A415" t="s">
        <v>19</v>
      </c>
      <c r="B415" s="5">
        <v>38748</v>
      </c>
      <c r="C415" s="8">
        <v>135961</v>
      </c>
      <c r="D415" s="8">
        <v>2075</v>
      </c>
      <c r="E415" s="8">
        <v>2075</v>
      </c>
      <c r="F415" s="3">
        <v>0</v>
      </c>
      <c r="G415" s="3">
        <v>0</v>
      </c>
      <c r="H415" s="3">
        <v>0</v>
      </c>
      <c r="I415" s="3">
        <v>0</v>
      </c>
      <c r="J415" t="s">
        <v>14</v>
      </c>
      <c r="L415" s="13"/>
    </row>
    <row r="416" hidden="1" spans="1:12" x14ac:dyDescent="0.25">
      <c r="A416" t="s">
        <v>19</v>
      </c>
      <c r="B416" s="5">
        <v>38776</v>
      </c>
      <c r="C416" s="8">
        <v>138116</v>
      </c>
      <c r="D416" s="3">
        <v>944</v>
      </c>
      <c r="E416" s="3">
        <v>944</v>
      </c>
      <c r="F416" s="3">
        <v>0</v>
      </c>
      <c r="G416" s="3">
        <v>0</v>
      </c>
      <c r="H416" s="3">
        <v>0</v>
      </c>
      <c r="I416" s="3">
        <v>0</v>
      </c>
      <c r="J416" t="s">
        <v>14</v>
      </c>
      <c r="L416" s="13"/>
    </row>
    <row r="417" hidden="1" spans="1:12" x14ac:dyDescent="0.25">
      <c r="A417" t="s">
        <v>19</v>
      </c>
      <c r="B417" s="5">
        <v>38807</v>
      </c>
      <c r="C417" s="8">
        <v>140924</v>
      </c>
      <c r="D417" s="3">
        <v>779</v>
      </c>
      <c r="E417" s="3">
        <v>779</v>
      </c>
      <c r="F417" s="3">
        <v>0</v>
      </c>
      <c r="G417" s="3">
        <v>0</v>
      </c>
      <c r="H417" s="3">
        <v>0</v>
      </c>
      <c r="I417" s="3">
        <v>0</v>
      </c>
      <c r="J417" t="s">
        <v>14</v>
      </c>
      <c r="L417" s="13"/>
    </row>
    <row r="418" hidden="1" spans="1:12" x14ac:dyDescent="0.25">
      <c r="A418" t="s">
        <v>19</v>
      </c>
      <c r="B418" s="5">
        <v>38837</v>
      </c>
      <c r="C418" s="8">
        <v>143572</v>
      </c>
      <c r="D418" s="3">
        <v>669</v>
      </c>
      <c r="E418" s="3">
        <v>669</v>
      </c>
      <c r="F418" s="3">
        <v>0</v>
      </c>
      <c r="G418" s="3">
        <v>0</v>
      </c>
      <c r="H418" s="3">
        <v>0</v>
      </c>
      <c r="I418" s="3">
        <v>0</v>
      </c>
      <c r="J418" t="s">
        <v>14</v>
      </c>
      <c r="L418" s="13"/>
    </row>
    <row r="419" hidden="1" spans="1:12" x14ac:dyDescent="0.25">
      <c r="A419" t="s">
        <v>19</v>
      </c>
      <c r="B419" s="5">
        <v>38868</v>
      </c>
      <c r="C419" s="8">
        <v>146533</v>
      </c>
      <c r="D419" s="3">
        <v>658</v>
      </c>
      <c r="E419" s="3">
        <v>658</v>
      </c>
      <c r="F419" s="3">
        <v>0</v>
      </c>
      <c r="G419" s="3">
        <v>0</v>
      </c>
      <c r="H419" s="3">
        <v>0</v>
      </c>
      <c r="I419" s="3">
        <v>0</v>
      </c>
      <c r="J419" t="s">
        <v>14</v>
      </c>
      <c r="L419" s="13"/>
    </row>
    <row r="420" hidden="1" spans="1:12" x14ac:dyDescent="0.25">
      <c r="A420" t="s">
        <v>19</v>
      </c>
      <c r="B420" s="5">
        <v>38898</v>
      </c>
      <c r="C420" s="8">
        <v>149721</v>
      </c>
      <c r="D420" s="3">
        <v>655</v>
      </c>
      <c r="E420" s="3">
        <v>655</v>
      </c>
      <c r="F420" s="3">
        <v>0</v>
      </c>
      <c r="G420" s="3">
        <v>0</v>
      </c>
      <c r="H420" s="3">
        <v>0</v>
      </c>
      <c r="I420" s="3">
        <v>0</v>
      </c>
      <c r="J420" t="s">
        <v>14</v>
      </c>
      <c r="L420" s="13"/>
    </row>
    <row r="421" hidden="1" spans="1:12" x14ac:dyDescent="0.25">
      <c r="A421" t="s">
        <v>19</v>
      </c>
      <c r="B421" s="5">
        <v>38929</v>
      </c>
      <c r="C421" s="8">
        <v>152713</v>
      </c>
      <c r="D421" s="3">
        <v>743</v>
      </c>
      <c r="E421" s="3">
        <v>743</v>
      </c>
      <c r="F421" s="3">
        <v>0</v>
      </c>
      <c r="G421" s="3">
        <v>0</v>
      </c>
      <c r="H421" s="3">
        <v>0</v>
      </c>
      <c r="I421" s="3">
        <v>0</v>
      </c>
      <c r="J421" t="s">
        <v>14</v>
      </c>
      <c r="L421" s="13"/>
    </row>
    <row r="422" hidden="1" spans="1:12" x14ac:dyDescent="0.25">
      <c r="A422" t="s">
        <v>19</v>
      </c>
      <c r="B422" s="5">
        <v>38960</v>
      </c>
      <c r="C422" s="8">
        <v>155635</v>
      </c>
      <c r="D422" s="3">
        <v>776</v>
      </c>
      <c r="E422" s="3">
        <v>776</v>
      </c>
      <c r="F422" s="3">
        <v>0</v>
      </c>
      <c r="G422" s="3">
        <v>0</v>
      </c>
      <c r="H422" s="3">
        <v>0</v>
      </c>
      <c r="I422" s="3">
        <v>0</v>
      </c>
      <c r="J422" t="s">
        <v>14</v>
      </c>
      <c r="L422" s="13"/>
    </row>
    <row r="423" hidden="1" spans="1:12" x14ac:dyDescent="0.25">
      <c r="A423" t="s">
        <v>19</v>
      </c>
      <c r="B423" s="5">
        <v>38990</v>
      </c>
      <c r="C423" s="8">
        <v>158342</v>
      </c>
      <c r="D423" s="3">
        <v>774</v>
      </c>
      <c r="E423" s="3">
        <v>774</v>
      </c>
      <c r="F423" s="3">
        <v>0</v>
      </c>
      <c r="G423" s="3">
        <v>0</v>
      </c>
      <c r="H423" s="3">
        <v>0</v>
      </c>
      <c r="I423" s="3">
        <v>0</v>
      </c>
      <c r="J423" t="s">
        <v>14</v>
      </c>
      <c r="L423" s="13"/>
    </row>
    <row r="424" hidden="1" spans="1:12" x14ac:dyDescent="0.25">
      <c r="A424" t="s">
        <v>19</v>
      </c>
      <c r="B424" s="5">
        <v>39021</v>
      </c>
      <c r="C424" s="8">
        <v>160854</v>
      </c>
      <c r="D424" s="3">
        <v>714</v>
      </c>
      <c r="E424" s="3">
        <v>714</v>
      </c>
      <c r="F424" s="3">
        <v>0</v>
      </c>
      <c r="G424" s="3">
        <v>0</v>
      </c>
      <c r="H424" s="3">
        <v>0</v>
      </c>
      <c r="I424" s="3">
        <v>0</v>
      </c>
      <c r="J424" t="s">
        <v>14</v>
      </c>
      <c r="L424" s="13"/>
    </row>
    <row r="425" hidden="1" spans="1:12" x14ac:dyDescent="0.25">
      <c r="A425" t="s">
        <v>19</v>
      </c>
      <c r="B425" s="5">
        <v>39051</v>
      </c>
      <c r="C425" s="8">
        <v>163461</v>
      </c>
      <c r="D425" s="3">
        <v>775</v>
      </c>
      <c r="E425" s="3">
        <v>775</v>
      </c>
      <c r="F425" s="3">
        <v>0</v>
      </c>
      <c r="G425" s="3">
        <v>0</v>
      </c>
      <c r="H425" s="3">
        <v>0</v>
      </c>
      <c r="I425" s="3">
        <v>0</v>
      </c>
      <c r="J425" t="s">
        <v>14</v>
      </c>
      <c r="L425" s="13"/>
    </row>
    <row r="426" hidden="1" spans="1:12" x14ac:dyDescent="0.25">
      <c r="A426" t="s">
        <v>19</v>
      </c>
      <c r="B426" s="5">
        <v>39082</v>
      </c>
      <c r="C426" s="8">
        <v>165841</v>
      </c>
      <c r="D426" s="3">
        <v>844</v>
      </c>
      <c r="E426" s="3">
        <v>844</v>
      </c>
      <c r="F426" s="3">
        <v>0</v>
      </c>
      <c r="G426" s="3">
        <v>0</v>
      </c>
      <c r="H426" s="3">
        <v>0</v>
      </c>
      <c r="I426" s="3">
        <v>0</v>
      </c>
      <c r="J426" t="s">
        <v>14</v>
      </c>
      <c r="L426" s="13"/>
    </row>
    <row r="427" hidden="1" spans="1:12" x14ac:dyDescent="0.25">
      <c r="A427" t="s">
        <v>19</v>
      </c>
      <c r="B427" s="5">
        <v>39113</v>
      </c>
      <c r="C427" s="8">
        <v>167497</v>
      </c>
      <c r="D427" s="8">
        <v>1195</v>
      </c>
      <c r="E427" s="8">
        <v>1195</v>
      </c>
      <c r="F427" s="3">
        <v>0</v>
      </c>
      <c r="G427" s="3">
        <v>0</v>
      </c>
      <c r="H427" s="3">
        <v>0</v>
      </c>
      <c r="I427" s="3">
        <v>0</v>
      </c>
      <c r="J427" t="s">
        <v>14</v>
      </c>
      <c r="L427" s="13"/>
    </row>
    <row r="428" hidden="1" spans="1:12" x14ac:dyDescent="0.25">
      <c r="A428" t="s">
        <v>19</v>
      </c>
      <c r="B428" s="5">
        <v>39141</v>
      </c>
      <c r="C428" s="8">
        <v>167472</v>
      </c>
      <c r="D428" s="3">
        <v>790</v>
      </c>
      <c r="E428" s="3">
        <v>790</v>
      </c>
      <c r="F428" s="3">
        <v>0</v>
      </c>
      <c r="G428" s="3">
        <v>0</v>
      </c>
      <c r="H428" s="3">
        <v>0</v>
      </c>
      <c r="I428" s="3">
        <v>0</v>
      </c>
      <c r="J428" t="s">
        <v>14</v>
      </c>
      <c r="L428" s="13"/>
    </row>
    <row r="429" hidden="1" spans="1:12" x14ac:dyDescent="0.25">
      <c r="A429" t="s">
        <v>19</v>
      </c>
      <c r="B429" s="5">
        <v>39172</v>
      </c>
      <c r="C429" s="8">
        <v>167765</v>
      </c>
      <c r="D429" s="3">
        <v>735</v>
      </c>
      <c r="E429" s="3">
        <v>735</v>
      </c>
      <c r="F429" s="3">
        <v>0</v>
      </c>
      <c r="G429" s="3">
        <v>0</v>
      </c>
      <c r="H429" s="3">
        <v>0</v>
      </c>
      <c r="I429" s="3">
        <v>0</v>
      </c>
      <c r="J429" t="s">
        <v>14</v>
      </c>
      <c r="L429" s="13"/>
    </row>
    <row r="430" hidden="1" spans="1:12" x14ac:dyDescent="0.25">
      <c r="A430" t="s">
        <v>19</v>
      </c>
      <c r="B430" s="5">
        <v>39202</v>
      </c>
      <c r="C430" s="8">
        <v>167890</v>
      </c>
      <c r="D430" s="3">
        <v>735</v>
      </c>
      <c r="E430" s="3">
        <v>735</v>
      </c>
      <c r="F430" s="3">
        <v>0</v>
      </c>
      <c r="G430" s="3">
        <v>0</v>
      </c>
      <c r="H430" s="3">
        <v>0</v>
      </c>
      <c r="I430" s="3">
        <v>0</v>
      </c>
      <c r="J430" t="s">
        <v>14</v>
      </c>
      <c r="L430" s="13"/>
    </row>
    <row r="431" hidden="1" spans="1:12" x14ac:dyDescent="0.25">
      <c r="A431" t="s">
        <v>19</v>
      </c>
      <c r="B431" s="5">
        <v>39233</v>
      </c>
      <c r="C431" s="8">
        <v>167999</v>
      </c>
      <c r="D431" s="3">
        <v>803</v>
      </c>
      <c r="E431" s="3">
        <v>803</v>
      </c>
      <c r="F431" s="3">
        <v>0</v>
      </c>
      <c r="G431" s="3">
        <v>0</v>
      </c>
      <c r="H431" s="3">
        <v>0</v>
      </c>
      <c r="I431" s="3">
        <v>0</v>
      </c>
      <c r="J431" t="s">
        <v>14</v>
      </c>
      <c r="L431" s="13"/>
    </row>
    <row r="432" hidden="1" spans="1:12" x14ac:dyDescent="0.25">
      <c r="A432" t="s">
        <v>19</v>
      </c>
      <c r="B432" s="5">
        <v>39263</v>
      </c>
      <c r="C432" s="8">
        <v>167437</v>
      </c>
      <c r="D432" s="3">
        <v>720</v>
      </c>
      <c r="E432" s="3">
        <v>720</v>
      </c>
      <c r="F432" s="3">
        <v>0</v>
      </c>
      <c r="G432" s="3">
        <v>0</v>
      </c>
      <c r="H432" s="3">
        <v>0</v>
      </c>
      <c r="I432" s="3">
        <v>0</v>
      </c>
      <c r="J432" t="s">
        <v>14</v>
      </c>
      <c r="L432" s="13"/>
    </row>
    <row r="433" hidden="1" spans="1:12" x14ac:dyDescent="0.25">
      <c r="A433" t="s">
        <v>19</v>
      </c>
      <c r="B433" s="5">
        <v>39294</v>
      </c>
      <c r="C433" s="8">
        <v>167729</v>
      </c>
      <c r="D433" s="3">
        <v>765</v>
      </c>
      <c r="E433" s="3">
        <v>765</v>
      </c>
      <c r="F433" s="3">
        <v>0</v>
      </c>
      <c r="G433" s="3">
        <v>0</v>
      </c>
      <c r="H433" s="3">
        <v>0</v>
      </c>
      <c r="I433" s="3">
        <v>0</v>
      </c>
      <c r="J433" t="s">
        <v>14</v>
      </c>
      <c r="L433" s="13"/>
    </row>
    <row r="434" hidden="1" spans="1:12" x14ac:dyDescent="0.25">
      <c r="A434" t="s">
        <v>19</v>
      </c>
      <c r="B434" s="5">
        <v>39325</v>
      </c>
      <c r="C434" s="8">
        <v>167273</v>
      </c>
      <c r="D434" s="3">
        <v>707</v>
      </c>
      <c r="E434" s="3">
        <v>707</v>
      </c>
      <c r="F434" s="3">
        <v>0</v>
      </c>
      <c r="G434" s="3">
        <v>0</v>
      </c>
      <c r="H434" s="3">
        <v>0</v>
      </c>
      <c r="I434" s="3">
        <v>0</v>
      </c>
      <c r="J434" t="s">
        <v>14</v>
      </c>
      <c r="L434" s="13"/>
    </row>
    <row r="435" hidden="1" spans="1:12" x14ac:dyDescent="0.25">
      <c r="A435" t="s">
        <v>19</v>
      </c>
      <c r="B435" s="5">
        <v>39355</v>
      </c>
      <c r="C435" s="8">
        <v>166791</v>
      </c>
      <c r="D435" s="3">
        <v>839</v>
      </c>
      <c r="E435" s="3">
        <v>839</v>
      </c>
      <c r="F435" s="3">
        <v>0</v>
      </c>
      <c r="G435" s="3">
        <v>0</v>
      </c>
      <c r="H435" s="3">
        <v>0</v>
      </c>
      <c r="I435" s="3">
        <v>0</v>
      </c>
      <c r="J435" t="s">
        <v>14</v>
      </c>
      <c r="L435" s="13"/>
    </row>
    <row r="436" hidden="1" spans="1:12" x14ac:dyDescent="0.25">
      <c r="A436" t="s">
        <v>19</v>
      </c>
      <c r="B436" s="5">
        <v>39386</v>
      </c>
      <c r="C436" s="8">
        <v>166837</v>
      </c>
      <c r="D436" s="3">
        <v>730</v>
      </c>
      <c r="E436" s="3">
        <v>730</v>
      </c>
      <c r="F436" s="3">
        <v>0</v>
      </c>
      <c r="G436" s="3">
        <v>0</v>
      </c>
      <c r="H436" s="3">
        <v>0</v>
      </c>
      <c r="I436" s="3">
        <v>0</v>
      </c>
      <c r="J436" t="s">
        <v>14</v>
      </c>
      <c r="L436" s="13"/>
    </row>
    <row r="437" hidden="1" spans="1:12" x14ac:dyDescent="0.25">
      <c r="A437" t="s">
        <v>19</v>
      </c>
      <c r="B437" s="5">
        <v>39416</v>
      </c>
      <c r="C437" s="8">
        <v>166942</v>
      </c>
      <c r="D437" s="3">
        <v>792</v>
      </c>
      <c r="E437" s="3">
        <v>792</v>
      </c>
      <c r="F437" s="3">
        <v>0</v>
      </c>
      <c r="G437" s="3">
        <v>0</v>
      </c>
      <c r="H437" s="3">
        <v>0</v>
      </c>
      <c r="I437" s="3">
        <v>0</v>
      </c>
      <c r="J437" t="s">
        <v>14</v>
      </c>
      <c r="L437" s="13"/>
    </row>
    <row r="438" hidden="1" spans="1:12" x14ac:dyDescent="0.25">
      <c r="A438" t="s">
        <v>19</v>
      </c>
      <c r="B438" s="5">
        <v>39447</v>
      </c>
      <c r="C438" s="8">
        <v>166869</v>
      </c>
      <c r="D438" s="3">
        <v>831</v>
      </c>
      <c r="E438" s="3">
        <v>831</v>
      </c>
      <c r="F438" s="3">
        <v>0</v>
      </c>
      <c r="G438" s="3">
        <v>0</v>
      </c>
      <c r="H438" s="3">
        <v>0</v>
      </c>
      <c r="I438" s="3">
        <v>0</v>
      </c>
      <c r="J438" t="s">
        <v>14</v>
      </c>
      <c r="L438" s="13"/>
    </row>
    <row r="439" hidden="1" spans="1:12" x14ac:dyDescent="0.25">
      <c r="A439" t="s">
        <v>19</v>
      </c>
      <c r="B439" s="5">
        <v>39478</v>
      </c>
      <c r="C439" s="8">
        <v>166379</v>
      </c>
      <c r="D439" s="3">
        <v>974</v>
      </c>
      <c r="E439" s="3">
        <v>974</v>
      </c>
      <c r="F439" s="3">
        <v>0</v>
      </c>
      <c r="G439" s="3">
        <v>0</v>
      </c>
      <c r="H439" s="3">
        <v>0</v>
      </c>
      <c r="I439" s="3">
        <v>0</v>
      </c>
      <c r="J439" t="s">
        <v>14</v>
      </c>
      <c r="L439" s="13"/>
    </row>
    <row r="440" hidden="1" spans="1:12" x14ac:dyDescent="0.25">
      <c r="A440" t="s">
        <v>19</v>
      </c>
      <c r="B440" s="5">
        <v>39507</v>
      </c>
      <c r="C440" s="8">
        <v>166553</v>
      </c>
      <c r="D440" s="3">
        <v>816</v>
      </c>
      <c r="E440" s="3">
        <v>816</v>
      </c>
      <c r="F440" s="3">
        <v>0</v>
      </c>
      <c r="G440" s="3">
        <v>0</v>
      </c>
      <c r="H440" s="3">
        <v>0</v>
      </c>
      <c r="I440" s="3">
        <v>0</v>
      </c>
      <c r="J440" t="s">
        <v>14</v>
      </c>
      <c r="L440" s="13"/>
    </row>
    <row r="441" hidden="1" spans="1:12" x14ac:dyDescent="0.25">
      <c r="A441" t="s">
        <v>19</v>
      </c>
      <c r="B441" s="5">
        <v>39538</v>
      </c>
      <c r="C441" s="8">
        <v>166363</v>
      </c>
      <c r="D441" s="3">
        <v>860</v>
      </c>
      <c r="E441" s="3">
        <v>860</v>
      </c>
      <c r="F441" s="3">
        <v>0</v>
      </c>
      <c r="G441" s="3">
        <v>0</v>
      </c>
      <c r="H441" s="3">
        <v>0</v>
      </c>
      <c r="I441" s="3">
        <v>0</v>
      </c>
      <c r="J441" t="s">
        <v>14</v>
      </c>
      <c r="L441" s="13"/>
    </row>
    <row r="442" hidden="1" spans="1:12" x14ac:dyDescent="0.25">
      <c r="A442" t="s">
        <v>19</v>
      </c>
      <c r="B442" s="5">
        <v>39568</v>
      </c>
      <c r="C442" s="8">
        <v>166866</v>
      </c>
      <c r="D442" s="3">
        <v>778</v>
      </c>
      <c r="E442" s="3">
        <v>778</v>
      </c>
      <c r="F442" s="3">
        <v>0</v>
      </c>
      <c r="G442" s="3">
        <v>0</v>
      </c>
      <c r="H442" s="3">
        <v>0</v>
      </c>
      <c r="I442" s="3">
        <v>0</v>
      </c>
      <c r="J442" t="s">
        <v>14</v>
      </c>
      <c r="L442" s="13"/>
    </row>
    <row r="443" hidden="1" spans="1:12" x14ac:dyDescent="0.25">
      <c r="A443" t="s">
        <v>19</v>
      </c>
      <c r="B443" s="5">
        <v>39599</v>
      </c>
      <c r="C443" s="8">
        <v>166898</v>
      </c>
      <c r="D443" s="3">
        <v>809</v>
      </c>
      <c r="E443" s="3">
        <v>809</v>
      </c>
      <c r="F443" s="3">
        <v>0</v>
      </c>
      <c r="G443" s="3">
        <v>0</v>
      </c>
      <c r="H443" s="3">
        <v>0</v>
      </c>
      <c r="I443" s="3">
        <v>0</v>
      </c>
      <c r="J443" t="s">
        <v>14</v>
      </c>
      <c r="L443" s="13"/>
    </row>
    <row r="444" hidden="1" spans="1:12" x14ac:dyDescent="0.25">
      <c r="A444" t="s">
        <v>19</v>
      </c>
      <c r="B444" s="5">
        <v>39629</v>
      </c>
      <c r="C444" s="8">
        <v>166524</v>
      </c>
      <c r="D444" s="3">
        <v>790</v>
      </c>
      <c r="E444" s="3">
        <v>790</v>
      </c>
      <c r="F444" s="3">
        <v>0</v>
      </c>
      <c r="G444" s="3">
        <v>0</v>
      </c>
      <c r="H444" s="3">
        <v>0</v>
      </c>
      <c r="I444" s="3">
        <v>0</v>
      </c>
      <c r="J444" t="s">
        <v>14</v>
      </c>
      <c r="L444" s="13"/>
    </row>
    <row r="445" hidden="1" spans="1:12" x14ac:dyDescent="0.25">
      <c r="A445" t="s">
        <v>19</v>
      </c>
      <c r="B445" s="5">
        <v>39660</v>
      </c>
      <c r="C445" s="8">
        <v>166451</v>
      </c>
      <c r="D445" s="3">
        <v>795</v>
      </c>
      <c r="E445" s="3">
        <v>795</v>
      </c>
      <c r="F445" s="3">
        <v>0</v>
      </c>
      <c r="G445" s="3">
        <v>0</v>
      </c>
      <c r="H445" s="3">
        <v>0</v>
      </c>
      <c r="I445" s="3">
        <v>0</v>
      </c>
      <c r="J445" t="s">
        <v>14</v>
      </c>
      <c r="L445" s="13"/>
    </row>
    <row r="446" hidden="1" spans="1:12" x14ac:dyDescent="0.25">
      <c r="A446" t="s">
        <v>19</v>
      </c>
      <c r="B446" s="5">
        <v>39691</v>
      </c>
      <c r="C446" s="8">
        <v>165576</v>
      </c>
      <c r="D446" s="3">
        <v>826</v>
      </c>
      <c r="E446" s="3">
        <v>826</v>
      </c>
      <c r="F446" s="3">
        <v>0</v>
      </c>
      <c r="G446" s="3">
        <v>0</v>
      </c>
      <c r="H446" s="3">
        <v>0</v>
      </c>
      <c r="I446" s="3">
        <v>0</v>
      </c>
      <c r="J446" t="s">
        <v>14</v>
      </c>
      <c r="L446" s="13"/>
    </row>
    <row r="447" hidden="1" spans="1:12" x14ac:dyDescent="0.25">
      <c r="A447" t="s">
        <v>19</v>
      </c>
      <c r="B447" s="5">
        <v>39721</v>
      </c>
      <c r="C447" s="8">
        <v>165086</v>
      </c>
      <c r="D447" s="3">
        <v>800</v>
      </c>
      <c r="E447" s="3">
        <v>800</v>
      </c>
      <c r="F447" s="3">
        <v>0</v>
      </c>
      <c r="G447" s="3">
        <v>0</v>
      </c>
      <c r="H447" s="3">
        <v>0</v>
      </c>
      <c r="I447" s="3">
        <v>0</v>
      </c>
      <c r="J447" t="s">
        <v>14</v>
      </c>
      <c r="L447" s="13"/>
    </row>
    <row r="448" hidden="1" spans="1:12" x14ac:dyDescent="0.25">
      <c r="A448" t="s">
        <v>19</v>
      </c>
      <c r="B448" s="5">
        <v>39752</v>
      </c>
      <c r="C448" s="8">
        <v>164736</v>
      </c>
      <c r="D448" s="3">
        <v>756</v>
      </c>
      <c r="E448" s="3">
        <v>756</v>
      </c>
      <c r="F448" s="3">
        <v>0</v>
      </c>
      <c r="G448" s="3">
        <v>0</v>
      </c>
      <c r="H448" s="3">
        <v>0</v>
      </c>
      <c r="I448" s="3">
        <v>0</v>
      </c>
      <c r="J448" t="s">
        <v>14</v>
      </c>
      <c r="L448" s="13"/>
    </row>
    <row r="449" hidden="1" spans="1:12" x14ac:dyDescent="0.25">
      <c r="A449" t="s">
        <v>19</v>
      </c>
      <c r="B449" s="5">
        <v>39782</v>
      </c>
      <c r="C449" s="8">
        <v>164147</v>
      </c>
      <c r="D449" s="3">
        <v>778</v>
      </c>
      <c r="E449" s="3">
        <v>778</v>
      </c>
      <c r="F449" s="3">
        <v>0</v>
      </c>
      <c r="G449" s="3">
        <v>0</v>
      </c>
      <c r="H449" s="3">
        <v>0</v>
      </c>
      <c r="I449" s="3">
        <v>0</v>
      </c>
      <c r="J449" t="s">
        <v>14</v>
      </c>
      <c r="L449" s="13"/>
    </row>
    <row r="450" hidden="1" spans="1:12" x14ac:dyDescent="0.25">
      <c r="A450" t="s">
        <v>19</v>
      </c>
      <c r="B450" s="5">
        <v>39813</v>
      </c>
      <c r="C450" s="8">
        <v>163804</v>
      </c>
      <c r="D450" s="3">
        <v>815</v>
      </c>
      <c r="E450" s="3">
        <v>815</v>
      </c>
      <c r="F450" s="3">
        <v>0</v>
      </c>
      <c r="G450" s="3">
        <v>0</v>
      </c>
      <c r="H450" s="3">
        <v>0</v>
      </c>
      <c r="I450" s="3">
        <v>0</v>
      </c>
      <c r="J450" t="s">
        <v>14</v>
      </c>
      <c r="L450" s="13"/>
    </row>
    <row r="451" hidden="1" spans="1:12" x14ac:dyDescent="0.25">
      <c r="A451" t="s">
        <v>19</v>
      </c>
      <c r="B451" s="5">
        <v>39844</v>
      </c>
      <c r="C451" s="8">
        <v>163199</v>
      </c>
      <c r="D451" s="3">
        <v>890</v>
      </c>
      <c r="E451" s="3">
        <v>890</v>
      </c>
      <c r="F451" s="3">
        <v>0</v>
      </c>
      <c r="G451" s="3">
        <v>0</v>
      </c>
      <c r="H451" s="3">
        <v>0</v>
      </c>
      <c r="I451" s="3">
        <v>0</v>
      </c>
      <c r="J451" t="s">
        <v>14</v>
      </c>
      <c r="L451" s="13"/>
    </row>
    <row r="452" hidden="1" spans="1:12" x14ac:dyDescent="0.25">
      <c r="A452" t="s">
        <v>19</v>
      </c>
      <c r="B452" s="5">
        <v>39872</v>
      </c>
      <c r="C452" s="8">
        <v>162796</v>
      </c>
      <c r="D452" s="3">
        <v>707</v>
      </c>
      <c r="E452" s="3">
        <v>707</v>
      </c>
      <c r="F452" s="3">
        <v>0</v>
      </c>
      <c r="G452" s="3">
        <v>0</v>
      </c>
      <c r="H452" s="3">
        <v>0</v>
      </c>
      <c r="I452" s="3">
        <v>0</v>
      </c>
      <c r="J452" t="s">
        <v>14</v>
      </c>
      <c r="L452" s="13"/>
    </row>
    <row r="453" hidden="1" spans="1:12" x14ac:dyDescent="0.25">
      <c r="A453" t="s">
        <v>19</v>
      </c>
      <c r="B453" s="5">
        <v>39903</v>
      </c>
      <c r="C453" s="8">
        <v>162464</v>
      </c>
      <c r="D453" s="3">
        <v>825</v>
      </c>
      <c r="E453" s="3">
        <v>825</v>
      </c>
      <c r="F453" s="3">
        <v>0</v>
      </c>
      <c r="G453" s="3">
        <v>0</v>
      </c>
      <c r="H453" s="3">
        <v>0</v>
      </c>
      <c r="I453" s="3">
        <v>0</v>
      </c>
      <c r="J453" t="s">
        <v>14</v>
      </c>
      <c r="L453" s="13"/>
    </row>
    <row r="454" hidden="1" spans="1:12" x14ac:dyDescent="0.25">
      <c r="A454" t="s">
        <v>19</v>
      </c>
      <c r="B454" s="5">
        <v>39933</v>
      </c>
      <c r="C454" s="8">
        <v>162144</v>
      </c>
      <c r="D454" s="3">
        <v>791</v>
      </c>
      <c r="E454" s="3">
        <v>791</v>
      </c>
      <c r="F454" s="3">
        <v>0</v>
      </c>
      <c r="G454" s="3">
        <v>0</v>
      </c>
      <c r="H454" s="3">
        <v>0</v>
      </c>
      <c r="I454" s="3">
        <v>0</v>
      </c>
      <c r="J454" t="s">
        <v>14</v>
      </c>
      <c r="L454" s="13"/>
    </row>
    <row r="455" hidden="1" spans="1:12" x14ac:dyDescent="0.25">
      <c r="A455" t="s">
        <v>19</v>
      </c>
      <c r="B455" s="5">
        <v>39964</v>
      </c>
      <c r="C455" s="8">
        <v>161776</v>
      </c>
      <c r="D455" s="3">
        <v>822</v>
      </c>
      <c r="E455" s="3">
        <v>822</v>
      </c>
      <c r="F455" s="3">
        <v>0</v>
      </c>
      <c r="G455" s="3">
        <v>0</v>
      </c>
      <c r="H455" s="3">
        <v>0</v>
      </c>
      <c r="I455" s="3">
        <v>0</v>
      </c>
      <c r="J455" t="s">
        <v>14</v>
      </c>
      <c r="L455" s="13"/>
    </row>
    <row r="456" hidden="1" spans="1:12" x14ac:dyDescent="0.25">
      <c r="A456" t="s">
        <v>19</v>
      </c>
      <c r="B456" s="5">
        <v>39994</v>
      </c>
      <c r="C456" s="8">
        <v>161370</v>
      </c>
      <c r="D456" s="3">
        <v>744</v>
      </c>
      <c r="E456" s="3">
        <v>744</v>
      </c>
      <c r="F456" s="3">
        <v>0</v>
      </c>
      <c r="G456" s="3">
        <v>0</v>
      </c>
      <c r="H456" s="3">
        <v>0</v>
      </c>
      <c r="I456" s="3">
        <v>0</v>
      </c>
      <c r="J456" t="s">
        <v>14</v>
      </c>
      <c r="L456" s="13"/>
    </row>
    <row r="457" hidden="1" spans="1:12" x14ac:dyDescent="0.25">
      <c r="A457" t="s">
        <v>19</v>
      </c>
      <c r="B457" s="5">
        <v>40025</v>
      </c>
      <c r="C457" s="8">
        <v>161067</v>
      </c>
      <c r="D457" s="3">
        <v>799</v>
      </c>
      <c r="E457" s="3">
        <v>799</v>
      </c>
      <c r="F457" s="3">
        <v>0</v>
      </c>
      <c r="G457" s="3">
        <v>0</v>
      </c>
      <c r="H457" s="3">
        <v>0</v>
      </c>
      <c r="I457" s="3">
        <v>0</v>
      </c>
      <c r="J457" t="s">
        <v>14</v>
      </c>
      <c r="L457" s="13"/>
    </row>
    <row r="458" hidden="1" spans="1:12" x14ac:dyDescent="0.25">
      <c r="A458" t="s">
        <v>19</v>
      </c>
      <c r="B458" s="5">
        <v>40056</v>
      </c>
      <c r="C458" s="8">
        <v>160600</v>
      </c>
      <c r="D458" s="3">
        <v>714</v>
      </c>
      <c r="E458" s="3">
        <v>714</v>
      </c>
      <c r="F458" s="3">
        <v>0</v>
      </c>
      <c r="G458" s="3">
        <v>0</v>
      </c>
      <c r="H458" s="3">
        <v>0</v>
      </c>
      <c r="I458" s="3">
        <v>0</v>
      </c>
      <c r="J458" t="s">
        <v>14</v>
      </c>
      <c r="L458" s="13"/>
    </row>
    <row r="459" hidden="1" spans="1:12" x14ac:dyDescent="0.25">
      <c r="A459" t="s">
        <v>19</v>
      </c>
      <c r="B459" s="5">
        <v>40086</v>
      </c>
      <c r="C459" s="8">
        <v>160192</v>
      </c>
      <c r="D459" s="3">
        <v>705</v>
      </c>
      <c r="E459" s="3">
        <v>705</v>
      </c>
      <c r="F459" s="3">
        <v>0</v>
      </c>
      <c r="G459" s="3">
        <v>0</v>
      </c>
      <c r="H459" s="3">
        <v>0</v>
      </c>
      <c r="I459" s="3">
        <v>0</v>
      </c>
      <c r="J459" t="s">
        <v>14</v>
      </c>
      <c r="L459" s="13"/>
    </row>
    <row r="460" hidden="1" spans="1:12" x14ac:dyDescent="0.25">
      <c r="A460" t="s">
        <v>19</v>
      </c>
      <c r="B460" s="5">
        <v>40117</v>
      </c>
      <c r="C460" s="8">
        <v>159752</v>
      </c>
      <c r="D460" s="3">
        <v>709</v>
      </c>
      <c r="E460" s="3">
        <v>709</v>
      </c>
      <c r="F460" s="3">
        <v>0</v>
      </c>
      <c r="G460" s="3">
        <v>0</v>
      </c>
      <c r="H460" s="3">
        <v>0</v>
      </c>
      <c r="I460" s="3">
        <v>0</v>
      </c>
      <c r="J460" t="s">
        <v>14</v>
      </c>
      <c r="L460" s="13"/>
    </row>
    <row r="461" hidden="1" spans="1:12" x14ac:dyDescent="0.25">
      <c r="A461" t="s">
        <v>19</v>
      </c>
      <c r="B461" s="5">
        <v>40147</v>
      </c>
      <c r="C461" s="8">
        <v>159334</v>
      </c>
      <c r="D461" s="3">
        <v>673</v>
      </c>
      <c r="E461" s="3">
        <v>673</v>
      </c>
      <c r="F461" s="3">
        <v>0</v>
      </c>
      <c r="G461" s="3">
        <v>0</v>
      </c>
      <c r="H461" s="3">
        <v>0</v>
      </c>
      <c r="I461" s="3">
        <v>0</v>
      </c>
      <c r="J461" t="s">
        <v>14</v>
      </c>
      <c r="L461" s="13"/>
    </row>
    <row r="462" hidden="1" spans="1:12" x14ac:dyDescent="0.25">
      <c r="A462" t="s">
        <v>19</v>
      </c>
      <c r="B462" s="5">
        <v>40178</v>
      </c>
      <c r="C462" s="8">
        <v>158889</v>
      </c>
      <c r="D462" s="3">
        <v>738</v>
      </c>
      <c r="E462" s="3">
        <v>738</v>
      </c>
      <c r="F462" s="3">
        <v>0</v>
      </c>
      <c r="G462" s="3">
        <v>0</v>
      </c>
      <c r="H462" s="3">
        <v>0</v>
      </c>
      <c r="I462" s="3">
        <v>0</v>
      </c>
      <c r="J462" t="s">
        <v>14</v>
      </c>
      <c r="L462" s="13"/>
    </row>
    <row r="463" hidden="1" spans="1:12" x14ac:dyDescent="0.25">
      <c r="A463" t="s">
        <v>19</v>
      </c>
      <c r="B463" s="5">
        <v>40209</v>
      </c>
      <c r="C463" s="8">
        <v>158330</v>
      </c>
      <c r="D463" s="3">
        <v>911</v>
      </c>
      <c r="E463" s="3">
        <v>911</v>
      </c>
      <c r="F463" s="3">
        <v>0</v>
      </c>
      <c r="G463" s="3">
        <v>0</v>
      </c>
      <c r="H463" s="3">
        <v>0</v>
      </c>
      <c r="I463" s="3">
        <v>0</v>
      </c>
      <c r="J463" t="s">
        <v>14</v>
      </c>
      <c r="L463" s="13"/>
    </row>
    <row r="464" hidden="1" spans="1:12" x14ac:dyDescent="0.25">
      <c r="A464" t="s">
        <v>19</v>
      </c>
      <c r="B464" s="5">
        <v>40237</v>
      </c>
      <c r="C464" s="8">
        <v>157984</v>
      </c>
      <c r="D464" s="3">
        <v>720</v>
      </c>
      <c r="E464" s="3">
        <v>720</v>
      </c>
      <c r="F464" s="3">
        <v>0</v>
      </c>
      <c r="G464" s="3">
        <v>0</v>
      </c>
      <c r="H464" s="3">
        <v>0</v>
      </c>
      <c r="I464" s="3">
        <v>0</v>
      </c>
      <c r="J464" t="s">
        <v>14</v>
      </c>
      <c r="L464" s="13"/>
    </row>
    <row r="465" hidden="1" spans="1:12" x14ac:dyDescent="0.25">
      <c r="A465" t="s">
        <v>19</v>
      </c>
      <c r="B465" s="5">
        <v>40268</v>
      </c>
      <c r="C465" s="8">
        <v>157519</v>
      </c>
      <c r="D465" s="3">
        <v>780</v>
      </c>
      <c r="E465" s="3">
        <v>780</v>
      </c>
      <c r="F465" s="3">
        <v>0</v>
      </c>
      <c r="G465" s="3">
        <v>0</v>
      </c>
      <c r="H465" s="3">
        <v>0</v>
      </c>
      <c r="I465" s="3">
        <v>0</v>
      </c>
      <c r="J465" t="s">
        <v>14</v>
      </c>
      <c r="L465" s="13"/>
    </row>
    <row r="466" hidden="1" spans="1:12" x14ac:dyDescent="0.25">
      <c r="A466" t="s">
        <v>19</v>
      </c>
      <c r="B466" s="5">
        <v>40298</v>
      </c>
      <c r="C466" s="8">
        <v>157006</v>
      </c>
      <c r="D466" s="3">
        <v>780</v>
      </c>
      <c r="E466" s="3">
        <v>780</v>
      </c>
      <c r="F466" s="3">
        <v>0</v>
      </c>
      <c r="G466" s="3">
        <v>0</v>
      </c>
      <c r="H466" s="3">
        <v>0</v>
      </c>
      <c r="I466" s="3">
        <v>0</v>
      </c>
      <c r="J466" t="s">
        <v>14</v>
      </c>
      <c r="L466" s="13"/>
    </row>
    <row r="467" hidden="1" spans="1:12" x14ac:dyDescent="0.25">
      <c r="A467" t="s">
        <v>19</v>
      </c>
      <c r="B467" s="5">
        <v>40329</v>
      </c>
      <c r="C467" s="8">
        <v>156470</v>
      </c>
      <c r="D467" s="3">
        <v>725</v>
      </c>
      <c r="E467" s="3">
        <v>725</v>
      </c>
      <c r="F467" s="3">
        <v>0</v>
      </c>
      <c r="G467" s="3">
        <v>0</v>
      </c>
      <c r="H467" s="3">
        <v>0</v>
      </c>
      <c r="I467" s="3">
        <v>0</v>
      </c>
      <c r="J467" t="s">
        <v>14</v>
      </c>
      <c r="L467" s="13"/>
    </row>
    <row r="468" hidden="1" spans="1:12" x14ac:dyDescent="0.25">
      <c r="A468" t="s">
        <v>19</v>
      </c>
      <c r="B468" s="5">
        <v>40359</v>
      </c>
      <c r="C468" s="8">
        <v>156023</v>
      </c>
      <c r="D468" s="3">
        <v>733</v>
      </c>
      <c r="E468" s="3">
        <v>733</v>
      </c>
      <c r="F468" s="3">
        <v>0</v>
      </c>
      <c r="G468" s="3">
        <v>0</v>
      </c>
      <c r="H468" s="3">
        <v>0</v>
      </c>
      <c r="I468" s="3">
        <v>0</v>
      </c>
      <c r="J468" t="s">
        <v>14</v>
      </c>
      <c r="L468" s="13"/>
    </row>
    <row r="469" hidden="1" spans="1:12" x14ac:dyDescent="0.25">
      <c r="A469" t="s">
        <v>19</v>
      </c>
      <c r="B469" s="5">
        <v>40390</v>
      </c>
      <c r="C469" s="8">
        <v>155601</v>
      </c>
      <c r="D469" s="3">
        <v>743</v>
      </c>
      <c r="E469" s="3">
        <v>743</v>
      </c>
      <c r="F469" s="3">
        <v>0</v>
      </c>
      <c r="G469" s="3">
        <v>0</v>
      </c>
      <c r="H469" s="3">
        <v>0</v>
      </c>
      <c r="I469" s="3">
        <v>0</v>
      </c>
      <c r="J469" t="s">
        <v>14</v>
      </c>
      <c r="L469" s="13"/>
    </row>
    <row r="470" hidden="1" spans="1:12" x14ac:dyDescent="0.25">
      <c r="A470" t="s">
        <v>19</v>
      </c>
      <c r="B470" s="5">
        <v>40421</v>
      </c>
      <c r="C470" s="8">
        <v>155155</v>
      </c>
      <c r="D470" s="3">
        <v>665</v>
      </c>
      <c r="E470" s="3">
        <v>665</v>
      </c>
      <c r="F470" s="3">
        <v>0</v>
      </c>
      <c r="G470" s="3">
        <v>0</v>
      </c>
      <c r="H470" s="3">
        <v>0</v>
      </c>
      <c r="I470" s="3">
        <v>0</v>
      </c>
      <c r="J470" t="s">
        <v>14</v>
      </c>
      <c r="L470" s="13"/>
    </row>
    <row r="471" hidden="1" spans="1:12" x14ac:dyDescent="0.25">
      <c r="A471" t="s">
        <v>19</v>
      </c>
      <c r="B471" s="5">
        <v>40451</v>
      </c>
      <c r="C471" s="8">
        <v>154729</v>
      </c>
      <c r="D471" s="3">
        <v>766</v>
      </c>
      <c r="E471" s="3">
        <v>766</v>
      </c>
      <c r="F471" s="3">
        <v>0</v>
      </c>
      <c r="G471" s="3">
        <v>0</v>
      </c>
      <c r="H471" s="3">
        <v>0</v>
      </c>
      <c r="I471" s="3">
        <v>0</v>
      </c>
      <c r="J471" t="s">
        <v>14</v>
      </c>
      <c r="L471" s="13"/>
    </row>
    <row r="472" hidden="1" spans="1:12" x14ac:dyDescent="0.25">
      <c r="A472" t="s">
        <v>19</v>
      </c>
      <c r="B472" s="5">
        <v>40482</v>
      </c>
      <c r="C472" s="8">
        <v>154336</v>
      </c>
      <c r="D472" s="3">
        <v>727</v>
      </c>
      <c r="E472" s="3">
        <v>727</v>
      </c>
      <c r="F472" s="3">
        <v>0</v>
      </c>
      <c r="G472" s="3">
        <v>0</v>
      </c>
      <c r="H472" s="3">
        <v>0</v>
      </c>
      <c r="I472" s="3">
        <v>0</v>
      </c>
      <c r="J472" t="s">
        <v>14</v>
      </c>
      <c r="L472" s="13"/>
    </row>
    <row r="473" hidden="1" spans="1:12" x14ac:dyDescent="0.25">
      <c r="A473" t="s">
        <v>19</v>
      </c>
      <c r="B473" s="5">
        <v>40512</v>
      </c>
      <c r="C473" s="8">
        <v>153969</v>
      </c>
      <c r="D473" s="3">
        <v>656</v>
      </c>
      <c r="E473" s="3">
        <v>656</v>
      </c>
      <c r="F473" s="3">
        <v>0</v>
      </c>
      <c r="G473" s="3">
        <v>0</v>
      </c>
      <c r="H473" s="3">
        <v>0</v>
      </c>
      <c r="I473" s="3">
        <v>0</v>
      </c>
      <c r="J473" t="s">
        <v>14</v>
      </c>
      <c r="L473" s="13"/>
    </row>
    <row r="474" hidden="1" spans="1:12" x14ac:dyDescent="0.25">
      <c r="A474" t="s">
        <v>19</v>
      </c>
      <c r="B474" s="5">
        <v>40543</v>
      </c>
      <c r="C474" s="8">
        <v>153597</v>
      </c>
      <c r="D474" s="3">
        <v>775</v>
      </c>
      <c r="E474" s="3">
        <v>775</v>
      </c>
      <c r="F474" s="3">
        <v>0</v>
      </c>
      <c r="G474" s="3">
        <v>0</v>
      </c>
      <c r="H474" s="3">
        <v>0</v>
      </c>
      <c r="I474" s="3">
        <v>0</v>
      </c>
      <c r="J474" t="s">
        <v>14</v>
      </c>
      <c r="L474" s="13"/>
    </row>
    <row r="475" hidden="1" spans="1:12" x14ac:dyDescent="0.25">
      <c r="A475" t="s">
        <v>19</v>
      </c>
      <c r="B475" s="5">
        <v>40574</v>
      </c>
      <c r="C475" s="8">
        <v>153153</v>
      </c>
      <c r="D475" s="3">
        <v>816</v>
      </c>
      <c r="E475" s="3">
        <v>816</v>
      </c>
      <c r="F475" s="3">
        <v>0</v>
      </c>
      <c r="G475" s="3">
        <v>0</v>
      </c>
      <c r="H475" s="3">
        <v>0</v>
      </c>
      <c r="I475" s="3">
        <v>0</v>
      </c>
      <c r="J475" t="s">
        <v>14</v>
      </c>
      <c r="L475" s="13"/>
    </row>
    <row r="476" hidden="1" spans="1:12" x14ac:dyDescent="0.25">
      <c r="A476" t="s">
        <v>19</v>
      </c>
      <c r="B476" s="5">
        <v>40602</v>
      </c>
      <c r="C476" s="8">
        <v>152728</v>
      </c>
      <c r="D476" s="3">
        <v>769</v>
      </c>
      <c r="E476" s="3">
        <v>769</v>
      </c>
      <c r="F476" s="3">
        <v>0</v>
      </c>
      <c r="G476" s="3">
        <v>0</v>
      </c>
      <c r="H476" s="3">
        <v>0</v>
      </c>
      <c r="I476" s="3">
        <v>0</v>
      </c>
      <c r="J476" t="s">
        <v>14</v>
      </c>
      <c r="L476" s="13"/>
    </row>
    <row r="477" hidden="1" spans="1:12" x14ac:dyDescent="0.25">
      <c r="A477" t="s">
        <v>19</v>
      </c>
      <c r="B477" s="5">
        <v>40633</v>
      </c>
      <c r="C477" s="8">
        <v>152183</v>
      </c>
      <c r="D477" s="3">
        <v>867</v>
      </c>
      <c r="E477" s="3">
        <v>867</v>
      </c>
      <c r="F477" s="3">
        <v>0</v>
      </c>
      <c r="G477" s="3">
        <v>0</v>
      </c>
      <c r="H477" s="3">
        <v>0</v>
      </c>
      <c r="I477" s="3">
        <v>0</v>
      </c>
      <c r="J477" t="s">
        <v>14</v>
      </c>
      <c r="L477" s="13"/>
    </row>
    <row r="478" hidden="1" spans="1:12" x14ac:dyDescent="0.25">
      <c r="A478" t="s">
        <v>19</v>
      </c>
      <c r="B478" s="5">
        <v>40663</v>
      </c>
      <c r="C478" s="8">
        <v>151708</v>
      </c>
      <c r="D478" s="3">
        <v>731</v>
      </c>
      <c r="E478" s="3">
        <v>731</v>
      </c>
      <c r="F478" s="3">
        <v>0</v>
      </c>
      <c r="G478" s="3">
        <v>0</v>
      </c>
      <c r="H478" s="3">
        <v>0</v>
      </c>
      <c r="I478" s="3">
        <v>0</v>
      </c>
      <c r="J478" t="s">
        <v>14</v>
      </c>
      <c r="L478" s="13"/>
    </row>
    <row r="479" hidden="1" spans="1:12" x14ac:dyDescent="0.25">
      <c r="A479" t="s">
        <v>19</v>
      </c>
      <c r="B479" s="5">
        <v>40694</v>
      </c>
      <c r="C479" s="8">
        <v>151206</v>
      </c>
      <c r="D479" s="3">
        <v>775</v>
      </c>
      <c r="E479" s="3">
        <v>775</v>
      </c>
      <c r="F479" s="3">
        <v>0</v>
      </c>
      <c r="G479" s="3">
        <v>0</v>
      </c>
      <c r="H479" s="3">
        <v>0</v>
      </c>
      <c r="I479" s="3">
        <v>0</v>
      </c>
      <c r="J479" t="s">
        <v>14</v>
      </c>
      <c r="L479" s="13"/>
    </row>
    <row r="480" hidden="1" spans="1:12" x14ac:dyDescent="0.25">
      <c r="A480" t="s">
        <v>19</v>
      </c>
      <c r="B480" s="5">
        <v>40724</v>
      </c>
      <c r="C480" s="8">
        <v>150791</v>
      </c>
      <c r="D480" s="3">
        <v>711</v>
      </c>
      <c r="E480" s="3">
        <v>711</v>
      </c>
      <c r="F480" s="3">
        <v>0</v>
      </c>
      <c r="G480" s="3">
        <v>0</v>
      </c>
      <c r="H480" s="3">
        <v>0</v>
      </c>
      <c r="I480" s="3">
        <v>0</v>
      </c>
      <c r="J480" t="s">
        <v>14</v>
      </c>
      <c r="L480" s="13"/>
    </row>
    <row r="481" hidden="1" spans="1:12" x14ac:dyDescent="0.25">
      <c r="A481" t="s">
        <v>19</v>
      </c>
      <c r="B481" s="5">
        <v>40755</v>
      </c>
      <c r="C481" s="8">
        <v>150164</v>
      </c>
      <c r="D481" s="3">
        <v>689</v>
      </c>
      <c r="E481" s="3">
        <v>689</v>
      </c>
      <c r="F481" s="3">
        <v>0</v>
      </c>
      <c r="G481" s="3">
        <v>0</v>
      </c>
      <c r="H481" s="3">
        <v>0</v>
      </c>
      <c r="I481" s="3">
        <v>0</v>
      </c>
      <c r="J481" t="s">
        <v>14</v>
      </c>
      <c r="L481" s="13"/>
    </row>
    <row r="482" hidden="1" spans="1:12" x14ac:dyDescent="0.25">
      <c r="A482" t="s">
        <v>19</v>
      </c>
      <c r="B482" s="5">
        <v>40786</v>
      </c>
      <c r="C482" s="8">
        <v>149581</v>
      </c>
      <c r="D482" s="3">
        <v>653</v>
      </c>
      <c r="E482" s="3">
        <v>653</v>
      </c>
      <c r="F482" s="3">
        <v>0</v>
      </c>
      <c r="G482" s="3">
        <v>0</v>
      </c>
      <c r="H482" s="3">
        <v>0</v>
      </c>
      <c r="I482" s="3">
        <v>0</v>
      </c>
      <c r="J482" t="s">
        <v>14</v>
      </c>
      <c r="L482" s="13"/>
    </row>
    <row r="483" hidden="1" spans="1:12" x14ac:dyDescent="0.25">
      <c r="A483" t="s">
        <v>19</v>
      </c>
      <c r="B483" s="5">
        <v>40816</v>
      </c>
      <c r="C483" s="8">
        <v>149041</v>
      </c>
      <c r="D483" s="3">
        <v>697</v>
      </c>
      <c r="E483" s="3">
        <v>697</v>
      </c>
      <c r="F483" s="3">
        <v>0</v>
      </c>
      <c r="G483" s="3">
        <v>0</v>
      </c>
      <c r="H483" s="3">
        <v>0</v>
      </c>
      <c r="I483" s="3">
        <v>0</v>
      </c>
      <c r="J483" t="s">
        <v>14</v>
      </c>
      <c r="L483" s="13"/>
    </row>
    <row r="484" hidden="1" spans="1:12" x14ac:dyDescent="0.25">
      <c r="A484" t="s">
        <v>19</v>
      </c>
      <c r="B484" s="5">
        <v>40847</v>
      </c>
      <c r="C484" s="8">
        <v>148540</v>
      </c>
      <c r="D484" s="3">
        <v>704</v>
      </c>
      <c r="E484" s="3">
        <v>704</v>
      </c>
      <c r="F484" s="3">
        <v>0</v>
      </c>
      <c r="G484" s="3">
        <v>0</v>
      </c>
      <c r="H484" s="3">
        <v>0</v>
      </c>
      <c r="I484" s="3">
        <v>0</v>
      </c>
      <c r="J484" t="s">
        <v>14</v>
      </c>
      <c r="L484" s="13"/>
    </row>
    <row r="485" hidden="1" spans="1:12" x14ac:dyDescent="0.25">
      <c r="A485" t="s">
        <v>19</v>
      </c>
      <c r="B485" s="5">
        <v>40877</v>
      </c>
      <c r="C485" s="8">
        <v>148180</v>
      </c>
      <c r="D485" s="3">
        <v>702</v>
      </c>
      <c r="E485" s="3">
        <v>702</v>
      </c>
      <c r="F485" s="3">
        <v>0</v>
      </c>
      <c r="G485" s="3">
        <v>0</v>
      </c>
      <c r="H485" s="3">
        <v>0</v>
      </c>
      <c r="I485" s="3">
        <v>0</v>
      </c>
      <c r="J485" t="s">
        <v>14</v>
      </c>
      <c r="L485" s="13"/>
    </row>
    <row r="486" hidden="1" spans="1:12" x14ac:dyDescent="0.25">
      <c r="A486" t="s">
        <v>19</v>
      </c>
      <c r="B486" s="5">
        <v>40908</v>
      </c>
      <c r="C486" s="8">
        <v>147751</v>
      </c>
      <c r="D486" s="3">
        <v>776</v>
      </c>
      <c r="E486" s="3">
        <v>776</v>
      </c>
      <c r="F486" s="3">
        <v>0</v>
      </c>
      <c r="G486" s="3">
        <v>0</v>
      </c>
      <c r="H486" s="3">
        <v>0</v>
      </c>
      <c r="I486" s="3">
        <v>0</v>
      </c>
      <c r="J486" t="s">
        <v>14</v>
      </c>
      <c r="L486" s="13"/>
    </row>
    <row r="487" hidden="1" spans="1:12" x14ac:dyDescent="0.25">
      <c r="A487" t="s">
        <v>19</v>
      </c>
      <c r="B487" s="5">
        <v>40939</v>
      </c>
      <c r="C487" s="8">
        <v>147276</v>
      </c>
      <c r="D487" s="3">
        <v>790</v>
      </c>
      <c r="E487" s="3">
        <v>790</v>
      </c>
      <c r="F487" s="3">
        <v>0</v>
      </c>
      <c r="G487" s="3">
        <v>0</v>
      </c>
      <c r="H487" s="3">
        <v>0</v>
      </c>
      <c r="I487" s="3">
        <v>0</v>
      </c>
      <c r="J487" t="s">
        <v>14</v>
      </c>
      <c r="L487" s="13"/>
    </row>
    <row r="488" hidden="1" spans="1:12" x14ac:dyDescent="0.25">
      <c r="A488" t="s">
        <v>19</v>
      </c>
      <c r="B488" s="5">
        <v>40968</v>
      </c>
      <c r="C488" s="8">
        <v>146818</v>
      </c>
      <c r="D488" s="3">
        <v>524</v>
      </c>
      <c r="E488" s="3">
        <v>524</v>
      </c>
      <c r="F488" s="3">
        <v>0</v>
      </c>
      <c r="G488" s="3">
        <v>0</v>
      </c>
      <c r="H488" s="3">
        <v>0</v>
      </c>
      <c r="I488" s="3">
        <v>0</v>
      </c>
      <c r="J488" t="s">
        <v>14</v>
      </c>
      <c r="L488" s="13"/>
    </row>
    <row r="489" hidden="1" spans="1:12" x14ac:dyDescent="0.25">
      <c r="A489" t="s">
        <v>19</v>
      </c>
      <c r="B489" s="5">
        <v>40999</v>
      </c>
      <c r="C489" s="8">
        <v>146358</v>
      </c>
      <c r="D489" s="3">
        <v>540</v>
      </c>
      <c r="E489" s="3">
        <v>540</v>
      </c>
      <c r="F489" s="3">
        <v>0</v>
      </c>
      <c r="G489" s="3">
        <v>0</v>
      </c>
      <c r="H489" s="3">
        <v>0</v>
      </c>
      <c r="I489" s="3">
        <v>0</v>
      </c>
      <c r="J489" t="s">
        <v>14</v>
      </c>
      <c r="L489" s="13"/>
    </row>
    <row r="490" hidden="1" spans="1:12" x14ac:dyDescent="0.25">
      <c r="A490" t="s">
        <v>19</v>
      </c>
      <c r="B490" s="5">
        <v>41029</v>
      </c>
      <c r="C490" s="8">
        <v>145936</v>
      </c>
      <c r="D490" s="3">
        <v>497</v>
      </c>
      <c r="E490" s="3">
        <v>497</v>
      </c>
      <c r="F490" s="3">
        <v>0</v>
      </c>
      <c r="G490" s="3">
        <v>0</v>
      </c>
      <c r="H490" s="3">
        <v>0</v>
      </c>
      <c r="I490" s="3">
        <v>0</v>
      </c>
      <c r="J490" t="s">
        <v>14</v>
      </c>
      <c r="L490" s="13"/>
    </row>
    <row r="491" hidden="1" spans="1:12" x14ac:dyDescent="0.25">
      <c r="A491" t="s">
        <v>19</v>
      </c>
      <c r="B491" s="5">
        <v>41060</v>
      </c>
      <c r="C491" s="8">
        <v>145444</v>
      </c>
      <c r="D491" s="3">
        <v>559</v>
      </c>
      <c r="E491" s="3">
        <v>559</v>
      </c>
      <c r="F491" s="3">
        <v>0</v>
      </c>
      <c r="G491" s="3">
        <v>0</v>
      </c>
      <c r="H491" s="3">
        <v>0</v>
      </c>
      <c r="I491" s="3">
        <v>0</v>
      </c>
      <c r="J491" t="s">
        <v>14</v>
      </c>
      <c r="L491" s="13"/>
    </row>
    <row r="492" hidden="1" spans="1:12" x14ac:dyDescent="0.25">
      <c r="A492" t="s">
        <v>19</v>
      </c>
      <c r="B492" s="5">
        <v>41090</v>
      </c>
      <c r="C492" s="8">
        <v>145058</v>
      </c>
      <c r="D492" s="3">
        <v>556</v>
      </c>
      <c r="E492" s="3">
        <v>556</v>
      </c>
      <c r="F492" s="3">
        <v>0</v>
      </c>
      <c r="G492" s="3">
        <v>0</v>
      </c>
      <c r="H492" s="3">
        <v>0</v>
      </c>
      <c r="I492" s="3">
        <v>0</v>
      </c>
      <c r="J492" t="s">
        <v>14</v>
      </c>
      <c r="L492" s="13"/>
    </row>
    <row r="493" hidden="1" spans="1:12" x14ac:dyDescent="0.25">
      <c r="A493" t="s">
        <v>19</v>
      </c>
      <c r="B493" s="5">
        <v>41121</v>
      </c>
      <c r="C493" s="8">
        <v>144683</v>
      </c>
      <c r="D493" s="3">
        <v>632</v>
      </c>
      <c r="E493" s="3">
        <v>632</v>
      </c>
      <c r="F493" s="3">
        <v>0</v>
      </c>
      <c r="G493" s="3">
        <v>0</v>
      </c>
      <c r="H493" s="3">
        <v>0</v>
      </c>
      <c r="I493" s="3">
        <v>0</v>
      </c>
      <c r="J493" t="s">
        <v>14</v>
      </c>
      <c r="L493" s="13"/>
    </row>
    <row r="494" hidden="1" spans="1:12" x14ac:dyDescent="0.25">
      <c r="A494" t="s">
        <v>19</v>
      </c>
      <c r="B494" s="5">
        <v>41152</v>
      </c>
      <c r="C494" s="8">
        <v>144279</v>
      </c>
      <c r="D494" s="3">
        <v>539</v>
      </c>
      <c r="E494" s="3">
        <v>539</v>
      </c>
      <c r="F494" s="3">
        <v>0</v>
      </c>
      <c r="G494" s="3">
        <v>0</v>
      </c>
      <c r="H494" s="3">
        <v>0</v>
      </c>
      <c r="I494" s="3">
        <v>0</v>
      </c>
      <c r="J494" t="s">
        <v>14</v>
      </c>
      <c r="L494" s="13"/>
    </row>
    <row r="495" hidden="1" spans="1:12" x14ac:dyDescent="0.25">
      <c r="A495" t="s">
        <v>19</v>
      </c>
      <c r="B495" s="5">
        <v>41182</v>
      </c>
      <c r="C495" s="8">
        <v>143836</v>
      </c>
      <c r="D495" s="3">
        <v>643</v>
      </c>
      <c r="E495" s="3">
        <v>643</v>
      </c>
      <c r="F495" s="3">
        <v>0</v>
      </c>
      <c r="G495" s="3">
        <v>0</v>
      </c>
      <c r="H495" s="3">
        <v>0</v>
      </c>
      <c r="I495" s="3">
        <v>0</v>
      </c>
      <c r="J495" t="s">
        <v>14</v>
      </c>
      <c r="L495" s="13"/>
    </row>
    <row r="496" hidden="1" spans="1:12" x14ac:dyDescent="0.25">
      <c r="A496" t="s">
        <v>19</v>
      </c>
      <c r="B496" s="5">
        <v>41213</v>
      </c>
      <c r="C496" s="8">
        <v>143473</v>
      </c>
      <c r="D496" s="3">
        <v>567</v>
      </c>
      <c r="E496" s="3">
        <v>567</v>
      </c>
      <c r="F496" s="3">
        <v>0</v>
      </c>
      <c r="G496" s="3">
        <v>0</v>
      </c>
      <c r="H496" s="3">
        <v>0</v>
      </c>
      <c r="I496" s="3">
        <v>0</v>
      </c>
      <c r="J496" t="s">
        <v>14</v>
      </c>
      <c r="L496" s="13"/>
    </row>
    <row r="497" hidden="1" spans="1:12" x14ac:dyDescent="0.25">
      <c r="A497" t="s">
        <v>19</v>
      </c>
      <c r="B497" s="5">
        <v>41243</v>
      </c>
      <c r="C497" s="8">
        <v>143097</v>
      </c>
      <c r="D497" s="3">
        <v>551</v>
      </c>
      <c r="E497" s="3">
        <v>551</v>
      </c>
      <c r="F497" s="3">
        <v>0</v>
      </c>
      <c r="G497" s="3">
        <v>0</v>
      </c>
      <c r="H497" s="3">
        <v>0</v>
      </c>
      <c r="I497" s="3">
        <v>0</v>
      </c>
      <c r="J497" t="s">
        <v>14</v>
      </c>
      <c r="L497" s="13"/>
    </row>
    <row r="498" hidden="1" spans="1:12" x14ac:dyDescent="0.25">
      <c r="A498" t="s">
        <v>19</v>
      </c>
      <c r="B498" s="5">
        <v>41274</v>
      </c>
      <c r="C498" s="8">
        <v>142725</v>
      </c>
      <c r="D498" s="3">
        <v>627</v>
      </c>
      <c r="E498" s="3">
        <v>627</v>
      </c>
      <c r="F498" s="3">
        <v>0</v>
      </c>
      <c r="G498" s="3">
        <v>0</v>
      </c>
      <c r="H498" s="3">
        <v>0</v>
      </c>
      <c r="I498" s="3">
        <v>0</v>
      </c>
      <c r="J498" t="s">
        <v>14</v>
      </c>
      <c r="L498" s="13"/>
    </row>
    <row r="499" hidden="1" spans="1:12" x14ac:dyDescent="0.25">
      <c r="A499" t="s">
        <v>19</v>
      </c>
      <c r="B499" s="5">
        <v>41305</v>
      </c>
      <c r="C499" s="8">
        <v>142303</v>
      </c>
      <c r="D499" s="3">
        <v>810</v>
      </c>
      <c r="E499" s="3">
        <v>810</v>
      </c>
      <c r="F499" s="3">
        <v>0</v>
      </c>
      <c r="G499" s="3">
        <v>0</v>
      </c>
      <c r="H499" s="3">
        <v>0</v>
      </c>
      <c r="I499" s="3">
        <v>0</v>
      </c>
      <c r="J499" t="s">
        <v>14</v>
      </c>
      <c r="L499" s="13"/>
    </row>
    <row r="500" hidden="1" spans="1:12" x14ac:dyDescent="0.25">
      <c r="A500" t="s">
        <v>19</v>
      </c>
      <c r="B500" s="5">
        <v>41333</v>
      </c>
      <c r="C500" s="8">
        <v>141919</v>
      </c>
      <c r="D500" s="3">
        <v>497</v>
      </c>
      <c r="E500" s="3">
        <v>497</v>
      </c>
      <c r="F500" s="3">
        <v>0</v>
      </c>
      <c r="G500" s="3">
        <v>0</v>
      </c>
      <c r="H500" s="3">
        <v>0</v>
      </c>
      <c r="I500" s="3">
        <v>0</v>
      </c>
      <c r="J500" t="s">
        <v>14</v>
      </c>
      <c r="L500" s="13"/>
    </row>
    <row r="501" hidden="1" spans="1:12" x14ac:dyDescent="0.25">
      <c r="A501" t="s">
        <v>19</v>
      </c>
      <c r="B501" s="5">
        <v>41364</v>
      </c>
      <c r="C501" s="8">
        <v>141605</v>
      </c>
      <c r="D501" s="3">
        <v>458</v>
      </c>
      <c r="E501" s="3">
        <v>458</v>
      </c>
      <c r="F501" s="3">
        <v>0</v>
      </c>
      <c r="G501" s="3">
        <v>0</v>
      </c>
      <c r="H501" s="3">
        <v>0</v>
      </c>
      <c r="I501" s="3">
        <v>0</v>
      </c>
      <c r="J501" t="s">
        <v>14</v>
      </c>
      <c r="L501" s="13"/>
    </row>
    <row r="502" hidden="1" spans="1:12" x14ac:dyDescent="0.25">
      <c r="A502" t="s">
        <v>19</v>
      </c>
      <c r="B502" s="5">
        <v>41394</v>
      </c>
      <c r="C502" s="8">
        <v>141317</v>
      </c>
      <c r="D502" s="3">
        <v>586</v>
      </c>
      <c r="E502" s="3">
        <v>586</v>
      </c>
      <c r="F502" s="3">
        <v>0</v>
      </c>
      <c r="G502" s="3">
        <v>0</v>
      </c>
      <c r="H502" s="3">
        <v>0</v>
      </c>
      <c r="I502" s="3">
        <v>0</v>
      </c>
      <c r="J502" t="s">
        <v>14</v>
      </c>
      <c r="L502" s="13"/>
    </row>
    <row r="503" hidden="1" spans="1:12" x14ac:dyDescent="0.25">
      <c r="A503" t="s">
        <v>19</v>
      </c>
      <c r="B503" s="5">
        <v>41425</v>
      </c>
      <c r="C503" s="8">
        <v>140961</v>
      </c>
      <c r="D503" s="3">
        <v>507</v>
      </c>
      <c r="E503" s="3">
        <v>507</v>
      </c>
      <c r="F503" s="3">
        <v>0</v>
      </c>
      <c r="G503" s="3">
        <v>0</v>
      </c>
      <c r="H503" s="3">
        <v>0</v>
      </c>
      <c r="I503" s="3">
        <v>0</v>
      </c>
      <c r="J503" t="s">
        <v>14</v>
      </c>
      <c r="L503" s="13"/>
    </row>
    <row r="504" hidden="1" spans="1:12" x14ac:dyDescent="0.25">
      <c r="A504" t="s">
        <v>19</v>
      </c>
      <c r="B504" s="5">
        <v>41455</v>
      </c>
      <c r="C504" s="8">
        <v>140622</v>
      </c>
      <c r="D504" s="3">
        <v>597</v>
      </c>
      <c r="E504" s="3">
        <v>597</v>
      </c>
      <c r="F504" s="3">
        <v>0</v>
      </c>
      <c r="G504" s="3">
        <v>0</v>
      </c>
      <c r="H504" s="3">
        <v>0</v>
      </c>
      <c r="I504" s="3">
        <v>0</v>
      </c>
      <c r="J504" t="s">
        <v>14</v>
      </c>
      <c r="L504" s="13"/>
    </row>
    <row r="505" hidden="1" spans="1:12" x14ac:dyDescent="0.25">
      <c r="A505" t="s">
        <v>19</v>
      </c>
      <c r="B505" s="5">
        <v>41486</v>
      </c>
      <c r="C505" s="8">
        <v>140389</v>
      </c>
      <c r="D505" s="3">
        <v>701</v>
      </c>
      <c r="E505" s="3">
        <v>701</v>
      </c>
      <c r="F505" s="3">
        <v>0</v>
      </c>
      <c r="G505" s="3">
        <v>0</v>
      </c>
      <c r="H505" s="3">
        <v>0</v>
      </c>
      <c r="I505" s="3">
        <v>0</v>
      </c>
      <c r="J505" t="s">
        <v>14</v>
      </c>
      <c r="L505" s="13"/>
    </row>
    <row r="506" hidden="1" spans="1:12" x14ac:dyDescent="0.25">
      <c r="A506" t="s">
        <v>19</v>
      </c>
      <c r="B506" s="5">
        <v>41517</v>
      </c>
      <c r="C506" s="8">
        <v>140096</v>
      </c>
      <c r="D506" s="3">
        <v>517</v>
      </c>
      <c r="E506" s="3">
        <v>517</v>
      </c>
      <c r="F506" s="3">
        <v>0</v>
      </c>
      <c r="G506" s="3">
        <v>0</v>
      </c>
      <c r="H506" s="3">
        <v>0</v>
      </c>
      <c r="I506" s="3">
        <v>0</v>
      </c>
      <c r="J506" t="s">
        <v>14</v>
      </c>
      <c r="L506" s="13"/>
    </row>
    <row r="507" hidden="1" spans="1:12" x14ac:dyDescent="0.25">
      <c r="A507" t="s">
        <v>19</v>
      </c>
      <c r="B507" s="5">
        <v>41547</v>
      </c>
      <c r="C507" s="8">
        <v>140030</v>
      </c>
      <c r="D507" s="3">
        <v>588</v>
      </c>
      <c r="E507" s="3">
        <v>588</v>
      </c>
      <c r="F507" s="3">
        <v>0</v>
      </c>
      <c r="G507" s="3">
        <v>0</v>
      </c>
      <c r="H507" s="3">
        <v>0</v>
      </c>
      <c r="I507" s="3">
        <v>0</v>
      </c>
      <c r="J507" t="s">
        <v>14</v>
      </c>
      <c r="L507" s="13"/>
    </row>
    <row r="508" hidden="1" spans="1:12" x14ac:dyDescent="0.25">
      <c r="A508" t="s">
        <v>19</v>
      </c>
      <c r="B508" s="5">
        <v>41578</v>
      </c>
      <c r="C508" s="8">
        <v>140073</v>
      </c>
      <c r="D508" s="3">
        <v>607</v>
      </c>
      <c r="E508" s="3">
        <v>607</v>
      </c>
      <c r="F508" s="3">
        <v>0</v>
      </c>
      <c r="G508" s="3">
        <v>0</v>
      </c>
      <c r="H508" s="3">
        <v>0</v>
      </c>
      <c r="I508" s="3">
        <v>0</v>
      </c>
      <c r="J508" t="s">
        <v>14</v>
      </c>
      <c r="L508" s="13"/>
    </row>
    <row r="509" hidden="1" spans="1:12" x14ac:dyDescent="0.25">
      <c r="A509" t="s">
        <v>19</v>
      </c>
      <c r="B509" s="5">
        <v>41608</v>
      </c>
      <c r="C509" s="8">
        <v>140045</v>
      </c>
      <c r="D509" s="3">
        <v>589</v>
      </c>
      <c r="E509" s="3">
        <v>589</v>
      </c>
      <c r="F509" s="3">
        <v>0</v>
      </c>
      <c r="G509" s="3">
        <v>0</v>
      </c>
      <c r="H509" s="3">
        <v>0</v>
      </c>
      <c r="I509" s="3">
        <v>0</v>
      </c>
      <c r="J509" t="s">
        <v>14</v>
      </c>
      <c r="L509" s="13"/>
    </row>
    <row r="510" hidden="1" spans="1:12" x14ac:dyDescent="0.25">
      <c r="A510" t="s">
        <v>19</v>
      </c>
      <c r="B510" s="5">
        <v>41639</v>
      </c>
      <c r="C510" s="8">
        <v>140076</v>
      </c>
      <c r="D510" s="3">
        <v>643</v>
      </c>
      <c r="E510" s="3">
        <v>643</v>
      </c>
      <c r="F510" s="3">
        <v>0</v>
      </c>
      <c r="G510" s="3">
        <v>0</v>
      </c>
      <c r="H510" s="3">
        <v>0</v>
      </c>
      <c r="I510" s="3">
        <v>0</v>
      </c>
      <c r="J510" t="s">
        <v>14</v>
      </c>
      <c r="L510" s="13"/>
    </row>
    <row r="511" hidden="1" spans="1:12" x14ac:dyDescent="0.25">
      <c r="A511" t="s">
        <v>19</v>
      </c>
      <c r="B511" s="5">
        <v>41670</v>
      </c>
      <c r="C511" s="8">
        <v>140088</v>
      </c>
      <c r="D511" s="3">
        <v>947</v>
      </c>
      <c r="E511" s="3">
        <v>947</v>
      </c>
      <c r="F511" s="3">
        <v>0</v>
      </c>
      <c r="G511" s="3">
        <v>0</v>
      </c>
      <c r="H511" s="3">
        <v>0</v>
      </c>
      <c r="I511" s="3">
        <v>0</v>
      </c>
      <c r="J511" t="s">
        <v>14</v>
      </c>
      <c r="L511" s="13"/>
    </row>
    <row r="512" hidden="1" spans="1:12" x14ac:dyDescent="0.25">
      <c r="A512" t="s">
        <v>19</v>
      </c>
      <c r="B512" s="5">
        <v>41698</v>
      </c>
      <c r="C512" s="8">
        <v>140419</v>
      </c>
      <c r="D512" s="3">
        <v>502</v>
      </c>
      <c r="E512" s="3">
        <v>502</v>
      </c>
      <c r="F512" s="3">
        <v>0</v>
      </c>
      <c r="G512" s="3">
        <v>0</v>
      </c>
      <c r="H512" s="3">
        <v>0</v>
      </c>
      <c r="I512" s="3">
        <v>0</v>
      </c>
      <c r="J512" t="s">
        <v>14</v>
      </c>
      <c r="L512" s="13"/>
    </row>
    <row r="513" hidden="1" spans="1:12" x14ac:dyDescent="0.25">
      <c r="A513" t="s">
        <v>19</v>
      </c>
      <c r="B513" s="5">
        <v>41729</v>
      </c>
      <c r="C513" s="8">
        <v>140879</v>
      </c>
      <c r="D513" s="3">
        <v>527</v>
      </c>
      <c r="E513" s="3">
        <v>527</v>
      </c>
      <c r="F513" s="3">
        <v>0</v>
      </c>
      <c r="G513" s="3">
        <v>0</v>
      </c>
      <c r="H513" s="3">
        <v>0</v>
      </c>
      <c r="I513" s="3">
        <v>0</v>
      </c>
      <c r="J513" t="s">
        <v>14</v>
      </c>
      <c r="L513" s="13"/>
    </row>
    <row r="514" hidden="1" spans="1:12" x14ac:dyDescent="0.25">
      <c r="A514" t="s">
        <v>19</v>
      </c>
      <c r="B514" s="5">
        <v>41759</v>
      </c>
      <c r="C514" s="8">
        <v>141180</v>
      </c>
      <c r="D514" s="3">
        <v>555</v>
      </c>
      <c r="E514" s="3">
        <v>555</v>
      </c>
      <c r="F514" s="3">
        <v>0</v>
      </c>
      <c r="G514" s="3">
        <v>0</v>
      </c>
      <c r="H514" s="3">
        <v>0</v>
      </c>
      <c r="I514" s="3">
        <v>0</v>
      </c>
      <c r="J514" t="s">
        <v>14</v>
      </c>
      <c r="L514" s="13"/>
    </row>
    <row r="515" hidden="1" spans="1:12" x14ac:dyDescent="0.25">
      <c r="A515" t="s">
        <v>19</v>
      </c>
      <c r="B515" s="5">
        <v>41790</v>
      </c>
      <c r="C515" s="8">
        <v>141420</v>
      </c>
      <c r="D515" s="3">
        <v>447</v>
      </c>
      <c r="E515" s="3">
        <v>447</v>
      </c>
      <c r="F515" s="3">
        <v>0</v>
      </c>
      <c r="G515" s="3">
        <v>0</v>
      </c>
      <c r="H515" s="3">
        <v>0</v>
      </c>
      <c r="I515" s="3">
        <v>0</v>
      </c>
      <c r="J515" t="s">
        <v>14</v>
      </c>
      <c r="L515" s="13"/>
    </row>
    <row r="516" hidden="1" spans="1:12" x14ac:dyDescent="0.25">
      <c r="A516" t="s">
        <v>19</v>
      </c>
      <c r="B516" s="5">
        <v>41820</v>
      </c>
      <c r="C516" s="8">
        <v>141522</v>
      </c>
      <c r="D516" s="3">
        <v>636</v>
      </c>
      <c r="E516" s="3">
        <v>636</v>
      </c>
      <c r="F516" s="3">
        <v>0</v>
      </c>
      <c r="G516" s="3">
        <v>0</v>
      </c>
      <c r="H516" s="3">
        <v>0</v>
      </c>
      <c r="I516" s="3">
        <v>0</v>
      </c>
      <c r="J516" t="s">
        <v>14</v>
      </c>
      <c r="L516" s="13"/>
    </row>
    <row r="517" hidden="1" spans="1:12" x14ac:dyDescent="0.25">
      <c r="A517" t="s">
        <v>19</v>
      </c>
      <c r="B517" s="5">
        <v>41851</v>
      </c>
      <c r="C517" s="8">
        <v>141625</v>
      </c>
      <c r="D517" s="3">
        <v>694</v>
      </c>
      <c r="E517" s="3">
        <v>694</v>
      </c>
      <c r="F517" s="3">
        <v>0</v>
      </c>
      <c r="G517" s="3">
        <v>0</v>
      </c>
      <c r="H517" s="3">
        <v>0</v>
      </c>
      <c r="I517" s="3">
        <v>0</v>
      </c>
      <c r="J517" t="s">
        <v>14</v>
      </c>
      <c r="L517" s="13"/>
    </row>
    <row r="518" hidden="1" spans="1:12" x14ac:dyDescent="0.25">
      <c r="A518" t="s">
        <v>19</v>
      </c>
      <c r="B518" s="5">
        <v>41882</v>
      </c>
      <c r="C518" s="8">
        <v>141496</v>
      </c>
      <c r="D518" s="3">
        <v>563</v>
      </c>
      <c r="E518" s="3">
        <v>563</v>
      </c>
      <c r="F518" s="3">
        <v>0</v>
      </c>
      <c r="G518" s="3">
        <v>0</v>
      </c>
      <c r="H518" s="3">
        <v>0</v>
      </c>
      <c r="I518" s="3">
        <v>0</v>
      </c>
      <c r="J518" t="s">
        <v>14</v>
      </c>
      <c r="L518" s="13"/>
    </row>
    <row r="519" hidden="1" spans="1:12" x14ac:dyDescent="0.25">
      <c r="A519" t="s">
        <v>19</v>
      </c>
      <c r="B519" s="5">
        <v>41912</v>
      </c>
      <c r="C519" s="8">
        <v>141447</v>
      </c>
      <c r="D519" s="3">
        <v>654</v>
      </c>
      <c r="E519" s="3">
        <v>654</v>
      </c>
      <c r="F519" s="3">
        <v>0</v>
      </c>
      <c r="G519" s="3">
        <v>0</v>
      </c>
      <c r="H519" s="3">
        <v>0</v>
      </c>
      <c r="I519" s="3">
        <v>0</v>
      </c>
      <c r="J519" t="s">
        <v>14</v>
      </c>
      <c r="L519" s="13"/>
    </row>
    <row r="520" hidden="1" spans="1:12" x14ac:dyDescent="0.25">
      <c r="A520" t="s">
        <v>19</v>
      </c>
      <c r="B520" s="5">
        <v>41943</v>
      </c>
      <c r="C520" s="8">
        <v>141354</v>
      </c>
      <c r="D520" s="3">
        <v>575</v>
      </c>
      <c r="E520" s="3">
        <v>575</v>
      </c>
      <c r="F520" s="3">
        <v>0</v>
      </c>
      <c r="G520" s="3">
        <v>0</v>
      </c>
      <c r="H520" s="3">
        <v>0</v>
      </c>
      <c r="I520" s="3">
        <v>0</v>
      </c>
      <c r="J520" t="s">
        <v>14</v>
      </c>
      <c r="L520" s="13"/>
    </row>
    <row r="521" hidden="1" spans="1:12" x14ac:dyDescent="0.25">
      <c r="A521" t="s">
        <v>19</v>
      </c>
      <c r="B521" s="5">
        <v>41973</v>
      </c>
      <c r="C521" s="8">
        <v>141185</v>
      </c>
      <c r="D521" s="3">
        <v>591</v>
      </c>
      <c r="E521" s="3">
        <v>591</v>
      </c>
      <c r="F521" s="3">
        <v>0</v>
      </c>
      <c r="G521" s="3">
        <v>0</v>
      </c>
      <c r="H521" s="3">
        <v>0</v>
      </c>
      <c r="I521" s="3">
        <v>0</v>
      </c>
      <c r="J521" t="s">
        <v>14</v>
      </c>
      <c r="L521" s="13"/>
    </row>
    <row r="522" hidden="1" spans="1:12" x14ac:dyDescent="0.25">
      <c r="A522" t="s">
        <v>19</v>
      </c>
      <c r="B522" s="5">
        <v>42004</v>
      </c>
      <c r="C522" s="8">
        <v>141105</v>
      </c>
      <c r="D522" s="3">
        <v>676</v>
      </c>
      <c r="E522" s="3">
        <v>676</v>
      </c>
      <c r="F522" s="3">
        <v>0</v>
      </c>
      <c r="G522" s="3">
        <v>0</v>
      </c>
      <c r="H522" s="3">
        <v>0</v>
      </c>
      <c r="I522" s="3">
        <v>0</v>
      </c>
      <c r="J522" t="s">
        <v>14</v>
      </c>
      <c r="L522" s="13"/>
    </row>
    <row r="523" hidden="1" spans="1:12" x14ac:dyDescent="0.25">
      <c r="A523" t="s">
        <v>19</v>
      </c>
      <c r="B523" s="5">
        <v>42035</v>
      </c>
      <c r="C523" s="8">
        <v>140759</v>
      </c>
      <c r="D523" s="3">
        <v>956</v>
      </c>
      <c r="E523" s="3">
        <v>956</v>
      </c>
      <c r="F523" s="3">
        <v>0</v>
      </c>
      <c r="G523" s="3">
        <v>0</v>
      </c>
      <c r="H523" s="3">
        <v>0</v>
      </c>
      <c r="I523" s="3">
        <v>0</v>
      </c>
      <c r="J523" t="s">
        <v>14</v>
      </c>
      <c r="L523" s="13"/>
    </row>
    <row r="524" hidden="1" spans="1:12" x14ac:dyDescent="0.25">
      <c r="A524" t="s">
        <v>19</v>
      </c>
      <c r="B524" s="5">
        <v>42063</v>
      </c>
      <c r="C524" s="8">
        <v>140536</v>
      </c>
      <c r="D524" s="3">
        <v>551</v>
      </c>
      <c r="E524" s="3">
        <v>551</v>
      </c>
      <c r="F524" s="3">
        <v>0</v>
      </c>
      <c r="G524" s="3">
        <v>0</v>
      </c>
      <c r="H524" s="3">
        <v>0</v>
      </c>
      <c r="I524" s="3">
        <v>0</v>
      </c>
      <c r="J524" t="s">
        <v>14</v>
      </c>
      <c r="L524" s="13"/>
    </row>
    <row r="525" hidden="1" spans="1:12" x14ac:dyDescent="0.25">
      <c r="A525" t="s">
        <v>19</v>
      </c>
      <c r="B525" s="5">
        <v>42094</v>
      </c>
      <c r="C525" s="8">
        <v>140379</v>
      </c>
      <c r="D525" s="3">
        <v>615</v>
      </c>
      <c r="E525" s="3">
        <v>615</v>
      </c>
      <c r="F525" s="3">
        <v>0</v>
      </c>
      <c r="G525" s="3">
        <v>0</v>
      </c>
      <c r="H525" s="3">
        <v>0</v>
      </c>
      <c r="I525" s="3">
        <v>0</v>
      </c>
      <c r="J525" t="s">
        <v>14</v>
      </c>
      <c r="L525" s="13"/>
    </row>
    <row r="526" hidden="1" spans="1:12" x14ac:dyDescent="0.25">
      <c r="A526" t="s">
        <v>19</v>
      </c>
      <c r="B526" s="5">
        <v>42124</v>
      </c>
      <c r="C526" s="8">
        <v>140143</v>
      </c>
      <c r="D526" s="3">
        <v>538</v>
      </c>
      <c r="E526" s="3">
        <v>538</v>
      </c>
      <c r="F526" s="3">
        <v>0</v>
      </c>
      <c r="G526" s="3">
        <v>0</v>
      </c>
      <c r="H526" s="3">
        <v>0</v>
      </c>
      <c r="I526" s="3">
        <v>0</v>
      </c>
      <c r="J526" t="s">
        <v>14</v>
      </c>
      <c r="L526" s="13"/>
    </row>
    <row r="527" hidden="1" spans="1:12" x14ac:dyDescent="0.25">
      <c r="A527" t="s">
        <v>19</v>
      </c>
      <c r="B527" s="5">
        <v>42155</v>
      </c>
      <c r="C527" s="8">
        <v>139940</v>
      </c>
      <c r="D527" s="3">
        <v>514</v>
      </c>
      <c r="E527" s="3">
        <v>514</v>
      </c>
      <c r="F527" s="3">
        <v>0</v>
      </c>
      <c r="G527" s="3">
        <v>0</v>
      </c>
      <c r="H527" s="3">
        <v>0</v>
      </c>
      <c r="I527" s="3">
        <v>0</v>
      </c>
      <c r="J527" t="s">
        <v>14</v>
      </c>
      <c r="L527" s="13"/>
    </row>
    <row r="528" hidden="1" spans="1:12" x14ac:dyDescent="0.25">
      <c r="A528" t="s">
        <v>19</v>
      </c>
      <c r="B528" s="5">
        <v>42185</v>
      </c>
      <c r="C528" s="8">
        <v>139784</v>
      </c>
      <c r="D528" s="3">
        <v>574</v>
      </c>
      <c r="E528" s="3">
        <v>574</v>
      </c>
      <c r="F528" s="3">
        <v>0</v>
      </c>
      <c r="G528" s="3">
        <v>0</v>
      </c>
      <c r="H528" s="3">
        <v>0</v>
      </c>
      <c r="I528" s="3">
        <v>0</v>
      </c>
      <c r="J528" t="s">
        <v>14</v>
      </c>
      <c r="L528" s="13"/>
    </row>
    <row r="529" hidden="1" spans="1:12" x14ac:dyDescent="0.25">
      <c r="A529" t="s">
        <v>19</v>
      </c>
      <c r="B529" s="5">
        <v>42216</v>
      </c>
      <c r="C529" s="8">
        <v>139274</v>
      </c>
      <c r="D529" s="3">
        <v>643</v>
      </c>
      <c r="E529" s="3">
        <v>643</v>
      </c>
      <c r="F529" s="3">
        <v>0</v>
      </c>
      <c r="G529" s="3">
        <v>0</v>
      </c>
      <c r="H529" s="3">
        <v>0</v>
      </c>
      <c r="I529" s="3">
        <v>0</v>
      </c>
      <c r="J529" t="s">
        <v>14</v>
      </c>
      <c r="L529" s="13"/>
    </row>
    <row r="530" hidden="1" spans="1:12" x14ac:dyDescent="0.25">
      <c r="A530" t="s">
        <v>19</v>
      </c>
      <c r="B530" s="5">
        <v>42247</v>
      </c>
      <c r="C530" s="8">
        <v>138924</v>
      </c>
      <c r="D530" s="3">
        <v>501</v>
      </c>
      <c r="E530" s="3">
        <v>501</v>
      </c>
      <c r="F530" s="3">
        <v>0</v>
      </c>
      <c r="G530" s="3">
        <v>0</v>
      </c>
      <c r="H530" s="3">
        <v>0</v>
      </c>
      <c r="I530" s="3">
        <v>0</v>
      </c>
      <c r="J530" t="s">
        <v>14</v>
      </c>
      <c r="L530" s="13"/>
    </row>
    <row r="531" hidden="1" spans="1:12" x14ac:dyDescent="0.25">
      <c r="A531" t="s">
        <v>19</v>
      </c>
      <c r="B531" s="5">
        <v>42277</v>
      </c>
      <c r="C531" s="8">
        <v>138690</v>
      </c>
      <c r="D531" s="3">
        <v>532</v>
      </c>
      <c r="E531" s="3">
        <v>532</v>
      </c>
      <c r="F531" s="3">
        <v>0</v>
      </c>
      <c r="G531" s="3">
        <v>0</v>
      </c>
      <c r="H531" s="3">
        <v>0</v>
      </c>
      <c r="I531" s="3">
        <v>0</v>
      </c>
      <c r="J531" t="s">
        <v>14</v>
      </c>
      <c r="L531" s="13"/>
    </row>
    <row r="532" hidden="1" spans="1:12" x14ac:dyDescent="0.25">
      <c r="A532" t="s">
        <v>19</v>
      </c>
      <c r="B532" s="5">
        <v>42308</v>
      </c>
      <c r="C532" s="8">
        <v>138384</v>
      </c>
      <c r="D532" s="3">
        <v>523</v>
      </c>
      <c r="E532" s="3">
        <v>523</v>
      </c>
      <c r="F532" s="3">
        <v>0</v>
      </c>
      <c r="G532" s="3">
        <v>0</v>
      </c>
      <c r="H532" s="3">
        <v>0</v>
      </c>
      <c r="I532" s="3">
        <v>0</v>
      </c>
      <c r="J532" t="s">
        <v>14</v>
      </c>
      <c r="L532" s="13"/>
    </row>
    <row r="533" hidden="1" spans="1:12" x14ac:dyDescent="0.25">
      <c r="A533" t="s">
        <v>19</v>
      </c>
      <c r="B533" s="5">
        <v>42338</v>
      </c>
      <c r="C533" s="8">
        <v>137887</v>
      </c>
      <c r="D533" s="3">
        <v>500</v>
      </c>
      <c r="E533" s="3">
        <v>500</v>
      </c>
      <c r="F533" s="3">
        <v>0</v>
      </c>
      <c r="G533" s="3">
        <v>0</v>
      </c>
      <c r="H533" s="3">
        <v>0</v>
      </c>
      <c r="I533" s="3">
        <v>0</v>
      </c>
      <c r="J533" t="s">
        <v>14</v>
      </c>
      <c r="L533" s="13"/>
    </row>
    <row r="534" hidden="1" spans="1:12" x14ac:dyDescent="0.25">
      <c r="A534" t="s">
        <v>19</v>
      </c>
      <c r="B534" s="5">
        <v>42369</v>
      </c>
      <c r="C534" s="8">
        <v>137644</v>
      </c>
      <c r="D534" s="3">
        <v>600</v>
      </c>
      <c r="E534" s="3">
        <v>600</v>
      </c>
      <c r="F534" s="3">
        <v>0</v>
      </c>
      <c r="G534" s="3">
        <v>0</v>
      </c>
      <c r="H534" s="3">
        <v>0</v>
      </c>
      <c r="I534" s="3">
        <v>0</v>
      </c>
      <c r="J534" t="s">
        <v>14</v>
      </c>
      <c r="L534" s="13"/>
    </row>
    <row r="535" hidden="1" spans="1:12" x14ac:dyDescent="0.25">
      <c r="A535" t="s">
        <v>19</v>
      </c>
      <c r="B535" s="5">
        <v>42400</v>
      </c>
      <c r="C535" s="8">
        <v>137225</v>
      </c>
      <c r="D535" s="3">
        <v>878</v>
      </c>
      <c r="E535" s="3">
        <v>878</v>
      </c>
      <c r="F535" s="3">
        <v>0</v>
      </c>
      <c r="G535" s="3">
        <v>0</v>
      </c>
      <c r="H535" s="3">
        <v>0</v>
      </c>
      <c r="I535" s="3">
        <v>0</v>
      </c>
      <c r="J535" t="s">
        <v>14</v>
      </c>
      <c r="L535" s="13"/>
    </row>
    <row r="536" hidden="1" spans="1:12" x14ac:dyDescent="0.25">
      <c r="A536" t="s">
        <v>19</v>
      </c>
      <c r="B536" s="5">
        <v>42429</v>
      </c>
      <c r="C536" s="8">
        <v>136938</v>
      </c>
      <c r="D536" s="3">
        <v>533</v>
      </c>
      <c r="E536" s="3">
        <v>533</v>
      </c>
      <c r="F536" s="3">
        <v>0</v>
      </c>
      <c r="G536" s="3">
        <v>0</v>
      </c>
      <c r="H536" s="3">
        <v>0</v>
      </c>
      <c r="I536" s="3">
        <v>0</v>
      </c>
      <c r="J536" t="s">
        <v>14</v>
      </c>
      <c r="L536" s="13"/>
    </row>
    <row r="537" hidden="1" spans="1:12" x14ac:dyDescent="0.25">
      <c r="A537" t="s">
        <v>19</v>
      </c>
      <c r="B537" s="5">
        <v>42460</v>
      </c>
      <c r="C537" s="8">
        <v>136640</v>
      </c>
      <c r="D537" s="3">
        <v>536</v>
      </c>
      <c r="E537" s="3">
        <v>536</v>
      </c>
      <c r="F537" s="3">
        <v>0</v>
      </c>
      <c r="G537" s="3">
        <v>0</v>
      </c>
      <c r="H537" s="3">
        <v>0</v>
      </c>
      <c r="I537" s="3">
        <v>0</v>
      </c>
      <c r="J537" t="s">
        <v>14</v>
      </c>
      <c r="L537" s="13"/>
    </row>
    <row r="538" hidden="1" spans="1:12" x14ac:dyDescent="0.25">
      <c r="A538" t="s">
        <v>19</v>
      </c>
      <c r="B538" s="5">
        <v>42490</v>
      </c>
      <c r="C538" s="8">
        <v>136385</v>
      </c>
      <c r="D538" s="3">
        <v>539</v>
      </c>
      <c r="E538" s="3">
        <v>539</v>
      </c>
      <c r="F538" s="3">
        <v>0</v>
      </c>
      <c r="G538" s="3">
        <v>0</v>
      </c>
      <c r="H538" s="3">
        <v>0</v>
      </c>
      <c r="I538" s="3">
        <v>0</v>
      </c>
      <c r="J538" t="s">
        <v>14</v>
      </c>
      <c r="L538" s="13"/>
    </row>
    <row r="539" hidden="1" spans="1:12" x14ac:dyDescent="0.25">
      <c r="A539" t="s">
        <v>19</v>
      </c>
      <c r="B539" s="5">
        <v>42521</v>
      </c>
      <c r="C539" s="8">
        <v>136130</v>
      </c>
      <c r="D539" s="3">
        <v>534</v>
      </c>
      <c r="E539" s="3">
        <v>534</v>
      </c>
      <c r="F539" s="3">
        <v>0</v>
      </c>
      <c r="G539" s="3">
        <v>0</v>
      </c>
      <c r="H539" s="3">
        <v>0</v>
      </c>
      <c r="I539" s="3">
        <v>0</v>
      </c>
      <c r="J539" t="s">
        <v>14</v>
      </c>
      <c r="L539" s="13"/>
    </row>
    <row r="540" hidden="1" spans="1:12" x14ac:dyDescent="0.25">
      <c r="A540" t="s">
        <v>19</v>
      </c>
      <c r="B540" s="5">
        <v>42551</v>
      </c>
      <c r="C540" s="8">
        <v>135946</v>
      </c>
      <c r="D540" s="3">
        <v>506</v>
      </c>
      <c r="E540" s="3">
        <v>506</v>
      </c>
      <c r="F540" s="3">
        <v>0</v>
      </c>
      <c r="G540" s="3">
        <v>0</v>
      </c>
      <c r="H540" s="3">
        <v>0</v>
      </c>
      <c r="I540" s="3">
        <v>0</v>
      </c>
      <c r="J540" t="s">
        <v>14</v>
      </c>
      <c r="L540" s="13"/>
    </row>
    <row r="541" hidden="1" spans="1:12" x14ac:dyDescent="0.25">
      <c r="A541" t="s">
        <v>19</v>
      </c>
      <c r="B541" s="5">
        <v>42582</v>
      </c>
      <c r="C541" s="8">
        <v>135664</v>
      </c>
      <c r="D541" s="3">
        <v>492</v>
      </c>
      <c r="E541" s="3">
        <v>492</v>
      </c>
      <c r="F541" s="3">
        <v>0</v>
      </c>
      <c r="G541" s="3">
        <v>0</v>
      </c>
      <c r="H541" s="3">
        <v>0</v>
      </c>
      <c r="I541" s="3">
        <v>0</v>
      </c>
      <c r="J541" t="s">
        <v>14</v>
      </c>
      <c r="L541" s="13"/>
    </row>
    <row r="542" hidden="1" spans="1:12" x14ac:dyDescent="0.25">
      <c r="A542" t="s">
        <v>19</v>
      </c>
      <c r="B542" s="5">
        <v>42613</v>
      </c>
      <c r="C542" s="8">
        <v>135378</v>
      </c>
      <c r="D542" s="3">
        <v>536</v>
      </c>
      <c r="E542" s="3">
        <v>536</v>
      </c>
      <c r="F542" s="3">
        <v>0</v>
      </c>
      <c r="G542" s="3">
        <v>0</v>
      </c>
      <c r="H542" s="3">
        <v>0</v>
      </c>
      <c r="I542" s="3">
        <v>0</v>
      </c>
      <c r="J542" t="s">
        <v>14</v>
      </c>
      <c r="L542" s="13"/>
    </row>
    <row r="543" hidden="1" spans="1:12" x14ac:dyDescent="0.25">
      <c r="A543" t="s">
        <v>19</v>
      </c>
      <c r="B543" s="5">
        <v>42643</v>
      </c>
      <c r="C543" s="8">
        <v>135121</v>
      </c>
      <c r="D543" s="3">
        <v>532</v>
      </c>
      <c r="E543" s="3">
        <v>532</v>
      </c>
      <c r="F543" s="3">
        <v>0</v>
      </c>
      <c r="G543" s="3">
        <v>0</v>
      </c>
      <c r="H543" s="3">
        <v>0</v>
      </c>
      <c r="I543" s="3">
        <v>0</v>
      </c>
      <c r="J543" t="s">
        <v>14</v>
      </c>
      <c r="L543" s="13"/>
    </row>
    <row r="544" hidden="1" spans="1:12" x14ac:dyDescent="0.25">
      <c r="A544" t="s">
        <v>19</v>
      </c>
      <c r="B544" s="5">
        <v>42674</v>
      </c>
      <c r="C544" s="8">
        <v>134823</v>
      </c>
      <c r="D544" s="3">
        <v>479</v>
      </c>
      <c r="E544" s="3">
        <v>479</v>
      </c>
      <c r="F544" s="3">
        <v>0</v>
      </c>
      <c r="G544" s="3">
        <v>0</v>
      </c>
      <c r="H544" s="3">
        <v>0</v>
      </c>
      <c r="I544" s="3">
        <v>0</v>
      </c>
      <c r="J544" t="s">
        <v>14</v>
      </c>
      <c r="L544" s="13"/>
    </row>
    <row r="545" hidden="1" spans="1:12" x14ac:dyDescent="0.25">
      <c r="A545" t="s">
        <v>19</v>
      </c>
      <c r="B545" s="5">
        <v>42704</v>
      </c>
      <c r="C545" s="8">
        <v>134564</v>
      </c>
      <c r="D545" s="3">
        <v>474</v>
      </c>
      <c r="E545" s="3">
        <v>474</v>
      </c>
      <c r="F545" s="3">
        <v>0</v>
      </c>
      <c r="G545" s="3">
        <v>0</v>
      </c>
      <c r="H545" s="3">
        <v>0</v>
      </c>
      <c r="I545" s="3">
        <v>0</v>
      </c>
      <c r="J545" t="s">
        <v>14</v>
      </c>
      <c r="L545" s="13"/>
    </row>
    <row r="546" hidden="1" spans="1:12" x14ac:dyDescent="0.25">
      <c r="A546" t="s">
        <v>19</v>
      </c>
      <c r="B546" s="5">
        <v>42735</v>
      </c>
      <c r="C546" s="8">
        <v>134220</v>
      </c>
      <c r="D546" s="3">
        <v>544</v>
      </c>
      <c r="E546" s="3">
        <v>544</v>
      </c>
      <c r="F546" s="3">
        <v>0</v>
      </c>
      <c r="G546" s="3">
        <v>0</v>
      </c>
      <c r="H546" s="3">
        <v>0</v>
      </c>
      <c r="I546" s="3">
        <v>0</v>
      </c>
      <c r="J546" t="s">
        <v>14</v>
      </c>
      <c r="L546" s="13"/>
    </row>
    <row r="547" hidden="1" spans="1:12" x14ac:dyDescent="0.25">
      <c r="A547" t="s">
        <v>19</v>
      </c>
      <c r="B547" s="5">
        <v>42766</v>
      </c>
      <c r="C547" s="8">
        <v>133912</v>
      </c>
      <c r="D547" s="3">
        <v>619</v>
      </c>
      <c r="E547" s="3">
        <v>619</v>
      </c>
      <c r="F547" s="3">
        <v>0</v>
      </c>
      <c r="G547" s="3">
        <v>0</v>
      </c>
      <c r="H547" s="3">
        <v>0</v>
      </c>
      <c r="I547" s="3">
        <v>0</v>
      </c>
      <c r="J547" t="s">
        <v>14</v>
      </c>
      <c r="L547" s="13"/>
    </row>
    <row r="548" hidden="1" spans="1:12" x14ac:dyDescent="0.25">
      <c r="A548" t="s">
        <v>19</v>
      </c>
      <c r="B548" s="5">
        <v>42794</v>
      </c>
      <c r="C548" s="8">
        <v>133663</v>
      </c>
      <c r="D548" s="3">
        <v>461</v>
      </c>
      <c r="E548" s="3">
        <v>461</v>
      </c>
      <c r="F548" s="3">
        <v>0</v>
      </c>
      <c r="G548" s="3">
        <v>0</v>
      </c>
      <c r="H548" s="3">
        <v>0</v>
      </c>
      <c r="I548" s="3">
        <v>0</v>
      </c>
      <c r="J548" t="s">
        <v>14</v>
      </c>
      <c r="L548" s="13"/>
    </row>
    <row r="549" hidden="1" spans="1:12" x14ac:dyDescent="0.25">
      <c r="A549" t="s">
        <v>19</v>
      </c>
      <c r="B549" s="5">
        <v>42825</v>
      </c>
      <c r="C549" s="8">
        <v>133463</v>
      </c>
      <c r="D549" s="3">
        <v>448</v>
      </c>
      <c r="E549" s="3">
        <v>448</v>
      </c>
      <c r="F549" s="3">
        <v>0</v>
      </c>
      <c r="G549" s="3">
        <v>0</v>
      </c>
      <c r="H549" s="3">
        <v>0</v>
      </c>
      <c r="I549" s="3">
        <v>0</v>
      </c>
      <c r="J549" t="s">
        <v>14</v>
      </c>
      <c r="L549" s="13"/>
    </row>
    <row r="550" hidden="1" spans="1:12" x14ac:dyDescent="0.25">
      <c r="A550" t="s">
        <v>19</v>
      </c>
      <c r="B550" s="5">
        <v>42855</v>
      </c>
      <c r="C550" s="8">
        <v>133153</v>
      </c>
      <c r="D550" s="3">
        <v>441</v>
      </c>
      <c r="E550" s="3">
        <v>441</v>
      </c>
      <c r="F550" s="3">
        <v>0</v>
      </c>
      <c r="G550" s="3">
        <v>0</v>
      </c>
      <c r="H550" s="3">
        <v>0</v>
      </c>
      <c r="I550" s="3">
        <v>0</v>
      </c>
      <c r="J550" t="s">
        <v>14</v>
      </c>
      <c r="L550" s="13"/>
    </row>
    <row r="551" hidden="1" spans="1:12" x14ac:dyDescent="0.25">
      <c r="A551" t="s">
        <v>19</v>
      </c>
      <c r="B551" s="5">
        <v>42886</v>
      </c>
      <c r="C551" s="8">
        <v>132994</v>
      </c>
      <c r="D551" s="3">
        <v>468</v>
      </c>
      <c r="E551" s="3">
        <v>468</v>
      </c>
      <c r="F551" s="3">
        <v>0</v>
      </c>
      <c r="G551" s="3">
        <v>0</v>
      </c>
      <c r="H551" s="3">
        <v>0</v>
      </c>
      <c r="I551" s="3">
        <v>0</v>
      </c>
      <c r="J551" t="s">
        <v>14</v>
      </c>
      <c r="L551" s="13"/>
    </row>
    <row r="552" hidden="1" spans="1:12" x14ac:dyDescent="0.25">
      <c r="A552" t="s">
        <v>19</v>
      </c>
      <c r="B552" s="5">
        <v>42916</v>
      </c>
      <c r="C552" s="8">
        <v>132836</v>
      </c>
      <c r="D552" s="3">
        <v>443</v>
      </c>
      <c r="E552" s="3">
        <v>443</v>
      </c>
      <c r="F552" s="3">
        <v>0</v>
      </c>
      <c r="G552" s="3">
        <v>0</v>
      </c>
      <c r="H552" s="3">
        <v>0</v>
      </c>
      <c r="I552" s="3">
        <v>0</v>
      </c>
      <c r="J552" t="s">
        <v>14</v>
      </c>
      <c r="L552" s="13"/>
    </row>
    <row r="553" hidden="1" spans="1:12" x14ac:dyDescent="0.25">
      <c r="A553" t="s">
        <v>19</v>
      </c>
      <c r="B553" s="5">
        <v>42947</v>
      </c>
      <c r="C553" s="8">
        <v>132686</v>
      </c>
      <c r="D553" s="3">
        <v>482</v>
      </c>
      <c r="E553" s="3">
        <v>482</v>
      </c>
      <c r="F553" s="3">
        <v>0</v>
      </c>
      <c r="G553" s="3">
        <v>0</v>
      </c>
      <c r="H553" s="3">
        <v>0</v>
      </c>
      <c r="I553" s="3">
        <v>0</v>
      </c>
      <c r="J553" t="s">
        <v>14</v>
      </c>
      <c r="L553" s="13"/>
    </row>
    <row r="554" hidden="1" spans="1:12" x14ac:dyDescent="0.25">
      <c r="A554" t="s">
        <v>19</v>
      </c>
      <c r="B554" s="5">
        <v>42978</v>
      </c>
      <c r="C554" s="8">
        <v>132527</v>
      </c>
      <c r="D554" s="3">
        <v>444</v>
      </c>
      <c r="E554" s="3">
        <v>444</v>
      </c>
      <c r="F554" s="3">
        <v>0</v>
      </c>
      <c r="G554" s="3">
        <v>0</v>
      </c>
      <c r="H554" s="3">
        <v>0</v>
      </c>
      <c r="I554" s="3">
        <v>0</v>
      </c>
      <c r="J554" t="s">
        <v>14</v>
      </c>
      <c r="L554" s="13"/>
    </row>
    <row r="555" hidden="1" spans="1:12" x14ac:dyDescent="0.25">
      <c r="A555" t="s">
        <v>19</v>
      </c>
      <c r="B555" s="5">
        <v>43008</v>
      </c>
      <c r="C555" s="8">
        <v>132266</v>
      </c>
      <c r="D555" s="3">
        <v>447</v>
      </c>
      <c r="E555" s="3">
        <v>447</v>
      </c>
      <c r="F555" s="3">
        <v>0</v>
      </c>
      <c r="G555" s="3">
        <v>0</v>
      </c>
      <c r="H555" s="3">
        <v>0</v>
      </c>
      <c r="I555" s="3">
        <v>0</v>
      </c>
      <c r="J555" t="s">
        <v>14</v>
      </c>
      <c r="L555" s="13"/>
    </row>
    <row r="556" hidden="1" spans="1:12" x14ac:dyDescent="0.25">
      <c r="A556" t="s">
        <v>19</v>
      </c>
      <c r="B556" s="5">
        <v>43039</v>
      </c>
      <c r="C556" s="8">
        <v>132023</v>
      </c>
      <c r="D556" s="3">
        <v>481</v>
      </c>
      <c r="E556" s="3">
        <v>481</v>
      </c>
      <c r="F556" s="3">
        <v>0</v>
      </c>
      <c r="G556" s="3">
        <v>0</v>
      </c>
      <c r="H556" s="3">
        <v>0</v>
      </c>
      <c r="I556" s="3">
        <v>0</v>
      </c>
      <c r="J556" t="s">
        <v>14</v>
      </c>
      <c r="L556" s="13"/>
    </row>
    <row r="557" hidden="1" spans="1:12" x14ac:dyDescent="0.25">
      <c r="A557" t="s">
        <v>19</v>
      </c>
      <c r="B557" s="5">
        <v>43069</v>
      </c>
      <c r="C557" s="8">
        <v>131922</v>
      </c>
      <c r="D557" s="3">
        <v>471</v>
      </c>
      <c r="E557" s="3">
        <v>471</v>
      </c>
      <c r="F557" s="3">
        <v>0</v>
      </c>
      <c r="G557" s="3">
        <v>0</v>
      </c>
      <c r="H557" s="3">
        <v>0</v>
      </c>
      <c r="I557" s="3">
        <v>0</v>
      </c>
      <c r="J557" t="s">
        <v>14</v>
      </c>
      <c r="L557" s="13"/>
    </row>
    <row r="558" hidden="1" spans="1:12" x14ac:dyDescent="0.25">
      <c r="A558" t="s">
        <v>19</v>
      </c>
      <c r="B558" s="5">
        <v>43100</v>
      </c>
      <c r="C558" s="8">
        <v>131793</v>
      </c>
      <c r="D558" s="3">
        <v>517</v>
      </c>
      <c r="E558" s="3">
        <v>517</v>
      </c>
      <c r="F558" s="3">
        <v>0</v>
      </c>
      <c r="G558" s="3">
        <v>0</v>
      </c>
      <c r="H558" s="3">
        <v>0</v>
      </c>
      <c r="I558" s="3">
        <v>0</v>
      </c>
      <c r="J558" t="s">
        <v>14</v>
      </c>
      <c r="L558" s="13"/>
    </row>
    <row r="559" hidden="1" spans="1:12" x14ac:dyDescent="0.25">
      <c r="A559" t="s">
        <v>19</v>
      </c>
      <c r="B559" s="5">
        <v>43131</v>
      </c>
      <c r="C559" s="8">
        <v>131571</v>
      </c>
      <c r="D559" s="3">
        <v>608</v>
      </c>
      <c r="E559" s="3">
        <v>608</v>
      </c>
      <c r="F559" s="3">
        <v>0</v>
      </c>
      <c r="G559" s="3">
        <v>0</v>
      </c>
      <c r="H559" s="3">
        <v>0</v>
      </c>
      <c r="I559" s="3">
        <v>0</v>
      </c>
      <c r="J559" t="s">
        <v>14</v>
      </c>
      <c r="L559" s="13"/>
    </row>
    <row r="560" hidden="1" spans="1:12" x14ac:dyDescent="0.25">
      <c r="A560" t="s">
        <v>19</v>
      </c>
      <c r="B560" s="5">
        <v>43159</v>
      </c>
      <c r="C560" s="8">
        <v>131355</v>
      </c>
      <c r="D560" s="3">
        <v>463</v>
      </c>
      <c r="E560" s="3">
        <v>463</v>
      </c>
      <c r="F560" s="3">
        <v>0</v>
      </c>
      <c r="G560" s="3">
        <v>0</v>
      </c>
      <c r="H560" s="3">
        <v>0</v>
      </c>
      <c r="I560" s="3">
        <v>0</v>
      </c>
      <c r="J560" t="s">
        <v>14</v>
      </c>
      <c r="L560" s="13"/>
    </row>
    <row r="561" hidden="1" spans="1:12" x14ac:dyDescent="0.25">
      <c r="A561" t="s">
        <v>19</v>
      </c>
      <c r="B561" s="5">
        <v>43190</v>
      </c>
      <c r="C561" s="8">
        <v>131175</v>
      </c>
      <c r="D561" s="3">
        <v>526</v>
      </c>
      <c r="E561" s="3">
        <v>526</v>
      </c>
      <c r="F561" s="3">
        <v>0</v>
      </c>
      <c r="G561" s="3">
        <v>0</v>
      </c>
      <c r="H561" s="3">
        <v>0</v>
      </c>
      <c r="I561" s="3">
        <v>0</v>
      </c>
      <c r="J561" t="s">
        <v>14</v>
      </c>
      <c r="L561" s="13"/>
    </row>
    <row r="562" hidden="1" spans="1:12" x14ac:dyDescent="0.25">
      <c r="A562" t="s">
        <v>19</v>
      </c>
      <c r="B562" s="5">
        <v>43220</v>
      </c>
      <c r="C562" s="8">
        <v>130988</v>
      </c>
      <c r="D562" s="3">
        <v>499</v>
      </c>
      <c r="E562" s="3">
        <v>499</v>
      </c>
      <c r="F562" s="3">
        <v>0</v>
      </c>
      <c r="G562" s="3">
        <v>0</v>
      </c>
      <c r="H562" s="3">
        <v>0</v>
      </c>
      <c r="I562" s="3">
        <v>0</v>
      </c>
      <c r="J562" t="s">
        <v>14</v>
      </c>
      <c r="L562" s="13"/>
    </row>
    <row r="563" hidden="1" spans="1:12" x14ac:dyDescent="0.25">
      <c r="A563" t="s">
        <v>19</v>
      </c>
      <c r="B563" s="5">
        <v>43251</v>
      </c>
      <c r="C563" s="8">
        <v>130686</v>
      </c>
      <c r="D563" s="3">
        <v>445</v>
      </c>
      <c r="E563" s="3">
        <v>445</v>
      </c>
      <c r="F563" s="3">
        <v>0</v>
      </c>
      <c r="G563" s="3">
        <v>0</v>
      </c>
      <c r="H563" s="3">
        <v>0</v>
      </c>
      <c r="I563" s="3">
        <v>0</v>
      </c>
      <c r="J563" t="s">
        <v>14</v>
      </c>
      <c r="L563" s="13"/>
    </row>
    <row r="564" hidden="1" spans="1:12" x14ac:dyDescent="0.25">
      <c r="A564" t="s">
        <v>19</v>
      </c>
      <c r="B564" s="5">
        <v>43281</v>
      </c>
      <c r="C564" s="8">
        <v>130453</v>
      </c>
      <c r="D564" s="3">
        <v>515</v>
      </c>
      <c r="E564" s="3">
        <v>515</v>
      </c>
      <c r="F564" s="3">
        <v>0</v>
      </c>
      <c r="G564" s="3">
        <v>0</v>
      </c>
      <c r="H564" s="3">
        <v>0</v>
      </c>
      <c r="I564" s="3">
        <v>0</v>
      </c>
      <c r="J564" t="s">
        <v>14</v>
      </c>
      <c r="L564" s="13"/>
    </row>
    <row r="565" hidden="1" spans="1:12" x14ac:dyDescent="0.25">
      <c r="A565" t="s">
        <v>19</v>
      </c>
      <c r="B565" s="5">
        <v>43312</v>
      </c>
      <c r="C565" s="8">
        <v>130335</v>
      </c>
      <c r="D565" s="3">
        <v>554</v>
      </c>
      <c r="E565" s="3">
        <v>554</v>
      </c>
      <c r="F565" s="3">
        <v>0</v>
      </c>
      <c r="G565" s="3">
        <v>0</v>
      </c>
      <c r="H565" s="3">
        <v>0</v>
      </c>
      <c r="I565" s="3">
        <v>0</v>
      </c>
      <c r="J565" t="s">
        <v>14</v>
      </c>
      <c r="L565" s="13"/>
    </row>
    <row r="566" hidden="1" spans="1:12" x14ac:dyDescent="0.25">
      <c r="A566" t="s">
        <v>19</v>
      </c>
      <c r="B566" s="5">
        <v>43343</v>
      </c>
      <c r="C566" s="8">
        <v>130090</v>
      </c>
      <c r="D566" s="3">
        <v>443</v>
      </c>
      <c r="E566" s="3">
        <v>443</v>
      </c>
      <c r="F566" s="3">
        <v>0</v>
      </c>
      <c r="G566" s="3">
        <v>0</v>
      </c>
      <c r="H566" s="3">
        <v>0</v>
      </c>
      <c r="I566" s="3">
        <v>0</v>
      </c>
      <c r="J566" t="s">
        <v>14</v>
      </c>
      <c r="L566" s="13"/>
    </row>
    <row r="567" hidden="1" spans="1:12" x14ac:dyDescent="0.25">
      <c r="A567" t="s">
        <v>19</v>
      </c>
      <c r="B567" s="5">
        <v>43373</v>
      </c>
      <c r="C567" s="8">
        <v>129841</v>
      </c>
      <c r="D567" s="3">
        <v>528</v>
      </c>
      <c r="E567" s="3">
        <v>528</v>
      </c>
      <c r="F567" s="3">
        <v>0</v>
      </c>
      <c r="G567" s="3">
        <v>0</v>
      </c>
      <c r="H567" s="3">
        <v>0</v>
      </c>
      <c r="I567" s="3">
        <v>0</v>
      </c>
      <c r="J567" t="s">
        <v>14</v>
      </c>
      <c r="L567" s="13"/>
    </row>
    <row r="568" hidden="1" spans="1:12" x14ac:dyDescent="0.25">
      <c r="A568" t="s">
        <v>19</v>
      </c>
      <c r="B568" s="5">
        <v>43404</v>
      </c>
      <c r="C568" s="8">
        <v>129684</v>
      </c>
      <c r="D568" s="3">
        <v>420</v>
      </c>
      <c r="E568" s="3">
        <v>420</v>
      </c>
      <c r="F568" s="3">
        <v>0</v>
      </c>
      <c r="G568" s="3">
        <v>0</v>
      </c>
      <c r="H568" s="3">
        <v>0</v>
      </c>
      <c r="I568" s="3">
        <v>0</v>
      </c>
      <c r="J568" t="s">
        <v>14</v>
      </c>
      <c r="L568" s="13"/>
    </row>
    <row r="569" hidden="1" spans="1:12" x14ac:dyDescent="0.25">
      <c r="A569" t="s">
        <v>19</v>
      </c>
      <c r="B569" s="5">
        <v>43434</v>
      </c>
      <c r="C569" s="8">
        <v>129589</v>
      </c>
      <c r="D569" s="3">
        <v>454</v>
      </c>
      <c r="E569" s="3">
        <v>454</v>
      </c>
      <c r="F569" s="3">
        <v>0</v>
      </c>
      <c r="G569" s="3">
        <v>0</v>
      </c>
      <c r="H569" s="3">
        <v>0</v>
      </c>
      <c r="I569" s="3">
        <v>0</v>
      </c>
      <c r="J569" t="s">
        <v>14</v>
      </c>
      <c r="L569" s="13"/>
    </row>
    <row r="570" hidden="1" spans="1:12" x14ac:dyDescent="0.25">
      <c r="A570" t="s">
        <v>19</v>
      </c>
      <c r="B570" s="5">
        <v>43465</v>
      </c>
      <c r="C570" s="8">
        <v>129292</v>
      </c>
      <c r="D570" s="3">
        <v>548</v>
      </c>
      <c r="E570" s="3">
        <v>548</v>
      </c>
      <c r="F570" s="3">
        <v>0</v>
      </c>
      <c r="G570" s="3">
        <v>0</v>
      </c>
      <c r="H570" s="3">
        <v>0</v>
      </c>
      <c r="I570" s="3">
        <v>0</v>
      </c>
      <c r="J570" t="s">
        <v>14</v>
      </c>
      <c r="L570" s="13"/>
    </row>
    <row r="571" hidden="1" spans="1:12" x14ac:dyDescent="0.25">
      <c r="A571" t="s">
        <v>19</v>
      </c>
      <c r="B571" s="5">
        <v>43496</v>
      </c>
      <c r="C571" s="8">
        <v>128910</v>
      </c>
      <c r="D571" s="3">
        <v>591</v>
      </c>
      <c r="E571" s="3">
        <v>591</v>
      </c>
      <c r="F571" s="3">
        <v>0</v>
      </c>
      <c r="G571" s="3">
        <v>0</v>
      </c>
      <c r="H571" s="3">
        <v>0</v>
      </c>
      <c r="I571" s="3">
        <v>0</v>
      </c>
      <c r="J571" t="s">
        <v>14</v>
      </c>
      <c r="L571" s="13"/>
    </row>
    <row r="572" hidden="1" spans="1:12" x14ac:dyDescent="0.25">
      <c r="A572" t="s">
        <v>19</v>
      </c>
      <c r="B572" s="5">
        <v>43524</v>
      </c>
      <c r="C572" s="8">
        <v>128677</v>
      </c>
      <c r="D572" s="3">
        <v>436</v>
      </c>
      <c r="E572" s="3">
        <v>436</v>
      </c>
      <c r="F572" s="3">
        <v>0</v>
      </c>
      <c r="G572" s="3">
        <v>0</v>
      </c>
      <c r="H572" s="3">
        <v>0</v>
      </c>
      <c r="I572" s="3">
        <v>0</v>
      </c>
      <c r="J572" t="s">
        <v>14</v>
      </c>
      <c r="L572" s="13"/>
    </row>
    <row r="573" hidden="1" spans="1:12" x14ac:dyDescent="0.25">
      <c r="A573" t="s">
        <v>19</v>
      </c>
      <c r="B573" s="5">
        <v>43555</v>
      </c>
      <c r="C573" s="8">
        <v>119900</v>
      </c>
      <c r="D573" s="3">
        <v>485</v>
      </c>
      <c r="E573" s="3">
        <v>485</v>
      </c>
      <c r="F573" s="3">
        <v>0</v>
      </c>
      <c r="G573" s="3">
        <v>0</v>
      </c>
      <c r="H573" s="3">
        <v>0</v>
      </c>
      <c r="I573" s="3">
        <v>0</v>
      </c>
      <c r="J573" t="s">
        <v>14</v>
      </c>
      <c r="L573" s="13"/>
    </row>
    <row r="574" hidden="1" spans="1:12" x14ac:dyDescent="0.25">
      <c r="A574" t="s">
        <v>19</v>
      </c>
      <c r="B574" s="5">
        <v>43585</v>
      </c>
      <c r="C574" s="8">
        <v>119634</v>
      </c>
      <c r="D574" s="3">
        <v>372</v>
      </c>
      <c r="E574" s="3">
        <v>372</v>
      </c>
      <c r="F574" s="3">
        <v>0</v>
      </c>
      <c r="G574" s="3">
        <v>0</v>
      </c>
      <c r="H574" s="3">
        <v>0</v>
      </c>
      <c r="I574" s="3">
        <v>0</v>
      </c>
      <c r="J574" t="s">
        <v>14</v>
      </c>
      <c r="L574" s="13"/>
    </row>
    <row r="575" hidden="1" spans="1:12" x14ac:dyDescent="0.25">
      <c r="A575" t="s">
        <v>19</v>
      </c>
      <c r="B575" s="5">
        <v>43616</v>
      </c>
      <c r="C575" s="8">
        <v>119437</v>
      </c>
      <c r="D575" s="3">
        <v>350</v>
      </c>
      <c r="E575" s="3">
        <v>350</v>
      </c>
      <c r="F575" s="3">
        <v>0</v>
      </c>
      <c r="G575" s="3">
        <v>0</v>
      </c>
      <c r="H575" s="3">
        <v>0</v>
      </c>
      <c r="I575" s="3">
        <v>0</v>
      </c>
      <c r="J575" t="s">
        <v>14</v>
      </c>
      <c r="L575" s="13"/>
    </row>
    <row r="576" hidden="1" spans="1:12" x14ac:dyDescent="0.25">
      <c r="A576" t="s">
        <v>19</v>
      </c>
      <c r="B576" s="5">
        <v>43646</v>
      </c>
      <c r="C576" s="8">
        <v>107191</v>
      </c>
      <c r="D576" s="3">
        <v>400</v>
      </c>
      <c r="E576" s="3">
        <v>400</v>
      </c>
      <c r="F576" s="3">
        <v>0</v>
      </c>
      <c r="G576" s="3">
        <v>0</v>
      </c>
      <c r="H576" s="3">
        <v>0</v>
      </c>
      <c r="I576" s="3">
        <v>0</v>
      </c>
      <c r="J576" t="s">
        <v>14</v>
      </c>
      <c r="L576" s="13"/>
    </row>
    <row r="577" hidden="1" spans="1:12" x14ac:dyDescent="0.25">
      <c r="A577" t="s">
        <v>19</v>
      </c>
      <c r="B577" s="5">
        <v>43677</v>
      </c>
      <c r="C577" s="8">
        <v>107155</v>
      </c>
      <c r="D577" s="3">
        <v>519</v>
      </c>
      <c r="E577" s="3">
        <v>519</v>
      </c>
      <c r="F577" s="3">
        <v>0</v>
      </c>
      <c r="G577" s="3">
        <v>0</v>
      </c>
      <c r="H577" s="3">
        <v>0</v>
      </c>
      <c r="I577" s="3">
        <v>0</v>
      </c>
      <c r="J577" t="s">
        <v>14</v>
      </c>
      <c r="L577" s="13"/>
    </row>
    <row r="578" hidden="1" spans="1:12" x14ac:dyDescent="0.25">
      <c r="A578" t="s">
        <v>19</v>
      </c>
      <c r="B578" s="5">
        <v>43708</v>
      </c>
      <c r="C578" s="8">
        <v>106909</v>
      </c>
      <c r="D578" s="3">
        <v>424</v>
      </c>
      <c r="E578" s="3">
        <v>424</v>
      </c>
      <c r="F578" s="3">
        <v>0</v>
      </c>
      <c r="G578" s="3">
        <v>0</v>
      </c>
      <c r="H578" s="3">
        <v>0</v>
      </c>
      <c r="I578" s="3">
        <v>0</v>
      </c>
      <c r="J578" t="s">
        <v>14</v>
      </c>
      <c r="L578" s="13"/>
    </row>
    <row r="579" hidden="1" spans="1:12" x14ac:dyDescent="0.25">
      <c r="A579" t="s">
        <v>19</v>
      </c>
      <c r="B579" s="5">
        <v>43738</v>
      </c>
      <c r="C579" s="8">
        <v>106676</v>
      </c>
      <c r="D579" s="3">
        <v>505</v>
      </c>
      <c r="E579" s="3">
        <v>505</v>
      </c>
      <c r="F579" s="3">
        <v>0</v>
      </c>
      <c r="G579" s="3">
        <v>0</v>
      </c>
      <c r="H579" s="3">
        <v>0</v>
      </c>
      <c r="I579" s="3">
        <v>0</v>
      </c>
      <c r="J579" t="s">
        <v>14</v>
      </c>
      <c r="L579" s="13"/>
    </row>
    <row r="580" hidden="1" spans="1:12" x14ac:dyDescent="0.25">
      <c r="A580" t="s">
        <v>19</v>
      </c>
      <c r="B580" s="5">
        <v>43769</v>
      </c>
      <c r="C580" s="8">
        <v>106574</v>
      </c>
      <c r="D580" s="3">
        <v>460</v>
      </c>
      <c r="E580" s="3">
        <v>460</v>
      </c>
      <c r="F580" s="3">
        <v>0</v>
      </c>
      <c r="G580" s="3">
        <v>0</v>
      </c>
      <c r="H580" s="3">
        <v>0</v>
      </c>
      <c r="I580" s="3">
        <v>0</v>
      </c>
      <c r="J580" t="s">
        <v>14</v>
      </c>
      <c r="L580" s="13"/>
    </row>
    <row r="581" hidden="1" spans="1:12" x14ac:dyDescent="0.25">
      <c r="A581" t="s">
        <v>19</v>
      </c>
      <c r="B581" s="5">
        <v>43799</v>
      </c>
      <c r="C581" s="8">
        <v>106387</v>
      </c>
      <c r="D581" s="3">
        <v>393</v>
      </c>
      <c r="E581" s="3">
        <v>393</v>
      </c>
      <c r="F581" s="3">
        <v>0</v>
      </c>
      <c r="G581" s="3">
        <v>0</v>
      </c>
      <c r="H581" s="3">
        <v>0</v>
      </c>
      <c r="I581" s="3">
        <v>0</v>
      </c>
      <c r="J581" t="s">
        <v>14</v>
      </c>
      <c r="L581" s="13"/>
    </row>
    <row r="582" hidden="1" spans="1:12" x14ac:dyDescent="0.25">
      <c r="A582" t="s">
        <v>19</v>
      </c>
      <c r="B582" s="5">
        <v>43830</v>
      </c>
      <c r="C582" s="8">
        <v>106289</v>
      </c>
      <c r="D582" s="3">
        <v>492</v>
      </c>
      <c r="E582" s="3">
        <v>492</v>
      </c>
      <c r="F582" s="3">
        <v>0</v>
      </c>
      <c r="G582" s="3">
        <v>0</v>
      </c>
      <c r="H582" s="3">
        <v>0</v>
      </c>
      <c r="I582" s="3">
        <v>0</v>
      </c>
      <c r="J582" t="s">
        <v>14</v>
      </c>
      <c r="L582" s="13"/>
    </row>
    <row r="583" hidden="1" spans="1:12" x14ac:dyDescent="0.25">
      <c r="A583" t="s">
        <v>19</v>
      </c>
      <c r="B583" s="5">
        <v>43861</v>
      </c>
      <c r="C583" s="8">
        <v>105971</v>
      </c>
      <c r="D583" s="3">
        <v>506</v>
      </c>
      <c r="E583" s="3">
        <v>506</v>
      </c>
      <c r="F583" s="3">
        <v>0</v>
      </c>
      <c r="G583" s="3">
        <v>0</v>
      </c>
      <c r="H583" s="3">
        <v>0</v>
      </c>
      <c r="I583" s="3">
        <v>0</v>
      </c>
      <c r="J583" t="s">
        <v>14</v>
      </c>
      <c r="L583" s="13"/>
    </row>
    <row r="584" hidden="1" spans="1:12" x14ac:dyDescent="0.25">
      <c r="A584" t="s">
        <v>19</v>
      </c>
      <c r="B584" s="5">
        <v>43890</v>
      </c>
      <c r="C584" s="8">
        <v>105770</v>
      </c>
      <c r="D584" s="3">
        <v>407</v>
      </c>
      <c r="E584" s="3">
        <v>407</v>
      </c>
      <c r="F584" s="3">
        <v>0</v>
      </c>
      <c r="G584" s="3">
        <v>0</v>
      </c>
      <c r="H584" s="3">
        <v>0</v>
      </c>
      <c r="I584" s="3">
        <v>0</v>
      </c>
      <c r="J584" t="s">
        <v>14</v>
      </c>
      <c r="L584" s="13"/>
    </row>
    <row r="585" hidden="1" spans="1:12" x14ac:dyDescent="0.25">
      <c r="A585" t="s">
        <v>19</v>
      </c>
      <c r="B585" s="5">
        <v>43921</v>
      </c>
      <c r="C585" s="8">
        <v>103661</v>
      </c>
      <c r="D585" s="3">
        <v>376</v>
      </c>
      <c r="E585" s="3">
        <v>376</v>
      </c>
      <c r="F585" s="3">
        <v>0</v>
      </c>
      <c r="G585" s="3">
        <v>0</v>
      </c>
      <c r="H585" s="3">
        <v>0</v>
      </c>
      <c r="I585" s="3">
        <v>0</v>
      </c>
      <c r="J585" t="s">
        <v>14</v>
      </c>
      <c r="L585" s="13"/>
    </row>
    <row r="586" hidden="1" spans="1:12" x14ac:dyDescent="0.25">
      <c r="A586" t="s">
        <v>19</v>
      </c>
      <c r="B586" s="5">
        <v>43951</v>
      </c>
      <c r="C586" s="8">
        <v>103345</v>
      </c>
      <c r="D586" s="3">
        <v>308</v>
      </c>
      <c r="E586" s="3">
        <v>308</v>
      </c>
      <c r="F586" s="3">
        <v>0</v>
      </c>
      <c r="G586" s="3">
        <v>0</v>
      </c>
      <c r="H586" s="3">
        <v>0</v>
      </c>
      <c r="I586" s="3">
        <v>0</v>
      </c>
      <c r="J586" t="s">
        <v>14</v>
      </c>
      <c r="L586" s="13"/>
    </row>
    <row r="587" hidden="1" spans="1:12" x14ac:dyDescent="0.25">
      <c r="A587" t="s">
        <v>19</v>
      </c>
      <c r="B587" s="5">
        <v>43982</v>
      </c>
      <c r="C587" s="8">
        <v>103029</v>
      </c>
      <c r="D587" s="3">
        <v>295</v>
      </c>
      <c r="E587" s="3">
        <v>295</v>
      </c>
      <c r="F587" s="3">
        <v>0</v>
      </c>
      <c r="G587" s="3">
        <v>0</v>
      </c>
      <c r="H587" s="3">
        <v>0</v>
      </c>
      <c r="I587" s="3">
        <v>0</v>
      </c>
      <c r="J587" t="s">
        <v>14</v>
      </c>
      <c r="L587" s="13"/>
    </row>
    <row r="588" hidden="1" spans="1:12" x14ac:dyDescent="0.25">
      <c r="A588" t="s">
        <v>19</v>
      </c>
      <c r="B588" s="5">
        <v>44012</v>
      </c>
      <c r="C588" s="8">
        <v>102779</v>
      </c>
      <c r="D588" s="3">
        <v>405</v>
      </c>
      <c r="E588" s="3">
        <v>405</v>
      </c>
      <c r="F588" s="3">
        <v>0</v>
      </c>
      <c r="G588" s="3">
        <v>0</v>
      </c>
      <c r="H588" s="3">
        <v>0</v>
      </c>
      <c r="I588" s="3">
        <v>0</v>
      </c>
      <c r="J588" t="s">
        <v>14</v>
      </c>
      <c r="L588" s="13"/>
    </row>
    <row r="589" hidden="1" spans="1:12" x14ac:dyDescent="0.25">
      <c r="A589" t="s">
        <v>19</v>
      </c>
      <c r="B589" s="5">
        <v>44043</v>
      </c>
      <c r="C589" s="8">
        <v>102429</v>
      </c>
      <c r="D589" s="3">
        <v>438</v>
      </c>
      <c r="E589" s="3">
        <v>438</v>
      </c>
      <c r="F589" s="3">
        <v>0</v>
      </c>
      <c r="G589" s="3">
        <v>0</v>
      </c>
      <c r="H589" s="3">
        <v>0</v>
      </c>
      <c r="I589" s="3">
        <v>0</v>
      </c>
      <c r="J589" t="s">
        <v>14</v>
      </c>
      <c r="L589" s="13"/>
    </row>
    <row r="590" hidden="1" spans="1:12" x14ac:dyDescent="0.25">
      <c r="A590" t="s">
        <v>19</v>
      </c>
      <c r="B590" s="5">
        <v>44074</v>
      </c>
      <c r="C590" s="8">
        <v>102112</v>
      </c>
      <c r="D590" s="3">
        <v>338</v>
      </c>
      <c r="E590" s="3">
        <v>338</v>
      </c>
      <c r="F590" s="3">
        <v>0</v>
      </c>
      <c r="G590" s="3">
        <v>0</v>
      </c>
      <c r="H590" s="3">
        <v>0</v>
      </c>
      <c r="I590" s="3">
        <v>0</v>
      </c>
      <c r="J590" t="s">
        <v>14</v>
      </c>
      <c r="L590" s="13"/>
    </row>
    <row r="591" hidden="1" spans="1:12" x14ac:dyDescent="0.25">
      <c r="A591" t="s">
        <v>19</v>
      </c>
      <c r="B591" s="5">
        <v>44104</v>
      </c>
      <c r="C591" s="8">
        <v>101881</v>
      </c>
      <c r="D591" s="3">
        <v>491</v>
      </c>
      <c r="E591" s="3">
        <v>491</v>
      </c>
      <c r="F591" s="3">
        <v>0</v>
      </c>
      <c r="G591" s="3">
        <v>0</v>
      </c>
      <c r="H591" s="3">
        <v>0</v>
      </c>
      <c r="I591" s="3">
        <v>0</v>
      </c>
      <c r="J591" t="s">
        <v>14</v>
      </c>
      <c r="L591" s="13"/>
    </row>
    <row r="592" hidden="1" spans="1:12" x14ac:dyDescent="0.25">
      <c r="A592" t="s">
        <v>19</v>
      </c>
      <c r="B592" s="5">
        <v>44135</v>
      </c>
      <c r="C592" s="8">
        <v>101457</v>
      </c>
      <c r="D592" s="3">
        <v>398</v>
      </c>
      <c r="E592" s="3">
        <v>398</v>
      </c>
      <c r="F592" s="3">
        <v>0</v>
      </c>
      <c r="G592" s="3">
        <v>0</v>
      </c>
      <c r="H592" s="3">
        <v>0</v>
      </c>
      <c r="I592" s="3">
        <v>0</v>
      </c>
      <c r="J592" t="s">
        <v>14</v>
      </c>
      <c r="L592" s="13"/>
    </row>
    <row r="593" hidden="1" spans="1:12" x14ac:dyDescent="0.25">
      <c r="A593" t="s">
        <v>19</v>
      </c>
      <c r="B593" s="5">
        <v>44165</v>
      </c>
      <c r="C593" s="8">
        <v>101419</v>
      </c>
      <c r="D593" s="3">
        <v>259</v>
      </c>
      <c r="E593" s="3">
        <v>259</v>
      </c>
      <c r="F593" s="3">
        <v>0</v>
      </c>
      <c r="G593" s="3">
        <v>0</v>
      </c>
      <c r="H593" s="3">
        <v>0</v>
      </c>
      <c r="I593" s="3">
        <v>0</v>
      </c>
      <c r="J593" t="s">
        <v>14</v>
      </c>
      <c r="L593" s="13"/>
    </row>
    <row r="594" hidden="1" spans="1:12" x14ac:dyDescent="0.25">
      <c r="A594" t="s">
        <v>19</v>
      </c>
      <c r="B594" s="5">
        <v>44196</v>
      </c>
      <c r="C594" s="8">
        <v>101365</v>
      </c>
      <c r="D594" s="3">
        <v>314</v>
      </c>
      <c r="E594" s="3">
        <v>314</v>
      </c>
      <c r="F594" s="3">
        <v>0</v>
      </c>
      <c r="G594" s="3">
        <v>0</v>
      </c>
      <c r="H594" s="3">
        <v>0</v>
      </c>
      <c r="I594" s="3">
        <v>0</v>
      </c>
      <c r="J594" t="s">
        <v>14</v>
      </c>
      <c r="L594" s="13"/>
    </row>
    <row r="595" hidden="1" spans="1:12" x14ac:dyDescent="0.25">
      <c r="A595" t="s">
        <v>19</v>
      </c>
      <c r="B595" s="5">
        <v>44227</v>
      </c>
      <c r="C595" s="8">
        <v>101032</v>
      </c>
      <c r="D595" s="3">
        <v>350</v>
      </c>
      <c r="E595" s="3">
        <v>350</v>
      </c>
      <c r="F595" s="3">
        <v>0</v>
      </c>
      <c r="G595" s="3">
        <v>0</v>
      </c>
      <c r="H595" s="3">
        <v>0</v>
      </c>
      <c r="I595" s="3">
        <v>0</v>
      </c>
      <c r="J595" t="s">
        <v>14</v>
      </c>
      <c r="L595" s="13"/>
    </row>
    <row r="596" hidden="1" spans="1:12" x14ac:dyDescent="0.25">
      <c r="A596" t="s">
        <v>19</v>
      </c>
      <c r="B596" s="5">
        <v>44255</v>
      </c>
      <c r="C596" s="8">
        <v>100980</v>
      </c>
      <c r="D596" s="3">
        <v>338</v>
      </c>
      <c r="E596" s="3">
        <v>338</v>
      </c>
      <c r="F596" s="3">
        <v>0</v>
      </c>
      <c r="G596" s="3">
        <v>0</v>
      </c>
      <c r="H596" s="3">
        <v>0</v>
      </c>
      <c r="I596" s="3">
        <v>0</v>
      </c>
      <c r="J596" t="s">
        <v>14</v>
      </c>
      <c r="L596" s="13"/>
    </row>
    <row r="597" hidden="1" spans="1:12" x14ac:dyDescent="0.25">
      <c r="A597" t="s">
        <v>19</v>
      </c>
      <c r="B597" s="5">
        <v>44286</v>
      </c>
      <c r="C597" s="8">
        <v>100842</v>
      </c>
      <c r="D597" s="3">
        <v>284</v>
      </c>
      <c r="E597" s="3">
        <v>284</v>
      </c>
      <c r="F597" s="3">
        <v>0</v>
      </c>
      <c r="G597" s="3">
        <v>0</v>
      </c>
      <c r="H597" s="3">
        <v>0</v>
      </c>
      <c r="I597" s="3">
        <v>0</v>
      </c>
      <c r="J597" t="s">
        <v>14</v>
      </c>
      <c r="L597" s="13"/>
    </row>
    <row r="598" hidden="1" spans="1:12" x14ac:dyDescent="0.25">
      <c r="A598" t="s">
        <v>19</v>
      </c>
      <c r="B598" s="5">
        <v>44316</v>
      </c>
      <c r="C598" s="8">
        <v>100545</v>
      </c>
      <c r="D598" s="3">
        <v>334</v>
      </c>
      <c r="E598" s="3">
        <v>334</v>
      </c>
      <c r="F598" s="3">
        <v>0</v>
      </c>
      <c r="G598" s="3">
        <v>0</v>
      </c>
      <c r="H598" s="3">
        <v>0</v>
      </c>
      <c r="I598" s="3">
        <v>0</v>
      </c>
      <c r="J598" t="s">
        <v>14</v>
      </c>
      <c r="L598" s="13"/>
    </row>
    <row r="599" hidden="1" spans="1:12" x14ac:dyDescent="0.25">
      <c r="A599" t="s">
        <v>19</v>
      </c>
      <c r="B599" s="5">
        <v>44347</v>
      </c>
      <c r="C599" s="8">
        <v>100372</v>
      </c>
      <c r="D599" s="3">
        <v>411</v>
      </c>
      <c r="E599" s="3">
        <v>411</v>
      </c>
      <c r="F599" s="3">
        <v>0</v>
      </c>
      <c r="G599" s="3">
        <v>0</v>
      </c>
      <c r="H599" s="3">
        <v>0</v>
      </c>
      <c r="I599" s="3">
        <v>0</v>
      </c>
      <c r="J599" t="s">
        <v>14</v>
      </c>
      <c r="L599" s="13"/>
    </row>
    <row r="600" hidden="1" spans="1:12" x14ac:dyDescent="0.25">
      <c r="A600" t="s">
        <v>19</v>
      </c>
      <c r="B600" s="5">
        <v>44377</v>
      </c>
      <c r="C600" s="8">
        <v>100242</v>
      </c>
      <c r="D600" s="3">
        <v>550</v>
      </c>
      <c r="E600" s="3">
        <v>550</v>
      </c>
      <c r="F600" s="3">
        <v>0</v>
      </c>
      <c r="G600" s="3">
        <v>0</v>
      </c>
      <c r="H600" s="3">
        <v>0</v>
      </c>
      <c r="I600" s="3">
        <v>0</v>
      </c>
      <c r="J600" t="s">
        <v>14</v>
      </c>
      <c r="L600" s="13"/>
    </row>
    <row r="601" hidden="1" spans="1:12" x14ac:dyDescent="0.25">
      <c r="A601" t="s">
        <v>19</v>
      </c>
      <c r="B601" s="5">
        <v>44408</v>
      </c>
      <c r="C601" s="8">
        <v>100143</v>
      </c>
      <c r="D601" s="3">
        <v>504</v>
      </c>
      <c r="E601" s="3">
        <v>504</v>
      </c>
      <c r="F601" s="3">
        <v>0</v>
      </c>
      <c r="G601" s="3">
        <v>0</v>
      </c>
      <c r="H601" s="3">
        <v>0</v>
      </c>
      <c r="I601" s="3">
        <v>0</v>
      </c>
      <c r="J601" t="s">
        <v>14</v>
      </c>
      <c r="L601" s="13"/>
    </row>
    <row r="602" hidden="1" spans="1:12" x14ac:dyDescent="0.25">
      <c r="A602" t="s">
        <v>19</v>
      </c>
      <c r="B602" s="5">
        <v>44439</v>
      </c>
      <c r="C602" s="8">
        <v>100019</v>
      </c>
      <c r="D602" s="3">
        <v>329</v>
      </c>
      <c r="E602" s="3">
        <v>329</v>
      </c>
      <c r="F602" s="3">
        <v>0</v>
      </c>
      <c r="G602" s="3">
        <v>0</v>
      </c>
      <c r="H602" s="3">
        <v>0</v>
      </c>
      <c r="I602" s="3">
        <v>0</v>
      </c>
      <c r="J602" t="s">
        <v>14</v>
      </c>
      <c r="L602" s="13"/>
    </row>
    <row r="603" hidden="1" spans="1:12" x14ac:dyDescent="0.25">
      <c r="A603" t="s">
        <v>19</v>
      </c>
      <c r="B603" s="5">
        <v>44469</v>
      </c>
      <c r="C603" s="8">
        <v>99987</v>
      </c>
      <c r="D603" s="3">
        <v>508</v>
      </c>
      <c r="E603" s="3">
        <v>508</v>
      </c>
      <c r="F603" s="3">
        <v>0</v>
      </c>
      <c r="G603" s="3">
        <v>0</v>
      </c>
      <c r="H603" s="3">
        <v>0</v>
      </c>
      <c r="I603" s="3">
        <v>0</v>
      </c>
      <c r="J603" t="s">
        <v>14</v>
      </c>
      <c r="L603" s="13"/>
    </row>
    <row r="604" hidden="1" spans="1:12" x14ac:dyDescent="0.25">
      <c r="A604" t="s">
        <v>19</v>
      </c>
      <c r="B604" s="5">
        <v>44500</v>
      </c>
      <c r="C604" s="8">
        <v>100008</v>
      </c>
      <c r="D604" s="3">
        <v>585</v>
      </c>
      <c r="E604" s="3">
        <v>585</v>
      </c>
      <c r="F604" s="3">
        <v>0</v>
      </c>
      <c r="G604" s="3">
        <v>0</v>
      </c>
      <c r="H604" s="3">
        <v>0</v>
      </c>
      <c r="I604" s="3">
        <v>0</v>
      </c>
      <c r="J604" t="s">
        <v>14</v>
      </c>
      <c r="L604" s="13"/>
    </row>
    <row r="605" hidden="1" spans="1:12" x14ac:dyDescent="0.25">
      <c r="A605" t="s">
        <v>19</v>
      </c>
      <c r="B605" s="5">
        <v>44530</v>
      </c>
      <c r="C605" s="8">
        <v>99987</v>
      </c>
      <c r="D605" s="3">
        <v>412</v>
      </c>
      <c r="E605" s="3">
        <v>412</v>
      </c>
      <c r="F605" s="3">
        <v>0</v>
      </c>
      <c r="G605" s="3">
        <v>0</v>
      </c>
      <c r="H605" s="3">
        <v>0</v>
      </c>
      <c r="I605" s="3">
        <v>0</v>
      </c>
      <c r="J605" t="s">
        <v>14</v>
      </c>
      <c r="L605" s="13"/>
    </row>
    <row r="606" hidden="1" spans="1:12" x14ac:dyDescent="0.25">
      <c r="A606" t="s">
        <v>19</v>
      </c>
      <c r="B606" s="5">
        <v>44561</v>
      </c>
      <c r="C606" s="8">
        <v>100077</v>
      </c>
      <c r="D606" s="3">
        <v>450</v>
      </c>
      <c r="E606" s="3">
        <v>450</v>
      </c>
      <c r="F606" s="3">
        <v>0</v>
      </c>
      <c r="G606" s="3">
        <v>0</v>
      </c>
      <c r="H606" s="3">
        <v>0</v>
      </c>
      <c r="I606" s="3">
        <v>0</v>
      </c>
      <c r="J606" t="s">
        <v>14</v>
      </c>
      <c r="L606" s="13"/>
    </row>
    <row r="607" hidden="1" spans="1:12" x14ac:dyDescent="0.25">
      <c r="A607" t="s">
        <v>19</v>
      </c>
      <c r="B607" s="5">
        <v>44592</v>
      </c>
      <c r="C607" s="8">
        <v>99772</v>
      </c>
      <c r="D607" s="3">
        <v>549</v>
      </c>
      <c r="E607" s="3">
        <v>549</v>
      </c>
      <c r="F607" s="3">
        <v>0</v>
      </c>
      <c r="G607" s="3">
        <v>0</v>
      </c>
      <c r="H607" s="3">
        <v>0</v>
      </c>
      <c r="I607" s="3">
        <v>0</v>
      </c>
      <c r="J607" t="s">
        <v>14</v>
      </c>
      <c r="L607" s="13"/>
    </row>
    <row r="608" hidden="1" spans="1:12" x14ac:dyDescent="0.25">
      <c r="A608" t="s">
        <v>19</v>
      </c>
      <c r="B608" s="5">
        <v>44620</v>
      </c>
      <c r="C608" s="8">
        <v>99781</v>
      </c>
      <c r="D608" s="3">
        <v>545</v>
      </c>
      <c r="E608" s="3">
        <v>545</v>
      </c>
      <c r="F608" s="3">
        <v>0</v>
      </c>
      <c r="G608" s="3">
        <v>0</v>
      </c>
      <c r="H608" s="3">
        <v>0</v>
      </c>
      <c r="I608" s="3">
        <v>0</v>
      </c>
      <c r="J608" t="s">
        <v>14</v>
      </c>
      <c r="L608" s="13"/>
    </row>
    <row r="609" hidden="1" spans="1:12" x14ac:dyDescent="0.25">
      <c r="A609" t="s">
        <v>19</v>
      </c>
      <c r="B609" s="5">
        <v>44651</v>
      </c>
      <c r="C609" s="8">
        <v>99621</v>
      </c>
      <c r="D609" s="3">
        <v>502</v>
      </c>
      <c r="E609" s="3">
        <v>502</v>
      </c>
      <c r="F609" s="3">
        <v>0</v>
      </c>
      <c r="G609" s="3">
        <v>0</v>
      </c>
      <c r="H609" s="3">
        <v>0</v>
      </c>
      <c r="I609" s="3">
        <v>0</v>
      </c>
      <c r="J609" t="s">
        <v>14</v>
      </c>
      <c r="L609" s="13"/>
    </row>
    <row r="610" hidden="1" spans="1:12" x14ac:dyDescent="0.25">
      <c r="A610" t="s">
        <v>19</v>
      </c>
      <c r="B610" s="5">
        <v>44681</v>
      </c>
      <c r="C610" s="8">
        <v>98266</v>
      </c>
      <c r="D610" s="3">
        <v>494</v>
      </c>
      <c r="E610" s="3">
        <v>494</v>
      </c>
      <c r="F610" s="3">
        <v>0</v>
      </c>
      <c r="G610" s="3">
        <v>0</v>
      </c>
      <c r="H610" s="3">
        <v>0</v>
      </c>
      <c r="I610" s="3">
        <v>0</v>
      </c>
      <c r="J610" t="s">
        <v>14</v>
      </c>
      <c r="L610" s="13"/>
    </row>
    <row r="611" hidden="1" spans="1:12" x14ac:dyDescent="0.25">
      <c r="A611" t="s">
        <v>19</v>
      </c>
      <c r="B611" s="5">
        <v>44712</v>
      </c>
      <c r="C611" s="8">
        <v>98205</v>
      </c>
      <c r="D611" s="3">
        <v>397</v>
      </c>
      <c r="E611" s="3">
        <v>397</v>
      </c>
      <c r="F611" s="3">
        <v>0</v>
      </c>
      <c r="G611" s="3">
        <v>0</v>
      </c>
      <c r="H611" s="3">
        <v>0</v>
      </c>
      <c r="I611" s="3">
        <v>0</v>
      </c>
      <c r="J611" t="s">
        <v>14</v>
      </c>
      <c r="L611" s="13"/>
    </row>
    <row r="612" hidden="1" spans="1:12" x14ac:dyDescent="0.25">
      <c r="A612" t="s">
        <v>19</v>
      </c>
      <c r="B612" s="5">
        <v>44742</v>
      </c>
      <c r="C612" s="8">
        <v>98158</v>
      </c>
      <c r="D612" s="3">
        <v>468</v>
      </c>
      <c r="E612" s="3">
        <v>468</v>
      </c>
      <c r="F612" s="3">
        <v>0</v>
      </c>
      <c r="G612" s="3">
        <v>0</v>
      </c>
      <c r="H612" s="3">
        <v>0</v>
      </c>
      <c r="I612" s="3">
        <v>0</v>
      </c>
      <c r="J612" t="s">
        <v>14</v>
      </c>
      <c r="L612" s="13"/>
    </row>
    <row r="613" hidden="1" spans="1:12" x14ac:dyDescent="0.25">
      <c r="A613" t="s">
        <v>19</v>
      </c>
      <c r="B613" s="5">
        <v>44773</v>
      </c>
      <c r="C613" s="8">
        <v>98111</v>
      </c>
      <c r="D613" s="3">
        <v>580</v>
      </c>
      <c r="E613" s="3">
        <v>580</v>
      </c>
      <c r="F613" s="3">
        <v>0</v>
      </c>
      <c r="G613" s="3">
        <v>0</v>
      </c>
      <c r="H613" s="3">
        <v>0</v>
      </c>
      <c r="I613" s="3">
        <v>0</v>
      </c>
      <c r="J613" t="s">
        <v>14</v>
      </c>
      <c r="L613" s="13"/>
    </row>
    <row r="614" hidden="1" spans="1:12" x14ac:dyDescent="0.25">
      <c r="A614" t="s">
        <v>19</v>
      </c>
      <c r="B614" s="5">
        <v>44804</v>
      </c>
      <c r="C614" s="8">
        <v>98071</v>
      </c>
      <c r="D614" s="3">
        <v>374</v>
      </c>
      <c r="E614" s="3">
        <v>374</v>
      </c>
      <c r="F614" s="3">
        <v>0</v>
      </c>
      <c r="G614" s="3">
        <v>0</v>
      </c>
      <c r="H614" s="3">
        <v>0</v>
      </c>
      <c r="I614" s="3">
        <v>0</v>
      </c>
      <c r="J614" t="s">
        <v>14</v>
      </c>
      <c r="L614" s="13"/>
    </row>
    <row r="615" hidden="1" spans="1:12" x14ac:dyDescent="0.25">
      <c r="A615" t="s">
        <v>19</v>
      </c>
      <c r="B615" s="5">
        <v>44834</v>
      </c>
      <c r="C615" s="8">
        <v>98265</v>
      </c>
      <c r="D615" s="3">
        <v>460</v>
      </c>
      <c r="E615" s="3">
        <v>460</v>
      </c>
      <c r="F615" s="3">
        <v>0</v>
      </c>
      <c r="G615" s="3">
        <v>0</v>
      </c>
      <c r="H615" s="3">
        <v>0</v>
      </c>
      <c r="I615" s="3">
        <v>0</v>
      </c>
      <c r="J615" t="s">
        <v>14</v>
      </c>
      <c r="L615" s="13"/>
    </row>
    <row r="616" hidden="1" spans="1:12" x14ac:dyDescent="0.25">
      <c r="A616" t="s">
        <v>19</v>
      </c>
      <c r="B616" s="5">
        <v>44865</v>
      </c>
      <c r="C616" s="8">
        <v>98261</v>
      </c>
      <c r="D616" s="3">
        <v>511</v>
      </c>
      <c r="E616" s="3">
        <v>511</v>
      </c>
      <c r="F616" s="3">
        <v>0</v>
      </c>
      <c r="G616" s="3">
        <v>0</v>
      </c>
      <c r="H616" s="3">
        <v>0</v>
      </c>
      <c r="I616" s="3">
        <v>0</v>
      </c>
      <c r="J616" t="s">
        <v>14</v>
      </c>
      <c r="L616" s="13"/>
    </row>
    <row r="617" hidden="1" spans="1:12" x14ac:dyDescent="0.25">
      <c r="A617" t="s">
        <v>19</v>
      </c>
      <c r="B617" s="5">
        <v>44895</v>
      </c>
      <c r="C617" s="8">
        <v>98639</v>
      </c>
      <c r="D617" s="3">
        <v>366</v>
      </c>
      <c r="E617" s="3">
        <v>366</v>
      </c>
      <c r="F617" s="3">
        <v>0</v>
      </c>
      <c r="G617" s="3">
        <v>0</v>
      </c>
      <c r="H617" s="3">
        <v>0</v>
      </c>
      <c r="I617" s="3">
        <v>0</v>
      </c>
      <c r="J617" t="s">
        <v>14</v>
      </c>
      <c r="L617" s="13"/>
    </row>
    <row r="618" hidden="1" spans="1:12" x14ac:dyDescent="0.25">
      <c r="A618" t="s">
        <v>19</v>
      </c>
      <c r="B618" s="5">
        <v>44926</v>
      </c>
      <c r="C618" s="8">
        <v>98668</v>
      </c>
      <c r="D618" s="3">
        <v>346</v>
      </c>
      <c r="E618" s="3">
        <v>346</v>
      </c>
      <c r="F618" s="3">
        <v>0</v>
      </c>
      <c r="G618" s="3">
        <v>0</v>
      </c>
      <c r="H618" s="3">
        <v>0</v>
      </c>
      <c r="I618" s="3">
        <v>0</v>
      </c>
      <c r="J618" t="s">
        <v>14</v>
      </c>
      <c r="L618" s="13"/>
    </row>
    <row r="619" hidden="1" spans="1:12" x14ac:dyDescent="0.25">
      <c r="A619" t="s">
        <v>19</v>
      </c>
      <c r="B619" s="5">
        <v>44957</v>
      </c>
      <c r="C619" s="8">
        <v>98556</v>
      </c>
      <c r="D619" s="3">
        <v>418</v>
      </c>
      <c r="E619" s="3">
        <v>418</v>
      </c>
      <c r="F619" s="3">
        <v>0</v>
      </c>
      <c r="G619" s="3">
        <v>0</v>
      </c>
      <c r="H619" s="3">
        <v>0</v>
      </c>
      <c r="I619" s="3">
        <v>0</v>
      </c>
      <c r="J619" t="s">
        <v>14</v>
      </c>
      <c r="L619" s="13"/>
    </row>
    <row r="620" hidden="1" spans="1:12" x14ac:dyDescent="0.25">
      <c r="A620" t="s">
        <v>19</v>
      </c>
      <c r="B620" s="5">
        <v>44985</v>
      </c>
      <c r="C620" s="8">
        <v>98727</v>
      </c>
      <c r="D620" s="3">
        <v>549</v>
      </c>
      <c r="E620" s="3">
        <v>549</v>
      </c>
      <c r="F620" s="3">
        <v>0</v>
      </c>
      <c r="G620" s="3">
        <v>0</v>
      </c>
      <c r="H620" s="3">
        <v>0</v>
      </c>
      <c r="I620" s="3">
        <v>0</v>
      </c>
      <c r="J620" t="s">
        <v>14</v>
      </c>
      <c r="L620" s="13"/>
    </row>
    <row r="621" hidden="1" spans="1:12" x14ac:dyDescent="0.25">
      <c r="A621" t="s">
        <v>19</v>
      </c>
      <c r="B621" s="5">
        <v>45016</v>
      </c>
      <c r="C621" s="8">
        <v>98686</v>
      </c>
      <c r="D621" s="3">
        <v>340</v>
      </c>
      <c r="E621" s="3">
        <v>340</v>
      </c>
      <c r="F621" s="3">
        <v>0</v>
      </c>
      <c r="G621" s="3">
        <v>0</v>
      </c>
      <c r="H621" s="3">
        <v>0</v>
      </c>
      <c r="I621" s="3">
        <v>0</v>
      </c>
      <c r="J621" t="s">
        <v>14</v>
      </c>
      <c r="L621" s="13"/>
    </row>
    <row r="622" hidden="1" spans="1:12" x14ac:dyDescent="0.25">
      <c r="A622" t="s">
        <v>19</v>
      </c>
      <c r="B622" s="5">
        <v>45046</v>
      </c>
      <c r="C622" s="8">
        <v>98596</v>
      </c>
      <c r="D622" s="3">
        <v>395</v>
      </c>
      <c r="E622" s="3">
        <v>395</v>
      </c>
      <c r="F622" s="3">
        <v>0</v>
      </c>
      <c r="G622" s="3">
        <v>0</v>
      </c>
      <c r="H622" s="3">
        <v>0</v>
      </c>
      <c r="I622" s="3">
        <v>0</v>
      </c>
      <c r="J622" t="s">
        <v>14</v>
      </c>
      <c r="L622" s="13"/>
    </row>
    <row r="623" hidden="1" spans="1:12" x14ac:dyDescent="0.25">
      <c r="A623" t="s">
        <v>19</v>
      </c>
      <c r="B623" s="5">
        <v>45077</v>
      </c>
      <c r="C623" s="8">
        <v>98702</v>
      </c>
      <c r="D623" s="3">
        <v>630</v>
      </c>
      <c r="E623" s="3">
        <v>630</v>
      </c>
      <c r="F623" s="3">
        <v>0</v>
      </c>
      <c r="G623" s="3">
        <v>0</v>
      </c>
      <c r="H623" s="3">
        <v>0</v>
      </c>
      <c r="I623" s="3">
        <v>0</v>
      </c>
      <c r="J623" t="s">
        <v>14</v>
      </c>
      <c r="L623" s="13"/>
    </row>
    <row r="624" hidden="1" spans="1:12" x14ac:dyDescent="0.25">
      <c r="A624" t="s">
        <v>19</v>
      </c>
      <c r="B624" s="5">
        <v>45107</v>
      </c>
      <c r="C624" s="8">
        <v>98501</v>
      </c>
      <c r="D624" s="3">
        <v>384</v>
      </c>
      <c r="E624" s="3">
        <v>384</v>
      </c>
      <c r="F624" s="3">
        <v>0</v>
      </c>
      <c r="G624" s="3">
        <v>0</v>
      </c>
      <c r="H624" s="3">
        <v>0</v>
      </c>
      <c r="I624" s="3">
        <v>0</v>
      </c>
      <c r="J624" t="s">
        <v>14</v>
      </c>
      <c r="L624" s="13"/>
    </row>
    <row r="625" hidden="1" spans="1:12" x14ac:dyDescent="0.25">
      <c r="A625" t="s">
        <v>19</v>
      </c>
      <c r="B625" s="5">
        <v>45138</v>
      </c>
      <c r="C625" s="8">
        <v>98437</v>
      </c>
      <c r="D625" s="3">
        <v>448</v>
      </c>
      <c r="E625" s="3">
        <v>448</v>
      </c>
      <c r="F625" s="3">
        <v>0</v>
      </c>
      <c r="G625" s="3">
        <v>0</v>
      </c>
      <c r="H625" s="3">
        <v>0</v>
      </c>
      <c r="I625" s="3">
        <v>0</v>
      </c>
      <c r="J625" t="s">
        <v>14</v>
      </c>
      <c r="L625" s="13"/>
    </row>
    <row r="626" hidden="1" spans="1:12" x14ac:dyDescent="0.25">
      <c r="A626" t="s">
        <v>19</v>
      </c>
      <c r="B626" s="5">
        <v>45169</v>
      </c>
      <c r="C626" s="8">
        <v>98472</v>
      </c>
      <c r="D626" s="3">
        <v>372</v>
      </c>
      <c r="E626" s="3">
        <v>372</v>
      </c>
      <c r="F626" s="3">
        <v>0</v>
      </c>
      <c r="G626" s="3">
        <v>0</v>
      </c>
      <c r="H626" s="3">
        <v>0</v>
      </c>
      <c r="I626" s="3">
        <v>0</v>
      </c>
      <c r="J626" t="s">
        <v>14</v>
      </c>
      <c r="L626" s="13"/>
    </row>
    <row r="627" hidden="1" spans="1:12" x14ac:dyDescent="0.25">
      <c r="A627" t="s">
        <v>19</v>
      </c>
      <c r="B627" s="5">
        <v>45199</v>
      </c>
      <c r="C627" s="8">
        <v>98366</v>
      </c>
      <c r="D627" s="3">
        <v>421</v>
      </c>
      <c r="E627" s="3">
        <v>421</v>
      </c>
      <c r="F627" s="3">
        <v>0</v>
      </c>
      <c r="G627" s="3">
        <v>0</v>
      </c>
      <c r="H627" s="3">
        <v>0</v>
      </c>
      <c r="I627" s="3">
        <v>0</v>
      </c>
      <c r="J627" t="s">
        <v>14</v>
      </c>
      <c r="L627" s="13"/>
    </row>
    <row r="628" hidden="1" spans="1:12" x14ac:dyDescent="0.25">
      <c r="A628" t="s">
        <v>19</v>
      </c>
      <c r="B628" s="5">
        <v>45230</v>
      </c>
      <c r="C628" s="8">
        <v>98370</v>
      </c>
      <c r="D628" s="3">
        <v>445</v>
      </c>
      <c r="E628" s="3">
        <v>445</v>
      </c>
      <c r="F628" s="3">
        <v>0</v>
      </c>
      <c r="G628" s="3">
        <v>0</v>
      </c>
      <c r="H628" s="3">
        <v>0</v>
      </c>
      <c r="I628" s="3">
        <v>0</v>
      </c>
      <c r="J628" t="s">
        <v>14</v>
      </c>
      <c r="L628" s="13"/>
    </row>
    <row r="629" hidden="1" spans="1:12" x14ac:dyDescent="0.25">
      <c r="A629" t="s">
        <v>19</v>
      </c>
      <c r="B629" s="5">
        <v>45260</v>
      </c>
      <c r="C629" s="8">
        <v>98215</v>
      </c>
      <c r="D629" s="3">
        <v>376</v>
      </c>
      <c r="E629" s="3">
        <v>376</v>
      </c>
      <c r="F629" s="3">
        <v>0</v>
      </c>
      <c r="G629" s="3">
        <v>0</v>
      </c>
      <c r="H629" s="3">
        <v>0</v>
      </c>
      <c r="I629" s="3">
        <v>0</v>
      </c>
      <c r="J629" t="s">
        <v>14</v>
      </c>
      <c r="L629" s="13"/>
    </row>
    <row r="630" hidden="1" spans="1:12" x14ac:dyDescent="0.25">
      <c r="A630" t="s">
        <v>19</v>
      </c>
      <c r="B630" s="5">
        <v>45291</v>
      </c>
      <c r="C630" s="8">
        <v>98157</v>
      </c>
      <c r="D630" s="3">
        <v>393</v>
      </c>
      <c r="E630" s="3">
        <v>393</v>
      </c>
      <c r="F630" s="3">
        <v>0</v>
      </c>
      <c r="G630" s="3">
        <v>0</v>
      </c>
      <c r="H630" s="3">
        <v>0</v>
      </c>
      <c r="I630" s="3">
        <v>0</v>
      </c>
      <c r="J630" t="s">
        <v>14</v>
      </c>
      <c r="L630" s="13"/>
    </row>
    <row r="631" hidden="1" spans="1:12" x14ac:dyDescent="0.25">
      <c r="A631" t="s">
        <v>19</v>
      </c>
      <c r="B631" s="5">
        <v>45322</v>
      </c>
      <c r="C631" s="8">
        <v>97858</v>
      </c>
      <c r="D631" s="3">
        <v>442</v>
      </c>
      <c r="E631" s="3">
        <v>442</v>
      </c>
      <c r="F631" s="3">
        <v>0</v>
      </c>
      <c r="G631" s="3">
        <v>0</v>
      </c>
      <c r="H631" s="3">
        <v>0</v>
      </c>
      <c r="I631" s="3">
        <v>0</v>
      </c>
      <c r="J631" t="s">
        <v>14</v>
      </c>
      <c r="L631" s="13"/>
    </row>
    <row r="632" hidden="1" spans="1:12" x14ac:dyDescent="0.25">
      <c r="A632" t="s">
        <v>19</v>
      </c>
      <c r="B632" s="5">
        <v>45351</v>
      </c>
      <c r="C632" s="8">
        <v>97778</v>
      </c>
      <c r="D632" s="3">
        <v>375</v>
      </c>
      <c r="E632" s="3">
        <v>375</v>
      </c>
      <c r="F632" s="3">
        <v>0</v>
      </c>
      <c r="G632" s="3">
        <v>0</v>
      </c>
      <c r="H632" s="3">
        <v>0</v>
      </c>
      <c r="I632" s="3">
        <v>0</v>
      </c>
      <c r="J632" t="s">
        <v>14</v>
      </c>
      <c r="L632" s="13"/>
    </row>
    <row r="633" hidden="1" spans="1:12" x14ac:dyDescent="0.25">
      <c r="A633" t="s">
        <v>19</v>
      </c>
      <c r="B633" s="5">
        <v>45382</v>
      </c>
      <c r="C633" s="8">
        <v>97564</v>
      </c>
      <c r="D633" s="3">
        <v>308</v>
      </c>
      <c r="E633" s="3">
        <v>308</v>
      </c>
      <c r="F633" s="3">
        <v>0</v>
      </c>
      <c r="G633" s="3">
        <v>0</v>
      </c>
      <c r="H633" s="3">
        <v>0</v>
      </c>
      <c r="I633" s="3">
        <v>0</v>
      </c>
      <c r="J633" t="s">
        <v>14</v>
      </c>
      <c r="L633" s="13"/>
    </row>
    <row r="634" hidden="1" spans="1:12" x14ac:dyDescent="0.25">
      <c r="A634" t="s">
        <v>19</v>
      </c>
      <c r="B634" s="5">
        <v>45412</v>
      </c>
      <c r="C634" s="8">
        <v>97352</v>
      </c>
      <c r="D634" s="3">
        <v>378</v>
      </c>
      <c r="E634" s="3">
        <v>378</v>
      </c>
      <c r="F634" s="3">
        <v>0</v>
      </c>
      <c r="G634" s="3">
        <v>0</v>
      </c>
      <c r="H634" s="3">
        <v>0</v>
      </c>
      <c r="I634" s="3">
        <v>0</v>
      </c>
      <c r="J634" t="s">
        <v>14</v>
      </c>
      <c r="L634" s="13"/>
    </row>
    <row r="635" hidden="1" spans="1:12" x14ac:dyDescent="0.25">
      <c r="A635" t="s">
        <v>19</v>
      </c>
      <c r="B635" s="5">
        <v>45443</v>
      </c>
      <c r="C635" s="8">
        <v>97173</v>
      </c>
      <c r="D635" s="3">
        <v>484</v>
      </c>
      <c r="E635" s="3">
        <v>484</v>
      </c>
      <c r="F635" s="3">
        <v>0</v>
      </c>
      <c r="G635" s="3">
        <v>0</v>
      </c>
      <c r="H635" s="3">
        <v>0</v>
      </c>
      <c r="I635" s="3">
        <v>0</v>
      </c>
      <c r="J635" t="s">
        <v>14</v>
      </c>
      <c r="L635" s="13"/>
    </row>
    <row r="636" hidden="1" spans="1:12" x14ac:dyDescent="0.25">
      <c r="A636" t="s">
        <v>19</v>
      </c>
      <c r="B636" s="5">
        <v>45473</v>
      </c>
      <c r="C636" s="8">
        <v>97129</v>
      </c>
      <c r="D636" s="3">
        <v>467</v>
      </c>
      <c r="E636" s="3">
        <v>467</v>
      </c>
      <c r="F636" s="3">
        <v>0</v>
      </c>
      <c r="G636" s="3">
        <v>0</v>
      </c>
      <c r="H636" s="3">
        <v>0</v>
      </c>
      <c r="I636" s="3">
        <v>0</v>
      </c>
      <c r="J636" t="s">
        <v>14</v>
      </c>
      <c r="L636" s="13"/>
    </row>
    <row r="637" hidden="1" spans="1:12" x14ac:dyDescent="0.25">
      <c r="A637" t="s">
        <v>19</v>
      </c>
      <c r="B637" s="5">
        <v>45504</v>
      </c>
      <c r="C637" s="8">
        <v>97147</v>
      </c>
      <c r="D637" s="3">
        <v>506</v>
      </c>
      <c r="E637" s="3">
        <v>506</v>
      </c>
      <c r="F637" s="3">
        <v>0</v>
      </c>
      <c r="G637" s="3">
        <v>0</v>
      </c>
      <c r="H637" s="3">
        <v>0</v>
      </c>
      <c r="I637" s="3">
        <v>0</v>
      </c>
      <c r="J637" t="s">
        <v>14</v>
      </c>
      <c r="L637" s="13"/>
    </row>
    <row r="638" hidden="1" spans="1:12" x14ac:dyDescent="0.25">
      <c r="A638" t="s">
        <v>19</v>
      </c>
      <c r="B638" s="5">
        <v>45535</v>
      </c>
      <c r="C638" s="8">
        <v>97091</v>
      </c>
      <c r="D638" s="3">
        <v>336</v>
      </c>
      <c r="E638" s="3">
        <v>336</v>
      </c>
      <c r="F638" s="3">
        <v>0</v>
      </c>
      <c r="G638" s="3">
        <v>0</v>
      </c>
      <c r="H638" s="3">
        <v>0</v>
      </c>
      <c r="I638" s="3">
        <v>0</v>
      </c>
      <c r="J638" t="s">
        <v>14</v>
      </c>
      <c r="L638" s="13"/>
    </row>
    <row r="639" hidden="1" spans="1:12" x14ac:dyDescent="0.25">
      <c r="A639" t="s">
        <v>19</v>
      </c>
      <c r="B639" s="5">
        <v>45565</v>
      </c>
      <c r="C639" s="8">
        <v>97098</v>
      </c>
      <c r="D639" s="3">
        <v>397</v>
      </c>
      <c r="E639" s="3">
        <v>397</v>
      </c>
      <c r="F639" s="3">
        <v>0</v>
      </c>
      <c r="G639" s="3">
        <v>0</v>
      </c>
      <c r="H639" s="3">
        <v>0</v>
      </c>
      <c r="I639" s="3">
        <v>0</v>
      </c>
      <c r="J639" t="s">
        <v>14</v>
      </c>
      <c r="L639" s="13"/>
    </row>
    <row r="640" hidden="1" spans="1:12" x14ac:dyDescent="0.25">
      <c r="A640" t="s">
        <v>19</v>
      </c>
      <c r="B640" s="5">
        <v>45596</v>
      </c>
      <c r="C640" s="8">
        <v>97335</v>
      </c>
      <c r="D640" s="3">
        <v>658</v>
      </c>
      <c r="E640" s="3">
        <v>658</v>
      </c>
      <c r="F640" s="3">
        <v>0</v>
      </c>
      <c r="G640" s="3">
        <v>0</v>
      </c>
      <c r="H640" s="3">
        <v>0</v>
      </c>
      <c r="I640" s="3">
        <v>0</v>
      </c>
      <c r="J640" t="s">
        <v>14</v>
      </c>
      <c r="L640" s="13"/>
    </row>
    <row r="641" hidden="1" spans="1:12" x14ac:dyDescent="0.25">
      <c r="A641" t="s">
        <v>19</v>
      </c>
      <c r="B641" s="5">
        <v>45626</v>
      </c>
      <c r="C641" s="8">
        <v>97528</v>
      </c>
      <c r="D641" s="3">
        <v>333</v>
      </c>
      <c r="E641" s="3">
        <v>333</v>
      </c>
      <c r="F641" s="3">
        <v>0</v>
      </c>
      <c r="G641" s="3">
        <v>0</v>
      </c>
      <c r="H641" s="3">
        <v>0</v>
      </c>
      <c r="I641" s="3">
        <v>0</v>
      </c>
      <c r="J641" t="s">
        <v>14</v>
      </c>
      <c r="L641" s="13"/>
    </row>
    <row r="642" hidden="1" spans="1:12" x14ac:dyDescent="0.25">
      <c r="A642" t="s">
        <v>19</v>
      </c>
      <c r="B642" s="5">
        <v>45657</v>
      </c>
      <c r="C642" s="8">
        <v>96880</v>
      </c>
      <c r="D642" s="3">
        <v>345</v>
      </c>
      <c r="E642" s="3">
        <v>345</v>
      </c>
      <c r="F642" s="3">
        <v>0</v>
      </c>
      <c r="G642" s="3">
        <v>0</v>
      </c>
      <c r="H642" s="3">
        <v>0</v>
      </c>
      <c r="I642" s="3">
        <v>0</v>
      </c>
      <c r="J642" t="s">
        <v>14</v>
      </c>
      <c r="L642" s="13"/>
    </row>
    <row r="643" hidden="1" spans="1:12" x14ac:dyDescent="0.25">
      <c r="A643" t="s">
        <v>19</v>
      </c>
      <c r="B643" s="5">
        <v>45688</v>
      </c>
      <c r="C643" s="8">
        <v>96846</v>
      </c>
      <c r="D643" s="3">
        <v>419</v>
      </c>
      <c r="E643" s="3">
        <v>419</v>
      </c>
      <c r="F643" s="3">
        <v>0</v>
      </c>
      <c r="G643" s="3">
        <v>0</v>
      </c>
      <c r="H643" s="3">
        <v>0</v>
      </c>
      <c r="I643" s="3">
        <v>0</v>
      </c>
      <c r="J643" t="s">
        <v>14</v>
      </c>
      <c r="L643" s="13"/>
    </row>
    <row r="644" hidden="1" spans="1:12" x14ac:dyDescent="0.25">
      <c r="A644" t="s">
        <v>19</v>
      </c>
      <c r="B644" s="5">
        <v>45716</v>
      </c>
      <c r="C644" s="8">
        <v>96987</v>
      </c>
      <c r="D644" s="3">
        <v>397</v>
      </c>
      <c r="E644" s="3">
        <v>397</v>
      </c>
      <c r="F644" s="3">
        <v>0</v>
      </c>
      <c r="G644" s="3">
        <v>0</v>
      </c>
      <c r="H644" s="3">
        <v>0</v>
      </c>
      <c r="I644" s="3">
        <v>0</v>
      </c>
      <c r="J644" t="s">
        <v>14</v>
      </c>
      <c r="L644" s="13"/>
    </row>
    <row r="645" hidden="1" spans="1:12" x14ac:dyDescent="0.25">
      <c r="A645" t="s">
        <v>19</v>
      </c>
      <c r="B645" s="5">
        <v>45747</v>
      </c>
      <c r="C645" s="8">
        <v>97162</v>
      </c>
      <c r="D645" s="3">
        <v>392</v>
      </c>
      <c r="E645" s="3">
        <v>392</v>
      </c>
      <c r="F645" s="3">
        <v>0</v>
      </c>
      <c r="G645" s="3">
        <v>0</v>
      </c>
      <c r="H645" s="3">
        <v>0</v>
      </c>
      <c r="I645" s="3">
        <v>0</v>
      </c>
      <c r="J645" t="s">
        <v>14</v>
      </c>
      <c r="L645" s="13"/>
    </row>
    <row r="646" hidden="1" spans="1:12" x14ac:dyDescent="0.25">
      <c r="A646" t="s">
        <v>19</v>
      </c>
      <c r="B646" s="5">
        <v>45777</v>
      </c>
      <c r="C646" s="8">
        <v>97266</v>
      </c>
      <c r="D646" s="3">
        <v>442</v>
      </c>
      <c r="E646" s="3">
        <v>442</v>
      </c>
      <c r="F646" s="3">
        <v>0</v>
      </c>
      <c r="G646" s="3">
        <v>0</v>
      </c>
      <c r="H646" s="3">
        <v>0</v>
      </c>
      <c r="I646" s="3">
        <v>0</v>
      </c>
      <c r="J646" t="s">
        <v>14</v>
      </c>
      <c r="L646" s="13"/>
    </row>
    <row r="647" hidden="1" spans="1:12" x14ac:dyDescent="0.25">
      <c r="A647" t="s">
        <v>19</v>
      </c>
      <c r="B647" s="5">
        <v>45808</v>
      </c>
      <c r="C647" s="8">
        <v>97450</v>
      </c>
      <c r="D647" s="3">
        <v>308</v>
      </c>
      <c r="E647" s="3">
        <v>308</v>
      </c>
      <c r="F647" s="3">
        <v>0</v>
      </c>
      <c r="G647" s="3">
        <v>0</v>
      </c>
      <c r="H647" s="3">
        <v>0</v>
      </c>
      <c r="I647" s="3">
        <v>0</v>
      </c>
      <c r="J647" t="s">
        <v>14</v>
      </c>
      <c r="L647" s="13"/>
    </row>
    <row r="648" hidden="1" spans="1:12" x14ac:dyDescent="0.25">
      <c r="A648" t="s">
        <v>19</v>
      </c>
      <c r="B648" s="5">
        <v>45838</v>
      </c>
      <c r="C648" s="8">
        <v>97528</v>
      </c>
      <c r="D648" s="3">
        <v>451</v>
      </c>
      <c r="E648" s="3">
        <v>451</v>
      </c>
      <c r="F648" s="3">
        <v>0</v>
      </c>
      <c r="G648" s="3">
        <v>0</v>
      </c>
      <c r="H648" s="3">
        <v>0</v>
      </c>
      <c r="I648" s="3">
        <v>0</v>
      </c>
      <c r="J648" t="s">
        <v>14</v>
      </c>
      <c r="L648" s="13"/>
    </row>
    <row r="649" hidden="1" spans="1:12" x14ac:dyDescent="0.25">
      <c r="A649" t="s">
        <v>19</v>
      </c>
      <c r="B649" s="5">
        <v>45869</v>
      </c>
      <c r="C649" s="8">
        <v>97853</v>
      </c>
      <c r="D649" s="3">
        <v>558</v>
      </c>
      <c r="E649" s="3">
        <v>558</v>
      </c>
      <c r="F649" s="3">
        <v>0</v>
      </c>
      <c r="G649" s="3">
        <v>0</v>
      </c>
      <c r="H649" s="3">
        <v>0</v>
      </c>
      <c r="I649" s="3">
        <v>0</v>
      </c>
      <c r="J649" t="s">
        <v>14</v>
      </c>
      <c r="L649" s="13"/>
    </row>
    <row r="650" hidden="1" spans="1:12" x14ac:dyDescent="0.25">
      <c r="A650" t="s">
        <v>19</v>
      </c>
      <c r="B650" s="5">
        <v>45900</v>
      </c>
      <c r="C650" s="8">
        <v>97919</v>
      </c>
      <c r="D650" s="3">
        <v>324</v>
      </c>
      <c r="E650" s="3">
        <v>324</v>
      </c>
      <c r="F650" s="3">
        <v>0</v>
      </c>
      <c r="G650" s="3">
        <v>0</v>
      </c>
      <c r="H650" s="3">
        <v>0</v>
      </c>
      <c r="I650" s="3">
        <v>0</v>
      </c>
      <c r="J650" t="s">
        <v>14</v>
      </c>
      <c r="L650" s="13"/>
    </row>
    <row r="651" hidden="1" spans="1:12" x14ac:dyDescent="0.25">
      <c r="A651" t="s">
        <v>19</v>
      </c>
      <c r="B651" s="5">
        <v>45930</v>
      </c>
      <c r="C651" s="8">
        <v>98170</v>
      </c>
      <c r="D651" s="3">
        <v>400</v>
      </c>
      <c r="E651" s="3">
        <v>400</v>
      </c>
      <c r="F651" s="3">
        <v>0</v>
      </c>
      <c r="G651" s="3">
        <v>0</v>
      </c>
      <c r="H651" s="3">
        <v>0</v>
      </c>
      <c r="I651" s="3">
        <v>0</v>
      </c>
      <c r="J651" t="s">
        <v>14</v>
      </c>
      <c r="L651" s="13"/>
    </row>
    <row r="652" hidden="1" spans="1:12" x14ac:dyDescent="0.25">
      <c r="A652" t="s">
        <v>19</v>
      </c>
      <c r="B652" s="5">
        <v>45961</v>
      </c>
      <c r="C652" s="8">
        <v>98371</v>
      </c>
      <c r="D652" s="3">
        <v>410</v>
      </c>
      <c r="E652" s="3">
        <v>410</v>
      </c>
      <c r="F652" s="3">
        <v>0</v>
      </c>
      <c r="G652" s="3">
        <v>0</v>
      </c>
      <c r="H652" s="3">
        <v>0</v>
      </c>
      <c r="I652" s="3">
        <v>0</v>
      </c>
      <c r="J652" t="s">
        <v>14</v>
      </c>
      <c r="L652" s="13"/>
    </row>
    <row r="653" hidden="1" spans="1:12" x14ac:dyDescent="0.25">
      <c r="A653" t="s">
        <v>19</v>
      </c>
      <c r="B653" s="5">
        <v>45991</v>
      </c>
      <c r="C653" s="8">
        <v>98568</v>
      </c>
      <c r="D653" s="3">
        <v>346</v>
      </c>
      <c r="E653" s="3">
        <v>346</v>
      </c>
      <c r="F653" s="3">
        <v>0</v>
      </c>
      <c r="G653" s="3">
        <v>0</v>
      </c>
      <c r="H653" s="3">
        <v>0</v>
      </c>
      <c r="I653" s="3">
        <v>0</v>
      </c>
      <c r="J653" t="s">
        <v>14</v>
      </c>
      <c r="L653" s="13"/>
    </row>
    <row r="654" hidden="1" spans="1:12" x14ac:dyDescent="0.25">
      <c r="A654" t="s">
        <v>19</v>
      </c>
      <c r="B654" s="5">
        <v>46022</v>
      </c>
      <c r="C654" s="8">
        <v>98909</v>
      </c>
      <c r="D654" s="3">
        <v>370</v>
      </c>
      <c r="E654" s="3">
        <v>370</v>
      </c>
      <c r="F654" s="3">
        <v>0</v>
      </c>
      <c r="G654" s="3">
        <v>0</v>
      </c>
      <c r="H654" s="3">
        <v>0</v>
      </c>
      <c r="I654" s="3">
        <v>0</v>
      </c>
      <c r="J654" t="s">
        <v>14</v>
      </c>
      <c r="L654" s="13"/>
    </row>
    <row r="655" hidden="1" spans="1:12" x14ac:dyDescent="0.25">
      <c r="A655" t="s">
        <v>19</v>
      </c>
      <c r="B655" s="5">
        <v>46053</v>
      </c>
      <c r="C655" s="8">
        <v>98761</v>
      </c>
      <c r="D655" s="3">
        <v>449</v>
      </c>
      <c r="E655" s="3">
        <v>449</v>
      </c>
      <c r="F655" s="3">
        <v>0</v>
      </c>
      <c r="G655" s="3">
        <v>0</v>
      </c>
      <c r="H655" s="3">
        <v>0</v>
      </c>
      <c r="I655" s="3">
        <v>0</v>
      </c>
      <c r="J655" t="s">
        <v>14</v>
      </c>
      <c r="L655" s="13"/>
    </row>
    <row r="656" hidden="1" spans="1:12" x14ac:dyDescent="0.25">
      <c r="A656" t="s">
        <v>19</v>
      </c>
      <c r="B656" s="5">
        <v>46081</v>
      </c>
      <c r="C656" s="8">
        <v>98807</v>
      </c>
      <c r="D656" s="3">
        <v>401</v>
      </c>
      <c r="E656" s="3">
        <v>401</v>
      </c>
      <c r="F656" s="3">
        <v>0</v>
      </c>
      <c r="G656" s="3">
        <v>0</v>
      </c>
      <c r="H656" s="3">
        <v>0</v>
      </c>
      <c r="I656" s="3">
        <v>0</v>
      </c>
      <c r="J656" t="s">
        <v>14</v>
      </c>
      <c r="L656" s="13"/>
    </row>
    <row r="657" hidden="1" spans="1:12" x14ac:dyDescent="0.25">
      <c r="A657" t="s">
        <v>20</v>
      </c>
      <c r="B657" s="5">
        <v>38442</v>
      </c>
      <c r="C657" s="8">
        <v>111639</v>
      </c>
      <c r="D657" s="3">
        <v>2</v>
      </c>
      <c r="E657" s="3">
        <v>0</v>
      </c>
      <c r="F657" s="3">
        <v>1</v>
      </c>
      <c r="G657" s="3">
        <v>0</v>
      </c>
      <c r="H657" s="3">
        <v>2</v>
      </c>
      <c r="I657" s="3">
        <v>0</v>
      </c>
      <c r="J657" t="s">
        <v>14</v>
      </c>
      <c r="L657" s="13"/>
    </row>
    <row r="658" hidden="1" spans="1:12" x14ac:dyDescent="0.25">
      <c r="A658" t="s">
        <v>20</v>
      </c>
      <c r="B658" s="5">
        <v>38472</v>
      </c>
      <c r="C658" s="8">
        <v>113827</v>
      </c>
      <c r="D658" s="3">
        <v>3</v>
      </c>
      <c r="E658" s="3">
        <v>1</v>
      </c>
      <c r="F658" s="3">
        <v>2</v>
      </c>
      <c r="G658" s="3">
        <v>0</v>
      </c>
      <c r="H658" s="3">
        <v>2</v>
      </c>
      <c r="I658" s="3">
        <v>0</v>
      </c>
      <c r="J658" t="s">
        <v>14</v>
      </c>
      <c r="L658" s="13"/>
    </row>
    <row r="659" hidden="1" spans="1:12" x14ac:dyDescent="0.25">
      <c r="A659" t="s">
        <v>20</v>
      </c>
      <c r="B659" s="5">
        <v>38503</v>
      </c>
      <c r="C659" s="8">
        <v>116099</v>
      </c>
      <c r="D659" s="3">
        <v>1</v>
      </c>
      <c r="E659" s="3">
        <v>0</v>
      </c>
      <c r="F659" s="3">
        <v>0</v>
      </c>
      <c r="G659" s="3">
        <v>0</v>
      </c>
      <c r="H659" s="3">
        <v>1</v>
      </c>
      <c r="I659" s="3">
        <v>0</v>
      </c>
      <c r="J659" t="s">
        <v>14</v>
      </c>
      <c r="L659" s="13"/>
    </row>
    <row r="660" hidden="1" spans="1:12" x14ac:dyDescent="0.25">
      <c r="A660" t="s">
        <v>20</v>
      </c>
      <c r="B660" s="5">
        <v>38533</v>
      </c>
      <c r="C660" s="8">
        <v>118556</v>
      </c>
      <c r="D660" s="3">
        <v>3</v>
      </c>
      <c r="E660" s="3">
        <v>1</v>
      </c>
      <c r="F660" s="3">
        <v>2</v>
      </c>
      <c r="G660" s="3">
        <v>0</v>
      </c>
      <c r="H660" s="3">
        <v>2</v>
      </c>
      <c r="I660" s="3">
        <v>0</v>
      </c>
      <c r="J660" t="s">
        <v>14</v>
      </c>
      <c r="L660" s="13"/>
    </row>
    <row r="661" hidden="1" spans="1:12" x14ac:dyDescent="0.25">
      <c r="A661" t="s">
        <v>20</v>
      </c>
      <c r="B661" s="5">
        <v>38564</v>
      </c>
      <c r="C661" s="8">
        <v>121046</v>
      </c>
      <c r="D661" s="3">
        <v>3</v>
      </c>
      <c r="E661" s="3">
        <v>0</v>
      </c>
      <c r="F661" s="3">
        <v>2</v>
      </c>
      <c r="G661" s="3">
        <v>0</v>
      </c>
      <c r="H661" s="3">
        <v>3</v>
      </c>
      <c r="I661" s="3">
        <v>0</v>
      </c>
      <c r="J661" t="s">
        <v>14</v>
      </c>
      <c r="L661" s="13"/>
    </row>
    <row r="662" hidden="1" spans="1:12" x14ac:dyDescent="0.25">
      <c r="A662" t="s">
        <v>20</v>
      </c>
      <c r="B662" s="5">
        <v>38595</v>
      </c>
      <c r="C662" s="8">
        <v>123353</v>
      </c>
      <c r="D662" s="3">
        <v>3</v>
      </c>
      <c r="E662" s="3">
        <v>2</v>
      </c>
      <c r="F662" s="3">
        <v>1</v>
      </c>
      <c r="G662" s="3">
        <v>0</v>
      </c>
      <c r="H662" s="3">
        <v>1</v>
      </c>
      <c r="I662" s="3">
        <v>0</v>
      </c>
      <c r="J662" t="s">
        <v>14</v>
      </c>
      <c r="L662" s="13"/>
    </row>
    <row r="663" hidden="1" spans="1:12" x14ac:dyDescent="0.25">
      <c r="A663" t="s">
        <v>20</v>
      </c>
      <c r="B663" s="5">
        <v>38625</v>
      </c>
      <c r="C663" s="8">
        <v>125854</v>
      </c>
      <c r="D663" s="3">
        <v>5</v>
      </c>
      <c r="E663" s="3">
        <v>3</v>
      </c>
      <c r="F663" s="3">
        <v>2</v>
      </c>
      <c r="G663" s="3">
        <v>0</v>
      </c>
      <c r="H663" s="3">
        <v>2</v>
      </c>
      <c r="I663" s="3">
        <v>0</v>
      </c>
      <c r="J663" t="s">
        <v>14</v>
      </c>
      <c r="L663" s="13"/>
    </row>
    <row r="664" hidden="1" spans="1:12" x14ac:dyDescent="0.25">
      <c r="A664" t="s">
        <v>20</v>
      </c>
      <c r="B664" s="5">
        <v>38656</v>
      </c>
      <c r="C664" s="8">
        <v>128220</v>
      </c>
      <c r="D664" s="3">
        <v>5</v>
      </c>
      <c r="E664" s="3">
        <v>3</v>
      </c>
      <c r="F664" s="3">
        <v>1</v>
      </c>
      <c r="G664" s="3">
        <v>0</v>
      </c>
      <c r="H664" s="3">
        <v>2</v>
      </c>
      <c r="I664" s="3">
        <v>0</v>
      </c>
      <c r="J664" t="s">
        <v>14</v>
      </c>
      <c r="L664" s="13"/>
    </row>
    <row r="665" hidden="1" spans="1:12" x14ac:dyDescent="0.25">
      <c r="A665" t="s">
        <v>20</v>
      </c>
      <c r="B665" s="5">
        <v>38686</v>
      </c>
      <c r="C665" s="8">
        <v>130969</v>
      </c>
      <c r="D665" s="3">
        <v>1</v>
      </c>
      <c r="E665" s="3">
        <v>0</v>
      </c>
      <c r="F665" s="3">
        <v>1</v>
      </c>
      <c r="G665" s="3">
        <v>0</v>
      </c>
      <c r="H665" s="3">
        <v>1</v>
      </c>
      <c r="I665" s="3">
        <v>0</v>
      </c>
      <c r="J665" t="s">
        <v>14</v>
      </c>
      <c r="L665" s="13"/>
    </row>
    <row r="666" hidden="1" spans="1:12" x14ac:dyDescent="0.25">
      <c r="A666" t="s">
        <v>20</v>
      </c>
      <c r="B666" s="5">
        <v>38717</v>
      </c>
      <c r="C666" s="8">
        <v>134216</v>
      </c>
      <c r="D666" s="3">
        <v>6</v>
      </c>
      <c r="E666" s="3">
        <v>3</v>
      </c>
      <c r="F666" s="3">
        <v>2</v>
      </c>
      <c r="G666" s="3">
        <v>0</v>
      </c>
      <c r="H666" s="3">
        <v>3</v>
      </c>
      <c r="I666" s="3">
        <v>0</v>
      </c>
      <c r="J666" t="s">
        <v>14</v>
      </c>
      <c r="L666" s="13"/>
    </row>
    <row r="667" hidden="1" spans="1:12" x14ac:dyDescent="0.25">
      <c r="A667" t="s">
        <v>20</v>
      </c>
      <c r="B667" s="5">
        <v>38748</v>
      </c>
      <c r="C667" s="8">
        <v>135961</v>
      </c>
      <c r="D667" s="3">
        <v>6</v>
      </c>
      <c r="E667" s="3">
        <v>5</v>
      </c>
      <c r="F667" s="3">
        <v>1</v>
      </c>
      <c r="G667" s="3">
        <v>0</v>
      </c>
      <c r="H667" s="3">
        <v>1</v>
      </c>
      <c r="I667" s="3">
        <v>0</v>
      </c>
      <c r="J667" t="s">
        <v>14</v>
      </c>
      <c r="L667" s="13"/>
    </row>
    <row r="668" hidden="1" spans="1:12" x14ac:dyDescent="0.25">
      <c r="A668" t="s">
        <v>20</v>
      </c>
      <c r="B668" s="5">
        <v>38868</v>
      </c>
      <c r="C668" s="8">
        <v>146533</v>
      </c>
      <c r="D668" s="3">
        <v>2</v>
      </c>
      <c r="E668" s="3">
        <v>0</v>
      </c>
      <c r="F668" s="3">
        <v>1</v>
      </c>
      <c r="G668" s="3">
        <v>0</v>
      </c>
      <c r="H668" s="3">
        <v>2</v>
      </c>
      <c r="I668" s="3">
        <v>0</v>
      </c>
      <c r="J668" t="s">
        <v>14</v>
      </c>
      <c r="L668" s="13"/>
    </row>
    <row r="669" hidden="1" spans="1:12" x14ac:dyDescent="0.25">
      <c r="A669" t="s">
        <v>20</v>
      </c>
      <c r="B669" s="5">
        <v>38898</v>
      </c>
      <c r="C669" s="8">
        <v>149721</v>
      </c>
      <c r="D669" s="3">
        <v>7</v>
      </c>
      <c r="E669" s="3">
        <v>3</v>
      </c>
      <c r="F669" s="3">
        <v>1</v>
      </c>
      <c r="G669" s="3">
        <v>0</v>
      </c>
      <c r="H669" s="3">
        <v>4</v>
      </c>
      <c r="I669" s="3">
        <v>0</v>
      </c>
      <c r="J669" t="s">
        <v>14</v>
      </c>
      <c r="L669" s="13"/>
    </row>
    <row r="670" hidden="1" spans="1:12" x14ac:dyDescent="0.25">
      <c r="A670" t="s">
        <v>20</v>
      </c>
      <c r="B670" s="5">
        <v>38929</v>
      </c>
      <c r="C670" s="8">
        <v>152713</v>
      </c>
      <c r="D670" s="3">
        <v>7</v>
      </c>
      <c r="E670" s="3">
        <v>4</v>
      </c>
      <c r="F670" s="3">
        <v>2</v>
      </c>
      <c r="G670" s="3">
        <v>0</v>
      </c>
      <c r="H670" s="3">
        <v>3</v>
      </c>
      <c r="I670" s="3">
        <v>0</v>
      </c>
      <c r="J670" t="s">
        <v>14</v>
      </c>
      <c r="L670" s="13"/>
    </row>
    <row r="671" hidden="1" spans="1:12" x14ac:dyDescent="0.25">
      <c r="A671" t="s">
        <v>20</v>
      </c>
      <c r="B671" s="5">
        <v>38960</v>
      </c>
      <c r="C671" s="8">
        <v>155635</v>
      </c>
      <c r="D671" s="3">
        <v>7</v>
      </c>
      <c r="E671" s="3">
        <v>2</v>
      </c>
      <c r="F671" s="3">
        <v>4</v>
      </c>
      <c r="G671" s="3">
        <v>0</v>
      </c>
      <c r="H671" s="3">
        <v>5</v>
      </c>
      <c r="I671" s="3">
        <v>0</v>
      </c>
      <c r="J671" t="s">
        <v>14</v>
      </c>
      <c r="L671" s="13"/>
    </row>
    <row r="672" hidden="1" spans="1:12" x14ac:dyDescent="0.25">
      <c r="A672" t="s">
        <v>20</v>
      </c>
      <c r="B672" s="5">
        <v>38990</v>
      </c>
      <c r="C672" s="8">
        <v>158342</v>
      </c>
      <c r="D672" s="3">
        <v>13</v>
      </c>
      <c r="E672" s="3">
        <v>11</v>
      </c>
      <c r="F672" s="3">
        <v>2</v>
      </c>
      <c r="G672" s="3">
        <v>0</v>
      </c>
      <c r="H672" s="3">
        <v>2</v>
      </c>
      <c r="I672" s="3">
        <v>0</v>
      </c>
      <c r="J672" t="s">
        <v>14</v>
      </c>
      <c r="L672" s="13"/>
    </row>
    <row r="673" hidden="1" spans="1:12" x14ac:dyDescent="0.25">
      <c r="A673" t="s">
        <v>20</v>
      </c>
      <c r="B673" s="5">
        <v>39021</v>
      </c>
      <c r="C673" s="8">
        <v>160854</v>
      </c>
      <c r="D673" s="3">
        <v>11</v>
      </c>
      <c r="E673" s="3">
        <v>9</v>
      </c>
      <c r="F673" s="3">
        <v>2</v>
      </c>
      <c r="G673" s="3">
        <v>0</v>
      </c>
      <c r="H673" s="3">
        <v>2</v>
      </c>
      <c r="I673" s="3">
        <v>0</v>
      </c>
      <c r="J673" t="s">
        <v>14</v>
      </c>
      <c r="L673" s="13"/>
    </row>
    <row r="674" hidden="1" spans="1:12" x14ac:dyDescent="0.25">
      <c r="A674" t="s">
        <v>20</v>
      </c>
      <c r="B674" s="5">
        <v>39051</v>
      </c>
      <c r="C674" s="8">
        <v>163461</v>
      </c>
      <c r="D674" s="3">
        <v>31</v>
      </c>
      <c r="E674" s="3">
        <v>13</v>
      </c>
      <c r="F674" s="3">
        <v>5</v>
      </c>
      <c r="G674" s="3">
        <v>0</v>
      </c>
      <c r="H674" s="3">
        <v>18</v>
      </c>
      <c r="I674" s="3">
        <v>0</v>
      </c>
      <c r="J674" t="s">
        <v>14</v>
      </c>
      <c r="L674" s="13"/>
    </row>
    <row r="675" hidden="1" spans="1:12" x14ac:dyDescent="0.25">
      <c r="A675" t="s">
        <v>20</v>
      </c>
      <c r="B675" s="5">
        <v>39082</v>
      </c>
      <c r="C675" s="8">
        <v>165841</v>
      </c>
      <c r="D675" s="3">
        <v>352</v>
      </c>
      <c r="E675" s="3">
        <v>2</v>
      </c>
      <c r="F675" s="3">
        <v>4</v>
      </c>
      <c r="G675" s="3">
        <v>0</v>
      </c>
      <c r="H675" s="3">
        <v>350</v>
      </c>
      <c r="I675" s="3">
        <v>0</v>
      </c>
      <c r="J675" t="s">
        <v>14</v>
      </c>
      <c r="L675" s="13"/>
    </row>
    <row r="676" hidden="1" spans="1:12" x14ac:dyDescent="0.25">
      <c r="A676" t="s">
        <v>20</v>
      </c>
      <c r="B676" s="5">
        <v>39113</v>
      </c>
      <c r="C676" s="8">
        <v>167497</v>
      </c>
      <c r="D676" s="8">
        <v>1362</v>
      </c>
      <c r="E676" s="3">
        <v>0</v>
      </c>
      <c r="F676" s="3">
        <v>2</v>
      </c>
      <c r="G676" s="3">
        <v>0</v>
      </c>
      <c r="H676" s="8">
        <v>1362</v>
      </c>
      <c r="I676" s="3">
        <v>0</v>
      </c>
      <c r="J676" t="s">
        <v>14</v>
      </c>
      <c r="L676" s="13"/>
    </row>
    <row r="677" hidden="1" spans="1:12" x14ac:dyDescent="0.25">
      <c r="A677" t="s">
        <v>20</v>
      </c>
      <c r="B677" s="5">
        <v>39141</v>
      </c>
      <c r="C677" s="8">
        <v>167472</v>
      </c>
      <c r="D677" s="8">
        <v>1387</v>
      </c>
      <c r="E677" s="3">
        <v>0</v>
      </c>
      <c r="F677" s="3">
        <v>2</v>
      </c>
      <c r="G677" s="3">
        <v>0</v>
      </c>
      <c r="H677" s="8">
        <v>1387</v>
      </c>
      <c r="I677" s="3">
        <v>0</v>
      </c>
      <c r="J677" t="s">
        <v>14</v>
      </c>
      <c r="L677" s="13"/>
    </row>
    <row r="678" hidden="1" spans="1:12" x14ac:dyDescent="0.25">
      <c r="A678" t="s">
        <v>20</v>
      </c>
      <c r="B678" s="5">
        <v>39172</v>
      </c>
      <c r="C678" s="8">
        <v>167765</v>
      </c>
      <c r="D678" s="8">
        <v>1495</v>
      </c>
      <c r="E678" s="3">
        <v>0</v>
      </c>
      <c r="F678" s="3">
        <v>3</v>
      </c>
      <c r="G678" s="3">
        <v>0</v>
      </c>
      <c r="H678" s="8">
        <v>1495</v>
      </c>
      <c r="I678" s="3">
        <v>0</v>
      </c>
      <c r="J678" t="s">
        <v>14</v>
      </c>
      <c r="L678" s="13"/>
    </row>
    <row r="679" hidden="1" spans="1:12" x14ac:dyDescent="0.25">
      <c r="A679" t="s">
        <v>20</v>
      </c>
      <c r="B679" s="5">
        <v>39202</v>
      </c>
      <c r="C679" s="8">
        <v>167890</v>
      </c>
      <c r="D679" s="8">
        <v>1542</v>
      </c>
      <c r="E679" s="3">
        <v>1</v>
      </c>
      <c r="F679" s="3">
        <v>8</v>
      </c>
      <c r="G679" s="3">
        <v>0</v>
      </c>
      <c r="H679" s="8">
        <v>1541</v>
      </c>
      <c r="I679" s="3">
        <v>0</v>
      </c>
      <c r="J679" t="s">
        <v>14</v>
      </c>
      <c r="L679" s="13"/>
    </row>
    <row r="680" hidden="1" spans="1:12" x14ac:dyDescent="0.25">
      <c r="A680" t="s">
        <v>20</v>
      </c>
      <c r="B680" s="5">
        <v>39233</v>
      </c>
      <c r="C680" s="8">
        <v>167999</v>
      </c>
      <c r="D680" s="8">
        <v>2006</v>
      </c>
      <c r="E680" s="3">
        <v>10</v>
      </c>
      <c r="F680" s="3">
        <v>1</v>
      </c>
      <c r="G680" s="3">
        <v>0</v>
      </c>
      <c r="H680" s="8">
        <v>1996</v>
      </c>
      <c r="I680" s="3">
        <v>0</v>
      </c>
      <c r="J680" t="s">
        <v>14</v>
      </c>
      <c r="L680" s="13"/>
    </row>
    <row r="681" hidden="1" spans="1:12" x14ac:dyDescent="0.25">
      <c r="A681" s="14" t="s">
        <v>20</v>
      </c>
      <c r="B681" s="5">
        <v>39263</v>
      </c>
      <c r="C681" s="8">
        <v>167437</v>
      </c>
      <c r="D681" s="8">
        <v>1890</v>
      </c>
      <c r="E681" s="15">
        <v>64</v>
      </c>
      <c r="F681" s="3">
        <v>3</v>
      </c>
      <c r="G681" s="3">
        <v>0</v>
      </c>
      <c r="H681" s="8">
        <v>1826</v>
      </c>
      <c r="I681" s="3">
        <v>0</v>
      </c>
      <c r="J681" t="s">
        <v>14</v>
      </c>
      <c r="L681" s="13"/>
    </row>
    <row r="682" hidden="1" spans="1:12" x14ac:dyDescent="0.25">
      <c r="A682" t="s">
        <v>20</v>
      </c>
      <c r="B682" s="5">
        <v>39294</v>
      </c>
      <c r="C682" s="8">
        <v>167729</v>
      </c>
      <c r="D682" s="8">
        <v>1847</v>
      </c>
      <c r="E682" s="3">
        <v>0</v>
      </c>
      <c r="F682" s="3">
        <v>1</v>
      </c>
      <c r="G682" s="3">
        <v>0</v>
      </c>
      <c r="H682" s="8">
        <v>1847</v>
      </c>
      <c r="I682" s="3">
        <v>0</v>
      </c>
      <c r="J682" t="s">
        <v>14</v>
      </c>
      <c r="L682" s="13"/>
    </row>
    <row r="683" hidden="1" spans="1:12" x14ac:dyDescent="0.25">
      <c r="A683" t="s">
        <v>20</v>
      </c>
      <c r="B683" s="5">
        <v>39325</v>
      </c>
      <c r="C683" s="8">
        <v>167273</v>
      </c>
      <c r="D683" s="8">
        <v>1797</v>
      </c>
      <c r="E683" s="3">
        <v>4</v>
      </c>
      <c r="F683" s="3">
        <v>0</v>
      </c>
      <c r="G683" s="3">
        <v>0</v>
      </c>
      <c r="H683" s="8">
        <v>1793</v>
      </c>
      <c r="I683" s="3">
        <v>0</v>
      </c>
      <c r="J683" t="s">
        <v>14</v>
      </c>
      <c r="L683" s="13"/>
    </row>
    <row r="684" hidden="1" spans="1:12" x14ac:dyDescent="0.25">
      <c r="A684" t="s">
        <v>20</v>
      </c>
      <c r="B684" s="5">
        <v>39355</v>
      </c>
      <c r="C684" s="8">
        <v>166791</v>
      </c>
      <c r="D684" s="8">
        <v>1525</v>
      </c>
      <c r="E684" s="3">
        <v>4</v>
      </c>
      <c r="F684" s="3">
        <v>3</v>
      </c>
      <c r="G684" s="3">
        <v>0</v>
      </c>
      <c r="H684" s="8">
        <v>1521</v>
      </c>
      <c r="I684" s="3">
        <v>0</v>
      </c>
      <c r="J684" t="s">
        <v>14</v>
      </c>
      <c r="L684" s="13"/>
    </row>
    <row r="685" hidden="1" spans="1:12" x14ac:dyDescent="0.25">
      <c r="A685" t="s">
        <v>20</v>
      </c>
      <c r="B685" s="5">
        <v>39386</v>
      </c>
      <c r="C685" s="8">
        <v>166837</v>
      </c>
      <c r="D685" s="8">
        <v>1590</v>
      </c>
      <c r="E685" s="3">
        <v>0</v>
      </c>
      <c r="F685" s="3">
        <v>1</v>
      </c>
      <c r="G685" s="3">
        <v>0</v>
      </c>
      <c r="H685" s="8">
        <v>1590</v>
      </c>
      <c r="I685" s="3">
        <v>0</v>
      </c>
      <c r="J685" t="s">
        <v>14</v>
      </c>
      <c r="L685" s="13"/>
    </row>
    <row r="686" hidden="1" spans="1:12" x14ac:dyDescent="0.25">
      <c r="A686" t="s">
        <v>20</v>
      </c>
      <c r="B686" s="5">
        <v>39416</v>
      </c>
      <c r="C686" s="8">
        <v>166942</v>
      </c>
      <c r="D686" s="8">
        <v>1566</v>
      </c>
      <c r="E686" s="3">
        <v>0</v>
      </c>
      <c r="F686" s="3">
        <v>0</v>
      </c>
      <c r="G686" s="3">
        <v>0</v>
      </c>
      <c r="H686" s="8">
        <v>1566</v>
      </c>
      <c r="I686" s="3">
        <v>0</v>
      </c>
      <c r="J686" t="s">
        <v>14</v>
      </c>
      <c r="L686" s="13"/>
    </row>
    <row r="687" hidden="1" spans="1:12" x14ac:dyDescent="0.25">
      <c r="A687" t="s">
        <v>20</v>
      </c>
      <c r="B687" s="5">
        <v>39447</v>
      </c>
      <c r="C687" s="8">
        <v>166869</v>
      </c>
      <c r="D687" s="8">
        <v>1434</v>
      </c>
      <c r="E687" s="3">
        <v>2</v>
      </c>
      <c r="F687" s="3">
        <v>4</v>
      </c>
      <c r="G687" s="3">
        <v>0</v>
      </c>
      <c r="H687" s="8">
        <v>1432</v>
      </c>
      <c r="I687" s="3">
        <v>0</v>
      </c>
      <c r="J687" t="s">
        <v>14</v>
      </c>
      <c r="L687" s="13"/>
    </row>
    <row r="688" hidden="1" spans="1:12" x14ac:dyDescent="0.25">
      <c r="A688" t="s">
        <v>20</v>
      </c>
      <c r="B688" s="5">
        <v>39478</v>
      </c>
      <c r="C688" s="8">
        <v>166379</v>
      </c>
      <c r="D688" s="8">
        <v>1074</v>
      </c>
      <c r="E688" s="3">
        <v>0</v>
      </c>
      <c r="F688" s="3">
        <v>0</v>
      </c>
      <c r="G688" s="3">
        <v>0</v>
      </c>
      <c r="H688" s="8">
        <v>1074</v>
      </c>
      <c r="I688" s="3">
        <v>0</v>
      </c>
      <c r="J688" t="s">
        <v>14</v>
      </c>
      <c r="L688" s="13"/>
    </row>
    <row r="689" hidden="1" spans="1:12" x14ac:dyDescent="0.25">
      <c r="A689" t="s">
        <v>20</v>
      </c>
      <c r="B689" s="5">
        <v>39507</v>
      </c>
      <c r="C689" s="8">
        <v>166553</v>
      </c>
      <c r="D689" s="8">
        <v>1252</v>
      </c>
      <c r="E689" s="3">
        <v>0</v>
      </c>
      <c r="F689" s="3">
        <v>5</v>
      </c>
      <c r="G689" s="3">
        <v>0</v>
      </c>
      <c r="H689" s="8">
        <v>1252</v>
      </c>
      <c r="I689" s="3">
        <v>0</v>
      </c>
      <c r="J689" t="s">
        <v>14</v>
      </c>
      <c r="L689" s="13"/>
    </row>
    <row r="690" hidden="1" spans="1:12" x14ac:dyDescent="0.25">
      <c r="A690" t="s">
        <v>20</v>
      </c>
      <c r="B690" s="5">
        <v>39538</v>
      </c>
      <c r="C690" s="8">
        <v>166363</v>
      </c>
      <c r="D690" s="8">
        <v>1183</v>
      </c>
      <c r="E690" s="3">
        <v>1</v>
      </c>
      <c r="F690" s="3">
        <v>2</v>
      </c>
      <c r="G690" s="3">
        <v>0</v>
      </c>
      <c r="H690" s="8">
        <v>1182</v>
      </c>
      <c r="I690" s="3">
        <v>0</v>
      </c>
      <c r="J690" t="s">
        <v>14</v>
      </c>
      <c r="L690" s="13"/>
    </row>
    <row r="691" hidden="1" spans="1:12" x14ac:dyDescent="0.25">
      <c r="A691" t="s">
        <v>20</v>
      </c>
      <c r="B691" s="5">
        <v>39568</v>
      </c>
      <c r="C691" s="8">
        <v>166866</v>
      </c>
      <c r="D691" s="8">
        <v>1522</v>
      </c>
      <c r="E691" s="3">
        <v>1</v>
      </c>
      <c r="F691" s="3">
        <v>1</v>
      </c>
      <c r="G691" s="3">
        <v>0</v>
      </c>
      <c r="H691" s="8">
        <v>1521</v>
      </c>
      <c r="I691" s="3">
        <v>0</v>
      </c>
      <c r="J691" t="s">
        <v>14</v>
      </c>
      <c r="L691" s="13"/>
    </row>
    <row r="692" hidden="1" spans="1:12" x14ac:dyDescent="0.25">
      <c r="A692" t="s">
        <v>20</v>
      </c>
      <c r="B692" s="5">
        <v>39599</v>
      </c>
      <c r="C692" s="8">
        <v>166898</v>
      </c>
      <c r="D692" s="8">
        <v>1563</v>
      </c>
      <c r="E692" s="3">
        <v>0</v>
      </c>
      <c r="F692" s="3">
        <v>4</v>
      </c>
      <c r="G692" s="3">
        <v>0</v>
      </c>
      <c r="H692" s="8">
        <v>1563</v>
      </c>
      <c r="I692" s="3">
        <v>0</v>
      </c>
      <c r="J692" t="s">
        <v>14</v>
      </c>
      <c r="L692" s="13"/>
    </row>
    <row r="693" hidden="1" spans="1:12" x14ac:dyDescent="0.25">
      <c r="A693" t="s">
        <v>20</v>
      </c>
      <c r="B693" s="5">
        <v>39629</v>
      </c>
      <c r="C693" s="8">
        <v>166524</v>
      </c>
      <c r="D693" s="8">
        <v>1452</v>
      </c>
      <c r="E693" s="3">
        <v>2</v>
      </c>
      <c r="F693" s="3">
        <v>3</v>
      </c>
      <c r="G693" s="3">
        <v>0</v>
      </c>
      <c r="H693" s="8">
        <v>1450</v>
      </c>
      <c r="I693" s="3">
        <v>0</v>
      </c>
      <c r="J693" t="s">
        <v>14</v>
      </c>
      <c r="L693" s="13"/>
    </row>
    <row r="694" hidden="1" spans="1:12" x14ac:dyDescent="0.25">
      <c r="A694" t="s">
        <v>20</v>
      </c>
      <c r="B694" s="5">
        <v>39660</v>
      </c>
      <c r="C694" s="8">
        <v>166451</v>
      </c>
      <c r="D694" s="8">
        <v>1646</v>
      </c>
      <c r="E694" s="3">
        <v>4</v>
      </c>
      <c r="F694" s="3">
        <v>5</v>
      </c>
      <c r="G694" s="3">
        <v>0</v>
      </c>
      <c r="H694" s="8">
        <v>1642</v>
      </c>
      <c r="I694" s="3">
        <v>0</v>
      </c>
      <c r="J694" t="s">
        <v>14</v>
      </c>
      <c r="L694" s="13"/>
    </row>
    <row r="695" hidden="1" spans="1:12" x14ac:dyDescent="0.25">
      <c r="A695" t="s">
        <v>20</v>
      </c>
      <c r="B695" s="5">
        <v>39691</v>
      </c>
      <c r="C695" s="8">
        <v>165576</v>
      </c>
      <c r="D695" s="8">
        <v>1230</v>
      </c>
      <c r="E695" s="3">
        <v>0</v>
      </c>
      <c r="F695" s="3">
        <v>2</v>
      </c>
      <c r="G695" s="3">
        <v>0</v>
      </c>
      <c r="H695" s="8">
        <v>1230</v>
      </c>
      <c r="I695" s="3">
        <v>0</v>
      </c>
      <c r="J695" t="s">
        <v>14</v>
      </c>
      <c r="L695" s="13"/>
    </row>
    <row r="696" hidden="1" spans="1:12" x14ac:dyDescent="0.25">
      <c r="A696" t="s">
        <v>20</v>
      </c>
      <c r="B696" s="5">
        <v>39721</v>
      </c>
      <c r="C696" s="8">
        <v>165086</v>
      </c>
      <c r="D696" s="3">
        <v>970</v>
      </c>
      <c r="E696" s="3">
        <v>0</v>
      </c>
      <c r="F696" s="3">
        <v>1</v>
      </c>
      <c r="G696" s="3">
        <v>0</v>
      </c>
      <c r="H696" s="3">
        <v>970</v>
      </c>
      <c r="I696" s="3">
        <v>0</v>
      </c>
      <c r="J696" t="s">
        <v>14</v>
      </c>
      <c r="L696" s="13"/>
    </row>
    <row r="697" hidden="1" spans="1:12" x14ac:dyDescent="0.25">
      <c r="A697" t="s">
        <v>20</v>
      </c>
      <c r="B697" s="5">
        <v>39752</v>
      </c>
      <c r="C697" s="8">
        <v>164736</v>
      </c>
      <c r="D697" s="8">
        <v>1000</v>
      </c>
      <c r="E697" s="3">
        <v>1</v>
      </c>
      <c r="F697" s="3">
        <v>2</v>
      </c>
      <c r="G697" s="3">
        <v>0</v>
      </c>
      <c r="H697" s="3">
        <v>999</v>
      </c>
      <c r="I697" s="3">
        <v>0</v>
      </c>
      <c r="J697" t="s">
        <v>14</v>
      </c>
      <c r="L697" s="13"/>
    </row>
    <row r="698" hidden="1" spans="1:12" x14ac:dyDescent="0.25">
      <c r="A698" t="s">
        <v>20</v>
      </c>
      <c r="B698" s="5">
        <v>39782</v>
      </c>
      <c r="C698" s="8">
        <v>164147</v>
      </c>
      <c r="D698" s="3">
        <v>784</v>
      </c>
      <c r="E698" s="3">
        <v>0</v>
      </c>
      <c r="F698" s="3">
        <v>1</v>
      </c>
      <c r="G698" s="3">
        <v>0</v>
      </c>
      <c r="H698" s="3">
        <v>784</v>
      </c>
      <c r="I698" s="3">
        <v>0</v>
      </c>
      <c r="J698" t="s">
        <v>14</v>
      </c>
      <c r="L698" s="13"/>
    </row>
    <row r="699" hidden="1" spans="1:12" x14ac:dyDescent="0.25">
      <c r="A699" t="s">
        <v>20</v>
      </c>
      <c r="B699" s="5">
        <v>39813</v>
      </c>
      <c r="C699" s="8">
        <v>163804</v>
      </c>
      <c r="D699" s="3">
        <v>858</v>
      </c>
      <c r="E699" s="3">
        <v>0</v>
      </c>
      <c r="F699" s="3">
        <v>1</v>
      </c>
      <c r="G699" s="3">
        <v>0</v>
      </c>
      <c r="H699" s="3">
        <v>858</v>
      </c>
      <c r="I699" s="3">
        <v>0</v>
      </c>
      <c r="J699" t="s">
        <v>14</v>
      </c>
      <c r="L699" s="13"/>
    </row>
    <row r="700" hidden="1" spans="1:12" x14ac:dyDescent="0.25">
      <c r="A700" t="s">
        <v>20</v>
      </c>
      <c r="B700" s="5">
        <v>39844</v>
      </c>
      <c r="C700" s="8">
        <v>163199</v>
      </c>
      <c r="D700" s="3">
        <v>648</v>
      </c>
      <c r="E700" s="3">
        <v>0</v>
      </c>
      <c r="F700" s="3">
        <v>1</v>
      </c>
      <c r="G700" s="3">
        <v>0</v>
      </c>
      <c r="H700" s="3">
        <v>648</v>
      </c>
      <c r="I700" s="3">
        <v>0</v>
      </c>
      <c r="J700" t="s">
        <v>14</v>
      </c>
      <c r="L700" s="13"/>
    </row>
    <row r="701" hidden="1" spans="1:12" x14ac:dyDescent="0.25">
      <c r="A701" t="s">
        <v>20</v>
      </c>
      <c r="B701" s="5">
        <v>39872</v>
      </c>
      <c r="C701" s="8">
        <v>162796</v>
      </c>
      <c r="D701" s="3">
        <v>654</v>
      </c>
      <c r="E701" s="3">
        <v>0</v>
      </c>
      <c r="F701" s="3">
        <v>1</v>
      </c>
      <c r="G701" s="3">
        <v>0</v>
      </c>
      <c r="H701" s="3">
        <v>654</v>
      </c>
      <c r="I701" s="3">
        <v>0</v>
      </c>
      <c r="J701" t="s">
        <v>14</v>
      </c>
      <c r="L701" s="13"/>
    </row>
    <row r="702" hidden="1" spans="1:12" x14ac:dyDescent="0.25">
      <c r="A702" t="s">
        <v>20</v>
      </c>
      <c r="B702" s="5">
        <v>39903</v>
      </c>
      <c r="C702" s="8">
        <v>162464</v>
      </c>
      <c r="D702" s="3">
        <v>687</v>
      </c>
      <c r="E702" s="3">
        <v>0</v>
      </c>
      <c r="F702" s="3">
        <v>1</v>
      </c>
      <c r="G702" s="3">
        <v>0</v>
      </c>
      <c r="H702" s="3">
        <v>687</v>
      </c>
      <c r="I702" s="3">
        <v>0</v>
      </c>
      <c r="J702" t="s">
        <v>14</v>
      </c>
      <c r="L702" s="13"/>
    </row>
    <row r="703" hidden="1" spans="1:12" x14ac:dyDescent="0.25">
      <c r="A703" t="s">
        <v>20</v>
      </c>
      <c r="B703" s="5">
        <v>39933</v>
      </c>
      <c r="C703" s="8">
        <v>162144</v>
      </c>
      <c r="D703" s="3">
        <v>748</v>
      </c>
      <c r="E703" s="3">
        <v>2</v>
      </c>
      <c r="F703" s="3">
        <v>2</v>
      </c>
      <c r="G703" s="3">
        <v>0</v>
      </c>
      <c r="H703" s="3">
        <v>746</v>
      </c>
      <c r="I703" s="3">
        <v>0</v>
      </c>
      <c r="J703" t="s">
        <v>14</v>
      </c>
      <c r="L703" s="13"/>
    </row>
    <row r="704" hidden="1" spans="1:12" x14ac:dyDescent="0.25">
      <c r="A704" t="s">
        <v>20</v>
      </c>
      <c r="B704" s="5">
        <v>39964</v>
      </c>
      <c r="C704" s="8">
        <v>161776</v>
      </c>
      <c r="D704" s="3">
        <v>672</v>
      </c>
      <c r="E704" s="3">
        <v>0</v>
      </c>
      <c r="F704" s="3">
        <v>2</v>
      </c>
      <c r="G704" s="3">
        <v>0</v>
      </c>
      <c r="H704" s="3">
        <v>672</v>
      </c>
      <c r="I704" s="3">
        <v>0</v>
      </c>
      <c r="J704" t="s">
        <v>14</v>
      </c>
      <c r="L704" s="13"/>
    </row>
    <row r="705" hidden="1" spans="1:12" x14ac:dyDescent="0.25">
      <c r="A705" t="s">
        <v>20</v>
      </c>
      <c r="B705" s="5">
        <v>39994</v>
      </c>
      <c r="C705" s="8">
        <v>161370</v>
      </c>
      <c r="D705" s="3">
        <v>685</v>
      </c>
      <c r="E705" s="3">
        <v>3</v>
      </c>
      <c r="F705" s="3">
        <v>1</v>
      </c>
      <c r="G705" s="3">
        <v>0</v>
      </c>
      <c r="H705" s="3">
        <v>682</v>
      </c>
      <c r="I705" s="3">
        <v>0</v>
      </c>
      <c r="J705" t="s">
        <v>14</v>
      </c>
      <c r="L705" s="13"/>
    </row>
    <row r="706" hidden="1" spans="1:12" x14ac:dyDescent="0.25">
      <c r="A706" t="s">
        <v>20</v>
      </c>
      <c r="B706" s="5">
        <v>40025</v>
      </c>
      <c r="C706" s="8">
        <v>161067</v>
      </c>
      <c r="D706" s="3">
        <v>653</v>
      </c>
      <c r="E706" s="3">
        <v>2</v>
      </c>
      <c r="F706" s="3">
        <v>2</v>
      </c>
      <c r="G706" s="3">
        <v>0</v>
      </c>
      <c r="H706" s="3">
        <v>651</v>
      </c>
      <c r="I706" s="3">
        <v>0</v>
      </c>
      <c r="J706" t="s">
        <v>14</v>
      </c>
      <c r="L706" s="13"/>
    </row>
    <row r="707" hidden="1" spans="1:12" x14ac:dyDescent="0.25">
      <c r="A707" t="s">
        <v>20</v>
      </c>
      <c r="B707" s="5">
        <v>40056</v>
      </c>
      <c r="C707" s="8">
        <v>160600</v>
      </c>
      <c r="D707" s="3">
        <v>611</v>
      </c>
      <c r="E707" s="3">
        <v>0</v>
      </c>
      <c r="F707" s="3">
        <v>4</v>
      </c>
      <c r="G707" s="3">
        <v>0</v>
      </c>
      <c r="H707" s="3">
        <v>611</v>
      </c>
      <c r="I707" s="3">
        <v>0</v>
      </c>
      <c r="J707" t="s">
        <v>14</v>
      </c>
      <c r="L707" s="13"/>
    </row>
    <row r="708" hidden="1" spans="1:12" x14ac:dyDescent="0.25">
      <c r="A708" t="s">
        <v>20</v>
      </c>
      <c r="B708" s="5">
        <v>40086</v>
      </c>
      <c r="C708" s="8">
        <v>160192</v>
      </c>
      <c r="D708" s="3">
        <v>611</v>
      </c>
      <c r="E708" s="3">
        <v>2</v>
      </c>
      <c r="F708" s="3">
        <v>2</v>
      </c>
      <c r="G708" s="3">
        <v>0</v>
      </c>
      <c r="H708" s="3">
        <v>609</v>
      </c>
      <c r="I708" s="3">
        <v>0</v>
      </c>
      <c r="J708" t="s">
        <v>14</v>
      </c>
      <c r="L708" s="13"/>
    </row>
    <row r="709" hidden="1" spans="1:12" x14ac:dyDescent="0.25">
      <c r="A709" t="s">
        <v>20</v>
      </c>
      <c r="B709" s="5">
        <v>40117</v>
      </c>
      <c r="C709" s="8">
        <v>159752</v>
      </c>
      <c r="D709" s="3">
        <v>545</v>
      </c>
      <c r="E709" s="3">
        <v>0</v>
      </c>
      <c r="F709" s="3">
        <v>1</v>
      </c>
      <c r="G709" s="3">
        <v>0</v>
      </c>
      <c r="H709" s="3">
        <v>545</v>
      </c>
      <c r="I709" s="3">
        <v>0</v>
      </c>
      <c r="J709" t="s">
        <v>14</v>
      </c>
      <c r="L709" s="13"/>
    </row>
    <row r="710" hidden="1" spans="1:12" x14ac:dyDescent="0.25">
      <c r="A710" t="s">
        <v>20</v>
      </c>
      <c r="B710" s="5">
        <v>40147</v>
      </c>
      <c r="C710" s="8">
        <v>159334</v>
      </c>
      <c r="D710" s="3">
        <v>532</v>
      </c>
      <c r="E710" s="3">
        <v>0</v>
      </c>
      <c r="F710" s="3">
        <v>2</v>
      </c>
      <c r="G710" s="3">
        <v>0</v>
      </c>
      <c r="H710" s="3">
        <v>532</v>
      </c>
      <c r="I710" s="3">
        <v>0</v>
      </c>
      <c r="J710" t="s">
        <v>14</v>
      </c>
      <c r="L710" s="13"/>
    </row>
    <row r="711" hidden="1" spans="1:12" x14ac:dyDescent="0.25">
      <c r="A711" t="s">
        <v>20</v>
      </c>
      <c r="B711" s="5">
        <v>40178</v>
      </c>
      <c r="C711" s="8">
        <v>158889</v>
      </c>
      <c r="D711" s="3">
        <v>571</v>
      </c>
      <c r="E711" s="3">
        <v>0</v>
      </c>
      <c r="F711" s="3">
        <v>0</v>
      </c>
      <c r="G711" s="3">
        <v>0</v>
      </c>
      <c r="H711" s="3">
        <v>571</v>
      </c>
      <c r="I711" s="3">
        <v>0</v>
      </c>
      <c r="J711" t="s">
        <v>14</v>
      </c>
      <c r="L711" s="13"/>
    </row>
    <row r="712" hidden="1" spans="1:12" x14ac:dyDescent="0.25">
      <c r="A712" t="s">
        <v>20</v>
      </c>
      <c r="B712" s="5">
        <v>40209</v>
      </c>
      <c r="C712" s="8">
        <v>158330</v>
      </c>
      <c r="D712" s="3">
        <v>425</v>
      </c>
      <c r="E712" s="3">
        <v>0</v>
      </c>
      <c r="F712" s="3">
        <v>0</v>
      </c>
      <c r="G712" s="3">
        <v>0</v>
      </c>
      <c r="H712" s="3">
        <v>425</v>
      </c>
      <c r="I712" s="3">
        <v>0</v>
      </c>
      <c r="J712" t="s">
        <v>14</v>
      </c>
      <c r="L712" s="13"/>
    </row>
    <row r="713" hidden="1" spans="1:12" x14ac:dyDescent="0.25">
      <c r="A713" t="s">
        <v>20</v>
      </c>
      <c r="B713" s="5">
        <v>40237</v>
      </c>
      <c r="C713" s="8">
        <v>157984</v>
      </c>
      <c r="D713" s="3">
        <v>536</v>
      </c>
      <c r="E713" s="3">
        <v>1</v>
      </c>
      <c r="F713" s="3">
        <v>1</v>
      </c>
      <c r="G713" s="3">
        <v>0</v>
      </c>
      <c r="H713" s="3">
        <v>535</v>
      </c>
      <c r="I713" s="3">
        <v>0</v>
      </c>
      <c r="J713" t="s">
        <v>14</v>
      </c>
      <c r="L713" s="13"/>
    </row>
    <row r="714" hidden="1" spans="1:12" x14ac:dyDescent="0.25">
      <c r="A714" t="s">
        <v>20</v>
      </c>
      <c r="B714" s="5">
        <v>40268</v>
      </c>
      <c r="C714" s="8">
        <v>157519</v>
      </c>
      <c r="D714" s="3">
        <v>586</v>
      </c>
      <c r="E714" s="3">
        <v>1</v>
      </c>
      <c r="F714" s="3">
        <v>0</v>
      </c>
      <c r="G714" s="3">
        <v>0</v>
      </c>
      <c r="H714" s="3">
        <v>585</v>
      </c>
      <c r="I714" s="3">
        <v>0</v>
      </c>
      <c r="J714" t="s">
        <v>14</v>
      </c>
      <c r="L714" s="13"/>
    </row>
    <row r="715" hidden="1" spans="1:12" x14ac:dyDescent="0.25">
      <c r="A715" t="s">
        <v>20</v>
      </c>
      <c r="B715" s="5">
        <v>40298</v>
      </c>
      <c r="C715" s="8">
        <v>157006</v>
      </c>
      <c r="D715" s="3">
        <v>567</v>
      </c>
      <c r="E715" s="3">
        <v>0</v>
      </c>
      <c r="F715" s="3">
        <v>0</v>
      </c>
      <c r="G715" s="3">
        <v>0</v>
      </c>
      <c r="H715" s="3">
        <v>567</v>
      </c>
      <c r="I715" s="3">
        <v>0</v>
      </c>
      <c r="J715" t="s">
        <v>14</v>
      </c>
      <c r="L715" s="13"/>
    </row>
    <row r="716" hidden="1" spans="1:12" x14ac:dyDescent="0.25">
      <c r="A716" t="s">
        <v>20</v>
      </c>
      <c r="B716" s="5">
        <v>40329</v>
      </c>
      <c r="C716" s="8">
        <v>156470</v>
      </c>
      <c r="D716" s="3">
        <v>493</v>
      </c>
      <c r="E716" s="3">
        <v>2</v>
      </c>
      <c r="F716" s="3">
        <v>0</v>
      </c>
      <c r="G716" s="3">
        <v>0</v>
      </c>
      <c r="H716" s="3">
        <v>491</v>
      </c>
      <c r="I716" s="3">
        <v>0</v>
      </c>
      <c r="J716" t="s">
        <v>14</v>
      </c>
      <c r="L716" s="13"/>
    </row>
    <row r="717" hidden="1" spans="1:12" x14ac:dyDescent="0.25">
      <c r="A717" t="s">
        <v>20</v>
      </c>
      <c r="B717" s="5">
        <v>40359</v>
      </c>
      <c r="C717" s="8">
        <v>156023</v>
      </c>
      <c r="D717" s="3">
        <v>526</v>
      </c>
      <c r="E717" s="3">
        <v>2</v>
      </c>
      <c r="F717" s="3">
        <v>0</v>
      </c>
      <c r="G717" s="3">
        <v>0</v>
      </c>
      <c r="H717" s="3">
        <v>524</v>
      </c>
      <c r="I717" s="3">
        <v>0</v>
      </c>
      <c r="J717" t="s">
        <v>14</v>
      </c>
      <c r="L717" s="13"/>
    </row>
    <row r="718" hidden="1" spans="1:12" x14ac:dyDescent="0.25">
      <c r="A718" t="s">
        <v>20</v>
      </c>
      <c r="B718" s="5">
        <v>40390</v>
      </c>
      <c r="C718" s="8">
        <v>155601</v>
      </c>
      <c r="D718" s="3">
        <v>515</v>
      </c>
      <c r="E718" s="3">
        <v>2</v>
      </c>
      <c r="F718" s="3">
        <v>0</v>
      </c>
      <c r="G718" s="3">
        <v>0</v>
      </c>
      <c r="H718" s="3">
        <v>513</v>
      </c>
      <c r="I718" s="3">
        <v>0</v>
      </c>
      <c r="J718" t="s">
        <v>14</v>
      </c>
      <c r="L718" s="13"/>
    </row>
    <row r="719" hidden="1" spans="1:12" x14ac:dyDescent="0.25">
      <c r="A719" t="s">
        <v>20</v>
      </c>
      <c r="B719" s="5">
        <v>40421</v>
      </c>
      <c r="C719" s="8">
        <v>155155</v>
      </c>
      <c r="D719" s="3">
        <v>464</v>
      </c>
      <c r="E719" s="3">
        <v>3</v>
      </c>
      <c r="F719" s="3">
        <v>1</v>
      </c>
      <c r="G719" s="3">
        <v>0</v>
      </c>
      <c r="H719" s="3">
        <v>461</v>
      </c>
      <c r="I719" s="3">
        <v>0</v>
      </c>
      <c r="J719" t="s">
        <v>14</v>
      </c>
      <c r="L719" s="13"/>
    </row>
    <row r="720" hidden="1" spans="1:12" x14ac:dyDescent="0.25">
      <c r="A720" t="s">
        <v>20</v>
      </c>
      <c r="B720" s="5">
        <v>40451</v>
      </c>
      <c r="C720" s="8">
        <v>154729</v>
      </c>
      <c r="D720" s="3">
        <v>458</v>
      </c>
      <c r="E720" s="3">
        <v>0</v>
      </c>
      <c r="F720" s="3">
        <v>0</v>
      </c>
      <c r="G720" s="3">
        <v>0</v>
      </c>
      <c r="H720" s="3">
        <v>458</v>
      </c>
      <c r="I720" s="3">
        <v>0</v>
      </c>
      <c r="J720" t="s">
        <v>14</v>
      </c>
      <c r="L720" s="13"/>
    </row>
    <row r="721" hidden="1" spans="1:12" x14ac:dyDescent="0.25">
      <c r="A721" t="s">
        <v>20</v>
      </c>
      <c r="B721" s="5">
        <v>40482</v>
      </c>
      <c r="C721" s="8">
        <v>154336</v>
      </c>
      <c r="D721" s="3">
        <v>444</v>
      </c>
      <c r="E721" s="3">
        <v>3</v>
      </c>
      <c r="F721" s="3">
        <v>2</v>
      </c>
      <c r="G721" s="3">
        <v>0</v>
      </c>
      <c r="H721" s="3">
        <v>441</v>
      </c>
      <c r="I721" s="3">
        <v>0</v>
      </c>
      <c r="J721" t="s">
        <v>14</v>
      </c>
      <c r="L721" s="13"/>
    </row>
    <row r="722" hidden="1" spans="1:12" x14ac:dyDescent="0.25">
      <c r="A722" t="s">
        <v>20</v>
      </c>
      <c r="B722" s="5">
        <v>40512</v>
      </c>
      <c r="C722" s="8">
        <v>153969</v>
      </c>
      <c r="D722" s="3">
        <v>440</v>
      </c>
      <c r="E722" s="3">
        <v>0</v>
      </c>
      <c r="F722" s="3">
        <v>1</v>
      </c>
      <c r="G722" s="3">
        <v>0</v>
      </c>
      <c r="H722" s="3">
        <v>440</v>
      </c>
      <c r="I722" s="3">
        <v>0</v>
      </c>
      <c r="J722" t="s">
        <v>14</v>
      </c>
      <c r="L722" s="13"/>
    </row>
    <row r="723" hidden="1" spans="1:12" x14ac:dyDescent="0.25">
      <c r="A723" t="s">
        <v>20</v>
      </c>
      <c r="B723" s="5">
        <v>40543</v>
      </c>
      <c r="C723" s="8">
        <v>153597</v>
      </c>
      <c r="D723" s="3">
        <v>419</v>
      </c>
      <c r="E723" s="3">
        <v>2</v>
      </c>
      <c r="F723" s="3">
        <v>1</v>
      </c>
      <c r="G723" s="3">
        <v>0</v>
      </c>
      <c r="H723" s="3">
        <v>417</v>
      </c>
      <c r="I723" s="3">
        <v>0</v>
      </c>
      <c r="J723" t="s">
        <v>14</v>
      </c>
      <c r="L723" s="13"/>
    </row>
    <row r="724" hidden="1" spans="1:12" x14ac:dyDescent="0.25">
      <c r="A724" t="s">
        <v>20</v>
      </c>
      <c r="B724" s="5">
        <v>40574</v>
      </c>
      <c r="C724" s="8">
        <v>153153</v>
      </c>
      <c r="D724" s="3">
        <v>441</v>
      </c>
      <c r="E724" s="3">
        <v>1</v>
      </c>
      <c r="F724" s="3">
        <v>1</v>
      </c>
      <c r="G724" s="3">
        <v>0</v>
      </c>
      <c r="H724" s="3">
        <v>440</v>
      </c>
      <c r="I724" s="3">
        <v>0</v>
      </c>
      <c r="J724" t="s">
        <v>14</v>
      </c>
      <c r="L724" s="13"/>
    </row>
    <row r="725" hidden="1" spans="1:12" x14ac:dyDescent="0.25">
      <c r="A725" t="s">
        <v>20</v>
      </c>
      <c r="B725" s="5">
        <v>40602</v>
      </c>
      <c r="C725" s="8">
        <v>152728</v>
      </c>
      <c r="D725" s="3">
        <v>553</v>
      </c>
      <c r="E725" s="3">
        <v>2</v>
      </c>
      <c r="F725" s="3">
        <v>0</v>
      </c>
      <c r="G725" s="3">
        <v>0</v>
      </c>
      <c r="H725" s="3">
        <v>551</v>
      </c>
      <c r="I725" s="3">
        <v>0</v>
      </c>
      <c r="J725" t="s">
        <v>14</v>
      </c>
      <c r="L725" s="13"/>
    </row>
    <row r="726" hidden="1" spans="1:12" x14ac:dyDescent="0.25">
      <c r="A726" t="s">
        <v>20</v>
      </c>
      <c r="B726" s="5">
        <v>40633</v>
      </c>
      <c r="C726" s="8">
        <v>152183</v>
      </c>
      <c r="D726" s="3">
        <v>505</v>
      </c>
      <c r="E726" s="3">
        <v>2</v>
      </c>
      <c r="F726" s="3">
        <v>0</v>
      </c>
      <c r="G726" s="3">
        <v>0</v>
      </c>
      <c r="H726" s="3">
        <v>503</v>
      </c>
      <c r="I726" s="3">
        <v>0</v>
      </c>
      <c r="J726" t="s">
        <v>14</v>
      </c>
      <c r="L726" s="13"/>
    </row>
    <row r="727" hidden="1" spans="1:12" x14ac:dyDescent="0.25">
      <c r="A727" t="s">
        <v>20</v>
      </c>
      <c r="B727" s="5">
        <v>40663</v>
      </c>
      <c r="C727" s="8">
        <v>151708</v>
      </c>
      <c r="D727" s="3">
        <v>524</v>
      </c>
      <c r="E727" s="3">
        <v>0</v>
      </c>
      <c r="F727" s="3">
        <v>1</v>
      </c>
      <c r="G727" s="3">
        <v>0</v>
      </c>
      <c r="H727" s="3">
        <v>524</v>
      </c>
      <c r="I727" s="3">
        <v>0</v>
      </c>
      <c r="J727" t="s">
        <v>14</v>
      </c>
      <c r="L727" s="13"/>
    </row>
    <row r="728" hidden="1" spans="1:12" x14ac:dyDescent="0.25">
      <c r="A728" t="s">
        <v>20</v>
      </c>
      <c r="B728" s="5">
        <v>40694</v>
      </c>
      <c r="C728" s="8">
        <v>151206</v>
      </c>
      <c r="D728" s="3">
        <v>439</v>
      </c>
      <c r="E728" s="3">
        <v>1</v>
      </c>
      <c r="F728" s="3">
        <v>0</v>
      </c>
      <c r="G728" s="3">
        <v>0</v>
      </c>
      <c r="H728" s="3">
        <v>438</v>
      </c>
      <c r="I728" s="3">
        <v>0</v>
      </c>
      <c r="J728" t="s">
        <v>14</v>
      </c>
      <c r="L728" s="13"/>
    </row>
    <row r="729" hidden="1" spans="1:12" x14ac:dyDescent="0.25">
      <c r="A729" t="s">
        <v>20</v>
      </c>
      <c r="B729" s="5">
        <v>40724</v>
      </c>
      <c r="C729" s="8">
        <v>150791</v>
      </c>
      <c r="D729" s="3">
        <v>648</v>
      </c>
      <c r="E729" s="3">
        <v>1</v>
      </c>
      <c r="F729" s="3">
        <v>0</v>
      </c>
      <c r="G729" s="3">
        <v>0</v>
      </c>
      <c r="H729" s="3">
        <v>647</v>
      </c>
      <c r="I729" s="3">
        <v>0</v>
      </c>
      <c r="J729" t="s">
        <v>14</v>
      </c>
      <c r="L729" s="13"/>
    </row>
    <row r="730" hidden="1" spans="1:12" x14ac:dyDescent="0.25">
      <c r="A730" t="s">
        <v>20</v>
      </c>
      <c r="B730" s="5">
        <v>40755</v>
      </c>
      <c r="C730" s="8">
        <v>150164</v>
      </c>
      <c r="D730" s="3">
        <v>592</v>
      </c>
      <c r="E730" s="3">
        <v>0</v>
      </c>
      <c r="F730" s="3">
        <v>1</v>
      </c>
      <c r="G730" s="3">
        <v>0</v>
      </c>
      <c r="H730" s="3">
        <v>592</v>
      </c>
      <c r="I730" s="3">
        <v>0</v>
      </c>
      <c r="J730" t="s">
        <v>14</v>
      </c>
      <c r="L730" s="13"/>
    </row>
    <row r="731" hidden="1" spans="1:12" x14ac:dyDescent="0.25">
      <c r="A731" t="s">
        <v>20</v>
      </c>
      <c r="B731" s="5">
        <v>40786</v>
      </c>
      <c r="C731" s="8">
        <v>149581</v>
      </c>
      <c r="D731" s="3">
        <v>538</v>
      </c>
      <c r="E731" s="3">
        <v>1</v>
      </c>
      <c r="F731" s="3">
        <v>0</v>
      </c>
      <c r="G731" s="3">
        <v>0</v>
      </c>
      <c r="H731" s="3">
        <v>537</v>
      </c>
      <c r="I731" s="3">
        <v>0</v>
      </c>
      <c r="J731" t="s">
        <v>14</v>
      </c>
      <c r="L731" s="13"/>
    </row>
    <row r="732" hidden="1" spans="1:12" x14ac:dyDescent="0.25">
      <c r="A732" t="s">
        <v>20</v>
      </c>
      <c r="B732" s="5">
        <v>40816</v>
      </c>
      <c r="C732" s="8">
        <v>149041</v>
      </c>
      <c r="D732" s="3">
        <v>490</v>
      </c>
      <c r="E732" s="3">
        <v>0</v>
      </c>
      <c r="F732" s="3">
        <v>1</v>
      </c>
      <c r="G732" s="3">
        <v>0</v>
      </c>
      <c r="H732" s="3">
        <v>490</v>
      </c>
      <c r="I732" s="3">
        <v>0</v>
      </c>
      <c r="J732" t="s">
        <v>14</v>
      </c>
      <c r="L732" s="13"/>
    </row>
    <row r="733" hidden="1" spans="1:12" x14ac:dyDescent="0.25">
      <c r="A733" t="s">
        <v>20</v>
      </c>
      <c r="B733" s="5">
        <v>40847</v>
      </c>
      <c r="C733" s="8">
        <v>148540</v>
      </c>
      <c r="D733" s="3">
        <v>382</v>
      </c>
      <c r="E733" s="3">
        <v>1</v>
      </c>
      <c r="F733" s="3">
        <v>0</v>
      </c>
      <c r="G733" s="3">
        <v>0</v>
      </c>
      <c r="H733" s="3">
        <v>381</v>
      </c>
      <c r="I733" s="3">
        <v>0</v>
      </c>
      <c r="J733" t="s">
        <v>14</v>
      </c>
      <c r="L733" s="13"/>
    </row>
    <row r="734" hidden="1" spans="1:12" x14ac:dyDescent="0.25">
      <c r="A734" t="s">
        <v>20</v>
      </c>
      <c r="B734" s="5">
        <v>40877</v>
      </c>
      <c r="C734" s="8">
        <v>148180</v>
      </c>
      <c r="D734" s="3">
        <v>442</v>
      </c>
      <c r="E734" s="3">
        <v>0</v>
      </c>
      <c r="F734" s="3">
        <v>0</v>
      </c>
      <c r="G734" s="3">
        <v>0</v>
      </c>
      <c r="H734" s="3">
        <v>442</v>
      </c>
      <c r="I734" s="3">
        <v>0</v>
      </c>
      <c r="J734" t="s">
        <v>14</v>
      </c>
      <c r="L734" s="13"/>
    </row>
    <row r="735" hidden="1" spans="1:12" x14ac:dyDescent="0.25">
      <c r="A735" t="s">
        <v>20</v>
      </c>
      <c r="B735" s="5">
        <v>40908</v>
      </c>
      <c r="C735" s="8">
        <v>147751</v>
      </c>
      <c r="D735" s="3">
        <v>464</v>
      </c>
      <c r="E735" s="3">
        <v>3</v>
      </c>
      <c r="F735" s="3">
        <v>1</v>
      </c>
      <c r="G735" s="3">
        <v>0</v>
      </c>
      <c r="H735" s="3">
        <v>461</v>
      </c>
      <c r="I735" s="3">
        <v>0</v>
      </c>
      <c r="J735" t="s">
        <v>14</v>
      </c>
      <c r="L735" s="13"/>
    </row>
    <row r="736" hidden="1" spans="1:12" x14ac:dyDescent="0.25">
      <c r="A736" t="s">
        <v>20</v>
      </c>
      <c r="B736" s="5">
        <v>40939</v>
      </c>
      <c r="C736" s="8">
        <v>147276</v>
      </c>
      <c r="D736" s="3">
        <v>420</v>
      </c>
      <c r="E736" s="3">
        <v>1</v>
      </c>
      <c r="F736" s="3">
        <v>1</v>
      </c>
      <c r="G736" s="3">
        <v>0</v>
      </c>
      <c r="H736" s="3">
        <v>419</v>
      </c>
      <c r="I736" s="3">
        <v>0</v>
      </c>
      <c r="J736" t="s">
        <v>14</v>
      </c>
      <c r="L736" s="13"/>
    </row>
    <row r="737" hidden="1" spans="1:12" x14ac:dyDescent="0.25">
      <c r="A737" t="s">
        <v>20</v>
      </c>
      <c r="B737" s="5">
        <v>40968</v>
      </c>
      <c r="C737" s="8">
        <v>146818</v>
      </c>
      <c r="D737" s="3">
        <v>418</v>
      </c>
      <c r="E737" s="3">
        <v>0</v>
      </c>
      <c r="F737" s="3">
        <v>0</v>
      </c>
      <c r="G737" s="3">
        <v>0</v>
      </c>
      <c r="H737" s="3">
        <v>418</v>
      </c>
      <c r="I737" s="3">
        <v>0</v>
      </c>
      <c r="J737" t="s">
        <v>14</v>
      </c>
      <c r="L737" s="13"/>
    </row>
    <row r="738" hidden="1" spans="1:12" x14ac:dyDescent="0.25">
      <c r="A738" t="s">
        <v>20</v>
      </c>
      <c r="B738" s="5">
        <v>40999</v>
      </c>
      <c r="C738" s="8">
        <v>146358</v>
      </c>
      <c r="D738" s="3">
        <v>398</v>
      </c>
      <c r="E738" s="3">
        <v>4</v>
      </c>
      <c r="F738" s="3">
        <v>0</v>
      </c>
      <c r="G738" s="3">
        <v>0</v>
      </c>
      <c r="H738" s="3">
        <v>394</v>
      </c>
      <c r="I738" s="3">
        <v>0</v>
      </c>
      <c r="J738" t="s">
        <v>14</v>
      </c>
      <c r="L738" s="13"/>
    </row>
    <row r="739" hidden="1" spans="1:12" x14ac:dyDescent="0.25">
      <c r="A739" t="s">
        <v>20</v>
      </c>
      <c r="B739" s="5">
        <v>41029</v>
      </c>
      <c r="C739" s="8">
        <v>145936</v>
      </c>
      <c r="D739" s="3">
        <v>419</v>
      </c>
      <c r="E739" s="3">
        <v>4</v>
      </c>
      <c r="F739" s="3">
        <v>3</v>
      </c>
      <c r="G739" s="3">
        <v>0</v>
      </c>
      <c r="H739" s="3">
        <v>415</v>
      </c>
      <c r="I739" s="3">
        <v>0</v>
      </c>
      <c r="J739" t="s">
        <v>14</v>
      </c>
      <c r="L739" s="13"/>
    </row>
    <row r="740" hidden="1" spans="1:12" x14ac:dyDescent="0.25">
      <c r="A740" t="s">
        <v>20</v>
      </c>
      <c r="B740" s="5">
        <v>41060</v>
      </c>
      <c r="C740" s="8">
        <v>145444</v>
      </c>
      <c r="D740" s="3">
        <v>381</v>
      </c>
      <c r="E740" s="3">
        <v>0</v>
      </c>
      <c r="F740" s="3">
        <v>1</v>
      </c>
      <c r="G740" s="3">
        <v>0</v>
      </c>
      <c r="H740" s="3">
        <v>381</v>
      </c>
      <c r="I740" s="3">
        <v>0</v>
      </c>
      <c r="J740" t="s">
        <v>14</v>
      </c>
      <c r="L740" s="13"/>
    </row>
    <row r="741" hidden="1" spans="1:12" x14ac:dyDescent="0.25">
      <c r="A741" t="s">
        <v>20</v>
      </c>
      <c r="B741" s="5">
        <v>41090</v>
      </c>
      <c r="C741" s="8">
        <v>145058</v>
      </c>
      <c r="D741" s="3">
        <v>356</v>
      </c>
      <c r="E741" s="3">
        <v>0</v>
      </c>
      <c r="F741" s="3">
        <v>1</v>
      </c>
      <c r="G741" s="3">
        <v>0</v>
      </c>
      <c r="H741" s="3">
        <v>356</v>
      </c>
      <c r="I741" s="3">
        <v>0</v>
      </c>
      <c r="J741" t="s">
        <v>14</v>
      </c>
      <c r="L741" s="13"/>
    </row>
    <row r="742" hidden="1" spans="1:12" x14ac:dyDescent="0.25">
      <c r="A742" t="s">
        <v>20</v>
      </c>
      <c r="B742" s="5">
        <v>41121</v>
      </c>
      <c r="C742" s="8">
        <v>144683</v>
      </c>
      <c r="D742" s="3">
        <v>394</v>
      </c>
      <c r="E742" s="3">
        <v>2</v>
      </c>
      <c r="F742" s="3">
        <v>0</v>
      </c>
      <c r="G742" s="3">
        <v>0</v>
      </c>
      <c r="H742" s="3">
        <v>392</v>
      </c>
      <c r="I742" s="3">
        <v>0</v>
      </c>
      <c r="J742" t="s">
        <v>14</v>
      </c>
      <c r="L742" s="13"/>
    </row>
    <row r="743" hidden="1" spans="1:12" x14ac:dyDescent="0.25">
      <c r="A743" t="s">
        <v>20</v>
      </c>
      <c r="B743" s="5">
        <v>41152</v>
      </c>
      <c r="C743" s="8">
        <v>144279</v>
      </c>
      <c r="D743" s="3">
        <v>390</v>
      </c>
      <c r="E743" s="3">
        <v>0</v>
      </c>
      <c r="F743" s="3">
        <v>2</v>
      </c>
      <c r="G743" s="3">
        <v>0</v>
      </c>
      <c r="H743" s="3">
        <v>390</v>
      </c>
      <c r="I743" s="3">
        <v>0</v>
      </c>
      <c r="J743" t="s">
        <v>14</v>
      </c>
      <c r="L743" s="13"/>
    </row>
    <row r="744" hidden="1" spans="1:12" x14ac:dyDescent="0.25">
      <c r="A744" t="s">
        <v>20</v>
      </c>
      <c r="B744" s="5">
        <v>41182</v>
      </c>
      <c r="C744" s="8">
        <v>143836</v>
      </c>
      <c r="D744" s="3">
        <v>331</v>
      </c>
      <c r="E744" s="3">
        <v>0</v>
      </c>
      <c r="F744" s="3">
        <v>2</v>
      </c>
      <c r="G744" s="3">
        <v>0</v>
      </c>
      <c r="H744" s="3">
        <v>331</v>
      </c>
      <c r="I744" s="3">
        <v>0</v>
      </c>
      <c r="J744" t="s">
        <v>14</v>
      </c>
      <c r="L744" s="13"/>
    </row>
    <row r="745" hidden="1" spans="1:12" x14ac:dyDescent="0.25">
      <c r="A745" t="s">
        <v>20</v>
      </c>
      <c r="B745" s="5">
        <v>41213</v>
      </c>
      <c r="C745" s="8">
        <v>143473</v>
      </c>
      <c r="D745" s="3">
        <v>374</v>
      </c>
      <c r="E745" s="3">
        <v>2</v>
      </c>
      <c r="F745" s="3">
        <v>3</v>
      </c>
      <c r="G745" s="3">
        <v>0</v>
      </c>
      <c r="H745" s="3">
        <v>372</v>
      </c>
      <c r="I745" s="3">
        <v>0</v>
      </c>
      <c r="J745" t="s">
        <v>14</v>
      </c>
      <c r="L745" s="13"/>
    </row>
    <row r="746" hidden="1" spans="1:12" x14ac:dyDescent="0.25">
      <c r="A746" t="s">
        <v>20</v>
      </c>
      <c r="B746" s="5">
        <v>41243</v>
      </c>
      <c r="C746" s="8">
        <v>143097</v>
      </c>
      <c r="D746" s="3">
        <v>352</v>
      </c>
      <c r="E746" s="3">
        <v>0</v>
      </c>
      <c r="F746" s="3">
        <v>1</v>
      </c>
      <c r="G746" s="3">
        <v>0</v>
      </c>
      <c r="H746" s="3">
        <v>352</v>
      </c>
      <c r="I746" s="3">
        <v>0</v>
      </c>
      <c r="J746" t="s">
        <v>14</v>
      </c>
      <c r="L746" s="13"/>
    </row>
    <row r="747" hidden="1" spans="1:12" x14ac:dyDescent="0.25">
      <c r="A747" t="s">
        <v>20</v>
      </c>
      <c r="B747" s="5">
        <v>41274</v>
      </c>
      <c r="C747" s="8">
        <v>142725</v>
      </c>
      <c r="D747" s="3">
        <v>372</v>
      </c>
      <c r="E747" s="3">
        <v>0</v>
      </c>
      <c r="F747" s="3">
        <v>0</v>
      </c>
      <c r="G747" s="3">
        <v>0</v>
      </c>
      <c r="H747" s="3">
        <v>372</v>
      </c>
      <c r="I747" s="3">
        <v>0</v>
      </c>
      <c r="J747" t="s">
        <v>14</v>
      </c>
      <c r="L747" s="13"/>
    </row>
    <row r="748" hidden="1" spans="1:12" x14ac:dyDescent="0.25">
      <c r="A748" t="s">
        <v>20</v>
      </c>
      <c r="B748" s="5">
        <v>41305</v>
      </c>
      <c r="C748" s="8">
        <v>142303</v>
      </c>
      <c r="D748" s="3">
        <v>320</v>
      </c>
      <c r="E748" s="3">
        <v>1</v>
      </c>
      <c r="F748" s="3">
        <v>1</v>
      </c>
      <c r="G748" s="3">
        <v>0</v>
      </c>
      <c r="H748" s="3">
        <v>319</v>
      </c>
      <c r="I748" s="3">
        <v>0</v>
      </c>
      <c r="J748" t="s">
        <v>14</v>
      </c>
      <c r="L748" s="13"/>
    </row>
    <row r="749" hidden="1" spans="1:12" x14ac:dyDescent="0.25">
      <c r="A749" t="s">
        <v>20</v>
      </c>
      <c r="B749" s="5">
        <v>41333</v>
      </c>
      <c r="C749" s="8">
        <v>141919</v>
      </c>
      <c r="D749" s="3">
        <v>300</v>
      </c>
      <c r="E749" s="3">
        <v>0</v>
      </c>
      <c r="F749" s="3">
        <v>0</v>
      </c>
      <c r="G749" s="3">
        <v>0</v>
      </c>
      <c r="H749" s="3">
        <v>300</v>
      </c>
      <c r="I749" s="3">
        <v>0</v>
      </c>
      <c r="J749" t="s">
        <v>14</v>
      </c>
      <c r="L749" s="13"/>
    </row>
    <row r="750" hidden="1" spans="1:12" x14ac:dyDescent="0.25">
      <c r="A750" t="s">
        <v>20</v>
      </c>
      <c r="B750" s="5">
        <v>41364</v>
      </c>
      <c r="C750" s="8">
        <v>141605</v>
      </c>
      <c r="D750" s="3">
        <v>287</v>
      </c>
      <c r="E750" s="3">
        <v>0</v>
      </c>
      <c r="F750" s="3">
        <v>0</v>
      </c>
      <c r="G750" s="3">
        <v>0</v>
      </c>
      <c r="H750" s="3">
        <v>287</v>
      </c>
      <c r="I750" s="3">
        <v>0</v>
      </c>
      <c r="J750" t="s">
        <v>14</v>
      </c>
      <c r="L750" s="13"/>
    </row>
    <row r="751" hidden="1" spans="1:12" x14ac:dyDescent="0.25">
      <c r="A751" t="s">
        <v>20</v>
      </c>
      <c r="B751" s="5">
        <v>41394</v>
      </c>
      <c r="C751" s="8">
        <v>141317</v>
      </c>
      <c r="D751" s="3">
        <v>354</v>
      </c>
      <c r="E751" s="3">
        <v>0</v>
      </c>
      <c r="F751" s="3">
        <v>0</v>
      </c>
      <c r="G751" s="3">
        <v>0</v>
      </c>
      <c r="H751" s="3">
        <v>354</v>
      </c>
      <c r="I751" s="3">
        <v>0</v>
      </c>
      <c r="J751" t="s">
        <v>14</v>
      </c>
      <c r="L751" s="13"/>
    </row>
    <row r="752" hidden="1" spans="1:12" x14ac:dyDescent="0.25">
      <c r="A752" t="s">
        <v>20</v>
      </c>
      <c r="B752" s="5">
        <v>41425</v>
      </c>
      <c r="C752" s="8">
        <v>140961</v>
      </c>
      <c r="D752" s="3">
        <v>358</v>
      </c>
      <c r="E752" s="3">
        <v>1</v>
      </c>
      <c r="F752" s="3">
        <v>1</v>
      </c>
      <c r="G752" s="3">
        <v>0</v>
      </c>
      <c r="H752" s="3">
        <v>357</v>
      </c>
      <c r="I752" s="3">
        <v>0</v>
      </c>
      <c r="J752" t="s">
        <v>14</v>
      </c>
      <c r="L752" s="13"/>
    </row>
    <row r="753" hidden="1" spans="1:12" x14ac:dyDescent="0.25">
      <c r="A753" t="s">
        <v>20</v>
      </c>
      <c r="B753" s="5">
        <v>41455</v>
      </c>
      <c r="C753" s="8">
        <v>140622</v>
      </c>
      <c r="D753" s="3">
        <v>320</v>
      </c>
      <c r="E753" s="3">
        <v>3</v>
      </c>
      <c r="F753" s="3">
        <v>1</v>
      </c>
      <c r="G753" s="3">
        <v>0</v>
      </c>
      <c r="H753" s="3">
        <v>317</v>
      </c>
      <c r="I753" s="3">
        <v>0</v>
      </c>
      <c r="J753" t="s">
        <v>14</v>
      </c>
      <c r="L753" s="13"/>
    </row>
    <row r="754" hidden="1" spans="1:12" x14ac:dyDescent="0.25">
      <c r="A754" t="s">
        <v>20</v>
      </c>
      <c r="B754" s="5">
        <v>41486</v>
      </c>
      <c r="C754" s="8">
        <v>140389</v>
      </c>
      <c r="D754" s="3">
        <v>386</v>
      </c>
      <c r="E754" s="3">
        <v>0</v>
      </c>
      <c r="F754" s="3">
        <v>0</v>
      </c>
      <c r="G754" s="3">
        <v>0</v>
      </c>
      <c r="H754" s="3">
        <v>386</v>
      </c>
      <c r="I754" s="3">
        <v>0</v>
      </c>
      <c r="J754" t="s">
        <v>14</v>
      </c>
      <c r="L754" s="13"/>
    </row>
    <row r="755" hidden="1" spans="1:12" x14ac:dyDescent="0.25">
      <c r="A755" t="s">
        <v>20</v>
      </c>
      <c r="B755" s="5">
        <v>41517</v>
      </c>
      <c r="C755" s="8">
        <v>140096</v>
      </c>
      <c r="D755" s="3">
        <v>351</v>
      </c>
      <c r="E755" s="3">
        <v>1</v>
      </c>
      <c r="F755" s="3">
        <v>1</v>
      </c>
      <c r="G755" s="3">
        <v>0</v>
      </c>
      <c r="H755" s="3">
        <v>350</v>
      </c>
      <c r="I755" s="3">
        <v>0</v>
      </c>
      <c r="J755" t="s">
        <v>14</v>
      </c>
      <c r="L755" s="13"/>
    </row>
    <row r="756" hidden="1" spans="1:12" x14ac:dyDescent="0.25">
      <c r="A756" t="s">
        <v>20</v>
      </c>
      <c r="B756" s="5">
        <v>41547</v>
      </c>
      <c r="C756" s="8">
        <v>140030</v>
      </c>
      <c r="D756" s="3">
        <v>364</v>
      </c>
      <c r="E756" s="3">
        <v>0</v>
      </c>
      <c r="F756" s="3">
        <v>0</v>
      </c>
      <c r="G756" s="3">
        <v>0</v>
      </c>
      <c r="H756" s="3">
        <v>364</v>
      </c>
      <c r="I756" s="3">
        <v>0</v>
      </c>
      <c r="J756" t="s">
        <v>14</v>
      </c>
      <c r="L756" s="13"/>
    </row>
    <row r="757" hidden="1" spans="1:12" x14ac:dyDescent="0.25">
      <c r="A757" t="s">
        <v>20</v>
      </c>
      <c r="B757" s="5">
        <v>41578</v>
      </c>
      <c r="C757" s="8">
        <v>140073</v>
      </c>
      <c r="D757" s="3">
        <v>433</v>
      </c>
      <c r="E757" s="3">
        <v>3</v>
      </c>
      <c r="F757" s="3">
        <v>0</v>
      </c>
      <c r="G757" s="3">
        <v>0</v>
      </c>
      <c r="H757" s="3">
        <v>430</v>
      </c>
      <c r="I757" s="3">
        <v>0</v>
      </c>
      <c r="J757" t="s">
        <v>14</v>
      </c>
      <c r="L757" s="13"/>
    </row>
    <row r="758" hidden="1" spans="1:12" x14ac:dyDescent="0.25">
      <c r="A758" t="s">
        <v>20</v>
      </c>
      <c r="B758" s="5">
        <v>41608</v>
      </c>
      <c r="C758" s="8">
        <v>140045</v>
      </c>
      <c r="D758" s="3">
        <v>355</v>
      </c>
      <c r="E758" s="3">
        <v>0</v>
      </c>
      <c r="F758" s="3">
        <v>2</v>
      </c>
      <c r="G758" s="3">
        <v>0</v>
      </c>
      <c r="H758" s="3">
        <v>355</v>
      </c>
      <c r="I758" s="3">
        <v>0</v>
      </c>
      <c r="J758" t="s">
        <v>14</v>
      </c>
      <c r="L758" s="13"/>
    </row>
    <row r="759" hidden="1" spans="1:12" x14ac:dyDescent="0.25">
      <c r="A759" t="s">
        <v>20</v>
      </c>
      <c r="B759" s="5">
        <v>41639</v>
      </c>
      <c r="C759" s="8">
        <v>140076</v>
      </c>
      <c r="D759" s="3">
        <v>454</v>
      </c>
      <c r="E759" s="3">
        <v>0</v>
      </c>
      <c r="F759" s="3">
        <v>6</v>
      </c>
      <c r="G759" s="3">
        <v>0</v>
      </c>
      <c r="H759" s="3">
        <v>454</v>
      </c>
      <c r="I759" s="3">
        <v>0</v>
      </c>
      <c r="J759" t="s">
        <v>14</v>
      </c>
      <c r="L759" s="13"/>
    </row>
    <row r="760" hidden="1" spans="1:12" x14ac:dyDescent="0.25">
      <c r="A760" t="s">
        <v>20</v>
      </c>
      <c r="B760" s="5">
        <v>41670</v>
      </c>
      <c r="C760" s="8">
        <v>140088</v>
      </c>
      <c r="D760" s="3">
        <v>393</v>
      </c>
      <c r="E760" s="3">
        <v>0</v>
      </c>
      <c r="F760" s="3">
        <v>1</v>
      </c>
      <c r="G760" s="3">
        <v>0</v>
      </c>
      <c r="H760" s="3">
        <v>393</v>
      </c>
      <c r="I760" s="3">
        <v>0</v>
      </c>
      <c r="J760" t="s">
        <v>14</v>
      </c>
      <c r="L760" s="13"/>
    </row>
    <row r="761" hidden="1" spans="1:12" x14ac:dyDescent="0.25">
      <c r="A761" t="s">
        <v>20</v>
      </c>
      <c r="B761" s="5">
        <v>41698</v>
      </c>
      <c r="C761" s="8">
        <v>140419</v>
      </c>
      <c r="D761" s="3">
        <v>363</v>
      </c>
      <c r="E761" s="3">
        <v>0</v>
      </c>
      <c r="F761" s="3">
        <v>1</v>
      </c>
      <c r="G761" s="3">
        <v>0</v>
      </c>
      <c r="H761" s="3">
        <v>363</v>
      </c>
      <c r="I761" s="3">
        <v>0</v>
      </c>
      <c r="J761" t="s">
        <v>14</v>
      </c>
      <c r="L761" s="13"/>
    </row>
    <row r="762" hidden="1" spans="1:12" x14ac:dyDescent="0.25">
      <c r="A762" t="s">
        <v>20</v>
      </c>
      <c r="B762" s="5">
        <v>41729</v>
      </c>
      <c r="C762" s="8">
        <v>140879</v>
      </c>
      <c r="D762" s="3">
        <v>366</v>
      </c>
      <c r="E762" s="3">
        <v>0</v>
      </c>
      <c r="F762" s="3">
        <v>2</v>
      </c>
      <c r="G762" s="3">
        <v>0</v>
      </c>
      <c r="H762" s="3">
        <v>366</v>
      </c>
      <c r="I762" s="3">
        <v>0</v>
      </c>
      <c r="J762" t="s">
        <v>14</v>
      </c>
      <c r="L762" s="13"/>
    </row>
    <row r="763" hidden="1" spans="1:12" x14ac:dyDescent="0.25">
      <c r="A763" t="s">
        <v>20</v>
      </c>
      <c r="B763" s="5">
        <v>41759</v>
      </c>
      <c r="C763" s="8">
        <v>141180</v>
      </c>
      <c r="D763" s="3">
        <v>378</v>
      </c>
      <c r="E763" s="3">
        <v>7</v>
      </c>
      <c r="F763" s="3">
        <v>0</v>
      </c>
      <c r="G763" s="3">
        <v>0</v>
      </c>
      <c r="H763" s="3">
        <v>371</v>
      </c>
      <c r="I763" s="3">
        <v>0</v>
      </c>
      <c r="J763" t="s">
        <v>14</v>
      </c>
      <c r="L763" s="13"/>
    </row>
    <row r="764" hidden="1" spans="1:12" x14ac:dyDescent="0.25">
      <c r="A764" t="s">
        <v>20</v>
      </c>
      <c r="B764" s="5">
        <v>41790</v>
      </c>
      <c r="C764" s="8">
        <v>141420</v>
      </c>
      <c r="D764" s="3">
        <v>405</v>
      </c>
      <c r="E764" s="3">
        <v>1</v>
      </c>
      <c r="F764" s="3">
        <v>1</v>
      </c>
      <c r="G764" s="3">
        <v>0</v>
      </c>
      <c r="H764" s="3">
        <v>404</v>
      </c>
      <c r="I764" s="3">
        <v>0</v>
      </c>
      <c r="J764" t="s">
        <v>14</v>
      </c>
      <c r="L764" s="13"/>
    </row>
    <row r="765" hidden="1" spans="1:12" x14ac:dyDescent="0.25">
      <c r="A765" t="s">
        <v>20</v>
      </c>
      <c r="B765" s="5">
        <v>41820</v>
      </c>
      <c r="C765" s="8">
        <v>141522</v>
      </c>
      <c r="D765" s="3">
        <v>401</v>
      </c>
      <c r="E765" s="3">
        <v>2</v>
      </c>
      <c r="F765" s="3">
        <v>3</v>
      </c>
      <c r="G765" s="3">
        <v>0</v>
      </c>
      <c r="H765" s="3">
        <v>399</v>
      </c>
      <c r="I765" s="3">
        <v>0</v>
      </c>
      <c r="J765" t="s">
        <v>14</v>
      </c>
      <c r="L765" s="13"/>
    </row>
    <row r="766" hidden="1" spans="1:12" x14ac:dyDescent="0.25">
      <c r="A766" t="s">
        <v>20</v>
      </c>
      <c r="B766" s="5">
        <v>41851</v>
      </c>
      <c r="C766" s="8">
        <v>141625</v>
      </c>
      <c r="D766" s="3">
        <v>494</v>
      </c>
      <c r="E766" s="3">
        <v>2</v>
      </c>
      <c r="F766" s="3">
        <v>1</v>
      </c>
      <c r="G766" s="3">
        <v>0</v>
      </c>
      <c r="H766" s="3">
        <v>492</v>
      </c>
      <c r="I766" s="3">
        <v>0</v>
      </c>
      <c r="J766" t="s">
        <v>14</v>
      </c>
      <c r="L766" s="13"/>
    </row>
    <row r="767" hidden="1" spans="1:12" x14ac:dyDescent="0.25">
      <c r="A767" t="s">
        <v>20</v>
      </c>
      <c r="B767" s="5">
        <v>41882</v>
      </c>
      <c r="C767" s="8">
        <v>141496</v>
      </c>
      <c r="D767" s="3">
        <v>409</v>
      </c>
      <c r="E767" s="3">
        <v>7</v>
      </c>
      <c r="F767" s="3">
        <v>1</v>
      </c>
      <c r="G767" s="3">
        <v>0</v>
      </c>
      <c r="H767" s="3">
        <v>402</v>
      </c>
      <c r="I767" s="3">
        <v>0</v>
      </c>
      <c r="J767" t="s">
        <v>14</v>
      </c>
      <c r="L767" s="13"/>
    </row>
    <row r="768" hidden="1" spans="1:12" x14ac:dyDescent="0.25">
      <c r="A768" t="s">
        <v>20</v>
      </c>
      <c r="B768" s="5">
        <v>41912</v>
      </c>
      <c r="C768" s="8">
        <v>141447</v>
      </c>
      <c r="D768" s="3">
        <v>446</v>
      </c>
      <c r="E768" s="3">
        <v>3</v>
      </c>
      <c r="F768" s="3">
        <v>1</v>
      </c>
      <c r="G768" s="3">
        <v>0</v>
      </c>
      <c r="H768" s="3">
        <v>443</v>
      </c>
      <c r="I768" s="3">
        <v>0</v>
      </c>
      <c r="J768" t="s">
        <v>14</v>
      </c>
      <c r="L768" s="13"/>
    </row>
    <row r="769" hidden="1" spans="1:12" x14ac:dyDescent="0.25">
      <c r="A769" t="s">
        <v>20</v>
      </c>
      <c r="B769" s="5">
        <v>41943</v>
      </c>
      <c r="C769" s="8">
        <v>141354</v>
      </c>
      <c r="D769" s="3">
        <v>465</v>
      </c>
      <c r="E769" s="3">
        <v>0</v>
      </c>
      <c r="F769" s="3">
        <v>4</v>
      </c>
      <c r="G769" s="3">
        <v>0</v>
      </c>
      <c r="H769" s="3">
        <v>465</v>
      </c>
      <c r="I769" s="3">
        <v>0</v>
      </c>
      <c r="J769" t="s">
        <v>14</v>
      </c>
      <c r="L769" s="13"/>
    </row>
    <row r="770" hidden="1" spans="1:12" x14ac:dyDescent="0.25">
      <c r="A770" t="s">
        <v>20</v>
      </c>
      <c r="B770" s="5">
        <v>41973</v>
      </c>
      <c r="C770" s="8">
        <v>141185</v>
      </c>
      <c r="D770" s="3">
        <v>451</v>
      </c>
      <c r="E770" s="3">
        <v>0</v>
      </c>
      <c r="F770" s="3">
        <v>1</v>
      </c>
      <c r="G770" s="3">
        <v>0</v>
      </c>
      <c r="H770" s="3">
        <v>451</v>
      </c>
      <c r="I770" s="3">
        <v>0</v>
      </c>
      <c r="J770" t="s">
        <v>14</v>
      </c>
      <c r="L770" s="13"/>
    </row>
    <row r="771" hidden="1" spans="1:12" x14ac:dyDescent="0.25">
      <c r="A771" t="s">
        <v>20</v>
      </c>
      <c r="B771" s="5">
        <v>42004</v>
      </c>
      <c r="C771" s="8">
        <v>141105</v>
      </c>
      <c r="D771" s="3">
        <v>552</v>
      </c>
      <c r="E771" s="3">
        <v>0</v>
      </c>
      <c r="F771" s="3">
        <v>0</v>
      </c>
      <c r="G771" s="3">
        <v>0</v>
      </c>
      <c r="H771" s="3">
        <v>552</v>
      </c>
      <c r="I771" s="3">
        <v>0</v>
      </c>
      <c r="J771" t="s">
        <v>14</v>
      </c>
      <c r="L771" s="13"/>
    </row>
    <row r="772" hidden="1" spans="1:12" x14ac:dyDescent="0.25">
      <c r="A772" t="s">
        <v>20</v>
      </c>
      <c r="B772" s="5">
        <v>42035</v>
      </c>
      <c r="C772" s="8">
        <v>140759</v>
      </c>
      <c r="D772" s="3">
        <v>422</v>
      </c>
      <c r="E772" s="3">
        <v>0</v>
      </c>
      <c r="F772" s="3">
        <v>1</v>
      </c>
      <c r="G772" s="3">
        <v>0</v>
      </c>
      <c r="H772" s="3">
        <v>422</v>
      </c>
      <c r="I772" s="3">
        <v>0</v>
      </c>
      <c r="J772" t="s">
        <v>14</v>
      </c>
      <c r="L772" s="13"/>
    </row>
    <row r="773" hidden="1" spans="1:12" x14ac:dyDescent="0.25">
      <c r="A773" t="s">
        <v>20</v>
      </c>
      <c r="B773" s="5">
        <v>42063</v>
      </c>
      <c r="C773" s="8">
        <v>140536</v>
      </c>
      <c r="D773" s="3">
        <v>411</v>
      </c>
      <c r="E773" s="3">
        <v>2</v>
      </c>
      <c r="F773" s="3">
        <v>1</v>
      </c>
      <c r="G773" s="3">
        <v>0</v>
      </c>
      <c r="H773" s="3">
        <v>409</v>
      </c>
      <c r="I773" s="3">
        <v>0</v>
      </c>
      <c r="J773" t="s">
        <v>14</v>
      </c>
      <c r="L773" s="13"/>
    </row>
    <row r="774" hidden="1" spans="1:12" x14ac:dyDescent="0.25">
      <c r="A774" t="s">
        <v>20</v>
      </c>
      <c r="B774" s="5">
        <v>42094</v>
      </c>
      <c r="C774" s="8">
        <v>140379</v>
      </c>
      <c r="D774" s="3">
        <v>426</v>
      </c>
      <c r="E774" s="3">
        <v>0</v>
      </c>
      <c r="F774" s="3">
        <v>1</v>
      </c>
      <c r="G774" s="3">
        <v>0</v>
      </c>
      <c r="H774" s="3">
        <v>426</v>
      </c>
      <c r="I774" s="3">
        <v>0</v>
      </c>
      <c r="J774" t="s">
        <v>14</v>
      </c>
      <c r="L774" s="13"/>
    </row>
    <row r="775" hidden="1" spans="1:12" x14ac:dyDescent="0.25">
      <c r="A775" t="s">
        <v>20</v>
      </c>
      <c r="B775" s="5">
        <v>42124</v>
      </c>
      <c r="C775" s="8">
        <v>140143</v>
      </c>
      <c r="D775" s="3">
        <v>416</v>
      </c>
      <c r="E775" s="3">
        <v>1</v>
      </c>
      <c r="F775" s="3">
        <v>0</v>
      </c>
      <c r="G775" s="3">
        <v>0</v>
      </c>
      <c r="H775" s="3">
        <v>415</v>
      </c>
      <c r="I775" s="3">
        <v>0</v>
      </c>
      <c r="J775" t="s">
        <v>14</v>
      </c>
      <c r="L775" s="13"/>
    </row>
    <row r="776" hidden="1" spans="1:12" x14ac:dyDescent="0.25">
      <c r="A776" t="s">
        <v>20</v>
      </c>
      <c r="B776" s="5">
        <v>42155</v>
      </c>
      <c r="C776" s="8">
        <v>139940</v>
      </c>
      <c r="D776" s="3">
        <v>419</v>
      </c>
      <c r="E776" s="3">
        <v>0</v>
      </c>
      <c r="F776" s="3">
        <v>3</v>
      </c>
      <c r="G776" s="3">
        <v>0</v>
      </c>
      <c r="H776" s="3">
        <v>419</v>
      </c>
      <c r="I776" s="3">
        <v>0</v>
      </c>
      <c r="J776" t="s">
        <v>14</v>
      </c>
      <c r="L776" s="13"/>
    </row>
    <row r="777" hidden="1" spans="1:12" x14ac:dyDescent="0.25">
      <c r="A777" t="s">
        <v>20</v>
      </c>
      <c r="B777" s="5">
        <v>42185</v>
      </c>
      <c r="C777" s="8">
        <v>139784</v>
      </c>
      <c r="D777" s="3">
        <v>748</v>
      </c>
      <c r="E777" s="3">
        <v>0</v>
      </c>
      <c r="F777" s="3">
        <v>0</v>
      </c>
      <c r="G777" s="3">
        <v>0</v>
      </c>
      <c r="H777" s="3">
        <v>748</v>
      </c>
      <c r="I777" s="3">
        <v>0</v>
      </c>
      <c r="J777" t="s">
        <v>14</v>
      </c>
      <c r="L777" s="13"/>
    </row>
    <row r="778" hidden="1" spans="1:12" x14ac:dyDescent="0.25">
      <c r="A778" t="s">
        <v>20</v>
      </c>
      <c r="B778" s="5">
        <v>42216</v>
      </c>
      <c r="C778" s="8">
        <v>139274</v>
      </c>
      <c r="D778" s="3">
        <v>508</v>
      </c>
      <c r="E778" s="3">
        <v>0</v>
      </c>
      <c r="F778" s="3">
        <v>1</v>
      </c>
      <c r="G778" s="3">
        <v>0</v>
      </c>
      <c r="H778" s="3">
        <v>508</v>
      </c>
      <c r="I778" s="3">
        <v>0</v>
      </c>
      <c r="J778" t="s">
        <v>14</v>
      </c>
      <c r="L778" s="13"/>
    </row>
    <row r="779" hidden="1" spans="1:12" x14ac:dyDescent="0.25">
      <c r="A779" t="s">
        <v>20</v>
      </c>
      <c r="B779" s="5">
        <v>42247</v>
      </c>
      <c r="C779" s="8">
        <v>138924</v>
      </c>
      <c r="D779" s="3">
        <v>475</v>
      </c>
      <c r="E779" s="3">
        <v>0</v>
      </c>
      <c r="F779" s="3">
        <v>1</v>
      </c>
      <c r="G779" s="3">
        <v>0</v>
      </c>
      <c r="H779" s="3">
        <v>475</v>
      </c>
      <c r="I779" s="3">
        <v>0</v>
      </c>
      <c r="J779" t="s">
        <v>14</v>
      </c>
      <c r="L779" s="13"/>
    </row>
    <row r="780" hidden="1" spans="1:12" x14ac:dyDescent="0.25">
      <c r="A780" t="s">
        <v>20</v>
      </c>
      <c r="B780" s="5">
        <v>42277</v>
      </c>
      <c r="C780" s="8">
        <v>138690</v>
      </c>
      <c r="D780" s="3">
        <v>497</v>
      </c>
      <c r="E780" s="3">
        <v>0</v>
      </c>
      <c r="F780" s="3">
        <v>2</v>
      </c>
      <c r="G780" s="3">
        <v>0</v>
      </c>
      <c r="H780" s="3">
        <v>497</v>
      </c>
      <c r="I780" s="3">
        <v>0</v>
      </c>
      <c r="J780" t="s">
        <v>14</v>
      </c>
      <c r="L780" s="13"/>
    </row>
    <row r="781" hidden="1" spans="1:12" x14ac:dyDescent="0.25">
      <c r="A781" t="s">
        <v>20</v>
      </c>
      <c r="B781" s="5">
        <v>42308</v>
      </c>
      <c r="C781" s="8">
        <v>138384</v>
      </c>
      <c r="D781" s="3">
        <v>673</v>
      </c>
      <c r="E781" s="3">
        <v>1</v>
      </c>
      <c r="F781" s="3">
        <v>2</v>
      </c>
      <c r="G781" s="3">
        <v>0</v>
      </c>
      <c r="H781" s="3">
        <v>672</v>
      </c>
      <c r="I781" s="3">
        <v>0</v>
      </c>
      <c r="J781" t="s">
        <v>14</v>
      </c>
      <c r="L781" s="13"/>
    </row>
    <row r="782" hidden="1" spans="1:12" x14ac:dyDescent="0.25">
      <c r="A782" t="s">
        <v>20</v>
      </c>
      <c r="B782" s="5">
        <v>42338</v>
      </c>
      <c r="C782" s="8">
        <v>137887</v>
      </c>
      <c r="D782" s="3">
        <v>481</v>
      </c>
      <c r="E782" s="3">
        <v>6</v>
      </c>
      <c r="F782" s="3">
        <v>0</v>
      </c>
      <c r="G782" s="3">
        <v>0</v>
      </c>
      <c r="H782" s="3">
        <v>475</v>
      </c>
      <c r="I782" s="3">
        <v>0</v>
      </c>
      <c r="J782" t="s">
        <v>14</v>
      </c>
      <c r="L782" s="13"/>
    </row>
    <row r="783" hidden="1" spans="1:12" x14ac:dyDescent="0.25">
      <c r="A783" t="s">
        <v>20</v>
      </c>
      <c r="B783" s="5">
        <v>42369</v>
      </c>
      <c r="C783" s="8">
        <v>137644</v>
      </c>
      <c r="D783" s="3">
        <v>485</v>
      </c>
      <c r="E783" s="3">
        <v>2</v>
      </c>
      <c r="F783" s="3">
        <v>1</v>
      </c>
      <c r="G783" s="3">
        <v>0</v>
      </c>
      <c r="H783" s="3">
        <v>483</v>
      </c>
      <c r="I783" s="3">
        <v>0</v>
      </c>
      <c r="J783" t="s">
        <v>14</v>
      </c>
      <c r="L783" s="13"/>
    </row>
    <row r="784" hidden="1" spans="1:12" x14ac:dyDescent="0.25">
      <c r="A784" t="s">
        <v>20</v>
      </c>
      <c r="B784" s="5">
        <v>42400</v>
      </c>
      <c r="C784" s="8">
        <v>137225</v>
      </c>
      <c r="D784" s="3">
        <v>419</v>
      </c>
      <c r="E784" s="3">
        <v>4</v>
      </c>
      <c r="F784" s="3">
        <v>2</v>
      </c>
      <c r="G784" s="3">
        <v>0</v>
      </c>
      <c r="H784" s="3">
        <v>415</v>
      </c>
      <c r="I784" s="3">
        <v>0</v>
      </c>
      <c r="J784" t="s">
        <v>14</v>
      </c>
      <c r="L784" s="13"/>
    </row>
    <row r="785" hidden="1" spans="1:12" x14ac:dyDescent="0.25">
      <c r="A785" t="s">
        <v>20</v>
      </c>
      <c r="B785" s="5">
        <v>42429</v>
      </c>
      <c r="C785" s="8">
        <v>136938</v>
      </c>
      <c r="D785" s="3">
        <v>408</v>
      </c>
      <c r="E785" s="3">
        <v>3</v>
      </c>
      <c r="F785" s="3">
        <v>0</v>
      </c>
      <c r="G785" s="3">
        <v>0</v>
      </c>
      <c r="H785" s="3">
        <v>405</v>
      </c>
      <c r="I785" s="3">
        <v>0</v>
      </c>
      <c r="J785" t="s">
        <v>14</v>
      </c>
      <c r="L785" s="13"/>
    </row>
    <row r="786" hidden="1" spans="1:12" x14ac:dyDescent="0.25">
      <c r="A786" t="s">
        <v>20</v>
      </c>
      <c r="B786" s="5">
        <v>42460</v>
      </c>
      <c r="C786" s="8">
        <v>136640</v>
      </c>
      <c r="D786" s="3">
        <v>411</v>
      </c>
      <c r="E786" s="3">
        <v>0</v>
      </c>
      <c r="F786" s="3">
        <v>1</v>
      </c>
      <c r="G786" s="3">
        <v>0</v>
      </c>
      <c r="H786" s="3">
        <v>411</v>
      </c>
      <c r="I786" s="3">
        <v>0</v>
      </c>
      <c r="J786" t="s">
        <v>14</v>
      </c>
      <c r="L786" s="13"/>
    </row>
    <row r="787" hidden="1" spans="1:12" x14ac:dyDescent="0.25">
      <c r="A787" t="s">
        <v>20</v>
      </c>
      <c r="B787" s="5">
        <v>42490</v>
      </c>
      <c r="C787" s="8">
        <v>136385</v>
      </c>
      <c r="D787" s="3">
        <v>401</v>
      </c>
      <c r="E787" s="3">
        <v>0</v>
      </c>
      <c r="F787" s="3">
        <v>3</v>
      </c>
      <c r="G787" s="3">
        <v>0</v>
      </c>
      <c r="H787" s="3">
        <v>401</v>
      </c>
      <c r="I787" s="3">
        <v>0</v>
      </c>
      <c r="J787" t="s">
        <v>14</v>
      </c>
      <c r="L787" s="13"/>
    </row>
    <row r="788" hidden="1" spans="1:12" x14ac:dyDescent="0.25">
      <c r="A788" t="s">
        <v>20</v>
      </c>
      <c r="B788" s="5">
        <v>42521</v>
      </c>
      <c r="C788" s="8">
        <v>136130</v>
      </c>
      <c r="D788" s="3">
        <v>444</v>
      </c>
      <c r="E788" s="3">
        <v>0</v>
      </c>
      <c r="F788" s="3">
        <v>1</v>
      </c>
      <c r="G788" s="3">
        <v>0</v>
      </c>
      <c r="H788" s="3">
        <v>444</v>
      </c>
      <c r="I788" s="3">
        <v>0</v>
      </c>
      <c r="J788" t="s">
        <v>14</v>
      </c>
      <c r="L788" s="13"/>
    </row>
    <row r="789" hidden="1" spans="1:12" x14ac:dyDescent="0.25">
      <c r="A789" t="s">
        <v>20</v>
      </c>
      <c r="B789" s="5">
        <v>42551</v>
      </c>
      <c r="C789" s="8">
        <v>135946</v>
      </c>
      <c r="D789" s="3">
        <v>475</v>
      </c>
      <c r="E789" s="3">
        <v>1</v>
      </c>
      <c r="F789" s="3">
        <v>5</v>
      </c>
      <c r="G789" s="3">
        <v>0</v>
      </c>
      <c r="H789" s="3">
        <v>474</v>
      </c>
      <c r="I789" s="3">
        <v>0</v>
      </c>
      <c r="J789" t="s">
        <v>14</v>
      </c>
      <c r="L789" s="13"/>
    </row>
    <row r="790" hidden="1" spans="1:12" x14ac:dyDescent="0.25">
      <c r="A790" t="s">
        <v>20</v>
      </c>
      <c r="B790" s="5">
        <v>42582</v>
      </c>
      <c r="C790" s="8">
        <v>135664</v>
      </c>
      <c r="D790" s="3">
        <v>517</v>
      </c>
      <c r="E790" s="3">
        <v>3</v>
      </c>
      <c r="F790" s="3">
        <v>1</v>
      </c>
      <c r="G790" s="3">
        <v>0</v>
      </c>
      <c r="H790" s="3">
        <v>514</v>
      </c>
      <c r="I790" s="3">
        <v>0</v>
      </c>
      <c r="J790" t="s">
        <v>14</v>
      </c>
      <c r="L790" s="13"/>
    </row>
    <row r="791" hidden="1" spans="1:12" x14ac:dyDescent="0.25">
      <c r="A791" t="s">
        <v>20</v>
      </c>
      <c r="B791" s="5">
        <v>42613</v>
      </c>
      <c r="C791" s="8">
        <v>135378</v>
      </c>
      <c r="D791" s="3">
        <v>491</v>
      </c>
      <c r="E791" s="3">
        <v>0</v>
      </c>
      <c r="F791" s="3">
        <v>5</v>
      </c>
      <c r="G791" s="3">
        <v>0</v>
      </c>
      <c r="H791" s="3">
        <v>491</v>
      </c>
      <c r="I791" s="3">
        <v>0</v>
      </c>
      <c r="J791" t="s">
        <v>14</v>
      </c>
      <c r="L791" s="13"/>
    </row>
    <row r="792" hidden="1" spans="1:12" x14ac:dyDescent="0.25">
      <c r="A792" t="s">
        <v>20</v>
      </c>
      <c r="B792" s="5">
        <v>42643</v>
      </c>
      <c r="C792" s="8">
        <v>135121</v>
      </c>
      <c r="D792" s="3">
        <v>533</v>
      </c>
      <c r="E792" s="3">
        <v>2</v>
      </c>
      <c r="F792" s="3">
        <v>1</v>
      </c>
      <c r="G792" s="3">
        <v>0</v>
      </c>
      <c r="H792" s="3">
        <v>531</v>
      </c>
      <c r="I792" s="3">
        <v>0</v>
      </c>
      <c r="J792" t="s">
        <v>14</v>
      </c>
      <c r="L792" s="13"/>
    </row>
    <row r="793" hidden="1" spans="1:12" x14ac:dyDescent="0.25">
      <c r="A793" t="s">
        <v>20</v>
      </c>
      <c r="B793" s="5">
        <v>42674</v>
      </c>
      <c r="C793" s="8">
        <v>134823</v>
      </c>
      <c r="D793" s="3">
        <v>542</v>
      </c>
      <c r="E793" s="3">
        <v>1</v>
      </c>
      <c r="F793" s="3">
        <v>1</v>
      </c>
      <c r="G793" s="3">
        <v>0</v>
      </c>
      <c r="H793" s="3">
        <v>541</v>
      </c>
      <c r="I793" s="3">
        <v>0</v>
      </c>
      <c r="J793" t="s">
        <v>14</v>
      </c>
      <c r="L793" s="13"/>
    </row>
    <row r="794" hidden="1" spans="1:12" x14ac:dyDescent="0.25">
      <c r="A794" t="s">
        <v>20</v>
      </c>
      <c r="B794" s="5">
        <v>42704</v>
      </c>
      <c r="C794" s="8">
        <v>134564</v>
      </c>
      <c r="D794" s="3">
        <v>596</v>
      </c>
      <c r="E794" s="3">
        <v>2</v>
      </c>
      <c r="F794" s="3">
        <v>1</v>
      </c>
      <c r="G794" s="3">
        <v>0</v>
      </c>
      <c r="H794" s="3">
        <v>594</v>
      </c>
      <c r="I794" s="3">
        <v>0</v>
      </c>
      <c r="J794" t="s">
        <v>14</v>
      </c>
      <c r="L794" s="13"/>
    </row>
    <row r="795" hidden="1" spans="1:12" x14ac:dyDescent="0.25">
      <c r="A795" t="s">
        <v>20</v>
      </c>
      <c r="B795" s="5">
        <v>42735</v>
      </c>
      <c r="C795" s="8">
        <v>134220</v>
      </c>
      <c r="D795" s="3">
        <v>529</v>
      </c>
      <c r="E795" s="3">
        <v>2</v>
      </c>
      <c r="F795" s="3">
        <v>0</v>
      </c>
      <c r="G795" s="3">
        <v>0</v>
      </c>
      <c r="H795" s="3">
        <v>527</v>
      </c>
      <c r="I795" s="3">
        <v>0</v>
      </c>
      <c r="J795" t="s">
        <v>14</v>
      </c>
      <c r="L795" s="13"/>
    </row>
    <row r="796" hidden="1" spans="1:12" x14ac:dyDescent="0.25">
      <c r="A796" t="s">
        <v>20</v>
      </c>
      <c r="B796" s="5">
        <v>42766</v>
      </c>
      <c r="C796" s="8">
        <v>133912</v>
      </c>
      <c r="D796" s="3">
        <v>453</v>
      </c>
      <c r="E796" s="3">
        <v>3</v>
      </c>
      <c r="F796" s="3">
        <v>4</v>
      </c>
      <c r="G796" s="3">
        <v>0</v>
      </c>
      <c r="H796" s="3">
        <v>450</v>
      </c>
      <c r="I796" s="3">
        <v>0</v>
      </c>
      <c r="J796" t="s">
        <v>14</v>
      </c>
      <c r="L796" s="13"/>
    </row>
    <row r="797" hidden="1" spans="1:12" x14ac:dyDescent="0.25">
      <c r="A797" t="s">
        <v>20</v>
      </c>
      <c r="B797" s="5">
        <v>42794</v>
      </c>
      <c r="C797" s="8">
        <v>133663</v>
      </c>
      <c r="D797" s="3">
        <v>437</v>
      </c>
      <c r="E797" s="3">
        <v>8</v>
      </c>
      <c r="F797" s="3">
        <v>0</v>
      </c>
      <c r="G797" s="3">
        <v>0</v>
      </c>
      <c r="H797" s="3">
        <v>429</v>
      </c>
      <c r="I797" s="3">
        <v>0</v>
      </c>
      <c r="J797" t="s">
        <v>14</v>
      </c>
      <c r="L797" s="13"/>
    </row>
    <row r="798" hidden="1" spans="1:12" x14ac:dyDescent="0.25">
      <c r="A798" t="s">
        <v>20</v>
      </c>
      <c r="B798" s="5">
        <v>42825</v>
      </c>
      <c r="C798" s="8">
        <v>133463</v>
      </c>
      <c r="D798" s="3">
        <v>547</v>
      </c>
      <c r="E798" s="3">
        <v>10</v>
      </c>
      <c r="F798" s="3">
        <v>2</v>
      </c>
      <c r="G798" s="3">
        <v>0</v>
      </c>
      <c r="H798" s="3">
        <v>537</v>
      </c>
      <c r="I798" s="3">
        <v>0</v>
      </c>
      <c r="J798" t="s">
        <v>14</v>
      </c>
      <c r="L798" s="13"/>
    </row>
    <row r="799" hidden="1" spans="1:12" x14ac:dyDescent="0.25">
      <c r="A799" t="s">
        <v>20</v>
      </c>
      <c r="B799" s="5">
        <v>42855</v>
      </c>
      <c r="C799" s="8">
        <v>133153</v>
      </c>
      <c r="D799" s="3">
        <v>422</v>
      </c>
      <c r="E799" s="3">
        <v>4</v>
      </c>
      <c r="F799" s="3">
        <v>0</v>
      </c>
      <c r="G799" s="3">
        <v>0</v>
      </c>
      <c r="H799" s="3">
        <v>418</v>
      </c>
      <c r="I799" s="3">
        <v>0</v>
      </c>
      <c r="J799" t="s">
        <v>14</v>
      </c>
      <c r="L799" s="13"/>
    </row>
    <row r="800" hidden="1" spans="1:12" x14ac:dyDescent="0.25">
      <c r="A800" t="s">
        <v>20</v>
      </c>
      <c r="B800" s="5">
        <v>42886</v>
      </c>
      <c r="C800" s="8">
        <v>132994</v>
      </c>
      <c r="D800" s="3">
        <v>515</v>
      </c>
      <c r="E800" s="3">
        <v>5</v>
      </c>
      <c r="F800" s="3">
        <v>0</v>
      </c>
      <c r="G800" s="3">
        <v>0</v>
      </c>
      <c r="H800" s="3">
        <v>510</v>
      </c>
      <c r="I800" s="3">
        <v>0</v>
      </c>
      <c r="J800" t="s">
        <v>14</v>
      </c>
      <c r="L800" s="13"/>
    </row>
    <row r="801" hidden="1" spans="1:12" x14ac:dyDescent="0.25">
      <c r="A801" t="s">
        <v>20</v>
      </c>
      <c r="B801" s="5">
        <v>42916</v>
      </c>
      <c r="C801" s="8">
        <v>132836</v>
      </c>
      <c r="D801" s="3">
        <v>530</v>
      </c>
      <c r="E801" s="3">
        <v>12</v>
      </c>
      <c r="F801" s="3">
        <v>3</v>
      </c>
      <c r="G801" s="3">
        <v>0</v>
      </c>
      <c r="H801" s="3">
        <v>518</v>
      </c>
      <c r="I801" s="3">
        <v>0</v>
      </c>
      <c r="J801" t="s">
        <v>14</v>
      </c>
      <c r="L801" s="13"/>
    </row>
    <row r="802" hidden="1" spans="1:12" x14ac:dyDescent="0.25">
      <c r="A802" t="s">
        <v>20</v>
      </c>
      <c r="B802" s="5">
        <v>42947</v>
      </c>
      <c r="C802" s="8">
        <v>132686</v>
      </c>
      <c r="D802" s="3">
        <v>532</v>
      </c>
      <c r="E802" s="3">
        <v>2</v>
      </c>
      <c r="F802" s="3">
        <v>1</v>
      </c>
      <c r="G802" s="3">
        <v>0</v>
      </c>
      <c r="H802" s="3">
        <v>530</v>
      </c>
      <c r="I802" s="3">
        <v>0</v>
      </c>
      <c r="J802" t="s">
        <v>14</v>
      </c>
      <c r="L802" s="13"/>
    </row>
    <row r="803" hidden="1" spans="1:12" x14ac:dyDescent="0.25">
      <c r="A803" t="s">
        <v>20</v>
      </c>
      <c r="B803" s="5">
        <v>42978</v>
      </c>
      <c r="C803" s="8">
        <v>132527</v>
      </c>
      <c r="D803" s="3">
        <v>537</v>
      </c>
      <c r="E803" s="3">
        <v>2</v>
      </c>
      <c r="F803" s="3">
        <v>1</v>
      </c>
      <c r="G803" s="3">
        <v>0</v>
      </c>
      <c r="H803" s="3">
        <v>535</v>
      </c>
      <c r="I803" s="3">
        <v>0</v>
      </c>
      <c r="J803" t="s">
        <v>14</v>
      </c>
      <c r="L803" s="13"/>
    </row>
    <row r="804" hidden="1" spans="1:12" x14ac:dyDescent="0.25">
      <c r="A804" t="s">
        <v>20</v>
      </c>
      <c r="B804" s="5">
        <v>43008</v>
      </c>
      <c r="C804" s="8">
        <v>132266</v>
      </c>
      <c r="D804" s="3">
        <v>564</v>
      </c>
      <c r="E804" s="3">
        <v>2</v>
      </c>
      <c r="F804" s="3">
        <v>2</v>
      </c>
      <c r="G804" s="3">
        <v>0</v>
      </c>
      <c r="H804" s="3">
        <v>562</v>
      </c>
      <c r="I804" s="3">
        <v>0</v>
      </c>
      <c r="J804" t="s">
        <v>14</v>
      </c>
      <c r="L804" s="13"/>
    </row>
    <row r="805" hidden="1" spans="1:12" x14ac:dyDescent="0.25">
      <c r="A805" t="s">
        <v>20</v>
      </c>
      <c r="B805" s="5">
        <v>43039</v>
      </c>
      <c r="C805" s="8">
        <v>132023</v>
      </c>
      <c r="D805" s="3">
        <v>567</v>
      </c>
      <c r="E805" s="3">
        <v>5</v>
      </c>
      <c r="F805" s="3">
        <v>1</v>
      </c>
      <c r="G805" s="3">
        <v>0</v>
      </c>
      <c r="H805" s="3">
        <v>562</v>
      </c>
      <c r="I805" s="3">
        <v>0</v>
      </c>
      <c r="J805" t="s">
        <v>14</v>
      </c>
      <c r="L805" s="13"/>
    </row>
    <row r="806" hidden="1" spans="1:12" x14ac:dyDescent="0.25">
      <c r="A806" t="s">
        <v>20</v>
      </c>
      <c r="B806" s="5">
        <v>43069</v>
      </c>
      <c r="C806" s="8">
        <v>131922</v>
      </c>
      <c r="D806" s="3">
        <v>583</v>
      </c>
      <c r="E806" s="3">
        <v>4</v>
      </c>
      <c r="F806" s="3">
        <v>2</v>
      </c>
      <c r="G806" s="3">
        <v>0</v>
      </c>
      <c r="H806" s="3">
        <v>579</v>
      </c>
      <c r="I806" s="3">
        <v>0</v>
      </c>
      <c r="J806" t="s">
        <v>14</v>
      </c>
      <c r="L806" s="13"/>
    </row>
    <row r="807" hidden="1" spans="1:12" x14ac:dyDescent="0.25">
      <c r="A807" t="s">
        <v>20</v>
      </c>
      <c r="B807" s="5">
        <v>43100</v>
      </c>
      <c r="C807" s="8">
        <v>131793</v>
      </c>
      <c r="D807" s="3">
        <v>560</v>
      </c>
      <c r="E807" s="3">
        <v>4</v>
      </c>
      <c r="F807" s="3">
        <v>2</v>
      </c>
      <c r="G807" s="3">
        <v>0</v>
      </c>
      <c r="H807" s="3">
        <v>556</v>
      </c>
      <c r="I807" s="3">
        <v>0</v>
      </c>
      <c r="J807" t="s">
        <v>14</v>
      </c>
      <c r="L807" s="13"/>
    </row>
    <row r="808" hidden="1" spans="1:12" x14ac:dyDescent="0.25">
      <c r="A808" t="s">
        <v>20</v>
      </c>
      <c r="B808" s="5">
        <v>43131</v>
      </c>
      <c r="C808" s="8">
        <v>131571</v>
      </c>
      <c r="D808" s="3">
        <v>484</v>
      </c>
      <c r="E808" s="3">
        <v>3</v>
      </c>
      <c r="F808" s="3">
        <v>1</v>
      </c>
      <c r="G808" s="3">
        <v>0</v>
      </c>
      <c r="H808" s="3">
        <v>481</v>
      </c>
      <c r="I808" s="3">
        <v>0</v>
      </c>
      <c r="J808" t="s">
        <v>14</v>
      </c>
      <c r="L808" s="13"/>
    </row>
    <row r="809" hidden="1" spans="1:12" x14ac:dyDescent="0.25">
      <c r="A809" t="s">
        <v>20</v>
      </c>
      <c r="B809" s="5">
        <v>43159</v>
      </c>
      <c r="C809" s="8">
        <v>131355</v>
      </c>
      <c r="D809" s="3">
        <v>513</v>
      </c>
      <c r="E809" s="3">
        <v>3</v>
      </c>
      <c r="F809" s="3">
        <v>3</v>
      </c>
      <c r="G809" s="3">
        <v>0</v>
      </c>
      <c r="H809" s="3">
        <v>510</v>
      </c>
      <c r="I809" s="3">
        <v>0</v>
      </c>
      <c r="J809" t="s">
        <v>14</v>
      </c>
      <c r="L809" s="13"/>
    </row>
    <row r="810" hidden="1" spans="1:12" x14ac:dyDescent="0.25">
      <c r="A810" t="s">
        <v>20</v>
      </c>
      <c r="B810" s="5">
        <v>43190</v>
      </c>
      <c r="C810" s="8">
        <v>131175</v>
      </c>
      <c r="D810" s="3">
        <v>565</v>
      </c>
      <c r="E810" s="3">
        <v>4</v>
      </c>
      <c r="F810" s="3">
        <v>4</v>
      </c>
      <c r="G810" s="3">
        <v>0</v>
      </c>
      <c r="H810" s="3">
        <v>561</v>
      </c>
      <c r="I810" s="3">
        <v>0</v>
      </c>
      <c r="J810" t="s">
        <v>14</v>
      </c>
      <c r="L810" s="13"/>
    </row>
    <row r="811" hidden="1" spans="1:12" x14ac:dyDescent="0.25">
      <c r="A811" t="s">
        <v>20</v>
      </c>
      <c r="B811" s="5">
        <v>43220</v>
      </c>
      <c r="C811" s="8">
        <v>130988</v>
      </c>
      <c r="D811" s="3">
        <v>576</v>
      </c>
      <c r="E811" s="3">
        <v>0</v>
      </c>
      <c r="F811" s="3">
        <v>1</v>
      </c>
      <c r="G811" s="3">
        <v>0</v>
      </c>
      <c r="H811" s="3">
        <v>576</v>
      </c>
      <c r="I811" s="3">
        <v>0</v>
      </c>
      <c r="J811" t="s">
        <v>14</v>
      </c>
      <c r="L811" s="13"/>
    </row>
    <row r="812" hidden="1" spans="1:12" x14ac:dyDescent="0.25">
      <c r="A812" t="s">
        <v>20</v>
      </c>
      <c r="B812" s="5">
        <v>43251</v>
      </c>
      <c r="C812" s="8">
        <v>130686</v>
      </c>
      <c r="D812" s="3">
        <v>631</v>
      </c>
      <c r="E812" s="3">
        <v>0</v>
      </c>
      <c r="F812" s="3">
        <v>0</v>
      </c>
      <c r="G812" s="3">
        <v>0</v>
      </c>
      <c r="H812" s="3">
        <v>631</v>
      </c>
      <c r="I812" s="3">
        <v>0</v>
      </c>
      <c r="J812" t="s">
        <v>14</v>
      </c>
      <c r="L812" s="13"/>
    </row>
    <row r="813" hidden="1" spans="1:12" x14ac:dyDescent="0.25">
      <c r="A813" t="s">
        <v>20</v>
      </c>
      <c r="B813" s="5">
        <v>43281</v>
      </c>
      <c r="C813" s="8">
        <v>130453</v>
      </c>
      <c r="D813" s="3">
        <v>608</v>
      </c>
      <c r="E813" s="3">
        <v>0</v>
      </c>
      <c r="F813" s="3">
        <v>2</v>
      </c>
      <c r="G813" s="3">
        <v>0</v>
      </c>
      <c r="H813" s="3">
        <v>608</v>
      </c>
      <c r="I813" s="3">
        <v>0</v>
      </c>
      <c r="J813" t="s">
        <v>14</v>
      </c>
      <c r="L813" s="13"/>
    </row>
    <row r="814" hidden="1" spans="1:12" x14ac:dyDescent="0.25">
      <c r="A814" t="s">
        <v>20</v>
      </c>
      <c r="B814" s="5">
        <v>43312</v>
      </c>
      <c r="C814" s="8">
        <v>130335</v>
      </c>
      <c r="D814" s="3">
        <v>679</v>
      </c>
      <c r="E814" s="3">
        <v>0</v>
      </c>
      <c r="F814" s="3">
        <v>4</v>
      </c>
      <c r="G814" s="3">
        <v>0</v>
      </c>
      <c r="H814" s="3">
        <v>679</v>
      </c>
      <c r="I814" s="3">
        <v>0</v>
      </c>
      <c r="J814" t="s">
        <v>14</v>
      </c>
      <c r="L814" s="13"/>
    </row>
    <row r="815" hidden="1" spans="1:12" x14ac:dyDescent="0.25">
      <c r="A815" t="s">
        <v>20</v>
      </c>
      <c r="B815" s="5">
        <v>43343</v>
      </c>
      <c r="C815" s="8">
        <v>130090</v>
      </c>
      <c r="D815" s="3">
        <v>710</v>
      </c>
      <c r="E815" s="3">
        <v>0</v>
      </c>
      <c r="F815" s="3">
        <v>6</v>
      </c>
      <c r="G815" s="3">
        <v>0</v>
      </c>
      <c r="H815" s="3">
        <v>710</v>
      </c>
      <c r="I815" s="3">
        <v>0</v>
      </c>
      <c r="J815" t="s">
        <v>14</v>
      </c>
      <c r="L815" s="13"/>
    </row>
    <row r="816" hidden="1" spans="1:12" x14ac:dyDescent="0.25">
      <c r="A816" t="s">
        <v>20</v>
      </c>
      <c r="B816" s="5">
        <v>43373</v>
      </c>
      <c r="C816" s="8">
        <v>129841</v>
      </c>
      <c r="D816" s="3">
        <v>619</v>
      </c>
      <c r="E816" s="3">
        <v>2</v>
      </c>
      <c r="F816" s="3">
        <v>4</v>
      </c>
      <c r="G816" s="3">
        <v>0</v>
      </c>
      <c r="H816" s="3">
        <v>617</v>
      </c>
      <c r="I816" s="3">
        <v>0</v>
      </c>
      <c r="J816" t="s">
        <v>14</v>
      </c>
      <c r="L816" s="13"/>
    </row>
    <row r="817" hidden="1" spans="1:12" x14ac:dyDescent="0.25">
      <c r="A817" t="s">
        <v>20</v>
      </c>
      <c r="B817" s="5">
        <v>43404</v>
      </c>
      <c r="C817" s="8">
        <v>129684</v>
      </c>
      <c r="D817" s="3">
        <v>680</v>
      </c>
      <c r="E817" s="3">
        <v>5</v>
      </c>
      <c r="F817" s="3">
        <v>0</v>
      </c>
      <c r="G817" s="3">
        <v>0</v>
      </c>
      <c r="H817" s="3">
        <v>675</v>
      </c>
      <c r="I817" s="3">
        <v>0</v>
      </c>
      <c r="J817" t="s">
        <v>14</v>
      </c>
      <c r="L817" s="13"/>
    </row>
    <row r="818" hidden="1" spans="1:12" x14ac:dyDescent="0.25">
      <c r="A818" t="s">
        <v>20</v>
      </c>
      <c r="B818" s="5">
        <v>43434</v>
      </c>
      <c r="C818" s="8">
        <v>129589</v>
      </c>
      <c r="D818" s="3">
        <v>757</v>
      </c>
      <c r="E818" s="3">
        <v>2</v>
      </c>
      <c r="F818" s="3">
        <v>3</v>
      </c>
      <c r="G818" s="3">
        <v>0</v>
      </c>
      <c r="H818" s="3">
        <v>755</v>
      </c>
      <c r="I818" s="3">
        <v>0</v>
      </c>
      <c r="J818" t="s">
        <v>14</v>
      </c>
      <c r="L818" s="13"/>
    </row>
    <row r="819" hidden="1" spans="1:12" x14ac:dyDescent="0.25">
      <c r="A819" t="s">
        <v>20</v>
      </c>
      <c r="B819" s="5">
        <v>43465</v>
      </c>
      <c r="C819" s="8">
        <v>129292</v>
      </c>
      <c r="D819" s="3">
        <v>721</v>
      </c>
      <c r="E819" s="3">
        <v>5</v>
      </c>
      <c r="F819" s="3">
        <v>2</v>
      </c>
      <c r="G819" s="3">
        <v>0</v>
      </c>
      <c r="H819" s="3">
        <v>716</v>
      </c>
      <c r="I819" s="3">
        <v>0</v>
      </c>
      <c r="J819" t="s">
        <v>14</v>
      </c>
      <c r="L819" s="13"/>
    </row>
    <row r="820" hidden="1" spans="1:12" x14ac:dyDescent="0.25">
      <c r="A820" t="s">
        <v>20</v>
      </c>
      <c r="B820" s="5">
        <v>43496</v>
      </c>
      <c r="C820" s="8">
        <v>128910</v>
      </c>
      <c r="D820" s="3">
        <v>519</v>
      </c>
      <c r="E820" s="3">
        <v>4</v>
      </c>
      <c r="F820" s="3">
        <v>1</v>
      </c>
      <c r="G820" s="3">
        <v>0</v>
      </c>
      <c r="H820" s="3">
        <v>515</v>
      </c>
      <c r="I820" s="3">
        <v>0</v>
      </c>
      <c r="J820" t="s">
        <v>14</v>
      </c>
      <c r="L820" s="13"/>
    </row>
    <row r="821" hidden="1" spans="1:12" x14ac:dyDescent="0.25">
      <c r="A821" s="10" t="s">
        <v>20</v>
      </c>
      <c r="B821" s="5">
        <v>43524</v>
      </c>
      <c r="C821" s="8">
        <v>128677</v>
      </c>
      <c r="D821" s="8">
        <v>9123</v>
      </c>
      <c r="E821" s="3">
        <v>0</v>
      </c>
      <c r="F821" s="3">
        <v>1</v>
      </c>
      <c r="G821" s="3">
        <v>0</v>
      </c>
      <c r="H821" s="8">
        <v>9123</v>
      </c>
      <c r="I821" s="3">
        <v>0</v>
      </c>
      <c r="J821" t="s">
        <v>14</v>
      </c>
      <c r="K821" s="10"/>
      <c r="L821" s="13"/>
    </row>
    <row r="822" hidden="1" spans="1:12" x14ac:dyDescent="0.25">
      <c r="A822" t="s">
        <v>20</v>
      </c>
      <c r="B822" s="5">
        <v>43555</v>
      </c>
      <c r="C822" s="8">
        <v>119900</v>
      </c>
      <c r="D822" s="3">
        <v>601</v>
      </c>
      <c r="E822" s="3">
        <v>4</v>
      </c>
      <c r="F822" s="3">
        <v>1</v>
      </c>
      <c r="G822" s="3">
        <v>0</v>
      </c>
      <c r="H822" s="3">
        <v>597</v>
      </c>
      <c r="I822" s="3">
        <v>0</v>
      </c>
      <c r="J822" t="s">
        <v>14</v>
      </c>
      <c r="L822" s="13"/>
    </row>
    <row r="823" hidden="1" spans="1:12" x14ac:dyDescent="0.25">
      <c r="A823" t="s">
        <v>20</v>
      </c>
      <c r="B823" s="5">
        <v>43585</v>
      </c>
      <c r="C823" s="8">
        <v>119634</v>
      </c>
      <c r="D823" s="3">
        <v>611</v>
      </c>
      <c r="E823" s="3">
        <v>1</v>
      </c>
      <c r="F823" s="3">
        <v>2</v>
      </c>
      <c r="G823" s="3">
        <v>0</v>
      </c>
      <c r="H823" s="3">
        <v>610</v>
      </c>
      <c r="I823" s="3">
        <v>0</v>
      </c>
      <c r="J823" t="s">
        <v>14</v>
      </c>
      <c r="L823" s="13"/>
    </row>
    <row r="824" hidden="1" spans="1:12" x14ac:dyDescent="0.25">
      <c r="A824" s="10" t="s">
        <v>20</v>
      </c>
      <c r="B824" s="5">
        <v>43616</v>
      </c>
      <c r="C824" s="8">
        <v>119437</v>
      </c>
      <c r="D824" s="8">
        <v>12710</v>
      </c>
      <c r="E824" s="3">
        <v>0</v>
      </c>
      <c r="F824" s="3">
        <v>3</v>
      </c>
      <c r="G824" s="3">
        <v>0</v>
      </c>
      <c r="H824" s="8">
        <v>12710</v>
      </c>
      <c r="I824" s="3">
        <v>0</v>
      </c>
      <c r="J824" t="s">
        <v>14</v>
      </c>
      <c r="K824" s="10"/>
      <c r="L824" s="13"/>
    </row>
    <row r="825" hidden="1" spans="1:12" x14ac:dyDescent="0.25">
      <c r="A825" t="s">
        <v>20</v>
      </c>
      <c r="B825" s="5">
        <v>43646</v>
      </c>
      <c r="C825" s="8">
        <v>107191</v>
      </c>
      <c r="D825" s="3">
        <v>593</v>
      </c>
      <c r="E825" s="3">
        <v>3</v>
      </c>
      <c r="F825" s="3">
        <v>1</v>
      </c>
      <c r="G825" s="3">
        <v>0</v>
      </c>
      <c r="H825" s="3">
        <v>590</v>
      </c>
      <c r="I825" s="3">
        <v>0</v>
      </c>
      <c r="J825" t="s">
        <v>14</v>
      </c>
      <c r="L825" s="13"/>
    </row>
    <row r="826" hidden="1" spans="1:12" x14ac:dyDescent="0.25">
      <c r="A826" t="s">
        <v>20</v>
      </c>
      <c r="B826" s="5">
        <v>43677</v>
      </c>
      <c r="C826" s="8">
        <v>107155</v>
      </c>
      <c r="D826" s="3">
        <v>747</v>
      </c>
      <c r="E826" s="3">
        <v>3</v>
      </c>
      <c r="F826" s="3">
        <v>0</v>
      </c>
      <c r="G826" s="3">
        <v>0</v>
      </c>
      <c r="H826" s="3">
        <v>744</v>
      </c>
      <c r="I826" s="3">
        <v>0</v>
      </c>
      <c r="J826" t="s">
        <v>14</v>
      </c>
      <c r="L826" s="13"/>
    </row>
    <row r="827" hidden="1" spans="1:12" x14ac:dyDescent="0.25">
      <c r="A827" t="s">
        <v>20</v>
      </c>
      <c r="B827" s="5">
        <v>43708</v>
      </c>
      <c r="C827" s="8">
        <v>106909</v>
      </c>
      <c r="D827" s="3">
        <v>800</v>
      </c>
      <c r="E827" s="3">
        <v>0</v>
      </c>
      <c r="F827" s="3">
        <v>0</v>
      </c>
      <c r="G827" s="3">
        <v>0</v>
      </c>
      <c r="H827" s="3">
        <v>800</v>
      </c>
      <c r="I827" s="3">
        <v>0</v>
      </c>
      <c r="J827" t="s">
        <v>14</v>
      </c>
      <c r="L827" s="13"/>
    </row>
    <row r="828" hidden="1" spans="1:12" x14ac:dyDescent="0.25">
      <c r="A828" t="s">
        <v>20</v>
      </c>
      <c r="B828" s="5">
        <v>43738</v>
      </c>
      <c r="C828" s="8">
        <v>106676</v>
      </c>
      <c r="D828" s="3">
        <v>612</v>
      </c>
      <c r="E828" s="3">
        <v>0</v>
      </c>
      <c r="F828" s="3">
        <v>2</v>
      </c>
      <c r="G828" s="3">
        <v>0</v>
      </c>
      <c r="H828" s="3">
        <v>612</v>
      </c>
      <c r="I828" s="3">
        <v>0</v>
      </c>
      <c r="J828" t="s">
        <v>14</v>
      </c>
      <c r="L828" s="13"/>
    </row>
    <row r="829" hidden="1" spans="1:12" x14ac:dyDescent="0.25">
      <c r="A829" t="s">
        <v>20</v>
      </c>
      <c r="B829" s="5">
        <v>43769</v>
      </c>
      <c r="C829" s="8">
        <v>106574</v>
      </c>
      <c r="D829" s="3">
        <v>719</v>
      </c>
      <c r="E829" s="3">
        <v>0</v>
      </c>
      <c r="F829" s="3">
        <v>0</v>
      </c>
      <c r="G829" s="3">
        <v>0</v>
      </c>
      <c r="H829" s="3">
        <v>719</v>
      </c>
      <c r="I829" s="3">
        <v>0</v>
      </c>
      <c r="J829" t="s">
        <v>14</v>
      </c>
      <c r="L829" s="13"/>
    </row>
    <row r="830" hidden="1" spans="1:12" x14ac:dyDescent="0.25">
      <c r="A830" t="s">
        <v>20</v>
      </c>
      <c r="B830" s="5">
        <v>43799</v>
      </c>
      <c r="C830" s="8">
        <v>106387</v>
      </c>
      <c r="D830" s="3">
        <v>678</v>
      </c>
      <c r="E830" s="3">
        <v>0</v>
      </c>
      <c r="F830" s="3">
        <v>1</v>
      </c>
      <c r="G830" s="3">
        <v>0</v>
      </c>
      <c r="H830" s="3">
        <v>678</v>
      </c>
      <c r="I830" s="3">
        <v>0</v>
      </c>
      <c r="J830" t="s">
        <v>14</v>
      </c>
      <c r="L830" s="13"/>
    </row>
    <row r="831" hidden="1" spans="1:12" x14ac:dyDescent="0.25">
      <c r="A831" t="s">
        <v>20</v>
      </c>
      <c r="B831" s="5">
        <v>43830</v>
      </c>
      <c r="C831" s="8">
        <v>106289</v>
      </c>
      <c r="D831" s="3">
        <v>639</v>
      </c>
      <c r="E831" s="3">
        <v>1</v>
      </c>
      <c r="F831" s="3">
        <v>0</v>
      </c>
      <c r="G831" s="3">
        <v>0</v>
      </c>
      <c r="H831" s="3">
        <v>638</v>
      </c>
      <c r="I831" s="3">
        <v>0</v>
      </c>
      <c r="J831" t="s">
        <v>14</v>
      </c>
      <c r="L831" s="13"/>
    </row>
    <row r="832" hidden="1" spans="1:12" x14ac:dyDescent="0.25">
      <c r="A832" t="s">
        <v>20</v>
      </c>
      <c r="B832" s="5">
        <v>43861</v>
      </c>
      <c r="C832" s="8">
        <v>105971</v>
      </c>
      <c r="D832" s="3">
        <v>498</v>
      </c>
      <c r="E832" s="3">
        <v>0</v>
      </c>
      <c r="F832" s="3">
        <v>0</v>
      </c>
      <c r="G832" s="3">
        <v>0</v>
      </c>
      <c r="H832" s="3">
        <v>498</v>
      </c>
      <c r="I832" s="3">
        <v>0</v>
      </c>
      <c r="J832" t="s">
        <v>14</v>
      </c>
      <c r="L832" s="13"/>
    </row>
    <row r="833" hidden="1" spans="1:12" x14ac:dyDescent="0.25">
      <c r="A833" s="10" t="s">
        <v>20</v>
      </c>
      <c r="B833" s="5">
        <v>43890</v>
      </c>
      <c r="C833" s="8">
        <v>105770</v>
      </c>
      <c r="D833" s="8">
        <v>2460</v>
      </c>
      <c r="E833" s="3">
        <v>0</v>
      </c>
      <c r="F833" s="3">
        <v>1</v>
      </c>
      <c r="G833" s="3">
        <v>0</v>
      </c>
      <c r="H833" s="8">
        <v>2460</v>
      </c>
      <c r="I833" s="3">
        <v>0</v>
      </c>
      <c r="J833" t="s">
        <v>14</v>
      </c>
      <c r="K833" s="10"/>
      <c r="L833" s="13"/>
    </row>
    <row r="834" hidden="1" spans="1:12" x14ac:dyDescent="0.25">
      <c r="A834" t="s">
        <v>20</v>
      </c>
      <c r="B834" s="5">
        <v>43921</v>
      </c>
      <c r="C834" s="8">
        <v>103661</v>
      </c>
      <c r="D834" s="3">
        <v>624</v>
      </c>
      <c r="E834" s="3">
        <v>0</v>
      </c>
      <c r="F834" s="3">
        <v>0</v>
      </c>
      <c r="G834" s="3">
        <v>0</v>
      </c>
      <c r="H834" s="3">
        <v>624</v>
      </c>
      <c r="I834" s="3">
        <v>0</v>
      </c>
      <c r="J834" t="s">
        <v>14</v>
      </c>
      <c r="L834" s="13"/>
    </row>
    <row r="835" hidden="1" spans="1:12" x14ac:dyDescent="0.25">
      <c r="A835" t="s">
        <v>20</v>
      </c>
      <c r="B835" s="5">
        <v>43951</v>
      </c>
      <c r="C835" s="8">
        <v>103345</v>
      </c>
      <c r="D835" s="3">
        <v>509</v>
      </c>
      <c r="E835" s="3">
        <v>0</v>
      </c>
      <c r="F835" s="3">
        <v>0</v>
      </c>
      <c r="G835" s="3">
        <v>0</v>
      </c>
      <c r="H835" s="3">
        <v>509</v>
      </c>
      <c r="I835" s="3">
        <v>0</v>
      </c>
      <c r="J835" t="s">
        <v>14</v>
      </c>
      <c r="L835" s="13"/>
    </row>
    <row r="836" hidden="1" spans="1:12" x14ac:dyDescent="0.25">
      <c r="A836" t="s">
        <v>20</v>
      </c>
      <c r="B836" s="5">
        <v>43982</v>
      </c>
      <c r="C836" s="8">
        <v>103029</v>
      </c>
      <c r="D836" s="3">
        <v>507</v>
      </c>
      <c r="E836" s="3">
        <v>0</v>
      </c>
      <c r="F836" s="3">
        <v>0</v>
      </c>
      <c r="G836" s="3">
        <v>0</v>
      </c>
      <c r="H836" s="3">
        <v>507</v>
      </c>
      <c r="I836" s="3">
        <v>0</v>
      </c>
      <c r="J836" t="s">
        <v>14</v>
      </c>
      <c r="L836" s="13"/>
    </row>
    <row r="837" hidden="1" spans="1:12" x14ac:dyDescent="0.25">
      <c r="A837" t="s">
        <v>20</v>
      </c>
      <c r="B837" s="5">
        <v>44012</v>
      </c>
      <c r="C837" s="8">
        <v>102779</v>
      </c>
      <c r="D837" s="3">
        <v>608</v>
      </c>
      <c r="E837" s="3">
        <v>0</v>
      </c>
      <c r="F837" s="3">
        <v>2</v>
      </c>
      <c r="G837" s="3">
        <v>0</v>
      </c>
      <c r="H837" s="3">
        <v>608</v>
      </c>
      <c r="I837" s="3">
        <v>0</v>
      </c>
      <c r="J837" t="s">
        <v>14</v>
      </c>
      <c r="L837" s="13"/>
    </row>
    <row r="838" hidden="1" spans="1:12" x14ac:dyDescent="0.25">
      <c r="A838" t="s">
        <v>20</v>
      </c>
      <c r="B838" s="5">
        <v>44043</v>
      </c>
      <c r="C838" s="8">
        <v>102429</v>
      </c>
      <c r="D838" s="3">
        <v>639</v>
      </c>
      <c r="E838" s="3">
        <v>0</v>
      </c>
      <c r="F838" s="3">
        <v>0</v>
      </c>
      <c r="G838" s="3">
        <v>0</v>
      </c>
      <c r="H838" s="3">
        <v>639</v>
      </c>
      <c r="I838" s="3">
        <v>0</v>
      </c>
      <c r="J838" t="s">
        <v>14</v>
      </c>
      <c r="L838" s="13"/>
    </row>
    <row r="839" hidden="1" spans="1:12" x14ac:dyDescent="0.25">
      <c r="A839" t="s">
        <v>20</v>
      </c>
      <c r="B839" s="5">
        <v>44074</v>
      </c>
      <c r="C839" s="8">
        <v>102112</v>
      </c>
      <c r="D839" s="3">
        <v>553</v>
      </c>
      <c r="E839" s="3">
        <v>0</v>
      </c>
      <c r="F839" s="3">
        <v>2</v>
      </c>
      <c r="G839" s="3">
        <v>0</v>
      </c>
      <c r="H839" s="3">
        <v>553</v>
      </c>
      <c r="I839" s="3">
        <v>0</v>
      </c>
      <c r="J839" t="s">
        <v>14</v>
      </c>
      <c r="L839" s="13"/>
    </row>
    <row r="840" hidden="1" spans="1:12" x14ac:dyDescent="0.25">
      <c r="A840" t="s">
        <v>20</v>
      </c>
      <c r="B840" s="5">
        <v>44104</v>
      </c>
      <c r="C840" s="8">
        <v>101881</v>
      </c>
      <c r="D840" s="3">
        <v>884</v>
      </c>
      <c r="E840" s="3">
        <v>0</v>
      </c>
      <c r="F840" s="3">
        <v>0</v>
      </c>
      <c r="G840" s="3">
        <v>0</v>
      </c>
      <c r="H840" s="3">
        <v>884</v>
      </c>
      <c r="I840" s="3">
        <v>0</v>
      </c>
      <c r="J840" t="s">
        <v>14</v>
      </c>
      <c r="L840" s="13"/>
    </row>
    <row r="841" hidden="1" spans="1:12" x14ac:dyDescent="0.25">
      <c r="A841" t="s">
        <v>20</v>
      </c>
      <c r="B841" s="5">
        <v>44135</v>
      </c>
      <c r="C841" s="8">
        <v>101457</v>
      </c>
      <c r="D841" s="3">
        <v>640</v>
      </c>
      <c r="E841" s="3">
        <v>0</v>
      </c>
      <c r="F841" s="3">
        <v>0</v>
      </c>
      <c r="G841" s="3">
        <v>0</v>
      </c>
      <c r="H841" s="3">
        <v>640</v>
      </c>
      <c r="I841" s="3">
        <v>0</v>
      </c>
      <c r="J841" t="s">
        <v>14</v>
      </c>
      <c r="L841" s="13"/>
    </row>
    <row r="842" hidden="1" spans="1:12" x14ac:dyDescent="0.25">
      <c r="A842" t="s">
        <v>20</v>
      </c>
      <c r="B842" s="5">
        <v>44165</v>
      </c>
      <c r="C842" s="8">
        <v>101419</v>
      </c>
      <c r="D842" s="3">
        <v>644</v>
      </c>
      <c r="E842" s="3">
        <v>2</v>
      </c>
      <c r="F842" s="3">
        <v>1</v>
      </c>
      <c r="G842" s="3">
        <v>0</v>
      </c>
      <c r="H842" s="3">
        <v>642</v>
      </c>
      <c r="I842" s="3">
        <v>0</v>
      </c>
      <c r="J842" t="s">
        <v>14</v>
      </c>
      <c r="L842" s="13"/>
    </row>
    <row r="843" hidden="1" spans="1:12" x14ac:dyDescent="0.25">
      <c r="A843" t="s">
        <v>20</v>
      </c>
      <c r="B843" s="5">
        <v>44196</v>
      </c>
      <c r="C843" s="8">
        <v>101365</v>
      </c>
      <c r="D843" s="3">
        <v>674</v>
      </c>
      <c r="E843" s="3">
        <v>4</v>
      </c>
      <c r="F843" s="3">
        <v>1</v>
      </c>
      <c r="G843" s="3">
        <v>0</v>
      </c>
      <c r="H843" s="3">
        <v>670</v>
      </c>
      <c r="I843" s="3">
        <v>0</v>
      </c>
      <c r="J843" t="s">
        <v>14</v>
      </c>
      <c r="L843" s="13"/>
    </row>
    <row r="844" hidden="1" spans="1:12" x14ac:dyDescent="0.25">
      <c r="A844" t="s">
        <v>20</v>
      </c>
      <c r="B844" s="5">
        <v>44227</v>
      </c>
      <c r="C844" s="8">
        <v>101032</v>
      </c>
      <c r="D844" s="3">
        <v>521</v>
      </c>
      <c r="E844" s="3">
        <v>0</v>
      </c>
      <c r="F844" s="3">
        <v>0</v>
      </c>
      <c r="G844" s="3">
        <v>0</v>
      </c>
      <c r="H844" s="3">
        <v>521</v>
      </c>
      <c r="I844" s="3">
        <v>0</v>
      </c>
      <c r="J844" t="s">
        <v>14</v>
      </c>
      <c r="L844" s="13"/>
    </row>
    <row r="845" hidden="1" spans="1:12" x14ac:dyDescent="0.25">
      <c r="A845" t="s">
        <v>20</v>
      </c>
      <c r="B845" s="5">
        <v>44255</v>
      </c>
      <c r="C845" s="8">
        <v>100980</v>
      </c>
      <c r="D845" s="3">
        <v>636</v>
      </c>
      <c r="E845" s="3">
        <v>3</v>
      </c>
      <c r="F845" s="3">
        <v>2</v>
      </c>
      <c r="G845" s="3">
        <v>0</v>
      </c>
      <c r="H845" s="3">
        <v>633</v>
      </c>
      <c r="I845" s="3">
        <v>0</v>
      </c>
      <c r="J845" t="s">
        <v>14</v>
      </c>
      <c r="L845" s="13"/>
    </row>
    <row r="846" hidden="1" spans="1:12" x14ac:dyDescent="0.25">
      <c r="A846" t="s">
        <v>20</v>
      </c>
      <c r="B846" s="5">
        <v>44286</v>
      </c>
      <c r="C846" s="8">
        <v>100842</v>
      </c>
      <c r="D846" s="3">
        <v>685</v>
      </c>
      <c r="E846" s="3">
        <v>0</v>
      </c>
      <c r="F846" s="3">
        <v>2</v>
      </c>
      <c r="G846" s="3">
        <v>0</v>
      </c>
      <c r="H846" s="3">
        <v>685</v>
      </c>
      <c r="I846" s="3">
        <v>0</v>
      </c>
      <c r="J846" t="s">
        <v>14</v>
      </c>
      <c r="L846" s="13"/>
    </row>
    <row r="847" hidden="1" spans="1:12" x14ac:dyDescent="0.25">
      <c r="A847" t="s">
        <v>20</v>
      </c>
      <c r="B847" s="5">
        <v>44316</v>
      </c>
      <c r="C847" s="8">
        <v>100545</v>
      </c>
      <c r="D847" s="3">
        <v>562</v>
      </c>
      <c r="E847" s="3">
        <v>0</v>
      </c>
      <c r="F847" s="3">
        <v>1</v>
      </c>
      <c r="G847" s="3">
        <v>0</v>
      </c>
      <c r="H847" s="3">
        <v>562</v>
      </c>
      <c r="I847" s="3">
        <v>0</v>
      </c>
      <c r="J847" t="s">
        <v>14</v>
      </c>
      <c r="L847" s="13"/>
    </row>
    <row r="848" hidden="1" spans="1:12" x14ac:dyDescent="0.25">
      <c r="A848" t="s">
        <v>20</v>
      </c>
      <c r="B848" s="5">
        <v>44347</v>
      </c>
      <c r="C848" s="8">
        <v>100372</v>
      </c>
      <c r="D848" s="3">
        <v>599</v>
      </c>
      <c r="E848" s="3">
        <v>0</v>
      </c>
      <c r="F848" s="3">
        <v>1</v>
      </c>
      <c r="G848" s="3">
        <v>0</v>
      </c>
      <c r="H848" s="3">
        <v>599</v>
      </c>
      <c r="I848" s="3">
        <v>0</v>
      </c>
      <c r="J848" t="s">
        <v>14</v>
      </c>
      <c r="L848" s="13"/>
    </row>
    <row r="849" hidden="1" spans="1:12" x14ac:dyDescent="0.25">
      <c r="A849" t="s">
        <v>20</v>
      </c>
      <c r="B849" s="5">
        <v>44377</v>
      </c>
      <c r="C849" s="8">
        <v>100242</v>
      </c>
      <c r="D849" s="3">
        <v>606</v>
      </c>
      <c r="E849" s="3">
        <v>0</v>
      </c>
      <c r="F849" s="3">
        <v>1</v>
      </c>
      <c r="G849" s="3">
        <v>0</v>
      </c>
      <c r="H849" s="3">
        <v>606</v>
      </c>
      <c r="I849" s="3">
        <v>0</v>
      </c>
      <c r="J849" t="s">
        <v>14</v>
      </c>
      <c r="L849" s="13"/>
    </row>
    <row r="850" hidden="1" spans="1:12" x14ac:dyDescent="0.25">
      <c r="A850" t="s">
        <v>20</v>
      </c>
      <c r="B850" s="5">
        <v>44408</v>
      </c>
      <c r="C850" s="8">
        <v>100143</v>
      </c>
      <c r="D850" s="3">
        <v>676</v>
      </c>
      <c r="E850" s="3">
        <v>0</v>
      </c>
      <c r="F850" s="3">
        <v>0</v>
      </c>
      <c r="G850" s="3">
        <v>0</v>
      </c>
      <c r="H850" s="3">
        <v>676</v>
      </c>
      <c r="I850" s="3">
        <v>0</v>
      </c>
      <c r="J850" t="s">
        <v>14</v>
      </c>
      <c r="L850" s="13"/>
    </row>
    <row r="851" hidden="1" spans="1:12" x14ac:dyDescent="0.25">
      <c r="A851" t="s">
        <v>20</v>
      </c>
      <c r="B851" s="5">
        <v>44439</v>
      </c>
      <c r="C851" s="8">
        <v>100019</v>
      </c>
      <c r="D851" s="3">
        <v>577</v>
      </c>
      <c r="E851" s="3">
        <v>0</v>
      </c>
      <c r="F851" s="3">
        <v>4</v>
      </c>
      <c r="G851" s="3">
        <v>0</v>
      </c>
      <c r="H851" s="3">
        <v>577</v>
      </c>
      <c r="I851" s="3">
        <v>0</v>
      </c>
      <c r="J851" t="s">
        <v>14</v>
      </c>
      <c r="L851" s="13"/>
    </row>
    <row r="852" hidden="1" spans="1:12" x14ac:dyDescent="0.25">
      <c r="A852" t="s">
        <v>20</v>
      </c>
      <c r="B852" s="5">
        <v>44469</v>
      </c>
      <c r="C852" s="8">
        <v>99987</v>
      </c>
      <c r="D852" s="3">
        <v>648</v>
      </c>
      <c r="E852" s="3">
        <v>0</v>
      </c>
      <c r="F852" s="3">
        <v>2</v>
      </c>
      <c r="G852" s="3">
        <v>0</v>
      </c>
      <c r="H852" s="3">
        <v>648</v>
      </c>
      <c r="I852" s="3">
        <v>0</v>
      </c>
      <c r="J852" t="s">
        <v>14</v>
      </c>
      <c r="L852" s="13"/>
    </row>
    <row r="853" hidden="1" spans="1:12" x14ac:dyDescent="0.25">
      <c r="A853" t="s">
        <v>20</v>
      </c>
      <c r="B853" s="5">
        <v>44500</v>
      </c>
      <c r="C853" s="8">
        <v>100008</v>
      </c>
      <c r="D853" s="3">
        <v>668</v>
      </c>
      <c r="E853" s="3">
        <v>0</v>
      </c>
      <c r="F853" s="3">
        <v>5</v>
      </c>
      <c r="G853" s="3">
        <v>0</v>
      </c>
      <c r="H853" s="3">
        <v>668</v>
      </c>
      <c r="I853" s="3">
        <v>0</v>
      </c>
      <c r="J853" t="s">
        <v>14</v>
      </c>
      <c r="L853" s="13"/>
    </row>
    <row r="854" hidden="1" spans="1:12" x14ac:dyDescent="0.25">
      <c r="A854" t="s">
        <v>20</v>
      </c>
      <c r="B854" s="5">
        <v>44530</v>
      </c>
      <c r="C854" s="8">
        <v>99987</v>
      </c>
      <c r="D854" s="3">
        <v>660</v>
      </c>
      <c r="E854" s="3">
        <v>1</v>
      </c>
      <c r="F854" s="3">
        <v>2</v>
      </c>
      <c r="G854" s="3">
        <v>0</v>
      </c>
      <c r="H854" s="3">
        <v>659</v>
      </c>
      <c r="I854" s="3">
        <v>0</v>
      </c>
      <c r="J854" t="s">
        <v>14</v>
      </c>
      <c r="L854" s="13"/>
    </row>
    <row r="855" hidden="1" spans="1:12" x14ac:dyDescent="0.25">
      <c r="A855" t="s">
        <v>20</v>
      </c>
      <c r="B855" s="5">
        <v>44561</v>
      </c>
      <c r="C855" s="8">
        <v>100077</v>
      </c>
      <c r="D855" s="3">
        <v>687</v>
      </c>
      <c r="E855" s="3">
        <v>0</v>
      </c>
      <c r="F855" s="3">
        <v>3</v>
      </c>
      <c r="G855" s="3">
        <v>0</v>
      </c>
      <c r="H855" s="3">
        <v>687</v>
      </c>
      <c r="I855" s="3">
        <v>0</v>
      </c>
      <c r="J855" t="s">
        <v>14</v>
      </c>
      <c r="L855" s="13"/>
    </row>
    <row r="856" hidden="1" spans="1:12" x14ac:dyDescent="0.25">
      <c r="A856" t="s">
        <v>20</v>
      </c>
      <c r="B856" s="5">
        <v>44592</v>
      </c>
      <c r="C856" s="8">
        <v>99772</v>
      </c>
      <c r="D856" s="3">
        <v>502</v>
      </c>
      <c r="E856" s="3">
        <v>0</v>
      </c>
      <c r="F856" s="3">
        <v>15</v>
      </c>
      <c r="G856" s="3">
        <v>0</v>
      </c>
      <c r="H856" s="3">
        <v>502</v>
      </c>
      <c r="I856" s="3">
        <v>0</v>
      </c>
      <c r="J856" t="s">
        <v>14</v>
      </c>
      <c r="L856" s="13"/>
    </row>
    <row r="857" hidden="1" spans="1:12" x14ac:dyDescent="0.25">
      <c r="A857" t="s">
        <v>20</v>
      </c>
      <c r="B857" s="5">
        <v>44620</v>
      </c>
      <c r="C857" s="8">
        <v>99781</v>
      </c>
      <c r="D857" s="3">
        <v>651</v>
      </c>
      <c r="E857" s="3">
        <v>0</v>
      </c>
      <c r="F857" s="3">
        <v>7</v>
      </c>
      <c r="G857" s="3">
        <v>0</v>
      </c>
      <c r="H857" s="3">
        <v>651</v>
      </c>
      <c r="I857" s="3">
        <v>0</v>
      </c>
      <c r="J857" t="s">
        <v>14</v>
      </c>
      <c r="L857" s="13"/>
    </row>
    <row r="858" hidden="1" spans="1:12" x14ac:dyDescent="0.25">
      <c r="A858" s="10" t="s">
        <v>20</v>
      </c>
      <c r="B858" s="5">
        <v>44651</v>
      </c>
      <c r="C858" s="8">
        <v>99621</v>
      </c>
      <c r="D858" s="8">
        <v>1821</v>
      </c>
      <c r="E858" s="3">
        <v>0</v>
      </c>
      <c r="F858" s="3">
        <v>2</v>
      </c>
      <c r="G858" s="3">
        <v>0</v>
      </c>
      <c r="H858" s="8">
        <v>1821</v>
      </c>
      <c r="I858" s="3">
        <v>0</v>
      </c>
      <c r="J858" t="s">
        <v>14</v>
      </c>
      <c r="K858" s="10"/>
      <c r="L858" s="13"/>
    </row>
    <row r="859" hidden="1" spans="1:12" x14ac:dyDescent="0.25">
      <c r="A859" t="s">
        <v>20</v>
      </c>
      <c r="B859" s="5">
        <v>44681</v>
      </c>
      <c r="C859" s="8">
        <v>98266</v>
      </c>
      <c r="D859" s="3">
        <v>554</v>
      </c>
      <c r="E859" s="3">
        <v>0</v>
      </c>
      <c r="F859" s="3">
        <v>1</v>
      </c>
      <c r="G859" s="3">
        <v>0</v>
      </c>
      <c r="H859" s="3">
        <v>554</v>
      </c>
      <c r="I859" s="3">
        <v>0</v>
      </c>
      <c r="J859" t="s">
        <v>14</v>
      </c>
      <c r="L859" s="13"/>
    </row>
    <row r="860" hidden="1" spans="1:12" x14ac:dyDescent="0.25">
      <c r="A860" t="s">
        <v>20</v>
      </c>
      <c r="B860" s="5">
        <v>44712</v>
      </c>
      <c r="C860" s="8">
        <v>98205</v>
      </c>
      <c r="D860" s="3">
        <v>634</v>
      </c>
      <c r="E860" s="3">
        <v>0</v>
      </c>
      <c r="F860" s="3">
        <v>1</v>
      </c>
      <c r="G860" s="3">
        <v>0</v>
      </c>
      <c r="H860" s="3">
        <v>634</v>
      </c>
      <c r="I860" s="3">
        <v>0</v>
      </c>
      <c r="J860" t="s">
        <v>14</v>
      </c>
      <c r="L860" s="13"/>
    </row>
    <row r="861" hidden="1" spans="1:12" x14ac:dyDescent="0.25">
      <c r="A861" t="s">
        <v>20</v>
      </c>
      <c r="B861" s="5">
        <v>44742</v>
      </c>
      <c r="C861" s="8">
        <v>98158</v>
      </c>
      <c r="D861" s="3">
        <v>707</v>
      </c>
      <c r="E861" s="3">
        <v>0</v>
      </c>
      <c r="F861" s="3">
        <v>2</v>
      </c>
      <c r="G861" s="3">
        <v>0</v>
      </c>
      <c r="H861" s="3">
        <v>707</v>
      </c>
      <c r="I861" s="3">
        <v>0</v>
      </c>
      <c r="J861" t="s">
        <v>14</v>
      </c>
      <c r="L861" s="13"/>
    </row>
    <row r="862" hidden="1" spans="1:12" x14ac:dyDescent="0.25">
      <c r="A862" t="s">
        <v>20</v>
      </c>
      <c r="B862" s="5">
        <v>44773</v>
      </c>
      <c r="C862" s="8">
        <v>98111</v>
      </c>
      <c r="D862" s="3">
        <v>803</v>
      </c>
      <c r="E862" s="3">
        <v>1</v>
      </c>
      <c r="F862" s="3">
        <v>6</v>
      </c>
      <c r="G862" s="3">
        <v>0</v>
      </c>
      <c r="H862" s="3">
        <v>802</v>
      </c>
      <c r="I862" s="3">
        <v>0</v>
      </c>
      <c r="J862" t="s">
        <v>14</v>
      </c>
      <c r="L862" s="13"/>
    </row>
    <row r="863" hidden="1" spans="1:12" x14ac:dyDescent="0.25">
      <c r="A863" t="s">
        <v>20</v>
      </c>
      <c r="B863" s="5">
        <v>44804</v>
      </c>
      <c r="C863" s="8">
        <v>98071</v>
      </c>
      <c r="D863" s="3">
        <v>729</v>
      </c>
      <c r="E863" s="3">
        <v>0</v>
      </c>
      <c r="F863" s="3">
        <v>3</v>
      </c>
      <c r="G863" s="3">
        <v>0</v>
      </c>
      <c r="H863" s="3">
        <v>729</v>
      </c>
      <c r="I863" s="3">
        <v>0</v>
      </c>
      <c r="J863" t="s">
        <v>14</v>
      </c>
      <c r="L863" s="13"/>
    </row>
    <row r="864" hidden="1" spans="1:12" x14ac:dyDescent="0.25">
      <c r="A864" t="s">
        <v>20</v>
      </c>
      <c r="B864" s="5">
        <v>44834</v>
      </c>
      <c r="C864" s="8">
        <v>98265</v>
      </c>
      <c r="D864" s="3">
        <v>869</v>
      </c>
      <c r="E864" s="3">
        <v>0</v>
      </c>
      <c r="F864" s="3">
        <v>0</v>
      </c>
      <c r="G864" s="3">
        <v>0</v>
      </c>
      <c r="H864" s="3">
        <v>869</v>
      </c>
      <c r="I864" s="3">
        <v>0</v>
      </c>
      <c r="J864" t="s">
        <v>14</v>
      </c>
      <c r="L864" s="13"/>
    </row>
    <row r="865" hidden="1" spans="1:12" x14ac:dyDescent="0.25">
      <c r="A865" t="s">
        <v>20</v>
      </c>
      <c r="B865" s="5">
        <v>44865</v>
      </c>
      <c r="C865" s="8">
        <v>98261</v>
      </c>
      <c r="D865" s="3">
        <v>794</v>
      </c>
      <c r="E865" s="3">
        <v>0</v>
      </c>
      <c r="F865" s="3">
        <v>1</v>
      </c>
      <c r="G865" s="3">
        <v>0</v>
      </c>
      <c r="H865" s="3">
        <v>794</v>
      </c>
      <c r="I865" s="3">
        <v>0</v>
      </c>
      <c r="J865" t="s">
        <v>14</v>
      </c>
      <c r="L865" s="13"/>
    </row>
    <row r="866" hidden="1" spans="1:12" x14ac:dyDescent="0.25">
      <c r="A866" t="s">
        <v>20</v>
      </c>
      <c r="B866" s="5">
        <v>44895</v>
      </c>
      <c r="C866" s="8">
        <v>98639</v>
      </c>
      <c r="D866" s="8">
        <v>1016</v>
      </c>
      <c r="E866" s="3">
        <v>2</v>
      </c>
      <c r="F866" s="3">
        <v>0</v>
      </c>
      <c r="G866" s="3">
        <v>0</v>
      </c>
      <c r="H866" s="8">
        <v>1014</v>
      </c>
      <c r="I866" s="3">
        <v>0</v>
      </c>
      <c r="J866" t="s">
        <v>14</v>
      </c>
      <c r="L866" s="13"/>
    </row>
    <row r="867" hidden="1" spans="1:12" x14ac:dyDescent="0.25">
      <c r="A867" t="s">
        <v>20</v>
      </c>
      <c r="B867" s="5">
        <v>44926</v>
      </c>
      <c r="C867" s="8">
        <v>98668</v>
      </c>
      <c r="D867" s="3">
        <v>904</v>
      </c>
      <c r="E867" s="3">
        <v>0</v>
      </c>
      <c r="F867" s="3">
        <v>2</v>
      </c>
      <c r="G867" s="3">
        <v>0</v>
      </c>
      <c r="H867" s="3">
        <v>904</v>
      </c>
      <c r="I867" s="3">
        <v>0</v>
      </c>
      <c r="J867" t="s">
        <v>14</v>
      </c>
      <c r="L867" s="13"/>
    </row>
    <row r="868" hidden="1" spans="1:12" x14ac:dyDescent="0.25">
      <c r="A868" t="s">
        <v>20</v>
      </c>
      <c r="B868" s="5">
        <v>44957</v>
      </c>
      <c r="C868" s="8">
        <v>98556</v>
      </c>
      <c r="D868" s="3">
        <v>618</v>
      </c>
      <c r="E868" s="3">
        <v>0</v>
      </c>
      <c r="F868" s="3">
        <v>3</v>
      </c>
      <c r="G868" s="3">
        <v>0</v>
      </c>
      <c r="H868" s="3">
        <v>618</v>
      </c>
      <c r="I868" s="3">
        <v>0</v>
      </c>
      <c r="J868" t="s">
        <v>14</v>
      </c>
      <c r="L868" s="13"/>
    </row>
    <row r="869" hidden="1" spans="1:12" x14ac:dyDescent="0.25">
      <c r="A869" t="s">
        <v>20</v>
      </c>
      <c r="B869" s="5">
        <v>44985</v>
      </c>
      <c r="C869" s="8">
        <v>98727</v>
      </c>
      <c r="D869" s="3">
        <v>802</v>
      </c>
      <c r="E869" s="3">
        <v>0</v>
      </c>
      <c r="F869" s="3">
        <v>3</v>
      </c>
      <c r="G869" s="3">
        <v>0</v>
      </c>
      <c r="H869" s="3">
        <v>802</v>
      </c>
      <c r="I869" s="3">
        <v>0</v>
      </c>
      <c r="J869" t="s">
        <v>14</v>
      </c>
      <c r="L869" s="13"/>
    </row>
    <row r="870" hidden="1" spans="1:12" x14ac:dyDescent="0.25">
      <c r="A870" t="s">
        <v>20</v>
      </c>
      <c r="B870" s="5">
        <v>45016</v>
      </c>
      <c r="C870" s="8">
        <v>98686</v>
      </c>
      <c r="D870" s="3">
        <v>694</v>
      </c>
      <c r="E870" s="3">
        <v>0</v>
      </c>
      <c r="F870" s="3">
        <v>1</v>
      </c>
      <c r="G870" s="3">
        <v>0</v>
      </c>
      <c r="H870" s="3">
        <v>694</v>
      </c>
      <c r="I870" s="3">
        <v>0</v>
      </c>
      <c r="J870" t="s">
        <v>14</v>
      </c>
      <c r="L870" s="13"/>
    </row>
    <row r="871" hidden="1" spans="1:12" x14ac:dyDescent="0.25">
      <c r="A871" t="s">
        <v>20</v>
      </c>
      <c r="B871" s="5">
        <v>45046</v>
      </c>
      <c r="C871" s="8">
        <v>98596</v>
      </c>
      <c r="D871" s="3">
        <v>657</v>
      </c>
      <c r="E871" s="3">
        <v>0</v>
      </c>
      <c r="F871" s="3">
        <v>1</v>
      </c>
      <c r="G871" s="3">
        <v>0</v>
      </c>
      <c r="H871" s="3">
        <v>657</v>
      </c>
      <c r="I871" s="3">
        <v>0</v>
      </c>
      <c r="J871" t="s">
        <v>14</v>
      </c>
      <c r="L871" s="13"/>
    </row>
    <row r="872" hidden="1" spans="1:12" x14ac:dyDescent="0.25">
      <c r="A872" t="s">
        <v>20</v>
      </c>
      <c r="B872" s="5">
        <v>45077</v>
      </c>
      <c r="C872" s="8">
        <v>98702</v>
      </c>
      <c r="D872" s="3">
        <v>663</v>
      </c>
      <c r="E872" s="3">
        <v>1</v>
      </c>
      <c r="F872" s="3">
        <v>1</v>
      </c>
      <c r="G872" s="3">
        <v>0</v>
      </c>
      <c r="H872" s="3">
        <v>662</v>
      </c>
      <c r="I872" s="3">
        <v>0</v>
      </c>
      <c r="J872" t="s">
        <v>14</v>
      </c>
      <c r="L872" s="13"/>
    </row>
    <row r="873" hidden="1" spans="1:12" x14ac:dyDescent="0.25">
      <c r="A873" t="s">
        <v>20</v>
      </c>
      <c r="B873" s="5">
        <v>45107</v>
      </c>
      <c r="C873" s="8">
        <v>98501</v>
      </c>
      <c r="D873" s="3">
        <v>588</v>
      </c>
      <c r="E873" s="3">
        <v>1</v>
      </c>
      <c r="F873" s="3">
        <v>2</v>
      </c>
      <c r="G873" s="3">
        <v>0</v>
      </c>
      <c r="H873" s="3">
        <v>587</v>
      </c>
      <c r="I873" s="3">
        <v>0</v>
      </c>
      <c r="J873" t="s">
        <v>14</v>
      </c>
      <c r="L873" s="13"/>
    </row>
    <row r="874" hidden="1" spans="1:12" x14ac:dyDescent="0.25">
      <c r="A874" t="s">
        <v>20</v>
      </c>
      <c r="B874" s="5">
        <v>45138</v>
      </c>
      <c r="C874" s="8">
        <v>98437</v>
      </c>
      <c r="D874" s="3">
        <v>572</v>
      </c>
      <c r="E874" s="3">
        <v>4</v>
      </c>
      <c r="F874" s="3">
        <v>2</v>
      </c>
      <c r="G874" s="3">
        <v>0</v>
      </c>
      <c r="H874" s="3">
        <v>568</v>
      </c>
      <c r="I874" s="3">
        <v>0</v>
      </c>
      <c r="J874" t="s">
        <v>14</v>
      </c>
      <c r="L874" s="13"/>
    </row>
    <row r="875" hidden="1" spans="1:12" x14ac:dyDescent="0.25">
      <c r="A875" t="s">
        <v>20</v>
      </c>
      <c r="B875" s="5">
        <v>45169</v>
      </c>
      <c r="C875" s="8">
        <v>98472</v>
      </c>
      <c r="D875" s="3">
        <v>685</v>
      </c>
      <c r="E875" s="3">
        <v>0</v>
      </c>
      <c r="F875" s="3">
        <v>2</v>
      </c>
      <c r="G875" s="3">
        <v>0</v>
      </c>
      <c r="H875" s="3">
        <v>685</v>
      </c>
      <c r="I875" s="3">
        <v>0</v>
      </c>
      <c r="J875" t="s">
        <v>14</v>
      </c>
      <c r="L875" s="13"/>
    </row>
    <row r="876" hidden="1" spans="1:12" x14ac:dyDescent="0.25">
      <c r="A876" t="s">
        <v>20</v>
      </c>
      <c r="B876" s="5">
        <v>45199</v>
      </c>
      <c r="C876" s="8">
        <v>98366</v>
      </c>
      <c r="D876" s="3">
        <v>597</v>
      </c>
      <c r="E876" s="3">
        <v>1</v>
      </c>
      <c r="F876" s="3">
        <v>0</v>
      </c>
      <c r="G876" s="3">
        <v>0</v>
      </c>
      <c r="H876" s="3">
        <v>596</v>
      </c>
      <c r="I876" s="3">
        <v>0</v>
      </c>
      <c r="J876" t="s">
        <v>14</v>
      </c>
      <c r="L876" s="13"/>
    </row>
    <row r="877" hidden="1" spans="1:12" x14ac:dyDescent="0.25">
      <c r="A877" t="s">
        <v>20</v>
      </c>
      <c r="B877" s="5">
        <v>45230</v>
      </c>
      <c r="C877" s="8">
        <v>98370</v>
      </c>
      <c r="D877" s="3">
        <v>631</v>
      </c>
      <c r="E877" s="3">
        <v>1</v>
      </c>
      <c r="F877" s="3">
        <v>3</v>
      </c>
      <c r="G877" s="3">
        <v>0</v>
      </c>
      <c r="H877" s="3">
        <v>630</v>
      </c>
      <c r="I877" s="3">
        <v>0</v>
      </c>
      <c r="J877" t="s">
        <v>14</v>
      </c>
      <c r="L877" s="13"/>
    </row>
    <row r="878" hidden="1" spans="1:12" x14ac:dyDescent="0.25">
      <c r="A878" t="s">
        <v>20</v>
      </c>
      <c r="B878" s="5">
        <v>45260</v>
      </c>
      <c r="C878" s="8">
        <v>98215</v>
      </c>
      <c r="D878" s="3">
        <v>564</v>
      </c>
      <c r="E878" s="3">
        <v>0</v>
      </c>
      <c r="F878" s="3">
        <v>0</v>
      </c>
      <c r="G878" s="3">
        <v>0</v>
      </c>
      <c r="H878" s="3">
        <v>564</v>
      </c>
      <c r="I878" s="3">
        <v>0</v>
      </c>
      <c r="J878" t="s">
        <v>14</v>
      </c>
      <c r="L878" s="13"/>
    </row>
    <row r="879" hidden="1" spans="1:12" x14ac:dyDescent="0.25">
      <c r="A879" t="s">
        <v>20</v>
      </c>
      <c r="B879" s="5">
        <v>45291</v>
      </c>
      <c r="C879" s="8">
        <v>98157</v>
      </c>
      <c r="D879" s="3">
        <v>595</v>
      </c>
      <c r="E879" s="3">
        <v>1</v>
      </c>
      <c r="F879" s="3">
        <v>1</v>
      </c>
      <c r="G879" s="3">
        <v>0</v>
      </c>
      <c r="H879" s="3">
        <v>594</v>
      </c>
      <c r="I879" s="3">
        <v>0</v>
      </c>
      <c r="J879" t="s">
        <v>14</v>
      </c>
      <c r="L879" s="13"/>
    </row>
    <row r="880" hidden="1" spans="1:12" x14ac:dyDescent="0.25">
      <c r="A880" t="s">
        <v>20</v>
      </c>
      <c r="B880" s="5">
        <v>45322</v>
      </c>
      <c r="C880" s="8">
        <v>97858</v>
      </c>
      <c r="D880" s="3">
        <v>412</v>
      </c>
      <c r="E880" s="3">
        <v>0</v>
      </c>
      <c r="F880" s="3">
        <v>0</v>
      </c>
      <c r="G880" s="3">
        <v>0</v>
      </c>
      <c r="H880" s="3">
        <v>412</v>
      </c>
      <c r="I880" s="3">
        <v>0</v>
      </c>
      <c r="J880" t="s">
        <v>14</v>
      </c>
      <c r="L880" s="13"/>
    </row>
    <row r="881" hidden="1" spans="1:12" x14ac:dyDescent="0.25">
      <c r="A881" t="s">
        <v>20</v>
      </c>
      <c r="B881" s="5">
        <v>45351</v>
      </c>
      <c r="C881" s="8">
        <v>97778</v>
      </c>
      <c r="D881" s="3">
        <v>546</v>
      </c>
      <c r="E881" s="3">
        <v>0</v>
      </c>
      <c r="F881" s="3">
        <v>0</v>
      </c>
      <c r="G881" s="3">
        <v>0</v>
      </c>
      <c r="H881" s="3">
        <v>546</v>
      </c>
      <c r="I881" s="3">
        <v>0</v>
      </c>
      <c r="J881" t="s">
        <v>14</v>
      </c>
      <c r="L881" s="13"/>
    </row>
    <row r="882" hidden="1" spans="1:12" x14ac:dyDescent="0.25">
      <c r="A882" t="s">
        <v>20</v>
      </c>
      <c r="B882" s="5">
        <v>45382</v>
      </c>
      <c r="C882" s="8">
        <v>97564</v>
      </c>
      <c r="D882" s="3">
        <v>595</v>
      </c>
      <c r="E882" s="3">
        <v>1</v>
      </c>
      <c r="F882" s="3">
        <v>2</v>
      </c>
      <c r="G882" s="3">
        <v>0</v>
      </c>
      <c r="H882" s="3">
        <v>594</v>
      </c>
      <c r="I882" s="3">
        <v>0</v>
      </c>
      <c r="J882" t="s">
        <v>14</v>
      </c>
      <c r="L882" s="13"/>
    </row>
    <row r="883" hidden="1" spans="1:12" x14ac:dyDescent="0.25">
      <c r="A883" t="s">
        <v>20</v>
      </c>
      <c r="B883" s="5">
        <v>45412</v>
      </c>
      <c r="C883" s="8">
        <v>97352</v>
      </c>
      <c r="D883" s="3">
        <v>539</v>
      </c>
      <c r="E883" s="3">
        <v>0</v>
      </c>
      <c r="F883" s="3">
        <v>2</v>
      </c>
      <c r="G883" s="3">
        <v>0</v>
      </c>
      <c r="H883" s="3">
        <v>539</v>
      </c>
      <c r="I883" s="3">
        <v>0</v>
      </c>
      <c r="J883" t="s">
        <v>14</v>
      </c>
      <c r="L883" s="13"/>
    </row>
    <row r="884" hidden="1" spans="1:12" x14ac:dyDescent="0.25">
      <c r="A884" t="s">
        <v>20</v>
      </c>
      <c r="B884" s="5">
        <v>45443</v>
      </c>
      <c r="C884" s="8">
        <v>97173</v>
      </c>
      <c r="D884" s="3">
        <v>542</v>
      </c>
      <c r="E884" s="3">
        <v>1</v>
      </c>
      <c r="F884" s="3">
        <v>3</v>
      </c>
      <c r="G884" s="3">
        <v>0</v>
      </c>
      <c r="H884" s="3">
        <v>541</v>
      </c>
      <c r="I884" s="3">
        <v>0</v>
      </c>
      <c r="J884" t="s">
        <v>14</v>
      </c>
      <c r="L884" s="13"/>
    </row>
    <row r="885" hidden="1" spans="1:12" x14ac:dyDescent="0.25">
      <c r="A885" t="s">
        <v>20</v>
      </c>
      <c r="B885" s="5">
        <v>45473</v>
      </c>
      <c r="C885" s="8">
        <v>97129</v>
      </c>
      <c r="D885" s="3">
        <v>511</v>
      </c>
      <c r="E885" s="3">
        <v>0</v>
      </c>
      <c r="F885" s="3">
        <v>2</v>
      </c>
      <c r="G885" s="3">
        <v>0</v>
      </c>
      <c r="H885" s="3">
        <v>511</v>
      </c>
      <c r="I885" s="3">
        <v>0</v>
      </c>
      <c r="J885" t="s">
        <v>14</v>
      </c>
      <c r="L885" s="13"/>
    </row>
    <row r="886" hidden="1" spans="1:12" x14ac:dyDescent="0.25">
      <c r="A886" t="s">
        <v>20</v>
      </c>
      <c r="B886" s="5">
        <v>45504</v>
      </c>
      <c r="C886" s="8">
        <v>97147</v>
      </c>
      <c r="D886" s="3">
        <v>593</v>
      </c>
      <c r="E886" s="3">
        <v>0</v>
      </c>
      <c r="F886" s="3">
        <v>1</v>
      </c>
      <c r="G886" s="3">
        <v>0</v>
      </c>
      <c r="H886" s="3">
        <v>593</v>
      </c>
      <c r="I886" s="3">
        <v>0</v>
      </c>
      <c r="J886" t="s">
        <v>14</v>
      </c>
      <c r="L886" s="13"/>
    </row>
    <row r="887" hidden="1" spans="1:12" x14ac:dyDescent="0.25">
      <c r="A887" t="s">
        <v>20</v>
      </c>
      <c r="B887" s="5">
        <v>45535</v>
      </c>
      <c r="C887" s="8">
        <v>97091</v>
      </c>
      <c r="D887" s="3">
        <v>639</v>
      </c>
      <c r="E887" s="3">
        <v>0</v>
      </c>
      <c r="F887" s="3">
        <v>3</v>
      </c>
      <c r="G887" s="3">
        <v>0</v>
      </c>
      <c r="H887" s="3">
        <v>639</v>
      </c>
      <c r="I887" s="3">
        <v>0</v>
      </c>
      <c r="J887" t="s">
        <v>14</v>
      </c>
      <c r="L887" s="13"/>
    </row>
    <row r="888" hidden="1" spans="1:12" x14ac:dyDescent="0.25">
      <c r="A888" t="s">
        <v>20</v>
      </c>
      <c r="B888" s="5">
        <v>45565</v>
      </c>
      <c r="C888" s="8">
        <v>97098</v>
      </c>
      <c r="D888" s="3">
        <v>523</v>
      </c>
      <c r="E888" s="3">
        <v>0</v>
      </c>
      <c r="F888" s="3">
        <v>2</v>
      </c>
      <c r="G888" s="3">
        <v>0</v>
      </c>
      <c r="H888" s="3">
        <v>523</v>
      </c>
      <c r="I888" s="3">
        <v>0</v>
      </c>
      <c r="J888" t="s">
        <v>14</v>
      </c>
      <c r="L888" s="13"/>
    </row>
    <row r="889" hidden="1" spans="1:12" x14ac:dyDescent="0.25">
      <c r="A889" t="s">
        <v>20</v>
      </c>
      <c r="B889" s="5">
        <v>45596</v>
      </c>
      <c r="C889" s="8">
        <v>97335</v>
      </c>
      <c r="D889" s="3">
        <v>598</v>
      </c>
      <c r="E889" s="3">
        <v>0</v>
      </c>
      <c r="F889" s="3">
        <v>1</v>
      </c>
      <c r="G889" s="3">
        <v>0</v>
      </c>
      <c r="H889" s="3">
        <v>598</v>
      </c>
      <c r="I889" s="3">
        <v>0</v>
      </c>
      <c r="J889" t="s">
        <v>14</v>
      </c>
      <c r="L889" s="13"/>
    </row>
    <row r="890" hidden="1" spans="1:12" x14ac:dyDescent="0.25">
      <c r="A890" s="10" t="s">
        <v>20</v>
      </c>
      <c r="B890" s="5">
        <v>45626</v>
      </c>
      <c r="C890" s="8">
        <v>97528</v>
      </c>
      <c r="D890" s="8">
        <v>1506</v>
      </c>
      <c r="E890" s="3">
        <v>0</v>
      </c>
      <c r="F890" s="3">
        <v>1</v>
      </c>
      <c r="G890" s="3">
        <v>0</v>
      </c>
      <c r="H890" s="8">
        <v>1506</v>
      </c>
      <c r="I890" s="3">
        <v>0</v>
      </c>
      <c r="J890" t="s">
        <v>14</v>
      </c>
      <c r="K890" s="10"/>
      <c r="L890" s="13"/>
    </row>
    <row r="891" hidden="1" spans="1:12" x14ac:dyDescent="0.25">
      <c r="A891" t="s">
        <v>20</v>
      </c>
      <c r="B891" s="5">
        <v>45657</v>
      </c>
      <c r="C891" s="8">
        <v>96880</v>
      </c>
      <c r="D891" s="3">
        <v>546</v>
      </c>
      <c r="E891" s="3">
        <v>1</v>
      </c>
      <c r="F891" s="3">
        <v>2</v>
      </c>
      <c r="G891" s="3">
        <v>0</v>
      </c>
      <c r="H891" s="3">
        <v>545</v>
      </c>
      <c r="I891" s="3">
        <v>0</v>
      </c>
      <c r="J891" t="s">
        <v>14</v>
      </c>
      <c r="L891" s="13"/>
    </row>
    <row r="892" hidden="1" spans="1:12" x14ac:dyDescent="0.25">
      <c r="A892" t="s">
        <v>20</v>
      </c>
      <c r="B892" s="5">
        <v>45688</v>
      </c>
      <c r="C892" s="8">
        <v>96846</v>
      </c>
      <c r="D892" s="3">
        <v>486</v>
      </c>
      <c r="E892" s="3">
        <v>0</v>
      </c>
      <c r="F892" s="3">
        <v>0</v>
      </c>
      <c r="G892" s="3">
        <v>0</v>
      </c>
      <c r="H892" s="3">
        <v>486</v>
      </c>
      <c r="I892" s="3">
        <v>0</v>
      </c>
      <c r="J892" t="s">
        <v>14</v>
      </c>
      <c r="L892" s="13"/>
    </row>
    <row r="893" hidden="1" spans="1:12" x14ac:dyDescent="0.25">
      <c r="A893" t="s">
        <v>20</v>
      </c>
      <c r="B893" s="5">
        <v>45716</v>
      </c>
      <c r="C893" s="8">
        <v>96987</v>
      </c>
      <c r="D893" s="3">
        <v>526</v>
      </c>
      <c r="E893" s="3">
        <v>0</v>
      </c>
      <c r="F893" s="3">
        <v>1</v>
      </c>
      <c r="G893" s="3">
        <v>0</v>
      </c>
      <c r="H893" s="3">
        <v>526</v>
      </c>
      <c r="I893" s="3">
        <v>0</v>
      </c>
      <c r="J893" t="s">
        <v>14</v>
      </c>
      <c r="L893" s="13"/>
    </row>
    <row r="894" hidden="1" spans="1:12" x14ac:dyDescent="0.25">
      <c r="A894" t="s">
        <v>20</v>
      </c>
      <c r="B894" s="5">
        <v>45747</v>
      </c>
      <c r="C894" s="8">
        <v>97162</v>
      </c>
      <c r="D894" s="3">
        <v>531</v>
      </c>
      <c r="E894" s="3">
        <v>1</v>
      </c>
      <c r="F894" s="3">
        <v>0</v>
      </c>
      <c r="G894" s="3">
        <v>0</v>
      </c>
      <c r="H894" s="3">
        <v>530</v>
      </c>
      <c r="I894" s="3">
        <v>0</v>
      </c>
      <c r="J894" t="s">
        <v>14</v>
      </c>
      <c r="L894" s="13"/>
    </row>
    <row r="895" hidden="1" spans="1:12" x14ac:dyDescent="0.25">
      <c r="A895" t="s">
        <v>20</v>
      </c>
      <c r="B895" s="5">
        <v>45777</v>
      </c>
      <c r="C895" s="8">
        <v>97266</v>
      </c>
      <c r="D895" s="3">
        <v>519</v>
      </c>
      <c r="E895" s="3">
        <v>0</v>
      </c>
      <c r="F895" s="3">
        <v>2</v>
      </c>
      <c r="G895" s="3">
        <v>0</v>
      </c>
      <c r="H895" s="3">
        <v>519</v>
      </c>
      <c r="I895" s="3">
        <v>0</v>
      </c>
      <c r="J895" t="s">
        <v>14</v>
      </c>
      <c r="L895" s="13"/>
    </row>
    <row r="896" hidden="1" spans="1:12" x14ac:dyDescent="0.25">
      <c r="A896" t="s">
        <v>20</v>
      </c>
      <c r="B896" s="5">
        <v>45808</v>
      </c>
      <c r="C896" s="8">
        <v>97450</v>
      </c>
      <c r="D896" s="3">
        <v>590</v>
      </c>
      <c r="E896" s="3">
        <v>0</v>
      </c>
      <c r="F896" s="3">
        <v>3</v>
      </c>
      <c r="G896" s="3">
        <v>0</v>
      </c>
      <c r="H896" s="3">
        <v>590</v>
      </c>
      <c r="I896" s="3">
        <v>0</v>
      </c>
      <c r="J896" t="s">
        <v>14</v>
      </c>
      <c r="L896" s="13"/>
    </row>
    <row r="897" hidden="1" spans="1:12" x14ac:dyDescent="0.25">
      <c r="A897" t="s">
        <v>20</v>
      </c>
      <c r="B897" s="5">
        <v>45838</v>
      </c>
      <c r="C897" s="8">
        <v>97528</v>
      </c>
      <c r="D897" s="3">
        <v>485</v>
      </c>
      <c r="E897" s="3">
        <v>0</v>
      </c>
      <c r="F897" s="3">
        <v>0</v>
      </c>
      <c r="G897" s="3">
        <v>0</v>
      </c>
      <c r="H897" s="3">
        <v>485</v>
      </c>
      <c r="I897" s="3">
        <v>0</v>
      </c>
      <c r="J897" t="s">
        <v>14</v>
      </c>
      <c r="L897" s="13"/>
    </row>
    <row r="898" hidden="1" spans="1:12" x14ac:dyDescent="0.25">
      <c r="A898" t="s">
        <v>20</v>
      </c>
      <c r="B898" s="5">
        <v>45869</v>
      </c>
      <c r="C898" s="8">
        <v>97853</v>
      </c>
      <c r="D898" s="3">
        <v>624</v>
      </c>
      <c r="E898" s="3">
        <v>0</v>
      </c>
      <c r="F898" s="3">
        <v>2</v>
      </c>
      <c r="G898" s="3">
        <v>0</v>
      </c>
      <c r="H898" s="3">
        <v>624</v>
      </c>
      <c r="I898" s="3">
        <v>0</v>
      </c>
      <c r="J898" t="s">
        <v>14</v>
      </c>
      <c r="L898" s="13"/>
    </row>
    <row r="899" hidden="1" spans="1:12" x14ac:dyDescent="0.25">
      <c r="A899" t="s">
        <v>20</v>
      </c>
      <c r="B899" s="5">
        <v>45900</v>
      </c>
      <c r="C899" s="8">
        <v>97919</v>
      </c>
      <c r="D899" s="3">
        <v>534</v>
      </c>
      <c r="E899" s="3">
        <v>0</v>
      </c>
      <c r="F899" s="3">
        <v>0</v>
      </c>
      <c r="G899" s="3">
        <v>0</v>
      </c>
      <c r="H899" s="3">
        <v>534</v>
      </c>
      <c r="I899" s="3">
        <v>0</v>
      </c>
      <c r="J899" t="s">
        <v>14</v>
      </c>
      <c r="L899" s="13"/>
    </row>
    <row r="900" hidden="1" spans="1:12" x14ac:dyDescent="0.25">
      <c r="A900" t="s">
        <v>20</v>
      </c>
      <c r="B900" s="5">
        <v>45930</v>
      </c>
      <c r="C900" s="8">
        <v>98170</v>
      </c>
      <c r="D900" s="3">
        <v>579</v>
      </c>
      <c r="E900" s="3">
        <v>0</v>
      </c>
      <c r="F900" s="3">
        <v>1</v>
      </c>
      <c r="G900" s="3">
        <v>0</v>
      </c>
      <c r="H900" s="3">
        <v>579</v>
      </c>
      <c r="I900" s="3">
        <v>0</v>
      </c>
      <c r="J900" t="s">
        <v>14</v>
      </c>
      <c r="L900" s="13"/>
    </row>
    <row r="901" hidden="1" spans="1:12" x14ac:dyDescent="0.25">
      <c r="A901" t="s">
        <v>20</v>
      </c>
      <c r="B901" s="5">
        <v>45961</v>
      </c>
      <c r="C901" s="8">
        <v>98371</v>
      </c>
      <c r="D901" s="3">
        <v>554</v>
      </c>
      <c r="E901" s="3">
        <v>0</v>
      </c>
      <c r="F901" s="3">
        <v>1</v>
      </c>
      <c r="G901" s="3">
        <v>0</v>
      </c>
      <c r="H901" s="3">
        <v>554</v>
      </c>
      <c r="I901" s="3">
        <v>0</v>
      </c>
      <c r="J901" t="s">
        <v>14</v>
      </c>
      <c r="L901" s="13"/>
    </row>
    <row r="902" hidden="1" spans="1:12" x14ac:dyDescent="0.25">
      <c r="A902" t="s">
        <v>20</v>
      </c>
      <c r="B902" s="5">
        <v>45991</v>
      </c>
      <c r="C902" s="8">
        <v>98568</v>
      </c>
      <c r="D902" s="3">
        <v>499</v>
      </c>
      <c r="E902" s="3">
        <v>0</v>
      </c>
      <c r="F902" s="3">
        <v>0</v>
      </c>
      <c r="G902" s="3">
        <v>0</v>
      </c>
      <c r="H902" s="3">
        <v>499</v>
      </c>
      <c r="I902" s="3">
        <v>0</v>
      </c>
      <c r="J902" t="s">
        <v>14</v>
      </c>
      <c r="L902" s="13"/>
    </row>
    <row r="903" hidden="1" spans="1:12" x14ac:dyDescent="0.25">
      <c r="A903" t="s">
        <v>20</v>
      </c>
      <c r="B903" s="5">
        <v>46022</v>
      </c>
      <c r="C903" s="8">
        <v>98909</v>
      </c>
      <c r="D903" s="3">
        <v>609</v>
      </c>
      <c r="E903" s="3">
        <v>0</v>
      </c>
      <c r="F903" s="3">
        <v>1</v>
      </c>
      <c r="G903" s="3">
        <v>0</v>
      </c>
      <c r="H903" s="3">
        <v>609</v>
      </c>
      <c r="I903" s="3">
        <v>0</v>
      </c>
      <c r="J903" t="s">
        <v>14</v>
      </c>
      <c r="L903" s="13"/>
    </row>
    <row r="904" hidden="1" spans="1:12" x14ac:dyDescent="0.25">
      <c r="A904" t="s">
        <v>20</v>
      </c>
      <c r="B904" s="5">
        <v>46053</v>
      </c>
      <c r="C904" s="8">
        <v>98761</v>
      </c>
      <c r="D904" s="3">
        <v>475</v>
      </c>
      <c r="E904" s="3">
        <v>1</v>
      </c>
      <c r="F904" s="3">
        <v>3</v>
      </c>
      <c r="G904" s="3">
        <v>0</v>
      </c>
      <c r="H904" s="3">
        <v>474</v>
      </c>
      <c r="I904" s="3">
        <v>0</v>
      </c>
      <c r="J904" t="s">
        <v>14</v>
      </c>
      <c r="L904" s="13"/>
    </row>
    <row r="905" hidden="1" spans="1:12" x14ac:dyDescent="0.25">
      <c r="A905" t="s">
        <v>20</v>
      </c>
      <c r="B905" s="5">
        <v>46081</v>
      </c>
      <c r="C905" s="8">
        <v>98807</v>
      </c>
      <c r="D905" s="3">
        <v>937</v>
      </c>
      <c r="E905" s="3">
        <v>1</v>
      </c>
      <c r="F905" s="3">
        <v>0</v>
      </c>
      <c r="G905" s="3">
        <v>0</v>
      </c>
      <c r="H905" s="3">
        <v>936</v>
      </c>
      <c r="I905" s="3">
        <v>0</v>
      </c>
      <c r="J905" t="s">
        <v>14</v>
      </c>
      <c r="L905" s="13"/>
    </row>
    <row r="906" hidden="1" spans="1:12" x14ac:dyDescent="0.25">
      <c r="A906" t="s">
        <v>20</v>
      </c>
      <c r="B906" s="5">
        <v>46112</v>
      </c>
      <c r="C906" s="8">
        <v>98474</v>
      </c>
      <c r="D906" s="3">
        <v>584</v>
      </c>
      <c r="E906" s="3">
        <v>0</v>
      </c>
      <c r="F906" s="3">
        <v>0</v>
      </c>
      <c r="G906" s="3">
        <v>0</v>
      </c>
      <c r="H906" s="3">
        <v>584</v>
      </c>
      <c r="I906" s="3">
        <v>0</v>
      </c>
      <c r="J906" t="s">
        <v>14</v>
      </c>
      <c r="L906" s="13"/>
    </row>
    <row r="907" spans="1:12" x14ac:dyDescent="0.25">
      <c r="A907" t="s">
        <v>21</v>
      </c>
      <c r="B907" s="5">
        <v>38411</v>
      </c>
      <c r="C907" s="8">
        <v>109837</v>
      </c>
      <c r="D907" s="3">
        <v>13</v>
      </c>
      <c r="E907" s="3">
        <v>0</v>
      </c>
      <c r="F907" s="3">
        <v>0</v>
      </c>
      <c r="G907" s="3">
        <v>0</v>
      </c>
      <c r="H907" s="3">
        <v>13</v>
      </c>
      <c r="I907" s="3">
        <v>0</v>
      </c>
      <c r="J907" t="s">
        <v>14</v>
      </c>
      <c r="L907" s="13"/>
    </row>
    <row r="908" spans="1:12" x14ac:dyDescent="0.25">
      <c r="A908" t="s">
        <v>21</v>
      </c>
      <c r="B908" s="5">
        <v>38442</v>
      </c>
      <c r="C908" s="8">
        <v>111639</v>
      </c>
      <c r="D908" s="3">
        <v>10</v>
      </c>
      <c r="E908" s="3">
        <v>0</v>
      </c>
      <c r="F908" s="3">
        <v>0</v>
      </c>
      <c r="G908" s="3">
        <v>0</v>
      </c>
      <c r="H908" s="3">
        <v>10</v>
      </c>
      <c r="I908" s="3">
        <v>0</v>
      </c>
      <c r="J908" t="s">
        <v>14</v>
      </c>
      <c r="L908" s="13"/>
    </row>
    <row r="909" spans="1:12" x14ac:dyDescent="0.25">
      <c r="A909" t="s">
        <v>21</v>
      </c>
      <c r="B909" s="5">
        <v>38472</v>
      </c>
      <c r="C909" s="8">
        <v>113827</v>
      </c>
      <c r="D909" s="3">
        <v>15</v>
      </c>
      <c r="E909" s="3">
        <v>0</v>
      </c>
      <c r="F909" s="3">
        <v>0</v>
      </c>
      <c r="G909" s="3">
        <v>0</v>
      </c>
      <c r="H909" s="3">
        <v>15</v>
      </c>
      <c r="I909" s="3">
        <v>0</v>
      </c>
      <c r="J909" t="s">
        <v>14</v>
      </c>
      <c r="L909" s="13"/>
    </row>
    <row r="910" spans="1:12" x14ac:dyDescent="0.25">
      <c r="A910" t="s">
        <v>21</v>
      </c>
      <c r="B910" s="5">
        <v>38503</v>
      </c>
      <c r="C910" s="8">
        <v>116099</v>
      </c>
      <c r="D910" s="3">
        <v>22</v>
      </c>
      <c r="E910" s="3">
        <v>0</v>
      </c>
      <c r="F910" s="3">
        <v>0</v>
      </c>
      <c r="G910" s="3">
        <v>0</v>
      </c>
      <c r="H910" s="3">
        <v>22</v>
      </c>
      <c r="I910" s="3">
        <v>0</v>
      </c>
      <c r="J910" t="s">
        <v>14</v>
      </c>
      <c r="L910" s="13"/>
    </row>
    <row r="911" spans="1:12" x14ac:dyDescent="0.25">
      <c r="A911" t="s">
        <v>21</v>
      </c>
      <c r="B911" s="5">
        <v>38533</v>
      </c>
      <c r="C911" s="8">
        <v>118556</v>
      </c>
      <c r="D911" s="3">
        <v>17</v>
      </c>
      <c r="E911" s="3">
        <v>0</v>
      </c>
      <c r="F911" s="3">
        <v>0</v>
      </c>
      <c r="G911" s="3">
        <v>0</v>
      </c>
      <c r="H911" s="3">
        <v>17</v>
      </c>
      <c r="I911" s="3">
        <v>0</v>
      </c>
      <c r="J911" t="s">
        <v>14</v>
      </c>
      <c r="L911" s="13"/>
    </row>
    <row r="912" spans="1:12" x14ac:dyDescent="0.25">
      <c r="A912" t="s">
        <v>21</v>
      </c>
      <c r="B912" s="5">
        <v>38564</v>
      </c>
      <c r="C912" s="8">
        <v>121046</v>
      </c>
      <c r="D912" s="3">
        <v>21</v>
      </c>
      <c r="E912" s="3">
        <v>0</v>
      </c>
      <c r="F912" s="3">
        <v>0</v>
      </c>
      <c r="G912" s="3">
        <v>0</v>
      </c>
      <c r="H912" s="3">
        <v>21</v>
      </c>
      <c r="I912" s="3">
        <v>0</v>
      </c>
      <c r="J912" t="s">
        <v>14</v>
      </c>
      <c r="L912" s="13"/>
    </row>
    <row r="913" spans="1:12" x14ac:dyDescent="0.25">
      <c r="A913" t="s">
        <v>21</v>
      </c>
      <c r="B913" s="5">
        <v>38595</v>
      </c>
      <c r="C913" s="8">
        <v>123353</v>
      </c>
      <c r="D913" s="3">
        <v>14</v>
      </c>
      <c r="E913" s="3">
        <v>0</v>
      </c>
      <c r="F913" s="3">
        <v>0</v>
      </c>
      <c r="G913" s="3">
        <v>0</v>
      </c>
      <c r="H913" s="3">
        <v>14</v>
      </c>
      <c r="I913" s="3">
        <v>0</v>
      </c>
      <c r="J913" t="s">
        <v>14</v>
      </c>
      <c r="L913" s="13"/>
    </row>
    <row r="914" spans="1:12" x14ac:dyDescent="0.25">
      <c r="A914" t="s">
        <v>21</v>
      </c>
      <c r="B914" s="5">
        <v>38625</v>
      </c>
      <c r="C914" s="8">
        <v>125854</v>
      </c>
      <c r="D914" s="3">
        <v>16</v>
      </c>
      <c r="E914" s="3">
        <v>0</v>
      </c>
      <c r="F914" s="3">
        <v>0</v>
      </c>
      <c r="G914" s="3">
        <v>0</v>
      </c>
      <c r="H914" s="3">
        <v>16</v>
      </c>
      <c r="I914" s="3">
        <v>0</v>
      </c>
      <c r="J914" t="s">
        <v>14</v>
      </c>
      <c r="L914" s="13"/>
    </row>
    <row r="915" spans="1:12" x14ac:dyDescent="0.25">
      <c r="A915" t="s">
        <v>21</v>
      </c>
      <c r="B915" s="5">
        <v>38656</v>
      </c>
      <c r="C915" s="8">
        <v>128220</v>
      </c>
      <c r="D915" s="3">
        <v>19</v>
      </c>
      <c r="E915" s="3">
        <v>0</v>
      </c>
      <c r="F915" s="3">
        <v>0</v>
      </c>
      <c r="G915" s="3">
        <v>0</v>
      </c>
      <c r="H915" s="3">
        <v>19</v>
      </c>
      <c r="I915" s="3">
        <v>0</v>
      </c>
      <c r="J915" t="s">
        <v>14</v>
      </c>
      <c r="L915" s="13"/>
    </row>
    <row r="916" spans="1:12" x14ac:dyDescent="0.25">
      <c r="A916" t="s">
        <v>21</v>
      </c>
      <c r="B916" s="5">
        <v>38686</v>
      </c>
      <c r="C916" s="8">
        <v>130969</v>
      </c>
      <c r="D916" s="3">
        <v>13</v>
      </c>
      <c r="E916" s="3">
        <v>0</v>
      </c>
      <c r="F916" s="3">
        <v>0</v>
      </c>
      <c r="G916" s="3">
        <v>0</v>
      </c>
      <c r="H916" s="3">
        <v>13</v>
      </c>
      <c r="I916" s="3">
        <v>0</v>
      </c>
      <c r="J916" t="s">
        <v>14</v>
      </c>
      <c r="L916" s="13"/>
    </row>
    <row r="917" spans="1:12" x14ac:dyDescent="0.25">
      <c r="A917" t="s">
        <v>21</v>
      </c>
      <c r="B917" s="5">
        <v>38717</v>
      </c>
      <c r="C917" s="8">
        <v>134216</v>
      </c>
      <c r="D917" s="3">
        <v>12</v>
      </c>
      <c r="E917" s="3">
        <v>0</v>
      </c>
      <c r="F917" s="3">
        <v>0</v>
      </c>
      <c r="G917" s="3">
        <v>0</v>
      </c>
      <c r="H917" s="3">
        <v>12</v>
      </c>
      <c r="I917" s="3">
        <v>0</v>
      </c>
      <c r="J917" t="s">
        <v>14</v>
      </c>
      <c r="L917" s="13"/>
    </row>
    <row r="918" spans="1:12" x14ac:dyDescent="0.25">
      <c r="A918" t="s">
        <v>21</v>
      </c>
      <c r="B918" s="5">
        <v>38748</v>
      </c>
      <c r="C918" s="8">
        <v>135961</v>
      </c>
      <c r="D918" s="3">
        <v>11</v>
      </c>
      <c r="E918" s="3">
        <v>0</v>
      </c>
      <c r="F918" s="3">
        <v>0</v>
      </c>
      <c r="G918" s="3">
        <v>0</v>
      </c>
      <c r="H918" s="3">
        <v>11</v>
      </c>
      <c r="I918" s="3">
        <v>0</v>
      </c>
      <c r="J918" t="s">
        <v>14</v>
      </c>
      <c r="L918" s="13"/>
    </row>
    <row r="919" spans="1:12" x14ac:dyDescent="0.25">
      <c r="A919" t="s">
        <v>21</v>
      </c>
      <c r="B919" s="5">
        <v>38776</v>
      </c>
      <c r="C919" s="8">
        <v>138116</v>
      </c>
      <c r="D919" s="3">
        <v>13</v>
      </c>
      <c r="E919" s="3">
        <v>0</v>
      </c>
      <c r="F919" s="3">
        <v>0</v>
      </c>
      <c r="G919" s="3">
        <v>0</v>
      </c>
      <c r="H919" s="3">
        <v>13</v>
      </c>
      <c r="I919" s="3">
        <v>0</v>
      </c>
      <c r="J919" t="s">
        <v>14</v>
      </c>
      <c r="L919" s="13"/>
    </row>
    <row r="920" spans="1:12" x14ac:dyDescent="0.25">
      <c r="A920" t="s">
        <v>21</v>
      </c>
      <c r="B920" s="5">
        <v>38807</v>
      </c>
      <c r="C920" s="8">
        <v>140924</v>
      </c>
      <c r="D920" s="3">
        <v>13</v>
      </c>
      <c r="E920" s="3">
        <v>0</v>
      </c>
      <c r="F920" s="3">
        <v>0</v>
      </c>
      <c r="G920" s="3">
        <v>0</v>
      </c>
      <c r="H920" s="3">
        <v>13</v>
      </c>
      <c r="I920" s="3">
        <v>0</v>
      </c>
      <c r="J920" t="s">
        <v>14</v>
      </c>
      <c r="L920" s="13"/>
    </row>
    <row r="921" spans="1:12" x14ac:dyDescent="0.25">
      <c r="A921" t="s">
        <v>21</v>
      </c>
      <c r="B921" s="5">
        <v>38837</v>
      </c>
      <c r="C921" s="8">
        <v>143572</v>
      </c>
      <c r="D921" s="3">
        <v>14</v>
      </c>
      <c r="E921" s="3">
        <v>0</v>
      </c>
      <c r="F921" s="3">
        <v>0</v>
      </c>
      <c r="G921" s="3">
        <v>0</v>
      </c>
      <c r="H921" s="3">
        <v>14</v>
      </c>
      <c r="I921" s="3">
        <v>0</v>
      </c>
      <c r="J921" t="s">
        <v>14</v>
      </c>
      <c r="L921" s="13"/>
    </row>
    <row r="922" spans="1:12" x14ac:dyDescent="0.25">
      <c r="A922" t="s">
        <v>21</v>
      </c>
      <c r="B922" s="5">
        <v>38868</v>
      </c>
      <c r="C922" s="8">
        <v>146533</v>
      </c>
      <c r="D922" s="3">
        <v>7</v>
      </c>
      <c r="E922" s="3">
        <v>0</v>
      </c>
      <c r="F922" s="3">
        <v>0</v>
      </c>
      <c r="G922" s="3">
        <v>0</v>
      </c>
      <c r="H922" s="3">
        <v>7</v>
      </c>
      <c r="I922" s="3">
        <v>0</v>
      </c>
      <c r="J922" t="s">
        <v>14</v>
      </c>
      <c r="L922" s="13"/>
    </row>
    <row r="923" spans="1:12" x14ac:dyDescent="0.25">
      <c r="A923" t="s">
        <v>21</v>
      </c>
      <c r="B923" s="5">
        <v>38898</v>
      </c>
      <c r="C923" s="8">
        <v>149721</v>
      </c>
      <c r="D923" s="3">
        <v>14</v>
      </c>
      <c r="E923" s="3">
        <v>0</v>
      </c>
      <c r="F923" s="3">
        <v>0</v>
      </c>
      <c r="G923" s="3">
        <v>0</v>
      </c>
      <c r="H923" s="3">
        <v>14</v>
      </c>
      <c r="I923" s="3">
        <v>0</v>
      </c>
      <c r="J923" t="s">
        <v>14</v>
      </c>
      <c r="L923" s="13"/>
    </row>
    <row r="924" spans="1:12" x14ac:dyDescent="0.25">
      <c r="A924" t="s">
        <v>21</v>
      </c>
      <c r="B924" s="5">
        <v>38929</v>
      </c>
      <c r="C924" s="8">
        <v>152713</v>
      </c>
      <c r="D924" s="3">
        <v>13</v>
      </c>
      <c r="E924" s="3">
        <v>0</v>
      </c>
      <c r="F924" s="3">
        <v>0</v>
      </c>
      <c r="G924" s="3">
        <v>0</v>
      </c>
      <c r="H924" s="3">
        <v>13</v>
      </c>
      <c r="I924" s="3">
        <v>0</v>
      </c>
      <c r="J924" t="s">
        <v>14</v>
      </c>
      <c r="L924" s="13"/>
    </row>
    <row r="925" spans="1:12" x14ac:dyDescent="0.25">
      <c r="A925" t="s">
        <v>21</v>
      </c>
      <c r="B925" s="5">
        <v>38960</v>
      </c>
      <c r="C925" s="8">
        <v>155635</v>
      </c>
      <c r="D925" s="3">
        <v>19</v>
      </c>
      <c r="E925" s="3">
        <v>0</v>
      </c>
      <c r="F925" s="3">
        <v>0</v>
      </c>
      <c r="G925" s="3">
        <v>0</v>
      </c>
      <c r="H925" s="3">
        <v>19</v>
      </c>
      <c r="I925" s="3">
        <v>0</v>
      </c>
      <c r="J925" t="s">
        <v>14</v>
      </c>
      <c r="L925" s="13"/>
    </row>
    <row r="926" spans="1:12" x14ac:dyDescent="0.25">
      <c r="A926" t="s">
        <v>21</v>
      </c>
      <c r="B926" s="5">
        <v>38990</v>
      </c>
      <c r="C926" s="8">
        <v>158342</v>
      </c>
      <c r="D926" s="3">
        <v>9</v>
      </c>
      <c r="E926" s="3">
        <v>0</v>
      </c>
      <c r="F926" s="3">
        <v>0</v>
      </c>
      <c r="G926" s="3">
        <v>0</v>
      </c>
      <c r="H926" s="3">
        <v>9</v>
      </c>
      <c r="I926" s="3">
        <v>0</v>
      </c>
      <c r="J926" t="s">
        <v>14</v>
      </c>
      <c r="L926" s="13"/>
    </row>
    <row r="927" spans="1:12" x14ac:dyDescent="0.25">
      <c r="A927" t="s">
        <v>21</v>
      </c>
      <c r="B927" s="5">
        <v>39021</v>
      </c>
      <c r="C927" s="8">
        <v>160854</v>
      </c>
      <c r="D927" s="3">
        <v>11</v>
      </c>
      <c r="E927" s="3">
        <v>0</v>
      </c>
      <c r="F927" s="3">
        <v>0</v>
      </c>
      <c r="G927" s="3">
        <v>0</v>
      </c>
      <c r="H927" s="3">
        <v>11</v>
      </c>
      <c r="I927" s="3">
        <v>0</v>
      </c>
      <c r="J927" t="s">
        <v>14</v>
      </c>
      <c r="L927" s="13"/>
    </row>
    <row r="928" spans="1:12" x14ac:dyDescent="0.25">
      <c r="A928" t="s">
        <v>21</v>
      </c>
      <c r="B928" s="5">
        <v>39051</v>
      </c>
      <c r="C928" s="8">
        <v>163461</v>
      </c>
      <c r="D928" s="3">
        <v>14</v>
      </c>
      <c r="E928" s="3">
        <v>0</v>
      </c>
      <c r="F928" s="3">
        <v>0</v>
      </c>
      <c r="G928" s="3">
        <v>0</v>
      </c>
      <c r="H928" s="3">
        <v>14</v>
      </c>
      <c r="I928" s="3">
        <v>0</v>
      </c>
      <c r="J928" t="s">
        <v>14</v>
      </c>
      <c r="L928" s="13"/>
    </row>
    <row r="929" spans="1:12" x14ac:dyDescent="0.25">
      <c r="A929" t="s">
        <v>21</v>
      </c>
      <c r="B929" s="5">
        <v>39082</v>
      </c>
      <c r="C929" s="8">
        <v>165841</v>
      </c>
      <c r="D929" s="3">
        <v>13</v>
      </c>
      <c r="E929" s="3">
        <v>0</v>
      </c>
      <c r="F929" s="3">
        <v>0</v>
      </c>
      <c r="G929" s="3">
        <v>0</v>
      </c>
      <c r="H929" s="3">
        <v>13</v>
      </c>
      <c r="I929" s="3">
        <v>0</v>
      </c>
      <c r="J929" t="s">
        <v>14</v>
      </c>
      <c r="L929" s="13"/>
    </row>
    <row r="930" spans="1:12" x14ac:dyDescent="0.25">
      <c r="A930" t="s">
        <v>21</v>
      </c>
      <c r="B930" s="5">
        <v>39113</v>
      </c>
      <c r="C930" s="8">
        <v>167497</v>
      </c>
      <c r="D930" s="3">
        <v>12</v>
      </c>
      <c r="E930" s="3">
        <v>0</v>
      </c>
      <c r="F930" s="3">
        <v>0</v>
      </c>
      <c r="G930" s="3">
        <v>0</v>
      </c>
      <c r="H930" s="3">
        <v>12</v>
      </c>
      <c r="I930" s="3">
        <v>0</v>
      </c>
      <c r="J930" t="s">
        <v>14</v>
      </c>
      <c r="L930" s="13"/>
    </row>
    <row r="931" spans="1:12" x14ac:dyDescent="0.25">
      <c r="A931" t="s">
        <v>21</v>
      </c>
      <c r="B931" s="5">
        <v>39141</v>
      </c>
      <c r="C931" s="8">
        <v>167472</v>
      </c>
      <c r="D931" s="3">
        <v>20</v>
      </c>
      <c r="E931" s="3">
        <v>0</v>
      </c>
      <c r="F931" s="3">
        <v>0</v>
      </c>
      <c r="G931" s="3">
        <v>0</v>
      </c>
      <c r="H931" s="3">
        <v>20</v>
      </c>
      <c r="I931" s="3">
        <v>0</v>
      </c>
      <c r="J931" t="s">
        <v>14</v>
      </c>
      <c r="L931" s="13"/>
    </row>
    <row r="932" spans="1:12" x14ac:dyDescent="0.25">
      <c r="A932" t="s">
        <v>21</v>
      </c>
      <c r="B932" s="5">
        <v>39172</v>
      </c>
      <c r="C932" s="8">
        <v>167765</v>
      </c>
      <c r="D932" s="3">
        <v>24</v>
      </c>
      <c r="E932" s="3">
        <v>0</v>
      </c>
      <c r="F932" s="3">
        <v>0</v>
      </c>
      <c r="G932" s="3">
        <v>0</v>
      </c>
      <c r="H932" s="3">
        <v>24</v>
      </c>
      <c r="I932" s="3">
        <v>0</v>
      </c>
      <c r="J932" t="s">
        <v>14</v>
      </c>
      <c r="L932" s="13"/>
    </row>
    <row r="933" spans="1:12" x14ac:dyDescent="0.25">
      <c r="A933" t="s">
        <v>21</v>
      </c>
      <c r="B933" s="5">
        <v>39202</v>
      </c>
      <c r="C933" s="8">
        <v>167890</v>
      </c>
      <c r="D933" s="3">
        <v>15</v>
      </c>
      <c r="E933" s="3">
        <v>0</v>
      </c>
      <c r="F933" s="3">
        <v>0</v>
      </c>
      <c r="G933" s="3">
        <v>0</v>
      </c>
      <c r="H933" s="3">
        <v>15</v>
      </c>
      <c r="I933" s="3">
        <v>0</v>
      </c>
      <c r="J933" t="s">
        <v>14</v>
      </c>
      <c r="L933" s="13"/>
    </row>
    <row r="934" spans="1:12" x14ac:dyDescent="0.25">
      <c r="A934" t="s">
        <v>21</v>
      </c>
      <c r="B934" s="5">
        <v>39233</v>
      </c>
      <c r="C934" s="8">
        <v>167999</v>
      </c>
      <c r="D934" s="3">
        <v>12</v>
      </c>
      <c r="E934" s="3">
        <v>0</v>
      </c>
      <c r="F934" s="3">
        <v>0</v>
      </c>
      <c r="G934" s="3">
        <v>0</v>
      </c>
      <c r="H934" s="3">
        <v>12</v>
      </c>
      <c r="I934" s="3">
        <v>0</v>
      </c>
      <c r="J934" t="s">
        <v>14</v>
      </c>
      <c r="L934" s="13"/>
    </row>
    <row r="935" spans="1:12" x14ac:dyDescent="0.25">
      <c r="A935" t="s">
        <v>21</v>
      </c>
      <c r="B935" s="5">
        <v>39263</v>
      </c>
      <c r="C935" s="8">
        <v>167437</v>
      </c>
      <c r="D935" s="3">
        <v>11</v>
      </c>
      <c r="E935" s="3">
        <v>0</v>
      </c>
      <c r="F935" s="3">
        <v>0</v>
      </c>
      <c r="G935" s="3">
        <v>0</v>
      </c>
      <c r="H935" s="3">
        <v>11</v>
      </c>
      <c r="I935" s="3">
        <v>0</v>
      </c>
      <c r="J935" t="s">
        <v>14</v>
      </c>
      <c r="L935" s="13"/>
    </row>
    <row r="936" spans="1:12" x14ac:dyDescent="0.25">
      <c r="A936" t="s">
        <v>21</v>
      </c>
      <c r="B936" s="5">
        <v>39294</v>
      </c>
      <c r="C936" s="8">
        <v>167729</v>
      </c>
      <c r="D936" s="3">
        <v>15</v>
      </c>
      <c r="E936" s="3">
        <v>0</v>
      </c>
      <c r="F936" s="3">
        <v>0</v>
      </c>
      <c r="G936" s="3">
        <v>0</v>
      </c>
      <c r="H936" s="3">
        <v>15</v>
      </c>
      <c r="I936" s="3">
        <v>0</v>
      </c>
      <c r="J936" t="s">
        <v>14</v>
      </c>
      <c r="L936" s="13"/>
    </row>
    <row r="937" spans="1:12" x14ac:dyDescent="0.25">
      <c r="A937" t="s">
        <v>21</v>
      </c>
      <c r="B937" s="5">
        <v>39325</v>
      </c>
      <c r="C937" s="8">
        <v>167273</v>
      </c>
      <c r="D937" s="3">
        <v>6</v>
      </c>
      <c r="E937" s="3">
        <v>0</v>
      </c>
      <c r="F937" s="3">
        <v>0</v>
      </c>
      <c r="G937" s="3">
        <v>0</v>
      </c>
      <c r="H937" s="3">
        <v>6</v>
      </c>
      <c r="I937" s="3">
        <v>0</v>
      </c>
      <c r="J937" t="s">
        <v>14</v>
      </c>
      <c r="L937" s="13"/>
    </row>
    <row r="938" spans="1:12" x14ac:dyDescent="0.25">
      <c r="A938" t="s">
        <v>21</v>
      </c>
      <c r="B938" s="5">
        <v>39355</v>
      </c>
      <c r="C938" s="8">
        <v>166791</v>
      </c>
      <c r="D938" s="3">
        <v>14</v>
      </c>
      <c r="E938" s="3">
        <v>0</v>
      </c>
      <c r="F938" s="3">
        <v>0</v>
      </c>
      <c r="G938" s="3">
        <v>0</v>
      </c>
      <c r="H938" s="3">
        <v>14</v>
      </c>
      <c r="I938" s="3">
        <v>0</v>
      </c>
      <c r="J938" t="s">
        <v>14</v>
      </c>
      <c r="L938" s="13"/>
    </row>
    <row r="939" spans="1:12" x14ac:dyDescent="0.25">
      <c r="A939" t="s">
        <v>21</v>
      </c>
      <c r="B939" s="5">
        <v>39386</v>
      </c>
      <c r="C939" s="8">
        <v>166837</v>
      </c>
      <c r="D939" s="3">
        <v>17</v>
      </c>
      <c r="E939" s="3">
        <v>0</v>
      </c>
      <c r="F939" s="3">
        <v>0</v>
      </c>
      <c r="G939" s="3">
        <v>0</v>
      </c>
      <c r="H939" s="3">
        <v>17</v>
      </c>
      <c r="I939" s="3">
        <v>0</v>
      </c>
      <c r="J939" t="s">
        <v>14</v>
      </c>
      <c r="L939" s="13"/>
    </row>
    <row r="940" spans="1:12" x14ac:dyDescent="0.25">
      <c r="A940" t="s">
        <v>21</v>
      </c>
      <c r="B940" s="5">
        <v>39416</v>
      </c>
      <c r="C940" s="8">
        <v>166942</v>
      </c>
      <c r="D940" s="3">
        <v>10</v>
      </c>
      <c r="E940" s="3">
        <v>0</v>
      </c>
      <c r="F940" s="3">
        <v>0</v>
      </c>
      <c r="G940" s="3">
        <v>0</v>
      </c>
      <c r="H940" s="3">
        <v>10</v>
      </c>
      <c r="I940" s="3">
        <v>0</v>
      </c>
      <c r="J940" t="s">
        <v>14</v>
      </c>
      <c r="L940" s="13"/>
    </row>
    <row r="941" spans="1:12" x14ac:dyDescent="0.25">
      <c r="A941" t="s">
        <v>21</v>
      </c>
      <c r="B941" s="5">
        <v>39447</v>
      </c>
      <c r="C941" s="8">
        <v>166869</v>
      </c>
      <c r="D941" s="3">
        <v>12</v>
      </c>
      <c r="E941" s="3">
        <v>0</v>
      </c>
      <c r="F941" s="3">
        <v>0</v>
      </c>
      <c r="G941" s="3">
        <v>0</v>
      </c>
      <c r="H941" s="3">
        <v>12</v>
      </c>
      <c r="I941" s="3">
        <v>0</v>
      </c>
      <c r="J941" t="s">
        <v>14</v>
      </c>
      <c r="L941" s="13"/>
    </row>
    <row r="942" spans="1:12" x14ac:dyDescent="0.25">
      <c r="A942" t="s">
        <v>21</v>
      </c>
      <c r="B942" s="5">
        <v>39478</v>
      </c>
      <c r="C942" s="8">
        <v>166379</v>
      </c>
      <c r="D942" s="3">
        <v>9</v>
      </c>
      <c r="E942" s="3">
        <v>0</v>
      </c>
      <c r="F942" s="3">
        <v>0</v>
      </c>
      <c r="G942" s="3">
        <v>0</v>
      </c>
      <c r="H942" s="3">
        <v>9</v>
      </c>
      <c r="I942" s="3">
        <v>0</v>
      </c>
      <c r="J942" t="s">
        <v>14</v>
      </c>
      <c r="L942" s="13"/>
    </row>
    <row r="943" spans="1:12" x14ac:dyDescent="0.25">
      <c r="A943" t="s">
        <v>21</v>
      </c>
      <c r="B943" s="5">
        <v>39507</v>
      </c>
      <c r="C943" s="8">
        <v>166553</v>
      </c>
      <c r="D943" s="3">
        <v>5</v>
      </c>
      <c r="E943" s="3">
        <v>0</v>
      </c>
      <c r="F943" s="3">
        <v>0</v>
      </c>
      <c r="G943" s="3">
        <v>0</v>
      </c>
      <c r="H943" s="3">
        <v>5</v>
      </c>
      <c r="I943" s="3">
        <v>0</v>
      </c>
      <c r="J943" t="s">
        <v>14</v>
      </c>
      <c r="L943" s="13"/>
    </row>
    <row r="944" spans="1:12" x14ac:dyDescent="0.25">
      <c r="A944" t="s">
        <v>21</v>
      </c>
      <c r="B944" s="5">
        <v>39538</v>
      </c>
      <c r="C944" s="8">
        <v>166363</v>
      </c>
      <c r="D944" s="3">
        <v>10</v>
      </c>
      <c r="E944" s="3">
        <v>0</v>
      </c>
      <c r="F944" s="3">
        <v>0</v>
      </c>
      <c r="G944" s="3">
        <v>0</v>
      </c>
      <c r="H944" s="3">
        <v>10</v>
      </c>
      <c r="I944" s="3">
        <v>0</v>
      </c>
      <c r="J944" t="s">
        <v>14</v>
      </c>
      <c r="L944" s="13"/>
    </row>
    <row r="945" spans="1:12" x14ac:dyDescent="0.25">
      <c r="A945" t="s">
        <v>21</v>
      </c>
      <c r="B945" s="5">
        <v>39568</v>
      </c>
      <c r="C945" s="8">
        <v>166866</v>
      </c>
      <c r="D945" s="3">
        <v>11</v>
      </c>
      <c r="E945" s="3">
        <v>0</v>
      </c>
      <c r="F945" s="3">
        <v>0</v>
      </c>
      <c r="G945" s="3">
        <v>0</v>
      </c>
      <c r="H945" s="3">
        <v>11</v>
      </c>
      <c r="I945" s="3">
        <v>0</v>
      </c>
      <c r="J945" t="s">
        <v>14</v>
      </c>
      <c r="L945" s="13"/>
    </row>
    <row r="946" spans="1:12" x14ac:dyDescent="0.25">
      <c r="A946" t="s">
        <v>21</v>
      </c>
      <c r="B946" s="5">
        <v>39599</v>
      </c>
      <c r="C946" s="8">
        <v>166898</v>
      </c>
      <c r="D946" s="3">
        <v>8</v>
      </c>
      <c r="E946" s="3">
        <v>0</v>
      </c>
      <c r="F946" s="3">
        <v>0</v>
      </c>
      <c r="G946" s="3">
        <v>0</v>
      </c>
      <c r="H946" s="3">
        <v>8</v>
      </c>
      <c r="I946" s="3">
        <v>0</v>
      </c>
      <c r="J946" t="s">
        <v>14</v>
      </c>
      <c r="L946" s="13"/>
    </row>
    <row r="947" spans="1:12" x14ac:dyDescent="0.25">
      <c r="A947" t="s">
        <v>21</v>
      </c>
      <c r="B947" s="5">
        <v>39629</v>
      </c>
      <c r="C947" s="8">
        <v>166524</v>
      </c>
      <c r="D947" s="3">
        <v>9</v>
      </c>
      <c r="E947" s="3">
        <v>0</v>
      </c>
      <c r="F947" s="3">
        <v>0</v>
      </c>
      <c r="G947" s="3">
        <v>0</v>
      </c>
      <c r="H947" s="3">
        <v>9</v>
      </c>
      <c r="I947" s="3">
        <v>0</v>
      </c>
      <c r="J947" t="s">
        <v>14</v>
      </c>
      <c r="L947" s="13"/>
    </row>
    <row r="948" spans="1:12" x14ac:dyDescent="0.25">
      <c r="A948" t="s">
        <v>21</v>
      </c>
      <c r="B948" s="5">
        <v>39660</v>
      </c>
      <c r="C948" s="8">
        <v>166451</v>
      </c>
      <c r="D948" s="3">
        <v>7</v>
      </c>
      <c r="E948" s="3">
        <v>0</v>
      </c>
      <c r="F948" s="3">
        <v>0</v>
      </c>
      <c r="G948" s="3">
        <v>0</v>
      </c>
      <c r="H948" s="3">
        <v>7</v>
      </c>
      <c r="I948" s="3">
        <v>0</v>
      </c>
      <c r="J948" t="s">
        <v>14</v>
      </c>
      <c r="L948" s="13"/>
    </row>
    <row r="949" spans="1:12" x14ac:dyDescent="0.25">
      <c r="A949" t="s">
        <v>21</v>
      </c>
      <c r="B949" s="5">
        <v>39691</v>
      </c>
      <c r="C949" s="8">
        <v>165576</v>
      </c>
      <c r="D949" s="3">
        <v>9</v>
      </c>
      <c r="E949" s="3">
        <v>0</v>
      </c>
      <c r="F949" s="3">
        <v>0</v>
      </c>
      <c r="G949" s="3">
        <v>0</v>
      </c>
      <c r="H949" s="3">
        <v>9</v>
      </c>
      <c r="I949" s="3">
        <v>0</v>
      </c>
      <c r="J949" t="s">
        <v>14</v>
      </c>
      <c r="L949" s="13"/>
    </row>
    <row r="950" spans="1:12" x14ac:dyDescent="0.25">
      <c r="A950" t="s">
        <v>21</v>
      </c>
      <c r="B950" s="5">
        <v>39721</v>
      </c>
      <c r="C950" s="8">
        <v>165086</v>
      </c>
      <c r="D950" s="3">
        <v>10</v>
      </c>
      <c r="E950" s="3">
        <v>0</v>
      </c>
      <c r="F950" s="3">
        <v>0</v>
      </c>
      <c r="G950" s="3">
        <v>0</v>
      </c>
      <c r="H950" s="3">
        <v>10</v>
      </c>
      <c r="I950" s="3">
        <v>0</v>
      </c>
      <c r="J950" t="s">
        <v>14</v>
      </c>
      <c r="L950" s="13"/>
    </row>
    <row r="951" spans="1:12" x14ac:dyDescent="0.25">
      <c r="A951" t="s">
        <v>21</v>
      </c>
      <c r="B951" s="5">
        <v>39752</v>
      </c>
      <c r="C951" s="8">
        <v>164736</v>
      </c>
      <c r="D951" s="3">
        <v>6</v>
      </c>
      <c r="E951" s="3">
        <v>0</v>
      </c>
      <c r="F951" s="3">
        <v>0</v>
      </c>
      <c r="G951" s="3">
        <v>0</v>
      </c>
      <c r="H951" s="3">
        <v>6</v>
      </c>
      <c r="I951" s="3">
        <v>0</v>
      </c>
      <c r="J951" t="s">
        <v>14</v>
      </c>
      <c r="L951" s="13"/>
    </row>
    <row r="952" spans="1:12" x14ac:dyDescent="0.25">
      <c r="A952" t="s">
        <v>21</v>
      </c>
      <c r="B952" s="5">
        <v>39782</v>
      </c>
      <c r="C952" s="8">
        <v>164147</v>
      </c>
      <c r="D952" s="3">
        <v>2</v>
      </c>
      <c r="E952" s="3">
        <v>0</v>
      </c>
      <c r="F952" s="3">
        <v>0</v>
      </c>
      <c r="G952" s="3">
        <v>0</v>
      </c>
      <c r="H952" s="3">
        <v>2</v>
      </c>
      <c r="I952" s="3">
        <v>0</v>
      </c>
      <c r="J952" t="s">
        <v>14</v>
      </c>
      <c r="L952" s="13"/>
    </row>
    <row r="953" spans="1:12" x14ac:dyDescent="0.25">
      <c r="A953" t="s">
        <v>21</v>
      </c>
      <c r="B953" s="5">
        <v>39813</v>
      </c>
      <c r="C953" s="8">
        <v>163804</v>
      </c>
      <c r="D953" s="3">
        <v>11</v>
      </c>
      <c r="E953" s="3">
        <v>0</v>
      </c>
      <c r="F953" s="3">
        <v>0</v>
      </c>
      <c r="G953" s="3">
        <v>0</v>
      </c>
      <c r="H953" s="3">
        <v>11</v>
      </c>
      <c r="I953" s="3">
        <v>0</v>
      </c>
      <c r="J953" t="s">
        <v>14</v>
      </c>
      <c r="L953" s="13"/>
    </row>
    <row r="954" spans="1:12" x14ac:dyDescent="0.25">
      <c r="A954" t="s">
        <v>21</v>
      </c>
      <c r="B954" s="5">
        <v>39844</v>
      </c>
      <c r="C954" s="8">
        <v>163199</v>
      </c>
      <c r="D954" s="3">
        <v>2</v>
      </c>
      <c r="E954" s="3">
        <v>0</v>
      </c>
      <c r="F954" s="3">
        <v>0</v>
      </c>
      <c r="G954" s="3">
        <v>0</v>
      </c>
      <c r="H954" s="3">
        <v>2</v>
      </c>
      <c r="I954" s="3">
        <v>0</v>
      </c>
      <c r="J954" t="s">
        <v>14</v>
      </c>
      <c r="L954" s="13"/>
    </row>
    <row r="955" spans="1:12" x14ac:dyDescent="0.25">
      <c r="A955" t="s">
        <v>21</v>
      </c>
      <c r="B955" s="5">
        <v>39872</v>
      </c>
      <c r="C955" s="8">
        <v>162796</v>
      </c>
      <c r="D955" s="3">
        <v>2</v>
      </c>
      <c r="E955" s="3">
        <v>0</v>
      </c>
      <c r="F955" s="3">
        <v>0</v>
      </c>
      <c r="G955" s="3">
        <v>0</v>
      </c>
      <c r="H955" s="3">
        <v>2</v>
      </c>
      <c r="I955" s="3">
        <v>0</v>
      </c>
      <c r="J955" t="s">
        <v>14</v>
      </c>
      <c r="L955" s="13"/>
    </row>
    <row r="956" spans="1:12" x14ac:dyDescent="0.25">
      <c r="A956" t="s">
        <v>21</v>
      </c>
      <c r="B956" s="5">
        <v>39903</v>
      </c>
      <c r="C956" s="8">
        <v>162464</v>
      </c>
      <c r="D956" s="3">
        <v>3</v>
      </c>
      <c r="E956" s="3">
        <v>0</v>
      </c>
      <c r="F956" s="3">
        <v>0</v>
      </c>
      <c r="G956" s="3">
        <v>0</v>
      </c>
      <c r="H956" s="3">
        <v>3</v>
      </c>
      <c r="I956" s="3">
        <v>0</v>
      </c>
      <c r="J956" t="s">
        <v>14</v>
      </c>
      <c r="L956" s="13"/>
    </row>
    <row r="957" spans="1:12" x14ac:dyDescent="0.25">
      <c r="A957" t="s">
        <v>21</v>
      </c>
      <c r="B957" s="5">
        <v>39933</v>
      </c>
      <c r="C957" s="8">
        <v>162144</v>
      </c>
      <c r="D957" s="3">
        <v>3</v>
      </c>
      <c r="E957" s="3">
        <v>0</v>
      </c>
      <c r="F957" s="3">
        <v>0</v>
      </c>
      <c r="G957" s="3">
        <v>0</v>
      </c>
      <c r="H957" s="3">
        <v>3</v>
      </c>
      <c r="I957" s="3">
        <v>0</v>
      </c>
      <c r="J957" t="s">
        <v>14</v>
      </c>
      <c r="L957" s="13"/>
    </row>
    <row r="958" spans="1:12" x14ac:dyDescent="0.25">
      <c r="A958" t="s">
        <v>21</v>
      </c>
      <c r="B958" s="5">
        <v>39964</v>
      </c>
      <c r="C958" s="8">
        <v>161776</v>
      </c>
      <c r="D958" s="3">
        <v>8</v>
      </c>
      <c r="E958" s="3">
        <v>0</v>
      </c>
      <c r="F958" s="3">
        <v>0</v>
      </c>
      <c r="G958" s="3">
        <v>0</v>
      </c>
      <c r="H958" s="3">
        <v>8</v>
      </c>
      <c r="I958" s="3">
        <v>0</v>
      </c>
      <c r="J958" t="s">
        <v>14</v>
      </c>
      <c r="L958" s="13"/>
    </row>
    <row r="959" spans="1:12" x14ac:dyDescent="0.25">
      <c r="A959" t="s">
        <v>21</v>
      </c>
      <c r="B959" s="5">
        <v>40025</v>
      </c>
      <c r="C959" s="8">
        <v>161067</v>
      </c>
      <c r="D959" s="3">
        <v>8</v>
      </c>
      <c r="E959" s="3">
        <v>0</v>
      </c>
      <c r="F959" s="3">
        <v>0</v>
      </c>
      <c r="G959" s="3">
        <v>0</v>
      </c>
      <c r="H959" s="3">
        <v>8</v>
      </c>
      <c r="I959" s="3">
        <v>0</v>
      </c>
      <c r="J959" t="s">
        <v>14</v>
      </c>
      <c r="L959" s="13"/>
    </row>
    <row r="960" spans="1:12" x14ac:dyDescent="0.25">
      <c r="A960" t="s">
        <v>21</v>
      </c>
      <c r="B960" s="5">
        <v>40056</v>
      </c>
      <c r="C960" s="8">
        <v>160600</v>
      </c>
      <c r="D960" s="3">
        <v>1</v>
      </c>
      <c r="E960" s="3">
        <v>0</v>
      </c>
      <c r="F960" s="3">
        <v>0</v>
      </c>
      <c r="G960" s="3">
        <v>0</v>
      </c>
      <c r="H960" s="3">
        <v>1</v>
      </c>
      <c r="I960" s="3">
        <v>0</v>
      </c>
      <c r="J960" t="s">
        <v>14</v>
      </c>
      <c r="L960" s="13"/>
    </row>
    <row r="961" spans="1:12" x14ac:dyDescent="0.25">
      <c r="A961" t="s">
        <v>21</v>
      </c>
      <c r="B961" s="5">
        <v>40086</v>
      </c>
      <c r="C961" s="8">
        <v>160192</v>
      </c>
      <c r="D961" s="3">
        <v>2</v>
      </c>
      <c r="E961" s="3">
        <v>0</v>
      </c>
      <c r="F961" s="3">
        <v>0</v>
      </c>
      <c r="G961" s="3">
        <v>0</v>
      </c>
      <c r="H961" s="3">
        <v>2</v>
      </c>
      <c r="I961" s="3">
        <v>0</v>
      </c>
      <c r="J961" t="s">
        <v>14</v>
      </c>
      <c r="L961" s="13"/>
    </row>
    <row r="962" spans="1:12" x14ac:dyDescent="0.25">
      <c r="A962" t="s">
        <v>21</v>
      </c>
      <c r="B962" s="5">
        <v>40117</v>
      </c>
      <c r="C962" s="8">
        <v>159752</v>
      </c>
      <c r="D962" s="3">
        <v>3</v>
      </c>
      <c r="E962" s="3">
        <v>0</v>
      </c>
      <c r="F962" s="3">
        <v>0</v>
      </c>
      <c r="G962" s="3">
        <v>0</v>
      </c>
      <c r="H962" s="3">
        <v>3</v>
      </c>
      <c r="I962" s="3">
        <v>0</v>
      </c>
      <c r="J962" t="s">
        <v>14</v>
      </c>
      <c r="L962" s="13"/>
    </row>
    <row r="963" spans="1:12" x14ac:dyDescent="0.25">
      <c r="A963" t="s">
        <v>21</v>
      </c>
      <c r="B963" s="5">
        <v>40147</v>
      </c>
      <c r="C963" s="8">
        <v>159334</v>
      </c>
      <c r="D963" s="3">
        <v>1</v>
      </c>
      <c r="E963" s="3">
        <v>0</v>
      </c>
      <c r="F963" s="3">
        <v>0</v>
      </c>
      <c r="G963" s="3">
        <v>0</v>
      </c>
      <c r="H963" s="3">
        <v>1</v>
      </c>
      <c r="I963" s="3">
        <v>0</v>
      </c>
      <c r="J963" t="s">
        <v>14</v>
      </c>
      <c r="L963" s="13"/>
    </row>
    <row r="964" spans="1:12" x14ac:dyDescent="0.25">
      <c r="A964" t="s">
        <v>21</v>
      </c>
      <c r="B964" s="5">
        <v>40178</v>
      </c>
      <c r="C964" s="8">
        <v>158889</v>
      </c>
      <c r="D964" s="3">
        <v>1</v>
      </c>
      <c r="E964" s="3">
        <v>0</v>
      </c>
      <c r="F964" s="3">
        <v>0</v>
      </c>
      <c r="G964" s="3">
        <v>0</v>
      </c>
      <c r="H964" s="3">
        <v>1</v>
      </c>
      <c r="I964" s="3">
        <v>0</v>
      </c>
      <c r="J964" t="s">
        <v>14</v>
      </c>
      <c r="L964" s="13"/>
    </row>
    <row r="965" spans="1:12" x14ac:dyDescent="0.25">
      <c r="A965" t="s">
        <v>21</v>
      </c>
      <c r="B965" s="5">
        <v>40209</v>
      </c>
      <c r="C965" s="8">
        <v>158330</v>
      </c>
      <c r="D965" s="3">
        <v>1</v>
      </c>
      <c r="E965" s="3">
        <v>0</v>
      </c>
      <c r="F965" s="3">
        <v>0</v>
      </c>
      <c r="G965" s="3">
        <v>0</v>
      </c>
      <c r="H965" s="3">
        <v>1</v>
      </c>
      <c r="I965" s="3">
        <v>0</v>
      </c>
      <c r="J965" t="s">
        <v>14</v>
      </c>
      <c r="L965" s="13"/>
    </row>
    <row r="966" spans="1:12" x14ac:dyDescent="0.25">
      <c r="A966" t="s">
        <v>21</v>
      </c>
      <c r="B966" s="5">
        <v>40237</v>
      </c>
      <c r="C966" s="8">
        <v>157984</v>
      </c>
      <c r="D966" s="3">
        <v>1</v>
      </c>
      <c r="E966" s="3">
        <v>0</v>
      </c>
      <c r="F966" s="3">
        <v>0</v>
      </c>
      <c r="G966" s="3">
        <v>0</v>
      </c>
      <c r="H966" s="3">
        <v>1</v>
      </c>
      <c r="I966" s="3">
        <v>0</v>
      </c>
      <c r="J966" t="s">
        <v>14</v>
      </c>
      <c r="L966" s="13"/>
    </row>
    <row r="967" spans="1:12" x14ac:dyDescent="0.25">
      <c r="A967" t="s">
        <v>21</v>
      </c>
      <c r="B967" s="5">
        <v>40298</v>
      </c>
      <c r="C967" s="8">
        <v>157006</v>
      </c>
      <c r="D967" s="3">
        <v>1</v>
      </c>
      <c r="E967" s="3">
        <v>0</v>
      </c>
      <c r="F967" s="3">
        <v>0</v>
      </c>
      <c r="G967" s="3">
        <v>0</v>
      </c>
      <c r="H967" s="3">
        <v>1</v>
      </c>
      <c r="I967" s="3">
        <v>0</v>
      </c>
      <c r="J967" t="s">
        <v>14</v>
      </c>
      <c r="L967" s="13"/>
    </row>
    <row r="968" spans="1:12" x14ac:dyDescent="0.25">
      <c r="A968" t="s">
        <v>21</v>
      </c>
      <c r="B968" s="5">
        <v>40390</v>
      </c>
      <c r="C968" s="8">
        <v>155601</v>
      </c>
      <c r="D968" s="3">
        <v>1</v>
      </c>
      <c r="E968" s="3">
        <v>0</v>
      </c>
      <c r="F968" s="3">
        <v>0</v>
      </c>
      <c r="G968" s="3">
        <v>0</v>
      </c>
      <c r="H968" s="3">
        <v>1</v>
      </c>
      <c r="I968" s="3">
        <v>0</v>
      </c>
      <c r="J968" t="s">
        <v>14</v>
      </c>
      <c r="L968" s="13"/>
    </row>
    <row r="969" spans="1:12" x14ac:dyDescent="0.25">
      <c r="A969" t="s">
        <v>21</v>
      </c>
      <c r="B969" s="5">
        <v>40482</v>
      </c>
      <c r="C969" s="8">
        <v>154336</v>
      </c>
      <c r="D969" s="3">
        <v>1</v>
      </c>
      <c r="E969" s="3">
        <v>0</v>
      </c>
      <c r="F969" s="3">
        <v>0</v>
      </c>
      <c r="G969" s="3">
        <v>0</v>
      </c>
      <c r="H969" s="3">
        <v>1</v>
      </c>
      <c r="I969" s="3">
        <v>0</v>
      </c>
      <c r="J969" t="s">
        <v>14</v>
      </c>
      <c r="L969" s="13"/>
    </row>
    <row r="970" spans="1:12" x14ac:dyDescent="0.25">
      <c r="A970" t="s">
        <v>21</v>
      </c>
      <c r="B970" s="5">
        <v>40512</v>
      </c>
      <c r="C970" s="8">
        <v>153969</v>
      </c>
      <c r="D970" s="3">
        <v>1</v>
      </c>
      <c r="E970" s="3">
        <v>0</v>
      </c>
      <c r="F970" s="3">
        <v>0</v>
      </c>
      <c r="G970" s="3">
        <v>0</v>
      </c>
      <c r="H970" s="3">
        <v>1</v>
      </c>
      <c r="I970" s="3">
        <v>0</v>
      </c>
      <c r="J970" t="s">
        <v>14</v>
      </c>
      <c r="L970" s="13"/>
    </row>
    <row r="971" spans="1:12" x14ac:dyDescent="0.25">
      <c r="A971" t="s">
        <v>21</v>
      </c>
      <c r="B971" s="5">
        <v>40847</v>
      </c>
      <c r="C971" s="8">
        <v>148540</v>
      </c>
      <c r="D971" s="3">
        <v>1</v>
      </c>
      <c r="E971" s="3">
        <v>0</v>
      </c>
      <c r="F971" s="3">
        <v>0</v>
      </c>
      <c r="G971" s="3">
        <v>0</v>
      </c>
      <c r="H971" s="3">
        <v>1</v>
      </c>
      <c r="I971" s="3">
        <v>0</v>
      </c>
      <c r="J971" t="s">
        <v>14</v>
      </c>
      <c r="L971" s="13"/>
    </row>
    <row r="972" spans="1:12" x14ac:dyDescent="0.25">
      <c r="A972" t="s">
        <v>21</v>
      </c>
      <c r="B972" s="5">
        <v>41639</v>
      </c>
      <c r="C972" s="8">
        <v>140076</v>
      </c>
      <c r="D972" s="3">
        <v>1</v>
      </c>
      <c r="E972" s="3">
        <v>0</v>
      </c>
      <c r="F972" s="3">
        <v>0</v>
      </c>
      <c r="G972" s="3">
        <v>0</v>
      </c>
      <c r="H972" s="3">
        <v>1</v>
      </c>
      <c r="I972" s="3">
        <v>0</v>
      </c>
      <c r="J972" t="s">
        <v>14</v>
      </c>
      <c r="L972" s="13"/>
    </row>
    <row r="973" spans="1:12" x14ac:dyDescent="0.25">
      <c r="A973" t="s">
        <v>21</v>
      </c>
      <c r="B973" s="5">
        <v>41790</v>
      </c>
      <c r="C973" s="8">
        <v>141420</v>
      </c>
      <c r="D973" s="3">
        <v>1</v>
      </c>
      <c r="E973" s="3">
        <v>0</v>
      </c>
      <c r="F973" s="3">
        <v>0</v>
      </c>
      <c r="G973" s="3">
        <v>0</v>
      </c>
      <c r="H973" s="3">
        <v>1</v>
      </c>
      <c r="I973" s="3">
        <v>0</v>
      </c>
      <c r="J973" t="s">
        <v>14</v>
      </c>
      <c r="L973" s="13"/>
    </row>
    <row r="974" spans="1:12" x14ac:dyDescent="0.25">
      <c r="A974" t="s">
        <v>21</v>
      </c>
      <c r="B974" s="5">
        <v>42185</v>
      </c>
      <c r="C974" s="8">
        <v>139784</v>
      </c>
      <c r="D974" s="3">
        <v>2</v>
      </c>
      <c r="E974" s="3">
        <v>0</v>
      </c>
      <c r="F974" s="3">
        <v>0</v>
      </c>
      <c r="G974" s="3">
        <v>0</v>
      </c>
      <c r="H974" s="3">
        <v>2</v>
      </c>
      <c r="I974" s="3">
        <v>0</v>
      </c>
      <c r="J974" t="s">
        <v>14</v>
      </c>
      <c r="L974" s="13"/>
    </row>
    <row r="975" spans="1:12" x14ac:dyDescent="0.25">
      <c r="A975" t="s">
        <v>21</v>
      </c>
      <c r="B975" s="5">
        <v>42338</v>
      </c>
      <c r="C975" s="8">
        <v>137887</v>
      </c>
      <c r="D975" s="3">
        <v>2</v>
      </c>
      <c r="E975" s="3">
        <v>0</v>
      </c>
      <c r="F975" s="3">
        <v>0</v>
      </c>
      <c r="G975" s="3">
        <v>0</v>
      </c>
      <c r="H975" s="3">
        <v>2</v>
      </c>
      <c r="I975" s="3">
        <v>0</v>
      </c>
      <c r="J975" t="s">
        <v>14</v>
      </c>
      <c r="L975" s="13"/>
    </row>
    <row r="976" spans="1:12" x14ac:dyDescent="0.25">
      <c r="A976" t="s">
        <v>21</v>
      </c>
      <c r="B976" s="5">
        <v>44227</v>
      </c>
      <c r="C976" s="8">
        <v>101032</v>
      </c>
      <c r="D976" s="3">
        <v>1</v>
      </c>
      <c r="E976" s="3">
        <v>0</v>
      </c>
      <c r="F976" s="3">
        <v>0</v>
      </c>
      <c r="G976" s="3">
        <v>0</v>
      </c>
      <c r="H976" s="3">
        <v>1</v>
      </c>
      <c r="I976" s="3">
        <v>0</v>
      </c>
      <c r="J976" t="s">
        <v>14</v>
      </c>
      <c r="L976" s="13"/>
    </row>
    <row r="977" spans="1:12" x14ac:dyDescent="0.25">
      <c r="A977" t="s">
        <v>21</v>
      </c>
      <c r="B977" s="5">
        <v>44561</v>
      </c>
      <c r="C977" s="8">
        <v>100077</v>
      </c>
      <c r="D977" s="3">
        <v>2</v>
      </c>
      <c r="E977" s="3">
        <v>0</v>
      </c>
      <c r="F977" s="3">
        <v>0</v>
      </c>
      <c r="G977" s="3">
        <v>0</v>
      </c>
      <c r="H977" s="3">
        <v>2</v>
      </c>
      <c r="I977" s="3">
        <v>0</v>
      </c>
      <c r="J977" t="s">
        <v>14</v>
      </c>
      <c r="L977" s="13"/>
    </row>
    <row r="978" spans="1:12" x14ac:dyDescent="0.25">
      <c r="A978" t="s">
        <v>21</v>
      </c>
      <c r="B978" s="5">
        <v>44985</v>
      </c>
      <c r="C978" s="8">
        <v>98727</v>
      </c>
      <c r="D978" s="3">
        <v>2</v>
      </c>
      <c r="E978" s="3">
        <v>0</v>
      </c>
      <c r="F978" s="3">
        <v>0</v>
      </c>
      <c r="G978" s="3">
        <v>0</v>
      </c>
      <c r="H978" s="3">
        <v>1</v>
      </c>
      <c r="I978" s="3">
        <v>1</v>
      </c>
      <c r="J978" t="s">
        <v>14</v>
      </c>
      <c r="L978" s="13"/>
    </row>
    <row r="979" spans="1:12" x14ac:dyDescent="0.25">
      <c r="A979" t="s">
        <v>23</v>
      </c>
      <c r="B979" s="5">
        <v>38411</v>
      </c>
      <c r="C979" s="8">
        <v>109837</v>
      </c>
      <c r="D979" s="3">
        <v>83</v>
      </c>
      <c r="E979" s="3">
        <v>0</v>
      </c>
      <c r="F979" s="3">
        <v>0</v>
      </c>
      <c r="G979" s="3">
        <v>0</v>
      </c>
      <c r="H979" s="3">
        <v>83</v>
      </c>
      <c r="I979" s="3">
        <v>0</v>
      </c>
      <c r="J979" t="s">
        <v>14</v>
      </c>
      <c r="L979" s="13"/>
    </row>
    <row r="980" spans="1:12" x14ac:dyDescent="0.25">
      <c r="A980" t="s">
        <v>23</v>
      </c>
      <c r="B980" s="5">
        <v>38442</v>
      </c>
      <c r="C980" s="8">
        <v>111639</v>
      </c>
      <c r="D980" s="3">
        <v>112</v>
      </c>
      <c r="E980" s="3">
        <v>0</v>
      </c>
      <c r="F980" s="3">
        <v>0</v>
      </c>
      <c r="G980" s="3">
        <v>0</v>
      </c>
      <c r="H980" s="3">
        <v>112</v>
      </c>
      <c r="I980" s="3">
        <v>0</v>
      </c>
      <c r="J980" t="s">
        <v>14</v>
      </c>
      <c r="L980" s="13"/>
    </row>
    <row r="981" spans="1:12" x14ac:dyDescent="0.25">
      <c r="A981" t="s">
        <v>23</v>
      </c>
      <c r="B981" s="5">
        <v>38472</v>
      </c>
      <c r="C981" s="8">
        <v>113827</v>
      </c>
      <c r="D981" s="3">
        <v>98</v>
      </c>
      <c r="E981" s="3">
        <v>0</v>
      </c>
      <c r="F981" s="3">
        <v>0</v>
      </c>
      <c r="G981" s="3">
        <v>0</v>
      </c>
      <c r="H981" s="3">
        <v>98</v>
      </c>
      <c r="I981" s="3">
        <v>0</v>
      </c>
      <c r="J981" t="s">
        <v>14</v>
      </c>
      <c r="L981" s="13"/>
    </row>
    <row r="982" spans="1:12" x14ac:dyDescent="0.25">
      <c r="A982" t="s">
        <v>23</v>
      </c>
      <c r="B982" s="5">
        <v>38503</v>
      </c>
      <c r="C982" s="8">
        <v>116099</v>
      </c>
      <c r="D982" s="3">
        <v>135</v>
      </c>
      <c r="E982" s="3">
        <v>0</v>
      </c>
      <c r="F982" s="3">
        <v>0</v>
      </c>
      <c r="G982" s="3">
        <v>0</v>
      </c>
      <c r="H982" s="3">
        <v>135</v>
      </c>
      <c r="I982" s="3">
        <v>0</v>
      </c>
      <c r="J982" t="s">
        <v>14</v>
      </c>
      <c r="L982" s="13"/>
    </row>
    <row r="983" spans="1:12" x14ac:dyDescent="0.25">
      <c r="A983" t="s">
        <v>23</v>
      </c>
      <c r="B983" s="5">
        <v>38533</v>
      </c>
      <c r="C983" s="8">
        <v>118556</v>
      </c>
      <c r="D983" s="3">
        <v>135</v>
      </c>
      <c r="E983" s="3">
        <v>0</v>
      </c>
      <c r="F983" s="3">
        <v>0</v>
      </c>
      <c r="G983" s="3">
        <v>0</v>
      </c>
      <c r="H983" s="3">
        <v>135</v>
      </c>
      <c r="I983" s="3">
        <v>0</v>
      </c>
      <c r="J983" t="s">
        <v>14</v>
      </c>
      <c r="L983" s="13"/>
    </row>
    <row r="984" spans="1:12" x14ac:dyDescent="0.25">
      <c r="A984" t="s">
        <v>23</v>
      </c>
      <c r="B984" s="5">
        <v>38564</v>
      </c>
      <c r="C984" s="8">
        <v>121046</v>
      </c>
      <c r="D984" s="3">
        <v>118</v>
      </c>
      <c r="E984" s="3">
        <v>0</v>
      </c>
      <c r="F984" s="3">
        <v>0</v>
      </c>
      <c r="G984" s="3">
        <v>0</v>
      </c>
      <c r="H984" s="3">
        <v>118</v>
      </c>
      <c r="I984" s="3">
        <v>0</v>
      </c>
      <c r="J984" t="s">
        <v>14</v>
      </c>
      <c r="L984" s="13"/>
    </row>
    <row r="985" spans="1:12" x14ac:dyDescent="0.25">
      <c r="A985" t="s">
        <v>23</v>
      </c>
      <c r="B985" s="5">
        <v>38595</v>
      </c>
      <c r="C985" s="8">
        <v>123353</v>
      </c>
      <c r="D985" s="3">
        <v>118</v>
      </c>
      <c r="E985" s="3">
        <v>0</v>
      </c>
      <c r="F985" s="3">
        <v>0</v>
      </c>
      <c r="G985" s="3">
        <v>0</v>
      </c>
      <c r="H985" s="3">
        <v>118</v>
      </c>
      <c r="I985" s="3">
        <v>0</v>
      </c>
      <c r="J985" t="s">
        <v>14</v>
      </c>
      <c r="L985" s="13"/>
    </row>
    <row r="986" spans="1:12" x14ac:dyDescent="0.25">
      <c r="A986" t="s">
        <v>23</v>
      </c>
      <c r="B986" s="5">
        <v>38625</v>
      </c>
      <c r="C986" s="8">
        <v>125854</v>
      </c>
      <c r="D986" s="3">
        <v>136</v>
      </c>
      <c r="E986" s="3">
        <v>0</v>
      </c>
      <c r="F986" s="3">
        <v>0</v>
      </c>
      <c r="G986" s="3">
        <v>0</v>
      </c>
      <c r="H986" s="3">
        <v>136</v>
      </c>
      <c r="I986" s="3">
        <v>0</v>
      </c>
      <c r="J986" t="s">
        <v>14</v>
      </c>
      <c r="L986" s="13"/>
    </row>
    <row r="987" spans="1:12" x14ac:dyDescent="0.25">
      <c r="A987" t="s">
        <v>23</v>
      </c>
      <c r="B987" s="5">
        <v>38656</v>
      </c>
      <c r="C987" s="8">
        <v>128220</v>
      </c>
      <c r="D987" s="3">
        <v>105</v>
      </c>
      <c r="E987" s="3">
        <v>0</v>
      </c>
      <c r="F987" s="3">
        <v>0</v>
      </c>
      <c r="G987" s="3">
        <v>0</v>
      </c>
      <c r="H987" s="3">
        <v>105</v>
      </c>
      <c r="I987" s="3">
        <v>0</v>
      </c>
      <c r="J987" t="s">
        <v>14</v>
      </c>
      <c r="L987" s="13"/>
    </row>
    <row r="988" spans="1:12" x14ac:dyDescent="0.25">
      <c r="A988" t="s">
        <v>23</v>
      </c>
      <c r="B988" s="5">
        <v>38686</v>
      </c>
      <c r="C988" s="8">
        <v>130969</v>
      </c>
      <c r="D988" s="3">
        <v>130</v>
      </c>
      <c r="E988" s="3">
        <v>0</v>
      </c>
      <c r="F988" s="3">
        <v>0</v>
      </c>
      <c r="G988" s="3">
        <v>0</v>
      </c>
      <c r="H988" s="3">
        <v>130</v>
      </c>
      <c r="I988" s="3">
        <v>0</v>
      </c>
      <c r="J988" t="s">
        <v>14</v>
      </c>
      <c r="L988" s="13"/>
    </row>
    <row r="989" spans="1:12" x14ac:dyDescent="0.25">
      <c r="A989" t="s">
        <v>23</v>
      </c>
      <c r="B989" s="5">
        <v>38717</v>
      </c>
      <c r="C989" s="8">
        <v>134216</v>
      </c>
      <c r="D989" s="3">
        <v>101</v>
      </c>
      <c r="E989" s="3">
        <v>0</v>
      </c>
      <c r="F989" s="3">
        <v>0</v>
      </c>
      <c r="G989" s="3">
        <v>0</v>
      </c>
      <c r="H989" s="3">
        <v>101</v>
      </c>
      <c r="I989" s="3">
        <v>0</v>
      </c>
      <c r="J989" t="s">
        <v>14</v>
      </c>
      <c r="L989" s="13"/>
    </row>
    <row r="990" spans="1:12" x14ac:dyDescent="0.25">
      <c r="A990" t="s">
        <v>23</v>
      </c>
      <c r="B990" s="5">
        <v>38748</v>
      </c>
      <c r="C990" s="8">
        <v>135961</v>
      </c>
      <c r="D990" s="3">
        <v>68</v>
      </c>
      <c r="E990" s="3">
        <v>0</v>
      </c>
      <c r="F990" s="3">
        <v>0</v>
      </c>
      <c r="G990" s="3">
        <v>0</v>
      </c>
      <c r="H990" s="3">
        <v>68</v>
      </c>
      <c r="I990" s="3">
        <v>0</v>
      </c>
      <c r="J990" t="s">
        <v>14</v>
      </c>
      <c r="L990" s="13"/>
    </row>
    <row r="991" spans="1:12" x14ac:dyDescent="0.25">
      <c r="A991" t="s">
        <v>23</v>
      </c>
      <c r="B991" s="5">
        <v>38776</v>
      </c>
      <c r="C991" s="8">
        <v>138116</v>
      </c>
      <c r="D991" s="3">
        <v>71</v>
      </c>
      <c r="E991" s="3">
        <v>0</v>
      </c>
      <c r="F991" s="3">
        <v>0</v>
      </c>
      <c r="G991" s="3">
        <v>0</v>
      </c>
      <c r="H991" s="3">
        <v>71</v>
      </c>
      <c r="I991" s="3">
        <v>0</v>
      </c>
      <c r="J991" t="s">
        <v>14</v>
      </c>
      <c r="L991" s="13"/>
    </row>
    <row r="992" spans="1:12" x14ac:dyDescent="0.25">
      <c r="A992" t="s">
        <v>23</v>
      </c>
      <c r="B992" s="5">
        <v>38807</v>
      </c>
      <c r="C992" s="8">
        <v>140924</v>
      </c>
      <c r="D992" s="3">
        <v>110</v>
      </c>
      <c r="E992" s="3">
        <v>0</v>
      </c>
      <c r="F992" s="3">
        <v>0</v>
      </c>
      <c r="G992" s="3">
        <v>0</v>
      </c>
      <c r="H992" s="3">
        <v>110</v>
      </c>
      <c r="I992" s="3">
        <v>0</v>
      </c>
      <c r="J992" t="s">
        <v>14</v>
      </c>
      <c r="L992" s="13"/>
    </row>
    <row r="993" spans="1:12" x14ac:dyDescent="0.25">
      <c r="A993" t="s">
        <v>23</v>
      </c>
      <c r="B993" s="5">
        <v>38837</v>
      </c>
      <c r="C993" s="8">
        <v>143572</v>
      </c>
      <c r="D993" s="3">
        <v>103</v>
      </c>
      <c r="E993" s="3">
        <v>0</v>
      </c>
      <c r="F993" s="3">
        <v>0</v>
      </c>
      <c r="G993" s="3">
        <v>0</v>
      </c>
      <c r="H993" s="3">
        <v>103</v>
      </c>
      <c r="I993" s="3">
        <v>0</v>
      </c>
      <c r="J993" t="s">
        <v>14</v>
      </c>
      <c r="L993" s="13"/>
    </row>
    <row r="994" spans="1:12" x14ac:dyDescent="0.25">
      <c r="A994" t="s">
        <v>23</v>
      </c>
      <c r="B994" s="5">
        <v>38868</v>
      </c>
      <c r="C994" s="8">
        <v>146533</v>
      </c>
      <c r="D994" s="3">
        <v>110</v>
      </c>
      <c r="E994" s="3">
        <v>0</v>
      </c>
      <c r="F994" s="3">
        <v>0</v>
      </c>
      <c r="G994" s="3">
        <v>0</v>
      </c>
      <c r="H994" s="3">
        <v>110</v>
      </c>
      <c r="I994" s="3">
        <v>0</v>
      </c>
      <c r="J994" t="s">
        <v>14</v>
      </c>
      <c r="L994" s="13"/>
    </row>
    <row r="995" spans="1:12" x14ac:dyDescent="0.25">
      <c r="A995" t="s">
        <v>23</v>
      </c>
      <c r="B995" s="5">
        <v>38898</v>
      </c>
      <c r="C995" s="8">
        <v>149721</v>
      </c>
      <c r="D995" s="3">
        <v>88</v>
      </c>
      <c r="E995" s="3">
        <v>0</v>
      </c>
      <c r="F995" s="3">
        <v>0</v>
      </c>
      <c r="G995" s="3">
        <v>0</v>
      </c>
      <c r="H995" s="3">
        <v>88</v>
      </c>
      <c r="I995" s="3">
        <v>0</v>
      </c>
      <c r="J995" t="s">
        <v>14</v>
      </c>
      <c r="L995" s="13"/>
    </row>
    <row r="996" spans="1:12" x14ac:dyDescent="0.25">
      <c r="A996" t="s">
        <v>23</v>
      </c>
      <c r="B996" s="5">
        <v>38929</v>
      </c>
      <c r="C996" s="8">
        <v>152713</v>
      </c>
      <c r="D996" s="3">
        <v>97</v>
      </c>
      <c r="E996" s="3">
        <v>0</v>
      </c>
      <c r="F996" s="3">
        <v>0</v>
      </c>
      <c r="G996" s="3">
        <v>0</v>
      </c>
      <c r="H996" s="3">
        <v>97</v>
      </c>
      <c r="I996" s="3">
        <v>0</v>
      </c>
      <c r="J996" t="s">
        <v>14</v>
      </c>
      <c r="L996" s="13"/>
    </row>
    <row r="997" spans="1:12" x14ac:dyDescent="0.25">
      <c r="A997" t="s">
        <v>23</v>
      </c>
      <c r="B997" s="5">
        <v>38960</v>
      </c>
      <c r="C997" s="8">
        <v>155635</v>
      </c>
      <c r="D997" s="3">
        <v>100</v>
      </c>
      <c r="E997" s="3">
        <v>0</v>
      </c>
      <c r="F997" s="3">
        <v>0</v>
      </c>
      <c r="G997" s="3">
        <v>0</v>
      </c>
      <c r="H997" s="3">
        <v>100</v>
      </c>
      <c r="I997" s="3">
        <v>0</v>
      </c>
      <c r="J997" t="s">
        <v>14</v>
      </c>
      <c r="L997" s="13"/>
    </row>
    <row r="998" spans="1:12" x14ac:dyDescent="0.25">
      <c r="A998" t="s">
        <v>23</v>
      </c>
      <c r="B998" s="5">
        <v>38990</v>
      </c>
      <c r="C998" s="8">
        <v>158342</v>
      </c>
      <c r="D998" s="3">
        <v>53</v>
      </c>
      <c r="E998" s="3">
        <v>0</v>
      </c>
      <c r="F998" s="3">
        <v>0</v>
      </c>
      <c r="G998" s="3">
        <v>0</v>
      </c>
      <c r="H998" s="3">
        <v>53</v>
      </c>
      <c r="I998" s="3">
        <v>0</v>
      </c>
      <c r="J998" t="s">
        <v>14</v>
      </c>
      <c r="L998" s="13"/>
    </row>
    <row r="999" spans="1:12" x14ac:dyDescent="0.25">
      <c r="A999" t="s">
        <v>23</v>
      </c>
      <c r="B999" s="5">
        <v>39021</v>
      </c>
      <c r="C999" s="8">
        <v>160854</v>
      </c>
      <c r="D999" s="3">
        <v>65</v>
      </c>
      <c r="E999" s="3">
        <v>0</v>
      </c>
      <c r="F999" s="3">
        <v>0</v>
      </c>
      <c r="G999" s="3">
        <v>0</v>
      </c>
      <c r="H999" s="3">
        <v>65</v>
      </c>
      <c r="I999" s="3">
        <v>0</v>
      </c>
      <c r="J999" t="s">
        <v>14</v>
      </c>
      <c r="L999" s="13"/>
    </row>
    <row r="1000" spans="1:12" x14ac:dyDescent="0.25">
      <c r="A1000" t="s">
        <v>23</v>
      </c>
      <c r="B1000" s="5">
        <v>39051</v>
      </c>
      <c r="C1000" s="8">
        <v>163461</v>
      </c>
      <c r="D1000" s="3">
        <v>65</v>
      </c>
      <c r="E1000" s="3">
        <v>0</v>
      </c>
      <c r="F1000" s="3">
        <v>0</v>
      </c>
      <c r="G1000" s="3">
        <v>0</v>
      </c>
      <c r="H1000" s="3">
        <v>65</v>
      </c>
      <c r="I1000" s="3">
        <v>0</v>
      </c>
      <c r="J1000" t="s">
        <v>14</v>
      </c>
      <c r="L1000" s="13"/>
    </row>
    <row r="1001" spans="1:12" x14ac:dyDescent="0.25">
      <c r="A1001" t="s">
        <v>23</v>
      </c>
      <c r="B1001" s="5">
        <v>39082</v>
      </c>
      <c r="C1001" s="8">
        <v>165841</v>
      </c>
      <c r="D1001" s="3">
        <v>63</v>
      </c>
      <c r="E1001" s="3">
        <v>0</v>
      </c>
      <c r="F1001" s="3">
        <v>0</v>
      </c>
      <c r="G1001" s="3">
        <v>0</v>
      </c>
      <c r="H1001" s="3">
        <v>63</v>
      </c>
      <c r="I1001" s="3">
        <v>0</v>
      </c>
      <c r="J1001" t="s">
        <v>14</v>
      </c>
      <c r="L1001" s="13"/>
    </row>
    <row r="1002" spans="1:12" x14ac:dyDescent="0.25">
      <c r="A1002" t="s">
        <v>23</v>
      </c>
      <c r="B1002" s="5">
        <v>39113</v>
      </c>
      <c r="C1002" s="8">
        <v>167497</v>
      </c>
      <c r="D1002" s="3">
        <v>109</v>
      </c>
      <c r="E1002" s="3">
        <v>0</v>
      </c>
      <c r="F1002" s="3">
        <v>0</v>
      </c>
      <c r="G1002" s="3">
        <v>0</v>
      </c>
      <c r="H1002" s="3">
        <v>109</v>
      </c>
      <c r="I1002" s="3">
        <v>0</v>
      </c>
      <c r="J1002" t="s">
        <v>14</v>
      </c>
      <c r="L1002" s="13"/>
    </row>
    <row r="1003" spans="1:12" x14ac:dyDescent="0.25">
      <c r="A1003" t="s">
        <v>23</v>
      </c>
      <c r="B1003" s="5">
        <v>39141</v>
      </c>
      <c r="C1003" s="8">
        <v>167472</v>
      </c>
      <c r="D1003" s="3">
        <v>111</v>
      </c>
      <c r="E1003" s="3">
        <v>0</v>
      </c>
      <c r="F1003" s="3">
        <v>0</v>
      </c>
      <c r="G1003" s="3">
        <v>0</v>
      </c>
      <c r="H1003" s="3">
        <v>111</v>
      </c>
      <c r="I1003" s="3">
        <v>0</v>
      </c>
      <c r="J1003" t="s">
        <v>14</v>
      </c>
      <c r="L1003" s="13"/>
    </row>
    <row r="1004" spans="1:12" x14ac:dyDescent="0.25">
      <c r="A1004" t="s">
        <v>23</v>
      </c>
      <c r="B1004" s="5">
        <v>39172</v>
      </c>
      <c r="C1004" s="8">
        <v>167765</v>
      </c>
      <c r="D1004" s="3">
        <v>129</v>
      </c>
      <c r="E1004" s="3">
        <v>0</v>
      </c>
      <c r="F1004" s="3">
        <v>0</v>
      </c>
      <c r="G1004" s="3">
        <v>0</v>
      </c>
      <c r="H1004" s="3">
        <v>129</v>
      </c>
      <c r="I1004" s="3">
        <v>0</v>
      </c>
      <c r="J1004" t="s">
        <v>14</v>
      </c>
      <c r="L1004" s="13"/>
    </row>
    <row r="1005" spans="1:12" x14ac:dyDescent="0.25">
      <c r="A1005" t="s">
        <v>23</v>
      </c>
      <c r="B1005" s="5">
        <v>39202</v>
      </c>
      <c r="C1005" s="8">
        <v>167890</v>
      </c>
      <c r="D1005" s="3">
        <v>115</v>
      </c>
      <c r="E1005" s="3">
        <v>0</v>
      </c>
      <c r="F1005" s="3">
        <v>0</v>
      </c>
      <c r="G1005" s="3">
        <v>0</v>
      </c>
      <c r="H1005" s="3">
        <v>115</v>
      </c>
      <c r="I1005" s="3">
        <v>0</v>
      </c>
      <c r="J1005" t="s">
        <v>14</v>
      </c>
      <c r="L1005" s="13"/>
    </row>
    <row r="1006" spans="1:12" x14ac:dyDescent="0.25">
      <c r="A1006" t="s">
        <v>23</v>
      </c>
      <c r="B1006" s="5">
        <v>39233</v>
      </c>
      <c r="C1006" s="8">
        <v>167999</v>
      </c>
      <c r="D1006" s="3">
        <v>111</v>
      </c>
      <c r="E1006" s="3">
        <v>0</v>
      </c>
      <c r="F1006" s="3">
        <v>0</v>
      </c>
      <c r="G1006" s="3">
        <v>0</v>
      </c>
      <c r="H1006" s="3">
        <v>111</v>
      </c>
      <c r="I1006" s="3">
        <v>0</v>
      </c>
      <c r="J1006" t="s">
        <v>14</v>
      </c>
      <c r="L1006" s="13"/>
    </row>
    <row r="1007" spans="1:12" x14ac:dyDescent="0.25">
      <c r="A1007" t="s">
        <v>23</v>
      </c>
      <c r="B1007" s="5">
        <v>39263</v>
      </c>
      <c r="C1007" s="8">
        <v>167437</v>
      </c>
      <c r="D1007" s="3">
        <v>107</v>
      </c>
      <c r="E1007" s="3">
        <v>0</v>
      </c>
      <c r="F1007" s="3">
        <v>0</v>
      </c>
      <c r="G1007" s="3">
        <v>0</v>
      </c>
      <c r="H1007" s="3">
        <v>107</v>
      </c>
      <c r="I1007" s="3">
        <v>0</v>
      </c>
      <c r="J1007" t="s">
        <v>14</v>
      </c>
      <c r="L1007" s="13"/>
    </row>
    <row r="1008" spans="1:12" x14ac:dyDescent="0.25">
      <c r="A1008" t="s">
        <v>23</v>
      </c>
      <c r="B1008" s="5">
        <v>39294</v>
      </c>
      <c r="C1008" s="8">
        <v>167729</v>
      </c>
      <c r="D1008" s="3">
        <v>115</v>
      </c>
      <c r="E1008" s="3">
        <v>0</v>
      </c>
      <c r="F1008" s="3">
        <v>0</v>
      </c>
      <c r="G1008" s="3">
        <v>0</v>
      </c>
      <c r="H1008" s="3">
        <v>115</v>
      </c>
      <c r="I1008" s="3">
        <v>0</v>
      </c>
      <c r="J1008" t="s">
        <v>14</v>
      </c>
      <c r="L1008" s="13"/>
    </row>
    <row r="1009" spans="1:12" x14ac:dyDescent="0.25">
      <c r="A1009" t="s">
        <v>23</v>
      </c>
      <c r="B1009" s="5">
        <v>39325</v>
      </c>
      <c r="C1009" s="8">
        <v>167273</v>
      </c>
      <c r="D1009" s="3">
        <v>69</v>
      </c>
      <c r="E1009" s="3">
        <v>0</v>
      </c>
      <c r="F1009" s="3">
        <v>0</v>
      </c>
      <c r="G1009" s="3">
        <v>0</v>
      </c>
      <c r="H1009" s="3">
        <v>69</v>
      </c>
      <c r="I1009" s="3">
        <v>0</v>
      </c>
      <c r="J1009" t="s">
        <v>14</v>
      </c>
      <c r="L1009" s="13"/>
    </row>
    <row r="1010" spans="1:12" x14ac:dyDescent="0.25">
      <c r="A1010" t="s">
        <v>23</v>
      </c>
      <c r="B1010" s="5">
        <v>39355</v>
      </c>
      <c r="C1010" s="8">
        <v>166791</v>
      </c>
      <c r="D1010" s="3">
        <v>78</v>
      </c>
      <c r="E1010" s="3">
        <v>0</v>
      </c>
      <c r="F1010" s="3">
        <v>0</v>
      </c>
      <c r="G1010" s="3">
        <v>0</v>
      </c>
      <c r="H1010" s="3">
        <v>78</v>
      </c>
      <c r="I1010" s="3">
        <v>0</v>
      </c>
      <c r="J1010" t="s">
        <v>14</v>
      </c>
      <c r="L1010" s="13"/>
    </row>
    <row r="1011" spans="1:12" x14ac:dyDescent="0.25">
      <c r="A1011" t="s">
        <v>23</v>
      </c>
      <c r="B1011" s="5">
        <v>39386</v>
      </c>
      <c r="C1011" s="8">
        <v>166837</v>
      </c>
      <c r="D1011" s="3">
        <v>77</v>
      </c>
      <c r="E1011" s="3">
        <v>0</v>
      </c>
      <c r="F1011" s="3">
        <v>0</v>
      </c>
      <c r="G1011" s="3">
        <v>0</v>
      </c>
      <c r="H1011" s="3">
        <v>76</v>
      </c>
      <c r="I1011" s="3">
        <v>1</v>
      </c>
      <c r="J1011" t="s">
        <v>14</v>
      </c>
      <c r="L1011" s="13"/>
    </row>
    <row r="1012" spans="1:12" x14ac:dyDescent="0.25">
      <c r="A1012" t="s">
        <v>23</v>
      </c>
      <c r="B1012" s="5">
        <v>39416</v>
      </c>
      <c r="C1012" s="8">
        <v>166942</v>
      </c>
      <c r="D1012" s="3">
        <v>76</v>
      </c>
      <c r="E1012" s="3">
        <v>0</v>
      </c>
      <c r="F1012" s="3">
        <v>0</v>
      </c>
      <c r="G1012" s="3">
        <v>0</v>
      </c>
      <c r="H1012" s="3">
        <v>76</v>
      </c>
      <c r="I1012" s="3">
        <v>0</v>
      </c>
      <c r="J1012" t="s">
        <v>14</v>
      </c>
      <c r="L1012" s="13"/>
    </row>
    <row r="1013" spans="1:12" x14ac:dyDescent="0.25">
      <c r="A1013" t="s">
        <v>23</v>
      </c>
      <c r="B1013" s="5">
        <v>39447</v>
      </c>
      <c r="C1013" s="8">
        <v>166869</v>
      </c>
      <c r="D1013" s="3">
        <v>64</v>
      </c>
      <c r="E1013" s="3">
        <v>0</v>
      </c>
      <c r="F1013" s="3">
        <v>0</v>
      </c>
      <c r="G1013" s="3">
        <v>0</v>
      </c>
      <c r="H1013" s="3">
        <v>64</v>
      </c>
      <c r="I1013" s="3">
        <v>0</v>
      </c>
      <c r="J1013" t="s">
        <v>14</v>
      </c>
      <c r="L1013" s="13"/>
    </row>
    <row r="1014" spans="1:12" x14ac:dyDescent="0.25">
      <c r="A1014" t="s">
        <v>23</v>
      </c>
      <c r="B1014" s="5">
        <v>39478</v>
      </c>
      <c r="C1014" s="8">
        <v>166379</v>
      </c>
      <c r="D1014" s="3">
        <v>48</v>
      </c>
      <c r="E1014" s="3">
        <v>0</v>
      </c>
      <c r="F1014" s="3">
        <v>0</v>
      </c>
      <c r="G1014" s="3">
        <v>0</v>
      </c>
      <c r="H1014" s="3">
        <v>48</v>
      </c>
      <c r="I1014" s="3">
        <v>0</v>
      </c>
      <c r="J1014" t="s">
        <v>14</v>
      </c>
      <c r="L1014" s="13"/>
    </row>
    <row r="1015" spans="1:12" x14ac:dyDescent="0.25">
      <c r="A1015" t="s">
        <v>23</v>
      </c>
      <c r="B1015" s="5">
        <v>39507</v>
      </c>
      <c r="C1015" s="8">
        <v>166553</v>
      </c>
      <c r="D1015" s="3">
        <v>65</v>
      </c>
      <c r="E1015" s="3">
        <v>0</v>
      </c>
      <c r="F1015" s="3">
        <v>0</v>
      </c>
      <c r="G1015" s="3">
        <v>0</v>
      </c>
      <c r="H1015" s="3">
        <v>65</v>
      </c>
      <c r="I1015" s="3">
        <v>0</v>
      </c>
      <c r="J1015" t="s">
        <v>14</v>
      </c>
      <c r="L1015" s="13"/>
    </row>
    <row r="1016" spans="1:12" x14ac:dyDescent="0.25">
      <c r="A1016" t="s">
        <v>23</v>
      </c>
      <c r="B1016" s="5">
        <v>39538</v>
      </c>
      <c r="C1016" s="8">
        <v>166363</v>
      </c>
      <c r="D1016" s="3">
        <v>57</v>
      </c>
      <c r="E1016" s="3">
        <v>0</v>
      </c>
      <c r="F1016" s="3">
        <v>0</v>
      </c>
      <c r="G1016" s="3">
        <v>0</v>
      </c>
      <c r="H1016" s="3">
        <v>57</v>
      </c>
      <c r="I1016" s="3">
        <v>0</v>
      </c>
      <c r="J1016" t="s">
        <v>14</v>
      </c>
      <c r="L1016" s="13"/>
    </row>
    <row r="1017" spans="1:12" x14ac:dyDescent="0.25">
      <c r="A1017" t="s">
        <v>23</v>
      </c>
      <c r="B1017" s="5">
        <v>39568</v>
      </c>
      <c r="C1017" s="8">
        <v>166866</v>
      </c>
      <c r="D1017" s="3">
        <v>74</v>
      </c>
      <c r="E1017" s="3">
        <v>0</v>
      </c>
      <c r="F1017" s="3">
        <v>0</v>
      </c>
      <c r="G1017" s="3">
        <v>0</v>
      </c>
      <c r="H1017" s="3">
        <v>74</v>
      </c>
      <c r="I1017" s="3">
        <v>0</v>
      </c>
      <c r="J1017" t="s">
        <v>14</v>
      </c>
      <c r="L1017" s="13"/>
    </row>
    <row r="1018" spans="1:12" x14ac:dyDescent="0.25">
      <c r="A1018" t="s">
        <v>23</v>
      </c>
      <c r="B1018" s="5">
        <v>39599</v>
      </c>
      <c r="C1018" s="8">
        <v>166898</v>
      </c>
      <c r="D1018" s="3">
        <v>62</v>
      </c>
      <c r="E1018" s="3">
        <v>0</v>
      </c>
      <c r="F1018" s="3">
        <v>0</v>
      </c>
      <c r="G1018" s="3">
        <v>0</v>
      </c>
      <c r="H1018" s="3">
        <v>62</v>
      </c>
      <c r="I1018" s="3">
        <v>0</v>
      </c>
      <c r="J1018" t="s">
        <v>14</v>
      </c>
      <c r="L1018" s="13"/>
    </row>
    <row r="1019" spans="1:12" x14ac:dyDescent="0.25">
      <c r="A1019" t="s">
        <v>23</v>
      </c>
      <c r="B1019" s="5">
        <v>39629</v>
      </c>
      <c r="C1019" s="8">
        <v>166524</v>
      </c>
      <c r="D1019" s="3">
        <v>50</v>
      </c>
      <c r="E1019" s="3">
        <v>0</v>
      </c>
      <c r="F1019" s="3">
        <v>0</v>
      </c>
      <c r="G1019" s="3">
        <v>0</v>
      </c>
      <c r="H1019" s="3">
        <v>50</v>
      </c>
      <c r="I1019" s="3">
        <v>0</v>
      </c>
      <c r="J1019" t="s">
        <v>14</v>
      </c>
      <c r="L1019" s="13"/>
    </row>
    <row r="1020" spans="1:12" x14ac:dyDescent="0.25">
      <c r="A1020" t="s">
        <v>23</v>
      </c>
      <c r="B1020" s="5">
        <v>39660</v>
      </c>
      <c r="C1020" s="8">
        <v>166451</v>
      </c>
      <c r="D1020" s="3">
        <v>49</v>
      </c>
      <c r="E1020" s="3">
        <v>0</v>
      </c>
      <c r="F1020" s="3">
        <v>0</v>
      </c>
      <c r="G1020" s="3">
        <v>0</v>
      </c>
      <c r="H1020" s="3">
        <v>49</v>
      </c>
      <c r="I1020" s="3">
        <v>0</v>
      </c>
      <c r="J1020" t="s">
        <v>14</v>
      </c>
      <c r="L1020" s="13"/>
    </row>
    <row r="1021" spans="1:12" x14ac:dyDescent="0.25">
      <c r="A1021" t="s">
        <v>23</v>
      </c>
      <c r="B1021" s="5">
        <v>39691</v>
      </c>
      <c r="C1021" s="8">
        <v>165576</v>
      </c>
      <c r="D1021" s="3">
        <v>32</v>
      </c>
      <c r="E1021" s="3">
        <v>0</v>
      </c>
      <c r="F1021" s="3">
        <v>0</v>
      </c>
      <c r="G1021" s="3">
        <v>0</v>
      </c>
      <c r="H1021" s="3">
        <v>32</v>
      </c>
      <c r="I1021" s="3">
        <v>0</v>
      </c>
      <c r="J1021" t="s">
        <v>14</v>
      </c>
      <c r="L1021" s="13"/>
    </row>
    <row r="1022" spans="1:12" x14ac:dyDescent="0.25">
      <c r="A1022" t="s">
        <v>23</v>
      </c>
      <c r="B1022" s="5">
        <v>39721</v>
      </c>
      <c r="C1022" s="8">
        <v>165086</v>
      </c>
      <c r="D1022" s="3">
        <v>45</v>
      </c>
      <c r="E1022" s="3">
        <v>0</v>
      </c>
      <c r="F1022" s="3">
        <v>0</v>
      </c>
      <c r="G1022" s="3">
        <v>0</v>
      </c>
      <c r="H1022" s="3">
        <v>45</v>
      </c>
      <c r="I1022" s="3">
        <v>0</v>
      </c>
      <c r="J1022" t="s">
        <v>14</v>
      </c>
      <c r="L1022" s="13"/>
    </row>
    <row r="1023" spans="1:12" x14ac:dyDescent="0.25">
      <c r="A1023" t="s">
        <v>23</v>
      </c>
      <c r="B1023" s="5">
        <v>39752</v>
      </c>
      <c r="C1023" s="8">
        <v>164736</v>
      </c>
      <c r="D1023" s="3">
        <v>44</v>
      </c>
      <c r="E1023" s="3">
        <v>0</v>
      </c>
      <c r="F1023" s="3">
        <v>0</v>
      </c>
      <c r="G1023" s="3">
        <v>0</v>
      </c>
      <c r="H1023" s="3">
        <v>44</v>
      </c>
      <c r="I1023" s="3">
        <v>0</v>
      </c>
      <c r="J1023" t="s">
        <v>14</v>
      </c>
      <c r="L1023" s="13"/>
    </row>
    <row r="1024" spans="1:12" x14ac:dyDescent="0.25">
      <c r="A1024" t="s">
        <v>23</v>
      </c>
      <c r="B1024" s="5">
        <v>39782</v>
      </c>
      <c r="C1024" s="8">
        <v>164147</v>
      </c>
      <c r="D1024" s="3">
        <v>23</v>
      </c>
      <c r="E1024" s="3">
        <v>0</v>
      </c>
      <c r="F1024" s="3">
        <v>0</v>
      </c>
      <c r="G1024" s="3">
        <v>0</v>
      </c>
      <c r="H1024" s="3">
        <v>23</v>
      </c>
      <c r="I1024" s="3">
        <v>0</v>
      </c>
      <c r="J1024" t="s">
        <v>14</v>
      </c>
      <c r="L1024" s="13"/>
    </row>
    <row r="1025" spans="1:12" x14ac:dyDescent="0.25">
      <c r="A1025" t="s">
        <v>23</v>
      </c>
      <c r="B1025" s="5">
        <v>39813</v>
      </c>
      <c r="C1025" s="8">
        <v>163804</v>
      </c>
      <c r="D1025" s="3">
        <v>34</v>
      </c>
      <c r="E1025" s="3">
        <v>0</v>
      </c>
      <c r="F1025" s="3">
        <v>0</v>
      </c>
      <c r="G1025" s="3">
        <v>0</v>
      </c>
      <c r="H1025" s="3">
        <v>34</v>
      </c>
      <c r="I1025" s="3">
        <v>0</v>
      </c>
      <c r="J1025" t="s">
        <v>14</v>
      </c>
      <c r="L1025" s="13"/>
    </row>
    <row r="1026" spans="1:12" x14ac:dyDescent="0.25">
      <c r="A1026" t="s">
        <v>23</v>
      </c>
      <c r="B1026" s="5">
        <v>39844</v>
      </c>
      <c r="C1026" s="8">
        <v>163199</v>
      </c>
      <c r="D1026" s="3">
        <v>20</v>
      </c>
      <c r="E1026" s="3">
        <v>0</v>
      </c>
      <c r="F1026" s="3">
        <v>0</v>
      </c>
      <c r="G1026" s="3">
        <v>0</v>
      </c>
      <c r="H1026" s="3">
        <v>20</v>
      </c>
      <c r="I1026" s="3">
        <v>0</v>
      </c>
      <c r="J1026" t="s">
        <v>14</v>
      </c>
      <c r="L1026" s="13"/>
    </row>
    <row r="1027" spans="1:12" x14ac:dyDescent="0.25">
      <c r="A1027" t="s">
        <v>23</v>
      </c>
      <c r="B1027" s="5">
        <v>39872</v>
      </c>
      <c r="C1027" s="8">
        <v>162796</v>
      </c>
      <c r="D1027" s="3">
        <v>19</v>
      </c>
      <c r="E1027" s="3">
        <v>0</v>
      </c>
      <c r="F1027" s="3">
        <v>0</v>
      </c>
      <c r="G1027" s="3">
        <v>0</v>
      </c>
      <c r="H1027" s="3">
        <v>19</v>
      </c>
      <c r="I1027" s="3">
        <v>0</v>
      </c>
      <c r="J1027" t="s">
        <v>14</v>
      </c>
      <c r="L1027" s="13"/>
    </row>
    <row r="1028" spans="1:12" x14ac:dyDescent="0.25">
      <c r="A1028" t="s">
        <v>23</v>
      </c>
      <c r="B1028" s="5">
        <v>39903</v>
      </c>
      <c r="C1028" s="8">
        <v>162464</v>
      </c>
      <c r="D1028" s="3">
        <v>20</v>
      </c>
      <c r="E1028" s="3">
        <v>0</v>
      </c>
      <c r="F1028" s="3">
        <v>0</v>
      </c>
      <c r="G1028" s="3">
        <v>0</v>
      </c>
      <c r="H1028" s="3">
        <v>20</v>
      </c>
      <c r="I1028" s="3">
        <v>0</v>
      </c>
      <c r="J1028" t="s">
        <v>14</v>
      </c>
      <c r="L1028" s="13"/>
    </row>
    <row r="1029" spans="1:12" x14ac:dyDescent="0.25">
      <c r="A1029" t="s">
        <v>23</v>
      </c>
      <c r="B1029" s="5">
        <v>39933</v>
      </c>
      <c r="C1029" s="8">
        <v>162144</v>
      </c>
      <c r="D1029" s="3">
        <v>22</v>
      </c>
      <c r="E1029" s="3">
        <v>0</v>
      </c>
      <c r="F1029" s="3">
        <v>0</v>
      </c>
      <c r="G1029" s="3">
        <v>0</v>
      </c>
      <c r="H1029" s="3">
        <v>22</v>
      </c>
      <c r="I1029" s="3">
        <v>0</v>
      </c>
      <c r="J1029" t="s">
        <v>14</v>
      </c>
      <c r="L1029" s="13"/>
    </row>
    <row r="1030" spans="1:12" x14ac:dyDescent="0.25">
      <c r="A1030" t="s">
        <v>23</v>
      </c>
      <c r="B1030" s="5">
        <v>39964</v>
      </c>
      <c r="C1030" s="8">
        <v>161776</v>
      </c>
      <c r="D1030" s="3">
        <v>26</v>
      </c>
      <c r="E1030" s="3">
        <v>0</v>
      </c>
      <c r="F1030" s="3">
        <v>0</v>
      </c>
      <c r="G1030" s="3">
        <v>0</v>
      </c>
      <c r="H1030" s="3">
        <v>26</v>
      </c>
      <c r="I1030" s="3">
        <v>0</v>
      </c>
      <c r="J1030" t="s">
        <v>14</v>
      </c>
      <c r="L1030" s="13"/>
    </row>
    <row r="1031" spans="1:12" x14ac:dyDescent="0.25">
      <c r="A1031" t="s">
        <v>23</v>
      </c>
      <c r="B1031" s="5">
        <v>39994</v>
      </c>
      <c r="C1031" s="8">
        <v>161370</v>
      </c>
      <c r="D1031" s="3">
        <v>17</v>
      </c>
      <c r="E1031" s="3">
        <v>0</v>
      </c>
      <c r="F1031" s="3">
        <v>0</v>
      </c>
      <c r="G1031" s="3">
        <v>0</v>
      </c>
      <c r="H1031" s="3">
        <v>17</v>
      </c>
      <c r="I1031" s="3">
        <v>0</v>
      </c>
      <c r="J1031" t="s">
        <v>14</v>
      </c>
      <c r="L1031" s="13"/>
    </row>
    <row r="1032" spans="1:12" x14ac:dyDescent="0.25">
      <c r="A1032" t="s">
        <v>23</v>
      </c>
      <c r="B1032" s="5">
        <v>40025</v>
      </c>
      <c r="C1032" s="8">
        <v>161067</v>
      </c>
      <c r="D1032" s="3">
        <v>25</v>
      </c>
      <c r="E1032" s="3">
        <v>0</v>
      </c>
      <c r="F1032" s="3">
        <v>0</v>
      </c>
      <c r="G1032" s="3">
        <v>0</v>
      </c>
      <c r="H1032" s="3">
        <v>25</v>
      </c>
      <c r="I1032" s="3">
        <v>0</v>
      </c>
      <c r="J1032" t="s">
        <v>14</v>
      </c>
      <c r="L1032" s="13"/>
    </row>
    <row r="1033" spans="1:12" x14ac:dyDescent="0.25">
      <c r="A1033" t="s">
        <v>23</v>
      </c>
      <c r="B1033" s="5">
        <v>40056</v>
      </c>
      <c r="C1033" s="8">
        <v>160600</v>
      </c>
      <c r="D1033" s="3">
        <v>12</v>
      </c>
      <c r="E1033" s="3">
        <v>0</v>
      </c>
      <c r="F1033" s="3">
        <v>0</v>
      </c>
      <c r="G1033" s="3">
        <v>0</v>
      </c>
      <c r="H1033" s="3">
        <v>12</v>
      </c>
      <c r="I1033" s="3">
        <v>0</v>
      </c>
      <c r="J1033" t="s">
        <v>14</v>
      </c>
      <c r="L1033" s="13"/>
    </row>
    <row r="1034" spans="1:12" x14ac:dyDescent="0.25">
      <c r="A1034" t="s">
        <v>23</v>
      </c>
      <c r="B1034" s="5">
        <v>40086</v>
      </c>
      <c r="C1034" s="8">
        <v>160192</v>
      </c>
      <c r="D1034" s="3">
        <v>13</v>
      </c>
      <c r="E1034" s="3">
        <v>0</v>
      </c>
      <c r="F1034" s="3">
        <v>0</v>
      </c>
      <c r="G1034" s="3">
        <v>0</v>
      </c>
      <c r="H1034" s="3">
        <v>13</v>
      </c>
      <c r="I1034" s="3">
        <v>0</v>
      </c>
      <c r="J1034" t="s">
        <v>14</v>
      </c>
      <c r="L1034" s="13"/>
    </row>
    <row r="1035" spans="1:12" x14ac:dyDescent="0.25">
      <c r="A1035" t="s">
        <v>23</v>
      </c>
      <c r="B1035" s="5">
        <v>40117</v>
      </c>
      <c r="C1035" s="8">
        <v>159752</v>
      </c>
      <c r="D1035" s="3">
        <v>8</v>
      </c>
      <c r="E1035" s="3">
        <v>0</v>
      </c>
      <c r="F1035" s="3">
        <v>0</v>
      </c>
      <c r="G1035" s="3">
        <v>0</v>
      </c>
      <c r="H1035" s="3">
        <v>8</v>
      </c>
      <c r="I1035" s="3">
        <v>0</v>
      </c>
      <c r="J1035" t="s">
        <v>14</v>
      </c>
      <c r="L1035" s="13"/>
    </row>
    <row r="1036" spans="1:12" x14ac:dyDescent="0.25">
      <c r="A1036" t="s">
        <v>23</v>
      </c>
      <c r="B1036" s="5">
        <v>40147</v>
      </c>
      <c r="C1036" s="8">
        <v>159334</v>
      </c>
      <c r="D1036" s="3">
        <v>8</v>
      </c>
      <c r="E1036" s="3">
        <v>0</v>
      </c>
      <c r="F1036" s="3">
        <v>0</v>
      </c>
      <c r="G1036" s="3">
        <v>0</v>
      </c>
      <c r="H1036" s="3">
        <v>8</v>
      </c>
      <c r="I1036" s="3">
        <v>0</v>
      </c>
      <c r="J1036" t="s">
        <v>14</v>
      </c>
      <c r="L1036" s="13"/>
    </row>
    <row r="1037" spans="1:12" x14ac:dyDescent="0.25">
      <c r="A1037" t="s">
        <v>23</v>
      </c>
      <c r="B1037" s="5">
        <v>40178</v>
      </c>
      <c r="C1037" s="8">
        <v>158889</v>
      </c>
      <c r="D1037" s="3">
        <v>3</v>
      </c>
      <c r="E1037" s="3">
        <v>0</v>
      </c>
      <c r="F1037" s="3">
        <v>0</v>
      </c>
      <c r="G1037" s="3">
        <v>0</v>
      </c>
      <c r="H1037" s="3">
        <v>3</v>
      </c>
      <c r="I1037" s="3">
        <v>0</v>
      </c>
      <c r="J1037" t="s">
        <v>14</v>
      </c>
      <c r="L1037" s="13"/>
    </row>
    <row r="1038" spans="1:12" x14ac:dyDescent="0.25">
      <c r="A1038" t="s">
        <v>23</v>
      </c>
      <c r="B1038" s="5">
        <v>40209</v>
      </c>
      <c r="C1038" s="8">
        <v>158330</v>
      </c>
      <c r="D1038" s="3">
        <v>7</v>
      </c>
      <c r="E1038" s="3">
        <v>0</v>
      </c>
      <c r="F1038" s="3">
        <v>0</v>
      </c>
      <c r="G1038" s="3">
        <v>0</v>
      </c>
      <c r="H1038" s="3">
        <v>7</v>
      </c>
      <c r="I1038" s="3">
        <v>0</v>
      </c>
      <c r="J1038" t="s">
        <v>14</v>
      </c>
      <c r="L1038" s="13"/>
    </row>
    <row r="1039" spans="1:12" x14ac:dyDescent="0.25">
      <c r="A1039" t="s">
        <v>23</v>
      </c>
      <c r="B1039" s="5">
        <v>40237</v>
      </c>
      <c r="C1039" s="8">
        <v>157984</v>
      </c>
      <c r="D1039" s="3">
        <v>10</v>
      </c>
      <c r="E1039" s="3">
        <v>0</v>
      </c>
      <c r="F1039" s="3">
        <v>0</v>
      </c>
      <c r="G1039" s="3">
        <v>0</v>
      </c>
      <c r="H1039" s="3">
        <v>10</v>
      </c>
      <c r="I1039" s="3">
        <v>0</v>
      </c>
      <c r="J1039" t="s">
        <v>14</v>
      </c>
      <c r="L1039" s="13"/>
    </row>
    <row r="1040" spans="1:12" x14ac:dyDescent="0.25">
      <c r="A1040" t="s">
        <v>23</v>
      </c>
      <c r="B1040" s="5">
        <v>40268</v>
      </c>
      <c r="C1040" s="8">
        <v>157519</v>
      </c>
      <c r="D1040" s="3">
        <v>7</v>
      </c>
      <c r="E1040" s="3">
        <v>0</v>
      </c>
      <c r="F1040" s="3">
        <v>0</v>
      </c>
      <c r="G1040" s="3">
        <v>0</v>
      </c>
      <c r="H1040" s="3">
        <v>7</v>
      </c>
      <c r="I1040" s="3">
        <v>0</v>
      </c>
      <c r="J1040" t="s">
        <v>14</v>
      </c>
      <c r="L1040" s="13"/>
    </row>
    <row r="1041" spans="1:12" x14ac:dyDescent="0.25">
      <c r="A1041" t="s">
        <v>23</v>
      </c>
      <c r="B1041" s="5">
        <v>40298</v>
      </c>
      <c r="C1041" s="8">
        <v>157006</v>
      </c>
      <c r="D1041" s="3">
        <v>6</v>
      </c>
      <c r="E1041" s="3">
        <v>0</v>
      </c>
      <c r="F1041" s="3">
        <v>0</v>
      </c>
      <c r="G1041" s="3">
        <v>0</v>
      </c>
      <c r="H1041" s="3">
        <v>6</v>
      </c>
      <c r="I1041" s="3">
        <v>0</v>
      </c>
      <c r="J1041" t="s">
        <v>14</v>
      </c>
      <c r="L1041" s="13"/>
    </row>
    <row r="1042" spans="1:12" x14ac:dyDescent="0.25">
      <c r="A1042" t="s">
        <v>23</v>
      </c>
      <c r="B1042" s="5">
        <v>40329</v>
      </c>
      <c r="C1042" s="8">
        <v>156470</v>
      </c>
      <c r="D1042" s="3">
        <v>9</v>
      </c>
      <c r="E1042" s="3">
        <v>0</v>
      </c>
      <c r="F1042" s="3">
        <v>0</v>
      </c>
      <c r="G1042" s="3">
        <v>0</v>
      </c>
      <c r="H1042" s="3">
        <v>9</v>
      </c>
      <c r="I1042" s="3">
        <v>0</v>
      </c>
      <c r="J1042" t="s">
        <v>14</v>
      </c>
      <c r="L1042" s="13"/>
    </row>
    <row r="1043" spans="1:12" x14ac:dyDescent="0.25">
      <c r="A1043" t="s">
        <v>23</v>
      </c>
      <c r="B1043" s="5">
        <v>40359</v>
      </c>
      <c r="C1043" s="8">
        <v>156023</v>
      </c>
      <c r="D1043" s="3">
        <v>2</v>
      </c>
      <c r="E1043" s="3">
        <v>0</v>
      </c>
      <c r="F1043" s="3">
        <v>0</v>
      </c>
      <c r="G1043" s="3">
        <v>0</v>
      </c>
      <c r="H1043" s="3">
        <v>2</v>
      </c>
      <c r="I1043" s="3">
        <v>0</v>
      </c>
      <c r="J1043" t="s">
        <v>14</v>
      </c>
      <c r="L1043" s="13"/>
    </row>
    <row r="1044" spans="1:12" x14ac:dyDescent="0.25">
      <c r="A1044" t="s">
        <v>23</v>
      </c>
      <c r="B1044" s="5">
        <v>40390</v>
      </c>
      <c r="C1044" s="8">
        <v>155601</v>
      </c>
      <c r="D1044" s="3">
        <v>4</v>
      </c>
      <c r="E1044" s="3">
        <v>0</v>
      </c>
      <c r="F1044" s="3">
        <v>0</v>
      </c>
      <c r="G1044" s="3">
        <v>0</v>
      </c>
      <c r="H1044" s="3">
        <v>4</v>
      </c>
      <c r="I1044" s="3">
        <v>0</v>
      </c>
      <c r="J1044" t="s">
        <v>14</v>
      </c>
      <c r="L1044" s="13"/>
    </row>
    <row r="1045" spans="1:12" x14ac:dyDescent="0.25">
      <c r="A1045" t="s">
        <v>23</v>
      </c>
      <c r="B1045" s="5">
        <v>40421</v>
      </c>
      <c r="C1045" s="8">
        <v>155155</v>
      </c>
      <c r="D1045" s="3">
        <v>2</v>
      </c>
      <c r="E1045" s="3">
        <v>0</v>
      </c>
      <c r="F1045" s="3">
        <v>0</v>
      </c>
      <c r="G1045" s="3">
        <v>0</v>
      </c>
      <c r="H1045" s="3">
        <v>2</v>
      </c>
      <c r="I1045" s="3">
        <v>0</v>
      </c>
      <c r="J1045" t="s">
        <v>14</v>
      </c>
      <c r="L1045" s="13"/>
    </row>
    <row r="1046" spans="1:12" x14ac:dyDescent="0.25">
      <c r="A1046" t="s">
        <v>23</v>
      </c>
      <c r="B1046" s="5">
        <v>40451</v>
      </c>
      <c r="C1046" s="8">
        <v>154729</v>
      </c>
      <c r="D1046" s="3">
        <v>3</v>
      </c>
      <c r="E1046" s="3">
        <v>0</v>
      </c>
      <c r="F1046" s="3">
        <v>0</v>
      </c>
      <c r="G1046" s="3">
        <v>0</v>
      </c>
      <c r="H1046" s="3">
        <v>3</v>
      </c>
      <c r="I1046" s="3">
        <v>0</v>
      </c>
      <c r="J1046" t="s">
        <v>14</v>
      </c>
      <c r="L1046" s="13"/>
    </row>
    <row r="1047" spans="1:12" x14ac:dyDescent="0.25">
      <c r="A1047" t="s">
        <v>23</v>
      </c>
      <c r="B1047" s="5">
        <v>40482</v>
      </c>
      <c r="C1047" s="8">
        <v>154336</v>
      </c>
      <c r="D1047" s="3">
        <v>5</v>
      </c>
      <c r="E1047" s="3">
        <v>0</v>
      </c>
      <c r="F1047" s="3">
        <v>0</v>
      </c>
      <c r="G1047" s="3">
        <v>0</v>
      </c>
      <c r="H1047" s="3">
        <v>5</v>
      </c>
      <c r="I1047" s="3">
        <v>0</v>
      </c>
      <c r="J1047" t="s">
        <v>14</v>
      </c>
      <c r="L1047" s="13"/>
    </row>
    <row r="1048" spans="1:12" x14ac:dyDescent="0.25">
      <c r="A1048" t="s">
        <v>23</v>
      </c>
      <c r="B1048" s="5">
        <v>40512</v>
      </c>
      <c r="C1048" s="8">
        <v>153969</v>
      </c>
      <c r="D1048" s="3">
        <v>1</v>
      </c>
      <c r="E1048" s="3">
        <v>0</v>
      </c>
      <c r="F1048" s="3">
        <v>0</v>
      </c>
      <c r="G1048" s="3">
        <v>0</v>
      </c>
      <c r="H1048" s="3">
        <v>1</v>
      </c>
      <c r="I1048" s="3">
        <v>0</v>
      </c>
      <c r="J1048" t="s">
        <v>14</v>
      </c>
      <c r="L1048" s="13"/>
    </row>
    <row r="1049" spans="1:12" x14ac:dyDescent="0.25">
      <c r="A1049" t="s">
        <v>23</v>
      </c>
      <c r="B1049" s="5">
        <v>40574</v>
      </c>
      <c r="C1049" s="8">
        <v>153153</v>
      </c>
      <c r="D1049" s="3">
        <v>2</v>
      </c>
      <c r="E1049" s="3">
        <v>0</v>
      </c>
      <c r="F1049" s="3">
        <v>0</v>
      </c>
      <c r="G1049" s="3">
        <v>0</v>
      </c>
      <c r="H1049" s="3">
        <v>2</v>
      </c>
      <c r="I1049" s="3">
        <v>0</v>
      </c>
      <c r="J1049" t="s">
        <v>14</v>
      </c>
      <c r="L1049" s="13"/>
    </row>
    <row r="1050" spans="1:12" x14ac:dyDescent="0.25">
      <c r="A1050" t="s">
        <v>23</v>
      </c>
      <c r="B1050" s="5">
        <v>40602</v>
      </c>
      <c r="C1050" s="8">
        <v>152728</v>
      </c>
      <c r="D1050" s="3">
        <v>1</v>
      </c>
      <c r="E1050" s="3">
        <v>0</v>
      </c>
      <c r="F1050" s="3">
        <v>0</v>
      </c>
      <c r="G1050" s="3">
        <v>0</v>
      </c>
      <c r="H1050" s="3">
        <v>1</v>
      </c>
      <c r="I1050" s="3">
        <v>0</v>
      </c>
      <c r="J1050" t="s">
        <v>14</v>
      </c>
      <c r="L1050" s="13"/>
    </row>
    <row r="1051" spans="1:12" x14ac:dyDescent="0.25">
      <c r="A1051" t="s">
        <v>23</v>
      </c>
      <c r="B1051" s="5">
        <v>40663</v>
      </c>
      <c r="C1051" s="8">
        <v>151708</v>
      </c>
      <c r="D1051" s="3">
        <v>3</v>
      </c>
      <c r="E1051" s="3">
        <v>0</v>
      </c>
      <c r="F1051" s="3">
        <v>0</v>
      </c>
      <c r="G1051" s="3">
        <v>0</v>
      </c>
      <c r="H1051" s="3">
        <v>3</v>
      </c>
      <c r="I1051" s="3">
        <v>0</v>
      </c>
      <c r="J1051" t="s">
        <v>14</v>
      </c>
      <c r="L1051" s="13"/>
    </row>
    <row r="1052" spans="1:12" x14ac:dyDescent="0.25">
      <c r="A1052" t="s">
        <v>23</v>
      </c>
      <c r="B1052" s="5">
        <v>40694</v>
      </c>
      <c r="C1052" s="8">
        <v>151206</v>
      </c>
      <c r="D1052" s="3">
        <v>1</v>
      </c>
      <c r="E1052" s="3">
        <v>0</v>
      </c>
      <c r="F1052" s="3">
        <v>0</v>
      </c>
      <c r="G1052" s="3">
        <v>0</v>
      </c>
      <c r="H1052" s="3">
        <v>1</v>
      </c>
      <c r="I1052" s="3">
        <v>0</v>
      </c>
      <c r="J1052" t="s">
        <v>14</v>
      </c>
      <c r="L1052" s="13"/>
    </row>
    <row r="1053" spans="1:12" x14ac:dyDescent="0.25">
      <c r="A1053" t="s">
        <v>23</v>
      </c>
      <c r="B1053" s="5">
        <v>40724</v>
      </c>
      <c r="C1053" s="8">
        <v>150791</v>
      </c>
      <c r="D1053" s="3">
        <v>1</v>
      </c>
      <c r="E1053" s="3">
        <v>0</v>
      </c>
      <c r="F1053" s="3">
        <v>0</v>
      </c>
      <c r="G1053" s="3">
        <v>0</v>
      </c>
      <c r="H1053" s="3">
        <v>1</v>
      </c>
      <c r="I1053" s="3">
        <v>0</v>
      </c>
      <c r="J1053" t="s">
        <v>14</v>
      </c>
      <c r="L1053" s="13"/>
    </row>
    <row r="1054" spans="1:12" x14ac:dyDescent="0.25">
      <c r="A1054" t="s">
        <v>23</v>
      </c>
      <c r="B1054" s="5">
        <v>40755</v>
      </c>
      <c r="C1054" s="8">
        <v>150164</v>
      </c>
      <c r="D1054" s="3">
        <v>1</v>
      </c>
      <c r="E1054" s="3">
        <v>0</v>
      </c>
      <c r="F1054" s="3">
        <v>0</v>
      </c>
      <c r="G1054" s="3">
        <v>0</v>
      </c>
      <c r="H1054" s="3">
        <v>1</v>
      </c>
      <c r="I1054" s="3">
        <v>0</v>
      </c>
      <c r="J1054" t="s">
        <v>14</v>
      </c>
      <c r="L1054" s="13"/>
    </row>
    <row r="1055" spans="1:12" x14ac:dyDescent="0.25">
      <c r="A1055" t="s">
        <v>23</v>
      </c>
      <c r="B1055" s="5">
        <v>40816</v>
      </c>
      <c r="C1055" s="8">
        <v>149041</v>
      </c>
      <c r="D1055" s="3">
        <v>1</v>
      </c>
      <c r="E1055" s="3">
        <v>0</v>
      </c>
      <c r="F1055" s="3">
        <v>0</v>
      </c>
      <c r="G1055" s="3">
        <v>0</v>
      </c>
      <c r="H1055" s="3">
        <v>1</v>
      </c>
      <c r="I1055" s="3">
        <v>0</v>
      </c>
      <c r="J1055" t="s">
        <v>14</v>
      </c>
      <c r="L1055" s="13"/>
    </row>
    <row r="1056" spans="1:12" x14ac:dyDescent="0.25">
      <c r="A1056" t="s">
        <v>23</v>
      </c>
      <c r="B1056" s="5">
        <v>40847</v>
      </c>
      <c r="C1056" s="8">
        <v>148540</v>
      </c>
      <c r="D1056" s="3">
        <v>3</v>
      </c>
      <c r="E1056" s="3">
        <v>0</v>
      </c>
      <c r="F1056" s="3">
        <v>0</v>
      </c>
      <c r="G1056" s="3">
        <v>0</v>
      </c>
      <c r="H1056" s="3">
        <v>3</v>
      </c>
      <c r="I1056" s="3">
        <v>0</v>
      </c>
      <c r="J1056" t="s">
        <v>14</v>
      </c>
      <c r="L1056" s="13"/>
    </row>
    <row r="1057" spans="1:12" x14ac:dyDescent="0.25">
      <c r="A1057" t="s">
        <v>23</v>
      </c>
      <c r="B1057" s="5">
        <v>40877</v>
      </c>
      <c r="C1057" s="8">
        <v>148180</v>
      </c>
      <c r="D1057" s="3">
        <v>1</v>
      </c>
      <c r="E1057" s="3">
        <v>0</v>
      </c>
      <c r="F1057" s="3">
        <v>0</v>
      </c>
      <c r="G1057" s="3">
        <v>0</v>
      </c>
      <c r="H1057" s="3">
        <v>1</v>
      </c>
      <c r="I1057" s="3">
        <v>0</v>
      </c>
      <c r="J1057" t="s">
        <v>14</v>
      </c>
      <c r="L1057" s="13"/>
    </row>
    <row r="1058" spans="1:12" x14ac:dyDescent="0.25">
      <c r="A1058" t="s">
        <v>23</v>
      </c>
      <c r="B1058" s="5">
        <v>40908</v>
      </c>
      <c r="C1058" s="8">
        <v>147751</v>
      </c>
      <c r="D1058" s="3">
        <v>1</v>
      </c>
      <c r="E1058" s="3">
        <v>0</v>
      </c>
      <c r="F1058" s="3">
        <v>0</v>
      </c>
      <c r="G1058" s="3">
        <v>0</v>
      </c>
      <c r="H1058" s="3">
        <v>1</v>
      </c>
      <c r="I1058" s="3">
        <v>0</v>
      </c>
      <c r="J1058" t="s">
        <v>14</v>
      </c>
      <c r="L1058" s="13"/>
    </row>
    <row r="1059" spans="1:12" x14ac:dyDescent="0.25">
      <c r="A1059" t="s">
        <v>23</v>
      </c>
      <c r="B1059" s="5">
        <v>40999</v>
      </c>
      <c r="C1059" s="8">
        <v>146358</v>
      </c>
      <c r="D1059" s="3">
        <v>1</v>
      </c>
      <c r="E1059" s="3">
        <v>0</v>
      </c>
      <c r="F1059" s="3">
        <v>0</v>
      </c>
      <c r="G1059" s="3">
        <v>0</v>
      </c>
      <c r="H1059" s="3">
        <v>1</v>
      </c>
      <c r="I1059" s="3">
        <v>0</v>
      </c>
      <c r="J1059" t="s">
        <v>14</v>
      </c>
      <c r="L1059" s="13"/>
    </row>
    <row r="1060" spans="1:12" x14ac:dyDescent="0.25">
      <c r="A1060" t="s">
        <v>23</v>
      </c>
      <c r="B1060" s="5">
        <v>41029</v>
      </c>
      <c r="C1060" s="8">
        <v>145936</v>
      </c>
      <c r="D1060" s="3">
        <v>2</v>
      </c>
      <c r="E1060" s="3">
        <v>0</v>
      </c>
      <c r="F1060" s="3">
        <v>0</v>
      </c>
      <c r="G1060" s="3">
        <v>0</v>
      </c>
      <c r="H1060" s="3">
        <v>2</v>
      </c>
      <c r="I1060" s="3">
        <v>0</v>
      </c>
      <c r="J1060" t="s">
        <v>14</v>
      </c>
      <c r="L1060" s="13"/>
    </row>
    <row r="1061" spans="1:12" x14ac:dyDescent="0.25">
      <c r="A1061" t="s">
        <v>23</v>
      </c>
      <c r="B1061" s="5">
        <v>41060</v>
      </c>
      <c r="C1061" s="8">
        <v>145444</v>
      </c>
      <c r="D1061" s="3">
        <v>1</v>
      </c>
      <c r="E1061" s="3">
        <v>0</v>
      </c>
      <c r="F1061" s="3">
        <v>0</v>
      </c>
      <c r="G1061" s="3">
        <v>0</v>
      </c>
      <c r="H1061" s="3">
        <v>1</v>
      </c>
      <c r="I1061" s="3">
        <v>0</v>
      </c>
      <c r="J1061" t="s">
        <v>14</v>
      </c>
      <c r="L1061" s="13"/>
    </row>
    <row r="1062" spans="1:12" x14ac:dyDescent="0.25">
      <c r="A1062" t="s">
        <v>23</v>
      </c>
      <c r="B1062" s="5">
        <v>41152</v>
      </c>
      <c r="C1062" s="8">
        <v>144279</v>
      </c>
      <c r="D1062" s="3">
        <v>3</v>
      </c>
      <c r="E1062" s="3">
        <v>0</v>
      </c>
      <c r="F1062" s="3">
        <v>0</v>
      </c>
      <c r="G1062" s="3">
        <v>0</v>
      </c>
      <c r="H1062" s="3">
        <v>3</v>
      </c>
      <c r="I1062" s="3">
        <v>0</v>
      </c>
      <c r="J1062" t="s">
        <v>14</v>
      </c>
      <c r="L1062" s="13"/>
    </row>
    <row r="1063" spans="1:12" x14ac:dyDescent="0.25">
      <c r="A1063" t="s">
        <v>23</v>
      </c>
      <c r="B1063" s="5">
        <v>41213</v>
      </c>
      <c r="C1063" s="8">
        <v>143473</v>
      </c>
      <c r="D1063" s="3">
        <v>2</v>
      </c>
      <c r="E1063" s="3">
        <v>0</v>
      </c>
      <c r="F1063" s="3">
        <v>0</v>
      </c>
      <c r="G1063" s="3">
        <v>0</v>
      </c>
      <c r="H1063" s="3">
        <v>2</v>
      </c>
      <c r="I1063" s="3">
        <v>0</v>
      </c>
      <c r="J1063" t="s">
        <v>14</v>
      </c>
      <c r="L1063" s="13"/>
    </row>
    <row r="1064" spans="1:12" x14ac:dyDescent="0.25">
      <c r="A1064" t="s">
        <v>23</v>
      </c>
      <c r="B1064" s="5">
        <v>41425</v>
      </c>
      <c r="C1064" s="8">
        <v>140961</v>
      </c>
      <c r="D1064" s="3">
        <v>1</v>
      </c>
      <c r="E1064" s="3">
        <v>0</v>
      </c>
      <c r="F1064" s="3">
        <v>0</v>
      </c>
      <c r="G1064" s="3">
        <v>0</v>
      </c>
      <c r="H1064" s="3">
        <v>1</v>
      </c>
      <c r="I1064" s="3">
        <v>0</v>
      </c>
      <c r="J1064" t="s">
        <v>14</v>
      </c>
      <c r="L1064" s="13"/>
    </row>
    <row r="1065" spans="1:12" x14ac:dyDescent="0.25">
      <c r="A1065" t="s">
        <v>23</v>
      </c>
      <c r="B1065" s="5">
        <v>41759</v>
      </c>
      <c r="C1065" s="8">
        <v>141180</v>
      </c>
      <c r="D1065" s="3">
        <v>1</v>
      </c>
      <c r="E1065" s="3">
        <v>0</v>
      </c>
      <c r="F1065" s="3">
        <v>0</v>
      </c>
      <c r="G1065" s="3">
        <v>0</v>
      </c>
      <c r="H1065" s="3">
        <v>0</v>
      </c>
      <c r="I1065" s="3">
        <v>1</v>
      </c>
      <c r="J1065" t="s">
        <v>14</v>
      </c>
      <c r="L1065" s="13"/>
    </row>
    <row r="1066" spans="1:12" x14ac:dyDescent="0.25">
      <c r="A1066" t="s">
        <v>23</v>
      </c>
      <c r="B1066" s="5">
        <v>41912</v>
      </c>
      <c r="C1066" s="8">
        <v>141447</v>
      </c>
      <c r="D1066" s="3">
        <v>1</v>
      </c>
      <c r="E1066" s="3">
        <v>0</v>
      </c>
      <c r="F1066" s="3">
        <v>0</v>
      </c>
      <c r="G1066" s="3">
        <v>0</v>
      </c>
      <c r="H1066" s="3">
        <v>1</v>
      </c>
      <c r="I1066" s="3">
        <v>0</v>
      </c>
      <c r="J1066" t="s">
        <v>14</v>
      </c>
      <c r="L1066" s="13"/>
    </row>
    <row r="1067" spans="1:12" x14ac:dyDescent="0.25">
      <c r="A1067" t="s">
        <v>23</v>
      </c>
      <c r="B1067" s="5">
        <v>42035</v>
      </c>
      <c r="C1067" s="8">
        <v>140759</v>
      </c>
      <c r="D1067" s="3">
        <v>2</v>
      </c>
      <c r="E1067" s="3">
        <v>0</v>
      </c>
      <c r="F1067" s="3">
        <v>0</v>
      </c>
      <c r="G1067" s="3">
        <v>0</v>
      </c>
      <c r="H1067" s="3">
        <v>2</v>
      </c>
      <c r="I1067" s="3">
        <v>0</v>
      </c>
      <c r="J1067" t="s">
        <v>14</v>
      </c>
      <c r="L1067" s="13"/>
    </row>
    <row r="1068" spans="1:12" x14ac:dyDescent="0.25">
      <c r="A1068" t="s">
        <v>23</v>
      </c>
      <c r="B1068" s="5">
        <v>42063</v>
      </c>
      <c r="C1068" s="8">
        <v>140536</v>
      </c>
      <c r="D1068" s="3">
        <v>2</v>
      </c>
      <c r="E1068" s="3">
        <v>0</v>
      </c>
      <c r="F1068" s="3">
        <v>0</v>
      </c>
      <c r="G1068" s="3">
        <v>0</v>
      </c>
      <c r="H1068" s="3">
        <v>2</v>
      </c>
      <c r="I1068" s="3">
        <v>0</v>
      </c>
      <c r="J1068" t="s">
        <v>14</v>
      </c>
      <c r="L1068" s="13"/>
    </row>
    <row r="1069" spans="1:12" x14ac:dyDescent="0.25">
      <c r="A1069" t="s">
        <v>23</v>
      </c>
      <c r="B1069" s="5">
        <v>42124</v>
      </c>
      <c r="C1069" s="8">
        <v>140143</v>
      </c>
      <c r="D1069" s="3">
        <v>1</v>
      </c>
      <c r="E1069" s="3">
        <v>0</v>
      </c>
      <c r="F1069" s="3">
        <v>0</v>
      </c>
      <c r="G1069" s="3">
        <v>0</v>
      </c>
      <c r="H1069" s="3">
        <v>1</v>
      </c>
      <c r="I1069" s="3">
        <v>0</v>
      </c>
      <c r="J1069" t="s">
        <v>14</v>
      </c>
      <c r="L1069" s="13"/>
    </row>
    <row r="1070" spans="1:12" x14ac:dyDescent="0.25">
      <c r="A1070" t="s">
        <v>23</v>
      </c>
      <c r="B1070" s="5">
        <v>42155</v>
      </c>
      <c r="C1070" s="8">
        <v>139940</v>
      </c>
      <c r="D1070" s="3">
        <v>1</v>
      </c>
      <c r="E1070" s="3">
        <v>0</v>
      </c>
      <c r="F1070" s="3">
        <v>0</v>
      </c>
      <c r="G1070" s="3">
        <v>0</v>
      </c>
      <c r="H1070" s="3">
        <v>1</v>
      </c>
      <c r="I1070" s="3">
        <v>0</v>
      </c>
      <c r="J1070" t="s">
        <v>14</v>
      </c>
      <c r="L1070" s="13"/>
    </row>
    <row r="1071" spans="1:12" x14ac:dyDescent="0.25">
      <c r="A1071" t="s">
        <v>23</v>
      </c>
      <c r="B1071" s="5">
        <v>42185</v>
      </c>
      <c r="C1071" s="8">
        <v>139784</v>
      </c>
      <c r="D1071" s="3">
        <v>1</v>
      </c>
      <c r="E1071" s="3">
        <v>0</v>
      </c>
      <c r="F1071" s="3">
        <v>0</v>
      </c>
      <c r="G1071" s="3">
        <v>0</v>
      </c>
      <c r="H1071" s="3">
        <v>1</v>
      </c>
      <c r="I1071" s="3">
        <v>0</v>
      </c>
      <c r="J1071" t="s">
        <v>14</v>
      </c>
      <c r="L1071" s="13"/>
    </row>
    <row r="1072" spans="1:12" x14ac:dyDescent="0.25">
      <c r="A1072" t="s">
        <v>23</v>
      </c>
      <c r="B1072" s="5">
        <v>42216</v>
      </c>
      <c r="C1072" s="8">
        <v>139274</v>
      </c>
      <c r="D1072" s="3">
        <v>2</v>
      </c>
      <c r="E1072" s="3">
        <v>0</v>
      </c>
      <c r="F1072" s="3">
        <v>0</v>
      </c>
      <c r="G1072" s="3">
        <v>0</v>
      </c>
      <c r="H1072" s="3">
        <v>2</v>
      </c>
      <c r="I1072" s="3">
        <v>0</v>
      </c>
      <c r="J1072" t="s">
        <v>14</v>
      </c>
      <c r="L1072" s="13"/>
    </row>
    <row r="1073" spans="1:12" x14ac:dyDescent="0.25">
      <c r="A1073" t="s">
        <v>23</v>
      </c>
      <c r="B1073" s="5">
        <v>42247</v>
      </c>
      <c r="C1073" s="8">
        <v>138924</v>
      </c>
      <c r="D1073" s="3">
        <v>2</v>
      </c>
      <c r="E1073" s="3">
        <v>0</v>
      </c>
      <c r="F1073" s="3">
        <v>0</v>
      </c>
      <c r="G1073" s="3">
        <v>0</v>
      </c>
      <c r="H1073" s="3">
        <v>2</v>
      </c>
      <c r="I1073" s="3">
        <v>0</v>
      </c>
      <c r="J1073" t="s">
        <v>14</v>
      </c>
      <c r="L1073" s="13"/>
    </row>
    <row r="1074" spans="1:12" x14ac:dyDescent="0.25">
      <c r="A1074" t="s">
        <v>23</v>
      </c>
      <c r="B1074" s="5">
        <v>42308</v>
      </c>
      <c r="C1074" s="8">
        <v>138384</v>
      </c>
      <c r="D1074" s="3">
        <v>2</v>
      </c>
      <c r="E1074" s="3">
        <v>0</v>
      </c>
      <c r="F1074" s="3">
        <v>0</v>
      </c>
      <c r="G1074" s="3">
        <v>0</v>
      </c>
      <c r="H1074" s="3">
        <v>2</v>
      </c>
      <c r="I1074" s="3">
        <v>0</v>
      </c>
      <c r="J1074" t="s">
        <v>14</v>
      </c>
      <c r="L1074" s="13"/>
    </row>
    <row r="1075" spans="1:12" x14ac:dyDescent="0.25">
      <c r="A1075" t="s">
        <v>23</v>
      </c>
      <c r="B1075" s="5">
        <v>42338</v>
      </c>
      <c r="C1075" s="8">
        <v>137887</v>
      </c>
      <c r="D1075" s="3">
        <v>2</v>
      </c>
      <c r="E1075" s="3">
        <v>0</v>
      </c>
      <c r="F1075" s="3">
        <v>0</v>
      </c>
      <c r="G1075" s="3">
        <v>0</v>
      </c>
      <c r="H1075" s="3">
        <v>2</v>
      </c>
      <c r="I1075" s="3">
        <v>0</v>
      </c>
      <c r="J1075" t="s">
        <v>14</v>
      </c>
      <c r="L1075" s="13"/>
    </row>
    <row r="1076" spans="1:12" x14ac:dyDescent="0.25">
      <c r="A1076" t="s">
        <v>23</v>
      </c>
      <c r="B1076" s="5">
        <v>43524</v>
      </c>
      <c r="C1076" s="8">
        <v>128677</v>
      </c>
      <c r="D1076" s="3">
        <v>1</v>
      </c>
      <c r="E1076" s="3">
        <v>0</v>
      </c>
      <c r="F1076" s="3">
        <v>0</v>
      </c>
      <c r="G1076" s="3">
        <v>0</v>
      </c>
      <c r="H1076" s="3">
        <v>1</v>
      </c>
      <c r="I1076" s="3">
        <v>0</v>
      </c>
      <c r="J1076" t="s">
        <v>14</v>
      </c>
      <c r="L1076" s="13"/>
    </row>
    <row r="1077" hidden="1" spans="1:12" x14ac:dyDescent="0.25">
      <c r="A1077" t="s">
        <v>24</v>
      </c>
      <c r="B1077" s="5">
        <v>38503</v>
      </c>
      <c r="C1077" s="8">
        <v>116099</v>
      </c>
      <c r="D1077" s="3">
        <v>1</v>
      </c>
      <c r="E1077" s="3">
        <v>1</v>
      </c>
      <c r="F1077" s="3">
        <v>0</v>
      </c>
      <c r="G1077" s="3">
        <v>0</v>
      </c>
      <c r="H1077" s="3">
        <v>0</v>
      </c>
      <c r="I1077" s="3">
        <v>0</v>
      </c>
      <c r="J1077" t="s">
        <v>14</v>
      </c>
      <c r="L1077" s="13"/>
    </row>
    <row r="1078" hidden="1" spans="1:12" x14ac:dyDescent="0.25">
      <c r="A1078" t="s">
        <v>24</v>
      </c>
      <c r="B1078" s="5">
        <v>38564</v>
      </c>
      <c r="C1078" s="8">
        <v>121046</v>
      </c>
      <c r="D1078" s="3">
        <v>1</v>
      </c>
      <c r="E1078" s="3">
        <v>1</v>
      </c>
      <c r="F1078" s="3">
        <v>0</v>
      </c>
      <c r="G1078" s="3">
        <v>0</v>
      </c>
      <c r="H1078" s="3">
        <v>0</v>
      </c>
      <c r="I1078" s="3">
        <v>0</v>
      </c>
      <c r="J1078" t="s">
        <v>14</v>
      </c>
      <c r="L1078" s="13"/>
    </row>
    <row r="1079" hidden="1" spans="1:12" x14ac:dyDescent="0.25">
      <c r="A1079" t="s">
        <v>24</v>
      </c>
      <c r="B1079" s="5">
        <v>38656</v>
      </c>
      <c r="C1079" s="8">
        <v>128220</v>
      </c>
      <c r="D1079" s="3">
        <v>1</v>
      </c>
      <c r="E1079" s="3">
        <v>1</v>
      </c>
      <c r="F1079" s="3">
        <v>0</v>
      </c>
      <c r="G1079" s="3">
        <v>0</v>
      </c>
      <c r="H1079" s="3">
        <v>0</v>
      </c>
      <c r="I1079" s="3">
        <v>0</v>
      </c>
      <c r="J1079" t="s">
        <v>14</v>
      </c>
      <c r="L1079" s="13"/>
    </row>
    <row r="1080" hidden="1" spans="1:12" x14ac:dyDescent="0.25">
      <c r="A1080" t="s">
        <v>24</v>
      </c>
      <c r="B1080" s="5">
        <v>38686</v>
      </c>
      <c r="C1080" s="8">
        <v>130969</v>
      </c>
      <c r="D1080" s="3">
        <v>2</v>
      </c>
      <c r="E1080" s="3">
        <v>2</v>
      </c>
      <c r="F1080" s="3">
        <v>0</v>
      </c>
      <c r="G1080" s="3">
        <v>0</v>
      </c>
      <c r="H1080" s="3">
        <v>0</v>
      </c>
      <c r="I1080" s="3">
        <v>0</v>
      </c>
      <c r="J1080" t="s">
        <v>14</v>
      </c>
      <c r="L1080" s="13"/>
    </row>
    <row r="1081" hidden="1" spans="1:12" x14ac:dyDescent="0.25">
      <c r="A1081" t="s">
        <v>24</v>
      </c>
      <c r="B1081" s="5">
        <v>38807</v>
      </c>
      <c r="C1081" s="8">
        <v>140924</v>
      </c>
      <c r="D1081" s="3">
        <v>37</v>
      </c>
      <c r="E1081" s="3">
        <v>37</v>
      </c>
      <c r="F1081" s="3">
        <v>0</v>
      </c>
      <c r="G1081" s="3">
        <v>0</v>
      </c>
      <c r="H1081" s="3">
        <v>0</v>
      </c>
      <c r="I1081" s="3">
        <v>0</v>
      </c>
      <c r="J1081" t="s">
        <v>14</v>
      </c>
      <c r="L1081" s="13"/>
    </row>
    <row r="1082" hidden="1" spans="1:12" x14ac:dyDescent="0.25">
      <c r="A1082" t="s">
        <v>24</v>
      </c>
      <c r="B1082" s="5">
        <v>38837</v>
      </c>
      <c r="C1082" s="8">
        <v>143572</v>
      </c>
      <c r="D1082" s="3">
        <v>2</v>
      </c>
      <c r="E1082" s="3">
        <v>1</v>
      </c>
      <c r="F1082" s="3">
        <v>0</v>
      </c>
      <c r="G1082" s="3">
        <v>0</v>
      </c>
      <c r="H1082" s="3">
        <v>1</v>
      </c>
      <c r="I1082" s="3">
        <v>0</v>
      </c>
      <c r="J1082" t="s">
        <v>14</v>
      </c>
      <c r="L1082" s="13"/>
    </row>
    <row r="1083" hidden="1" spans="1:12" x14ac:dyDescent="0.25">
      <c r="A1083" t="s">
        <v>24</v>
      </c>
      <c r="B1083" s="5">
        <v>38868</v>
      </c>
      <c r="C1083" s="8">
        <v>146533</v>
      </c>
      <c r="D1083" s="3">
        <v>1</v>
      </c>
      <c r="E1083" s="3">
        <v>0</v>
      </c>
      <c r="F1083" s="3">
        <v>0</v>
      </c>
      <c r="G1083" s="3">
        <v>0</v>
      </c>
      <c r="H1083" s="3">
        <v>1</v>
      </c>
      <c r="I1083" s="3">
        <v>0</v>
      </c>
      <c r="J1083" t="s">
        <v>14</v>
      </c>
      <c r="L1083" s="13"/>
    </row>
    <row r="1084" hidden="1" spans="1:12" x14ac:dyDescent="0.25">
      <c r="A1084" t="s">
        <v>24</v>
      </c>
      <c r="B1084" s="5">
        <v>38960</v>
      </c>
      <c r="C1084" s="8">
        <v>155635</v>
      </c>
      <c r="D1084" s="3">
        <v>2</v>
      </c>
      <c r="E1084" s="3">
        <v>1</v>
      </c>
      <c r="F1084" s="3">
        <v>0</v>
      </c>
      <c r="G1084" s="3">
        <v>0</v>
      </c>
      <c r="H1084" s="3">
        <v>1</v>
      </c>
      <c r="I1084" s="3">
        <v>0</v>
      </c>
      <c r="J1084" t="s">
        <v>14</v>
      </c>
      <c r="L1084" s="13"/>
    </row>
    <row r="1085" hidden="1" spans="1:12" x14ac:dyDescent="0.25">
      <c r="A1085" t="s">
        <v>24</v>
      </c>
      <c r="B1085" s="5">
        <v>38990</v>
      </c>
      <c r="C1085" s="8">
        <v>158342</v>
      </c>
      <c r="D1085" s="3">
        <v>2</v>
      </c>
      <c r="E1085" s="3">
        <v>1</v>
      </c>
      <c r="F1085" s="3">
        <v>0</v>
      </c>
      <c r="G1085" s="3">
        <v>0</v>
      </c>
      <c r="H1085" s="3">
        <v>1</v>
      </c>
      <c r="I1085" s="3">
        <v>0</v>
      </c>
      <c r="J1085" t="s">
        <v>14</v>
      </c>
      <c r="L1085" s="13"/>
    </row>
    <row r="1086" hidden="1" spans="1:12" x14ac:dyDescent="0.25">
      <c r="A1086" t="s">
        <v>24</v>
      </c>
      <c r="B1086" s="5">
        <v>39021</v>
      </c>
      <c r="C1086" s="8">
        <v>160854</v>
      </c>
      <c r="D1086" s="3">
        <v>1</v>
      </c>
      <c r="E1086" s="3">
        <v>1</v>
      </c>
      <c r="F1086" s="3">
        <v>0</v>
      </c>
      <c r="G1086" s="3">
        <v>0</v>
      </c>
      <c r="H1086" s="3">
        <v>0</v>
      </c>
      <c r="I1086" s="3">
        <v>0</v>
      </c>
      <c r="J1086" t="s">
        <v>14</v>
      </c>
      <c r="L1086" s="13"/>
    </row>
    <row r="1087" hidden="1" spans="1:12" x14ac:dyDescent="0.25">
      <c r="A1087" t="s">
        <v>24</v>
      </c>
      <c r="B1087" s="5">
        <v>39082</v>
      </c>
      <c r="C1087" s="8">
        <v>165841</v>
      </c>
      <c r="D1087" s="3">
        <v>1</v>
      </c>
      <c r="E1087" s="3">
        <v>1</v>
      </c>
      <c r="F1087" s="3">
        <v>0</v>
      </c>
      <c r="G1087" s="3">
        <v>0</v>
      </c>
      <c r="H1087" s="3">
        <v>0</v>
      </c>
      <c r="I1087" s="3">
        <v>0</v>
      </c>
      <c r="J1087" t="s">
        <v>14</v>
      </c>
      <c r="L1087" s="13"/>
    </row>
    <row r="1088" hidden="1" spans="1:12" x14ac:dyDescent="0.25">
      <c r="A1088" t="s">
        <v>24</v>
      </c>
      <c r="B1088" s="5">
        <v>39113</v>
      </c>
      <c r="C1088" s="8">
        <v>167497</v>
      </c>
      <c r="D1088" s="3">
        <v>1</v>
      </c>
      <c r="E1088" s="3">
        <v>1</v>
      </c>
      <c r="F1088" s="3">
        <v>0</v>
      </c>
      <c r="G1088" s="3">
        <v>0</v>
      </c>
      <c r="H1088" s="3">
        <v>0</v>
      </c>
      <c r="I1088" s="3">
        <v>0</v>
      </c>
      <c r="J1088" t="s">
        <v>14</v>
      </c>
      <c r="L1088" s="13"/>
    </row>
    <row r="1089" hidden="1" spans="1:12" x14ac:dyDescent="0.25">
      <c r="A1089" t="s">
        <v>24</v>
      </c>
      <c r="B1089" s="5">
        <v>39141</v>
      </c>
      <c r="C1089" s="8">
        <v>167472</v>
      </c>
      <c r="D1089" s="3">
        <v>1</v>
      </c>
      <c r="E1089" s="3">
        <v>0</v>
      </c>
      <c r="F1089" s="3">
        <v>0</v>
      </c>
      <c r="G1089" s="3">
        <v>0</v>
      </c>
      <c r="H1089" s="3">
        <v>1</v>
      </c>
      <c r="I1089" s="3">
        <v>0</v>
      </c>
      <c r="J1089" t="s">
        <v>14</v>
      </c>
      <c r="L1089" s="13"/>
    </row>
    <row r="1090" hidden="1" spans="1:12" x14ac:dyDescent="0.25">
      <c r="A1090" t="s">
        <v>24</v>
      </c>
      <c r="B1090" s="5">
        <v>39172</v>
      </c>
      <c r="C1090" s="8">
        <v>167765</v>
      </c>
      <c r="D1090" s="3">
        <v>1</v>
      </c>
      <c r="E1090" s="3">
        <v>1</v>
      </c>
      <c r="F1090" s="3">
        <v>0</v>
      </c>
      <c r="G1090" s="3">
        <v>0</v>
      </c>
      <c r="H1090" s="3">
        <v>0</v>
      </c>
      <c r="I1090" s="3">
        <v>0</v>
      </c>
      <c r="J1090" t="s">
        <v>14</v>
      </c>
      <c r="L1090" s="13"/>
    </row>
    <row r="1091" hidden="1" spans="1:12" x14ac:dyDescent="0.25">
      <c r="A1091" t="s">
        <v>24</v>
      </c>
      <c r="B1091" s="5">
        <v>39294</v>
      </c>
      <c r="C1091" s="8">
        <v>167729</v>
      </c>
      <c r="D1091" s="3">
        <v>1</v>
      </c>
      <c r="E1091" s="3">
        <v>1</v>
      </c>
      <c r="F1091" s="3">
        <v>0</v>
      </c>
      <c r="G1091" s="3">
        <v>0</v>
      </c>
      <c r="H1091" s="3">
        <v>0</v>
      </c>
      <c r="I1091" s="3">
        <v>0</v>
      </c>
      <c r="J1091" t="s">
        <v>14</v>
      </c>
      <c r="L1091" s="13"/>
    </row>
    <row r="1092" hidden="1" spans="1:12" x14ac:dyDescent="0.25">
      <c r="A1092" t="s">
        <v>24</v>
      </c>
      <c r="B1092" s="5">
        <v>39325</v>
      </c>
      <c r="C1092" s="8">
        <v>167273</v>
      </c>
      <c r="D1092" s="3">
        <v>1</v>
      </c>
      <c r="E1092" s="3">
        <v>1</v>
      </c>
      <c r="F1092" s="3">
        <v>0</v>
      </c>
      <c r="G1092" s="3">
        <v>0</v>
      </c>
      <c r="H1092" s="3">
        <v>0</v>
      </c>
      <c r="I1092" s="3">
        <v>0</v>
      </c>
      <c r="J1092" t="s">
        <v>14</v>
      </c>
      <c r="L1092" s="13"/>
    </row>
    <row r="1093" hidden="1" spans="1:12" x14ac:dyDescent="0.25">
      <c r="A1093" t="s">
        <v>24</v>
      </c>
      <c r="B1093" s="5">
        <v>39355</v>
      </c>
      <c r="C1093" s="8">
        <v>166791</v>
      </c>
      <c r="D1093" s="3">
        <v>1</v>
      </c>
      <c r="E1093" s="3">
        <v>1</v>
      </c>
      <c r="F1093" s="3">
        <v>0</v>
      </c>
      <c r="G1093" s="3">
        <v>0</v>
      </c>
      <c r="H1093" s="3">
        <v>0</v>
      </c>
      <c r="I1093" s="3">
        <v>0</v>
      </c>
      <c r="J1093" t="s">
        <v>14</v>
      </c>
      <c r="L1093" s="13"/>
    </row>
    <row r="1094" hidden="1" spans="1:12" x14ac:dyDescent="0.25">
      <c r="A1094" t="s">
        <v>24</v>
      </c>
      <c r="B1094" s="5">
        <v>39386</v>
      </c>
      <c r="C1094" s="8">
        <v>166837</v>
      </c>
      <c r="D1094" s="3">
        <v>1</v>
      </c>
      <c r="E1094" s="3">
        <v>1</v>
      </c>
      <c r="F1094" s="3">
        <v>0</v>
      </c>
      <c r="G1094" s="3">
        <v>0</v>
      </c>
      <c r="H1094" s="3">
        <v>0</v>
      </c>
      <c r="I1094" s="3">
        <v>0</v>
      </c>
      <c r="J1094" t="s">
        <v>14</v>
      </c>
      <c r="L1094" s="13"/>
    </row>
    <row r="1095" hidden="1" spans="1:12" x14ac:dyDescent="0.25">
      <c r="A1095" t="s">
        <v>24</v>
      </c>
      <c r="B1095" s="5">
        <v>39538</v>
      </c>
      <c r="C1095" s="8">
        <v>166363</v>
      </c>
      <c r="D1095" s="3">
        <v>1</v>
      </c>
      <c r="E1095" s="3">
        <v>1</v>
      </c>
      <c r="F1095" s="3">
        <v>0</v>
      </c>
      <c r="G1095" s="3">
        <v>0</v>
      </c>
      <c r="H1095" s="3">
        <v>0</v>
      </c>
      <c r="I1095" s="3">
        <v>0</v>
      </c>
      <c r="J1095" t="s">
        <v>14</v>
      </c>
      <c r="L1095" s="13"/>
    </row>
    <row r="1096" hidden="1" spans="1:12" x14ac:dyDescent="0.25">
      <c r="A1096" t="s">
        <v>24</v>
      </c>
      <c r="B1096" s="5">
        <v>39599</v>
      </c>
      <c r="C1096" s="8">
        <v>166898</v>
      </c>
      <c r="D1096" s="3">
        <v>2</v>
      </c>
      <c r="E1096" s="3">
        <v>2</v>
      </c>
      <c r="F1096" s="3">
        <v>0</v>
      </c>
      <c r="G1096" s="3">
        <v>0</v>
      </c>
      <c r="H1096" s="3">
        <v>0</v>
      </c>
      <c r="I1096" s="3">
        <v>0</v>
      </c>
      <c r="J1096" t="s">
        <v>14</v>
      </c>
      <c r="L1096" s="13"/>
    </row>
    <row r="1097" hidden="1" spans="1:12" x14ac:dyDescent="0.25">
      <c r="A1097" t="s">
        <v>24</v>
      </c>
      <c r="B1097" s="5">
        <v>39629</v>
      </c>
      <c r="C1097" s="8">
        <v>166524</v>
      </c>
      <c r="D1097" s="3">
        <v>10</v>
      </c>
      <c r="E1097" s="3">
        <v>10</v>
      </c>
      <c r="F1097" s="3">
        <v>0</v>
      </c>
      <c r="G1097" s="3">
        <v>0</v>
      </c>
      <c r="H1097" s="3">
        <v>0</v>
      </c>
      <c r="I1097" s="3">
        <v>0</v>
      </c>
      <c r="J1097" t="s">
        <v>14</v>
      </c>
      <c r="L1097" s="13"/>
    </row>
    <row r="1098" hidden="1" spans="1:12" x14ac:dyDescent="0.25">
      <c r="A1098" t="s">
        <v>24</v>
      </c>
      <c r="B1098" s="5">
        <v>39660</v>
      </c>
      <c r="C1098" s="8">
        <v>166451</v>
      </c>
      <c r="D1098" s="3">
        <v>1</v>
      </c>
      <c r="E1098" s="3">
        <v>1</v>
      </c>
      <c r="F1098" s="3">
        <v>0</v>
      </c>
      <c r="G1098" s="3">
        <v>0</v>
      </c>
      <c r="H1098" s="3">
        <v>0</v>
      </c>
      <c r="I1098" s="3">
        <v>0</v>
      </c>
      <c r="J1098" t="s">
        <v>14</v>
      </c>
      <c r="L1098" s="13"/>
    </row>
    <row r="1099" hidden="1" spans="1:12" x14ac:dyDescent="0.25">
      <c r="A1099" t="s">
        <v>24</v>
      </c>
      <c r="B1099" s="5">
        <v>39691</v>
      </c>
      <c r="C1099" s="8">
        <v>165576</v>
      </c>
      <c r="D1099" s="3">
        <v>4</v>
      </c>
      <c r="E1099" s="3">
        <v>4</v>
      </c>
      <c r="F1099" s="3">
        <v>0</v>
      </c>
      <c r="G1099" s="3">
        <v>0</v>
      </c>
      <c r="H1099" s="3">
        <v>0</v>
      </c>
      <c r="I1099" s="3">
        <v>0</v>
      </c>
      <c r="J1099" t="s">
        <v>14</v>
      </c>
      <c r="L1099" s="13"/>
    </row>
    <row r="1100" hidden="1" spans="1:12" x14ac:dyDescent="0.25">
      <c r="A1100" t="s">
        <v>24</v>
      </c>
      <c r="B1100" s="5">
        <v>39752</v>
      </c>
      <c r="C1100" s="8">
        <v>164736</v>
      </c>
      <c r="D1100" s="3">
        <v>4</v>
      </c>
      <c r="E1100" s="3">
        <v>4</v>
      </c>
      <c r="F1100" s="3">
        <v>0</v>
      </c>
      <c r="G1100" s="3">
        <v>0</v>
      </c>
      <c r="H1100" s="3">
        <v>0</v>
      </c>
      <c r="I1100" s="3">
        <v>0</v>
      </c>
      <c r="J1100" t="s">
        <v>14</v>
      </c>
      <c r="L1100" s="13"/>
    </row>
    <row r="1101" hidden="1" spans="1:12" x14ac:dyDescent="0.25">
      <c r="A1101" t="s">
        <v>24</v>
      </c>
      <c r="B1101" s="5">
        <v>39782</v>
      </c>
      <c r="C1101" s="8">
        <v>164147</v>
      </c>
      <c r="D1101" s="3">
        <v>9</v>
      </c>
      <c r="E1101" s="3">
        <v>9</v>
      </c>
      <c r="F1101" s="3">
        <v>0</v>
      </c>
      <c r="G1101" s="3">
        <v>0</v>
      </c>
      <c r="H1101" s="3">
        <v>0</v>
      </c>
      <c r="I1101" s="3">
        <v>0</v>
      </c>
      <c r="J1101" t="s">
        <v>14</v>
      </c>
      <c r="L1101" s="13"/>
    </row>
    <row r="1102" hidden="1" spans="1:12" x14ac:dyDescent="0.25">
      <c r="A1102" t="s">
        <v>24</v>
      </c>
      <c r="B1102" s="5">
        <v>39813</v>
      </c>
      <c r="C1102" s="8">
        <v>163804</v>
      </c>
      <c r="D1102" s="3">
        <v>1</v>
      </c>
      <c r="E1102" s="3">
        <v>1</v>
      </c>
      <c r="F1102" s="3">
        <v>0</v>
      </c>
      <c r="G1102" s="3">
        <v>0</v>
      </c>
      <c r="H1102" s="3">
        <v>0</v>
      </c>
      <c r="I1102" s="3">
        <v>0</v>
      </c>
      <c r="J1102" t="s">
        <v>14</v>
      </c>
      <c r="L1102" s="13"/>
    </row>
    <row r="1103" hidden="1" spans="1:12" x14ac:dyDescent="0.25">
      <c r="A1103" t="s">
        <v>24</v>
      </c>
      <c r="B1103" s="5">
        <v>39844</v>
      </c>
      <c r="C1103" s="8">
        <v>163199</v>
      </c>
      <c r="D1103" s="3">
        <v>2</v>
      </c>
      <c r="E1103" s="3">
        <v>2</v>
      </c>
      <c r="F1103" s="3">
        <v>0</v>
      </c>
      <c r="G1103" s="3">
        <v>0</v>
      </c>
      <c r="H1103" s="3">
        <v>0</v>
      </c>
      <c r="I1103" s="3">
        <v>0</v>
      </c>
      <c r="J1103" t="s">
        <v>14</v>
      </c>
      <c r="L1103" s="13"/>
    </row>
    <row r="1104" hidden="1" spans="1:12" x14ac:dyDescent="0.25">
      <c r="A1104" t="s">
        <v>24</v>
      </c>
      <c r="B1104" s="5">
        <v>39872</v>
      </c>
      <c r="C1104" s="8">
        <v>162796</v>
      </c>
      <c r="D1104" s="3">
        <v>4</v>
      </c>
      <c r="E1104" s="3">
        <v>4</v>
      </c>
      <c r="F1104" s="3">
        <v>0</v>
      </c>
      <c r="G1104" s="3">
        <v>0</v>
      </c>
      <c r="H1104" s="3">
        <v>0</v>
      </c>
      <c r="I1104" s="3">
        <v>0</v>
      </c>
      <c r="J1104" t="s">
        <v>14</v>
      </c>
      <c r="L1104" s="13"/>
    </row>
    <row r="1105" hidden="1" spans="1:12" x14ac:dyDescent="0.25">
      <c r="A1105" t="s">
        <v>24</v>
      </c>
      <c r="B1105" s="5">
        <v>39933</v>
      </c>
      <c r="C1105" s="8">
        <v>162144</v>
      </c>
      <c r="D1105" s="3">
        <v>1</v>
      </c>
      <c r="E1105" s="3">
        <v>1</v>
      </c>
      <c r="F1105" s="3">
        <v>0</v>
      </c>
      <c r="G1105" s="3">
        <v>0</v>
      </c>
      <c r="H1105" s="3">
        <v>0</v>
      </c>
      <c r="I1105" s="3">
        <v>0</v>
      </c>
      <c r="J1105" t="s">
        <v>14</v>
      </c>
      <c r="L1105" s="13"/>
    </row>
    <row r="1106" hidden="1" spans="1:12" x14ac:dyDescent="0.25">
      <c r="A1106" t="s">
        <v>24</v>
      </c>
      <c r="B1106" s="5">
        <v>39964</v>
      </c>
      <c r="C1106" s="8">
        <v>161776</v>
      </c>
      <c r="D1106" s="3">
        <v>5</v>
      </c>
      <c r="E1106" s="3">
        <v>5</v>
      </c>
      <c r="F1106" s="3">
        <v>0</v>
      </c>
      <c r="G1106" s="3">
        <v>0</v>
      </c>
      <c r="H1106" s="3">
        <v>0</v>
      </c>
      <c r="I1106" s="3">
        <v>0</v>
      </c>
      <c r="J1106" t="s">
        <v>14</v>
      </c>
      <c r="L1106" s="13"/>
    </row>
    <row r="1107" hidden="1" spans="1:12" x14ac:dyDescent="0.25">
      <c r="A1107" t="s">
        <v>24</v>
      </c>
      <c r="B1107" s="5">
        <v>39994</v>
      </c>
      <c r="C1107" s="8">
        <v>161370</v>
      </c>
      <c r="D1107" s="3">
        <v>3</v>
      </c>
      <c r="E1107" s="3">
        <v>3</v>
      </c>
      <c r="F1107" s="3">
        <v>0</v>
      </c>
      <c r="G1107" s="3">
        <v>0</v>
      </c>
      <c r="H1107" s="3">
        <v>0</v>
      </c>
      <c r="I1107" s="3">
        <v>0</v>
      </c>
      <c r="J1107" t="s">
        <v>14</v>
      </c>
      <c r="L1107" s="13"/>
    </row>
    <row r="1108" hidden="1" spans="1:12" x14ac:dyDescent="0.25">
      <c r="A1108" t="s">
        <v>24</v>
      </c>
      <c r="B1108" s="5">
        <v>40025</v>
      </c>
      <c r="C1108" s="8">
        <v>161067</v>
      </c>
      <c r="D1108" s="3">
        <v>1</v>
      </c>
      <c r="E1108" s="3">
        <v>1</v>
      </c>
      <c r="F1108" s="3">
        <v>0</v>
      </c>
      <c r="G1108" s="3">
        <v>0</v>
      </c>
      <c r="H1108" s="3">
        <v>0</v>
      </c>
      <c r="I1108" s="3">
        <v>0</v>
      </c>
      <c r="J1108" t="s">
        <v>14</v>
      </c>
      <c r="L1108" s="13"/>
    </row>
    <row r="1109" hidden="1" spans="1:12" x14ac:dyDescent="0.25">
      <c r="A1109" t="s">
        <v>24</v>
      </c>
      <c r="B1109" s="5">
        <v>40056</v>
      </c>
      <c r="C1109" s="8">
        <v>160600</v>
      </c>
      <c r="D1109" s="3">
        <v>9</v>
      </c>
      <c r="E1109" s="3">
        <v>9</v>
      </c>
      <c r="F1109" s="3">
        <v>0</v>
      </c>
      <c r="G1109" s="3">
        <v>0</v>
      </c>
      <c r="H1109" s="3">
        <v>0</v>
      </c>
      <c r="I1109" s="3">
        <v>0</v>
      </c>
      <c r="J1109" t="s">
        <v>14</v>
      </c>
      <c r="L1109" s="13"/>
    </row>
    <row r="1110" hidden="1" spans="1:12" x14ac:dyDescent="0.25">
      <c r="A1110" t="s">
        <v>24</v>
      </c>
      <c r="B1110" s="5">
        <v>40086</v>
      </c>
      <c r="C1110" s="8">
        <v>160192</v>
      </c>
      <c r="D1110" s="3">
        <v>1</v>
      </c>
      <c r="E1110" s="3">
        <v>1</v>
      </c>
      <c r="F1110" s="3">
        <v>0</v>
      </c>
      <c r="G1110" s="3">
        <v>0</v>
      </c>
      <c r="H1110" s="3">
        <v>0</v>
      </c>
      <c r="I1110" s="3">
        <v>0</v>
      </c>
      <c r="J1110" t="s">
        <v>14</v>
      </c>
      <c r="L1110" s="13"/>
    </row>
    <row r="1111" hidden="1" spans="1:12" x14ac:dyDescent="0.25">
      <c r="A1111" t="s">
        <v>24</v>
      </c>
      <c r="B1111" s="5">
        <v>40117</v>
      </c>
      <c r="C1111" s="8">
        <v>159752</v>
      </c>
      <c r="D1111" s="3">
        <v>14</v>
      </c>
      <c r="E1111" s="3">
        <v>14</v>
      </c>
      <c r="F1111" s="3">
        <v>0</v>
      </c>
      <c r="G1111" s="3">
        <v>0</v>
      </c>
      <c r="H1111" s="3">
        <v>0</v>
      </c>
      <c r="I1111" s="3">
        <v>0</v>
      </c>
      <c r="J1111" t="s">
        <v>14</v>
      </c>
      <c r="L1111" s="13"/>
    </row>
    <row r="1112" hidden="1" spans="1:12" x14ac:dyDescent="0.25">
      <c r="A1112" t="s">
        <v>24</v>
      </c>
      <c r="B1112" s="5">
        <v>40178</v>
      </c>
      <c r="C1112" s="8">
        <v>158889</v>
      </c>
      <c r="D1112" s="3">
        <v>2</v>
      </c>
      <c r="E1112" s="3">
        <v>2</v>
      </c>
      <c r="F1112" s="3">
        <v>0</v>
      </c>
      <c r="G1112" s="3">
        <v>0</v>
      </c>
      <c r="H1112" s="3">
        <v>0</v>
      </c>
      <c r="I1112" s="3">
        <v>0</v>
      </c>
      <c r="J1112" t="s">
        <v>14</v>
      </c>
      <c r="L1112" s="13"/>
    </row>
    <row r="1113" hidden="1" spans="1:12" x14ac:dyDescent="0.25">
      <c r="A1113" t="s">
        <v>24</v>
      </c>
      <c r="B1113" s="5">
        <v>40209</v>
      </c>
      <c r="C1113" s="8">
        <v>158330</v>
      </c>
      <c r="D1113" s="3">
        <v>3</v>
      </c>
      <c r="E1113" s="3">
        <v>3</v>
      </c>
      <c r="F1113" s="3">
        <v>0</v>
      </c>
      <c r="G1113" s="3">
        <v>0</v>
      </c>
      <c r="H1113" s="3">
        <v>0</v>
      </c>
      <c r="I1113" s="3">
        <v>0</v>
      </c>
      <c r="J1113" t="s">
        <v>14</v>
      </c>
      <c r="L1113" s="13"/>
    </row>
    <row r="1114" hidden="1" spans="1:12" x14ac:dyDescent="0.25">
      <c r="A1114" t="s">
        <v>24</v>
      </c>
      <c r="B1114" s="5">
        <v>40237</v>
      </c>
      <c r="C1114" s="8">
        <v>157984</v>
      </c>
      <c r="D1114" s="3">
        <v>2</v>
      </c>
      <c r="E1114" s="3">
        <v>2</v>
      </c>
      <c r="F1114" s="3">
        <v>0</v>
      </c>
      <c r="G1114" s="3">
        <v>0</v>
      </c>
      <c r="H1114" s="3">
        <v>0</v>
      </c>
      <c r="I1114" s="3">
        <v>0</v>
      </c>
      <c r="J1114" t="s">
        <v>14</v>
      </c>
      <c r="L1114" s="13"/>
    </row>
    <row r="1115" hidden="1" spans="1:12" x14ac:dyDescent="0.25">
      <c r="A1115" t="s">
        <v>24</v>
      </c>
      <c r="B1115" s="5">
        <v>40268</v>
      </c>
      <c r="C1115" s="8">
        <v>157519</v>
      </c>
      <c r="D1115" s="3">
        <v>3</v>
      </c>
      <c r="E1115" s="3">
        <v>3</v>
      </c>
      <c r="F1115" s="3">
        <v>0</v>
      </c>
      <c r="G1115" s="3">
        <v>0</v>
      </c>
      <c r="H1115" s="3">
        <v>0</v>
      </c>
      <c r="I1115" s="3">
        <v>0</v>
      </c>
      <c r="J1115" t="s">
        <v>14</v>
      </c>
      <c r="L1115" s="13"/>
    </row>
    <row r="1116" hidden="1" spans="1:12" x14ac:dyDescent="0.25">
      <c r="A1116" t="s">
        <v>24</v>
      </c>
      <c r="B1116" s="5">
        <v>40298</v>
      </c>
      <c r="C1116" s="8">
        <v>157006</v>
      </c>
      <c r="D1116" s="3">
        <v>2</v>
      </c>
      <c r="E1116" s="3">
        <v>2</v>
      </c>
      <c r="F1116" s="3">
        <v>0</v>
      </c>
      <c r="G1116" s="3">
        <v>0</v>
      </c>
      <c r="H1116" s="3">
        <v>0</v>
      </c>
      <c r="I1116" s="3">
        <v>0</v>
      </c>
      <c r="J1116" t="s">
        <v>14</v>
      </c>
      <c r="L1116" s="13"/>
    </row>
    <row r="1117" hidden="1" spans="1:12" x14ac:dyDescent="0.25">
      <c r="A1117" t="s">
        <v>24</v>
      </c>
      <c r="B1117" s="5">
        <v>40329</v>
      </c>
      <c r="C1117" s="8">
        <v>156470</v>
      </c>
      <c r="D1117" s="3">
        <v>2</v>
      </c>
      <c r="E1117" s="3">
        <v>2</v>
      </c>
      <c r="F1117" s="3">
        <v>0</v>
      </c>
      <c r="G1117" s="3">
        <v>0</v>
      </c>
      <c r="H1117" s="3">
        <v>0</v>
      </c>
      <c r="I1117" s="3">
        <v>0</v>
      </c>
      <c r="J1117" t="s">
        <v>14</v>
      </c>
      <c r="L1117" s="13"/>
    </row>
    <row r="1118" hidden="1" spans="1:12" x14ac:dyDescent="0.25">
      <c r="A1118" t="s">
        <v>24</v>
      </c>
      <c r="B1118" s="5">
        <v>40359</v>
      </c>
      <c r="C1118" s="8">
        <v>156023</v>
      </c>
      <c r="D1118" s="3">
        <v>1</v>
      </c>
      <c r="E1118" s="3">
        <v>1</v>
      </c>
      <c r="F1118" s="3">
        <v>0</v>
      </c>
      <c r="G1118" s="3">
        <v>0</v>
      </c>
      <c r="H1118" s="3">
        <v>0</v>
      </c>
      <c r="I1118" s="3">
        <v>0</v>
      </c>
      <c r="J1118" t="s">
        <v>14</v>
      </c>
      <c r="L1118" s="13"/>
    </row>
    <row r="1119" hidden="1" spans="1:12" x14ac:dyDescent="0.25">
      <c r="A1119" t="s">
        <v>24</v>
      </c>
      <c r="B1119" s="5">
        <v>40390</v>
      </c>
      <c r="C1119" s="8">
        <v>155601</v>
      </c>
      <c r="D1119" s="3">
        <v>2</v>
      </c>
      <c r="E1119" s="3">
        <v>2</v>
      </c>
      <c r="F1119" s="3">
        <v>0</v>
      </c>
      <c r="G1119" s="3">
        <v>0</v>
      </c>
      <c r="H1119" s="3">
        <v>0</v>
      </c>
      <c r="I1119" s="3">
        <v>0</v>
      </c>
      <c r="J1119" t="s">
        <v>14</v>
      </c>
      <c r="L1119" s="13"/>
    </row>
    <row r="1120" hidden="1" spans="1:12" x14ac:dyDescent="0.25">
      <c r="A1120" t="s">
        <v>24</v>
      </c>
      <c r="B1120" s="5">
        <v>40421</v>
      </c>
      <c r="C1120" s="8">
        <v>155155</v>
      </c>
      <c r="D1120" s="3">
        <v>2</v>
      </c>
      <c r="E1120" s="3">
        <v>2</v>
      </c>
      <c r="F1120" s="3">
        <v>0</v>
      </c>
      <c r="G1120" s="3">
        <v>0</v>
      </c>
      <c r="H1120" s="3">
        <v>0</v>
      </c>
      <c r="I1120" s="3">
        <v>0</v>
      </c>
      <c r="J1120" t="s">
        <v>14</v>
      </c>
      <c r="L1120" s="13"/>
    </row>
    <row r="1121" hidden="1" spans="1:12" x14ac:dyDescent="0.25">
      <c r="A1121" t="s">
        <v>24</v>
      </c>
      <c r="B1121" s="5">
        <v>40482</v>
      </c>
      <c r="C1121" s="8">
        <v>154336</v>
      </c>
      <c r="D1121" s="3">
        <v>2</v>
      </c>
      <c r="E1121" s="3">
        <v>2</v>
      </c>
      <c r="F1121" s="3">
        <v>0</v>
      </c>
      <c r="G1121" s="3">
        <v>0</v>
      </c>
      <c r="H1121" s="3">
        <v>0</v>
      </c>
      <c r="I1121" s="3">
        <v>0</v>
      </c>
      <c r="J1121" t="s">
        <v>14</v>
      </c>
      <c r="L1121" s="13"/>
    </row>
    <row r="1122" hidden="1" spans="1:12" x14ac:dyDescent="0.25">
      <c r="A1122" t="s">
        <v>24</v>
      </c>
      <c r="B1122" s="5">
        <v>40512</v>
      </c>
      <c r="C1122" s="8">
        <v>153969</v>
      </c>
      <c r="D1122" s="3">
        <v>1</v>
      </c>
      <c r="E1122" s="3">
        <v>1</v>
      </c>
      <c r="F1122" s="3">
        <v>0</v>
      </c>
      <c r="G1122" s="3">
        <v>0</v>
      </c>
      <c r="H1122" s="3">
        <v>0</v>
      </c>
      <c r="I1122" s="3">
        <v>0</v>
      </c>
      <c r="J1122" t="s">
        <v>14</v>
      </c>
      <c r="L1122" s="13"/>
    </row>
    <row r="1123" hidden="1" spans="1:12" x14ac:dyDescent="0.25">
      <c r="A1123" t="s">
        <v>24</v>
      </c>
      <c r="B1123" s="5">
        <v>40574</v>
      </c>
      <c r="C1123" s="8">
        <v>153153</v>
      </c>
      <c r="D1123" s="3">
        <v>3</v>
      </c>
      <c r="E1123" s="3">
        <v>3</v>
      </c>
      <c r="F1123" s="3">
        <v>0</v>
      </c>
      <c r="G1123" s="3">
        <v>0</v>
      </c>
      <c r="H1123" s="3">
        <v>0</v>
      </c>
      <c r="I1123" s="3">
        <v>0</v>
      </c>
      <c r="J1123" t="s">
        <v>14</v>
      </c>
      <c r="L1123" s="13"/>
    </row>
    <row r="1124" hidden="1" spans="1:12" x14ac:dyDescent="0.25">
      <c r="A1124" t="s">
        <v>24</v>
      </c>
      <c r="B1124" s="5">
        <v>40602</v>
      </c>
      <c r="C1124" s="8">
        <v>152728</v>
      </c>
      <c r="D1124" s="3">
        <v>1</v>
      </c>
      <c r="E1124" s="3">
        <v>1</v>
      </c>
      <c r="F1124" s="3">
        <v>0</v>
      </c>
      <c r="G1124" s="3">
        <v>0</v>
      </c>
      <c r="H1124" s="3">
        <v>0</v>
      </c>
      <c r="I1124" s="3">
        <v>0</v>
      </c>
      <c r="J1124" t="s">
        <v>14</v>
      </c>
      <c r="L1124" s="13"/>
    </row>
    <row r="1125" hidden="1" spans="1:12" x14ac:dyDescent="0.25">
      <c r="A1125" t="s">
        <v>24</v>
      </c>
      <c r="B1125" s="5">
        <v>40633</v>
      </c>
      <c r="C1125" s="8">
        <v>152183</v>
      </c>
      <c r="D1125" s="3">
        <v>3</v>
      </c>
      <c r="E1125" s="3">
        <v>3</v>
      </c>
      <c r="F1125" s="3">
        <v>0</v>
      </c>
      <c r="G1125" s="3">
        <v>0</v>
      </c>
      <c r="H1125" s="3">
        <v>0</v>
      </c>
      <c r="I1125" s="3">
        <v>0</v>
      </c>
      <c r="J1125" t="s">
        <v>14</v>
      </c>
      <c r="L1125" s="13"/>
    </row>
    <row r="1126" hidden="1" spans="1:12" x14ac:dyDescent="0.25">
      <c r="A1126" t="s">
        <v>24</v>
      </c>
      <c r="B1126" s="5">
        <v>40663</v>
      </c>
      <c r="C1126" s="8">
        <v>151708</v>
      </c>
      <c r="D1126" s="3">
        <v>2</v>
      </c>
      <c r="E1126" s="3">
        <v>2</v>
      </c>
      <c r="F1126" s="3">
        <v>0</v>
      </c>
      <c r="G1126" s="3">
        <v>0</v>
      </c>
      <c r="H1126" s="3">
        <v>0</v>
      </c>
      <c r="I1126" s="3">
        <v>0</v>
      </c>
      <c r="J1126" t="s">
        <v>14</v>
      </c>
      <c r="L1126" s="13"/>
    </row>
    <row r="1127" hidden="1" spans="1:12" x14ac:dyDescent="0.25">
      <c r="A1127" t="s">
        <v>24</v>
      </c>
      <c r="B1127" s="5">
        <v>40694</v>
      </c>
      <c r="C1127" s="8">
        <v>151206</v>
      </c>
      <c r="D1127" s="3">
        <v>5</v>
      </c>
      <c r="E1127" s="3">
        <v>5</v>
      </c>
      <c r="F1127" s="3">
        <v>0</v>
      </c>
      <c r="G1127" s="3">
        <v>0</v>
      </c>
      <c r="H1127" s="3">
        <v>0</v>
      </c>
      <c r="I1127" s="3">
        <v>0</v>
      </c>
      <c r="J1127" t="s">
        <v>14</v>
      </c>
      <c r="L1127" s="13"/>
    </row>
    <row r="1128" hidden="1" spans="1:12" x14ac:dyDescent="0.25">
      <c r="A1128" t="s">
        <v>24</v>
      </c>
      <c r="B1128" s="5">
        <v>40724</v>
      </c>
      <c r="C1128" s="8">
        <v>150791</v>
      </c>
      <c r="D1128" s="3">
        <v>5</v>
      </c>
      <c r="E1128" s="3">
        <v>5</v>
      </c>
      <c r="F1128" s="3">
        <v>0</v>
      </c>
      <c r="G1128" s="3">
        <v>0</v>
      </c>
      <c r="H1128" s="3">
        <v>0</v>
      </c>
      <c r="I1128" s="3">
        <v>0</v>
      </c>
      <c r="J1128" t="s">
        <v>14</v>
      </c>
      <c r="L1128" s="13"/>
    </row>
    <row r="1129" hidden="1" spans="1:12" x14ac:dyDescent="0.25">
      <c r="A1129" t="s">
        <v>24</v>
      </c>
      <c r="B1129" s="5">
        <v>40755</v>
      </c>
      <c r="C1129" s="8">
        <v>150164</v>
      </c>
      <c r="D1129" s="3">
        <v>7</v>
      </c>
      <c r="E1129" s="3">
        <v>7</v>
      </c>
      <c r="F1129" s="3">
        <v>0</v>
      </c>
      <c r="G1129" s="3">
        <v>0</v>
      </c>
      <c r="H1129" s="3">
        <v>0</v>
      </c>
      <c r="I1129" s="3">
        <v>0</v>
      </c>
      <c r="J1129" t="s">
        <v>14</v>
      </c>
      <c r="L1129" s="13"/>
    </row>
    <row r="1130" hidden="1" spans="1:12" x14ac:dyDescent="0.25">
      <c r="A1130" t="s">
        <v>24</v>
      </c>
      <c r="B1130" s="5">
        <v>40786</v>
      </c>
      <c r="C1130" s="8">
        <v>149581</v>
      </c>
      <c r="D1130" s="3">
        <v>46</v>
      </c>
      <c r="E1130" s="3">
        <v>46</v>
      </c>
      <c r="F1130" s="3">
        <v>0</v>
      </c>
      <c r="G1130" s="3">
        <v>0</v>
      </c>
      <c r="H1130" s="3">
        <v>0</v>
      </c>
      <c r="I1130" s="3">
        <v>0</v>
      </c>
      <c r="J1130" t="s">
        <v>14</v>
      </c>
      <c r="L1130" s="13"/>
    </row>
    <row r="1131" hidden="1" spans="1:12" x14ac:dyDescent="0.25">
      <c r="A1131" t="s">
        <v>24</v>
      </c>
      <c r="B1131" s="5">
        <v>40816</v>
      </c>
      <c r="C1131" s="8">
        <v>149041</v>
      </c>
      <c r="D1131" s="3">
        <v>3</v>
      </c>
      <c r="E1131" s="3">
        <v>3</v>
      </c>
      <c r="F1131" s="3">
        <v>0</v>
      </c>
      <c r="G1131" s="3">
        <v>0</v>
      </c>
      <c r="H1131" s="3">
        <v>0</v>
      </c>
      <c r="I1131" s="3">
        <v>0</v>
      </c>
      <c r="J1131" t="s">
        <v>14</v>
      </c>
      <c r="L1131" s="13"/>
    </row>
    <row r="1132" hidden="1" spans="1:12" x14ac:dyDescent="0.25">
      <c r="A1132" t="s">
        <v>24</v>
      </c>
      <c r="B1132" s="5">
        <v>40847</v>
      </c>
      <c r="C1132" s="8">
        <v>148540</v>
      </c>
      <c r="D1132" s="3">
        <v>5</v>
      </c>
      <c r="E1132" s="3">
        <v>5</v>
      </c>
      <c r="F1132" s="3">
        <v>0</v>
      </c>
      <c r="G1132" s="3">
        <v>0</v>
      </c>
      <c r="H1132" s="3">
        <v>0</v>
      </c>
      <c r="I1132" s="3">
        <v>0</v>
      </c>
      <c r="J1132" t="s">
        <v>14</v>
      </c>
      <c r="L1132" s="13"/>
    </row>
    <row r="1133" hidden="1" spans="1:12" x14ac:dyDescent="0.25">
      <c r="A1133" t="s">
        <v>24</v>
      </c>
      <c r="B1133" s="5">
        <v>40877</v>
      </c>
      <c r="C1133" s="8">
        <v>148180</v>
      </c>
      <c r="D1133" s="3">
        <v>4</v>
      </c>
      <c r="E1133" s="3">
        <v>4</v>
      </c>
      <c r="F1133" s="3">
        <v>0</v>
      </c>
      <c r="G1133" s="3">
        <v>0</v>
      </c>
      <c r="H1133" s="3">
        <v>0</v>
      </c>
      <c r="I1133" s="3">
        <v>0</v>
      </c>
      <c r="J1133" t="s">
        <v>14</v>
      </c>
      <c r="L1133" s="13"/>
    </row>
    <row r="1134" hidden="1" spans="1:12" x14ac:dyDescent="0.25">
      <c r="A1134" t="s">
        <v>24</v>
      </c>
      <c r="B1134" s="5">
        <v>40908</v>
      </c>
      <c r="C1134" s="8">
        <v>147751</v>
      </c>
      <c r="D1134" s="3">
        <v>2</v>
      </c>
      <c r="E1134" s="3">
        <v>2</v>
      </c>
      <c r="F1134" s="3">
        <v>0</v>
      </c>
      <c r="G1134" s="3">
        <v>0</v>
      </c>
      <c r="H1134" s="3">
        <v>0</v>
      </c>
      <c r="I1134" s="3">
        <v>0</v>
      </c>
      <c r="J1134" t="s">
        <v>14</v>
      </c>
      <c r="L1134" s="13"/>
    </row>
    <row r="1135" hidden="1" spans="1:12" x14ac:dyDescent="0.25">
      <c r="A1135" t="s">
        <v>24</v>
      </c>
      <c r="B1135" s="5">
        <v>40939</v>
      </c>
      <c r="C1135" s="8">
        <v>147276</v>
      </c>
      <c r="D1135" s="3">
        <v>5</v>
      </c>
      <c r="E1135" s="3">
        <v>5</v>
      </c>
      <c r="F1135" s="3">
        <v>0</v>
      </c>
      <c r="G1135" s="3">
        <v>0</v>
      </c>
      <c r="H1135" s="3">
        <v>0</v>
      </c>
      <c r="I1135" s="3">
        <v>0</v>
      </c>
      <c r="J1135" t="s">
        <v>14</v>
      </c>
      <c r="L1135" s="13"/>
    </row>
    <row r="1136" hidden="1" spans="1:12" x14ac:dyDescent="0.25">
      <c r="A1136" t="s">
        <v>24</v>
      </c>
      <c r="B1136" s="5">
        <v>40968</v>
      </c>
      <c r="C1136" s="8">
        <v>146818</v>
      </c>
      <c r="D1136" s="3">
        <v>2</v>
      </c>
      <c r="E1136" s="3">
        <v>2</v>
      </c>
      <c r="F1136" s="3">
        <v>0</v>
      </c>
      <c r="G1136" s="3">
        <v>0</v>
      </c>
      <c r="H1136" s="3">
        <v>0</v>
      </c>
      <c r="I1136" s="3">
        <v>0</v>
      </c>
      <c r="J1136" t="s">
        <v>14</v>
      </c>
      <c r="L1136" s="13"/>
    </row>
    <row r="1137" hidden="1" spans="1:12" x14ac:dyDescent="0.25">
      <c r="A1137" t="s">
        <v>24</v>
      </c>
      <c r="B1137" s="5">
        <v>40999</v>
      </c>
      <c r="C1137" s="8">
        <v>146358</v>
      </c>
      <c r="D1137" s="3">
        <v>3</v>
      </c>
      <c r="E1137" s="3">
        <v>3</v>
      </c>
      <c r="F1137" s="3">
        <v>0</v>
      </c>
      <c r="G1137" s="3">
        <v>0</v>
      </c>
      <c r="H1137" s="3">
        <v>0</v>
      </c>
      <c r="I1137" s="3">
        <v>0</v>
      </c>
      <c r="J1137" t="s">
        <v>14</v>
      </c>
      <c r="L1137" s="13"/>
    </row>
    <row r="1138" hidden="1" spans="1:12" x14ac:dyDescent="0.25">
      <c r="A1138" t="s">
        <v>24</v>
      </c>
      <c r="B1138" s="5">
        <v>41029</v>
      </c>
      <c r="C1138" s="8">
        <v>145936</v>
      </c>
      <c r="D1138" s="3">
        <v>3</v>
      </c>
      <c r="E1138" s="3">
        <v>3</v>
      </c>
      <c r="F1138" s="3">
        <v>0</v>
      </c>
      <c r="G1138" s="3">
        <v>0</v>
      </c>
      <c r="H1138" s="3">
        <v>0</v>
      </c>
      <c r="I1138" s="3">
        <v>0</v>
      </c>
      <c r="J1138" t="s">
        <v>14</v>
      </c>
      <c r="L1138" s="13"/>
    </row>
    <row r="1139" hidden="1" spans="1:12" x14ac:dyDescent="0.25">
      <c r="A1139" t="s">
        <v>24</v>
      </c>
      <c r="B1139" s="5">
        <v>41060</v>
      </c>
      <c r="C1139" s="8">
        <v>145444</v>
      </c>
      <c r="D1139" s="3">
        <v>3</v>
      </c>
      <c r="E1139" s="3">
        <v>3</v>
      </c>
      <c r="F1139" s="3">
        <v>0</v>
      </c>
      <c r="G1139" s="3">
        <v>0</v>
      </c>
      <c r="H1139" s="3">
        <v>0</v>
      </c>
      <c r="I1139" s="3">
        <v>0</v>
      </c>
      <c r="J1139" t="s">
        <v>14</v>
      </c>
      <c r="L1139" s="13"/>
    </row>
    <row r="1140" hidden="1" spans="1:12" x14ac:dyDescent="0.25">
      <c r="A1140" t="s">
        <v>24</v>
      </c>
      <c r="B1140" s="5">
        <v>41090</v>
      </c>
      <c r="C1140" s="8">
        <v>145058</v>
      </c>
      <c r="D1140" s="3">
        <v>3</v>
      </c>
      <c r="E1140" s="3">
        <v>3</v>
      </c>
      <c r="F1140" s="3">
        <v>0</v>
      </c>
      <c r="G1140" s="3">
        <v>0</v>
      </c>
      <c r="H1140" s="3">
        <v>0</v>
      </c>
      <c r="I1140" s="3">
        <v>0</v>
      </c>
      <c r="J1140" t="s">
        <v>14</v>
      </c>
      <c r="L1140" s="13"/>
    </row>
    <row r="1141" hidden="1" spans="1:12" x14ac:dyDescent="0.25">
      <c r="A1141" t="s">
        <v>24</v>
      </c>
      <c r="B1141" s="5">
        <v>41121</v>
      </c>
      <c r="C1141" s="8">
        <v>144683</v>
      </c>
      <c r="D1141" s="3">
        <v>9</v>
      </c>
      <c r="E1141" s="3">
        <v>9</v>
      </c>
      <c r="F1141" s="3">
        <v>0</v>
      </c>
      <c r="G1141" s="3">
        <v>0</v>
      </c>
      <c r="H1141" s="3">
        <v>0</v>
      </c>
      <c r="I1141" s="3">
        <v>0</v>
      </c>
      <c r="J1141" t="s">
        <v>14</v>
      </c>
      <c r="L1141" s="13"/>
    </row>
    <row r="1142" hidden="1" spans="1:12" x14ac:dyDescent="0.25">
      <c r="A1142" t="s">
        <v>24</v>
      </c>
      <c r="B1142" s="5">
        <v>41152</v>
      </c>
      <c r="C1142" s="8">
        <v>144279</v>
      </c>
      <c r="D1142" s="3">
        <v>7</v>
      </c>
      <c r="E1142" s="3">
        <v>7</v>
      </c>
      <c r="F1142" s="3">
        <v>0</v>
      </c>
      <c r="G1142" s="3">
        <v>0</v>
      </c>
      <c r="H1142" s="3">
        <v>0</v>
      </c>
      <c r="I1142" s="3">
        <v>0</v>
      </c>
      <c r="J1142" t="s">
        <v>14</v>
      </c>
      <c r="L1142" s="13"/>
    </row>
    <row r="1143" hidden="1" spans="1:12" x14ac:dyDescent="0.25">
      <c r="A1143" t="s">
        <v>24</v>
      </c>
      <c r="B1143" s="5">
        <v>41182</v>
      </c>
      <c r="C1143" s="8">
        <v>143836</v>
      </c>
      <c r="D1143" s="3">
        <v>5</v>
      </c>
      <c r="E1143" s="3">
        <v>5</v>
      </c>
      <c r="F1143" s="3">
        <v>0</v>
      </c>
      <c r="G1143" s="3">
        <v>0</v>
      </c>
      <c r="H1143" s="3">
        <v>0</v>
      </c>
      <c r="I1143" s="3">
        <v>0</v>
      </c>
      <c r="J1143" t="s">
        <v>14</v>
      </c>
      <c r="L1143" s="13"/>
    </row>
    <row r="1144" hidden="1" spans="1:12" x14ac:dyDescent="0.25">
      <c r="A1144" t="s">
        <v>24</v>
      </c>
      <c r="B1144" s="5">
        <v>41213</v>
      </c>
      <c r="C1144" s="8">
        <v>143473</v>
      </c>
      <c r="D1144" s="3">
        <v>3</v>
      </c>
      <c r="E1144" s="3">
        <v>3</v>
      </c>
      <c r="F1144" s="3">
        <v>0</v>
      </c>
      <c r="G1144" s="3">
        <v>0</v>
      </c>
      <c r="H1144" s="3">
        <v>0</v>
      </c>
      <c r="I1144" s="3">
        <v>0</v>
      </c>
      <c r="J1144" t="s">
        <v>14</v>
      </c>
      <c r="L1144" s="13"/>
    </row>
    <row r="1145" hidden="1" spans="1:12" x14ac:dyDescent="0.25">
      <c r="A1145" t="s">
        <v>24</v>
      </c>
      <c r="B1145" s="5">
        <v>41243</v>
      </c>
      <c r="C1145" s="8">
        <v>143097</v>
      </c>
      <c r="D1145" s="3">
        <v>4</v>
      </c>
      <c r="E1145" s="3">
        <v>4</v>
      </c>
      <c r="F1145" s="3">
        <v>0</v>
      </c>
      <c r="G1145" s="3">
        <v>0</v>
      </c>
      <c r="H1145" s="3">
        <v>0</v>
      </c>
      <c r="I1145" s="3">
        <v>0</v>
      </c>
      <c r="J1145" t="s">
        <v>14</v>
      </c>
      <c r="L1145" s="13"/>
    </row>
    <row r="1146" hidden="1" spans="1:12" x14ac:dyDescent="0.25">
      <c r="A1146" t="s">
        <v>24</v>
      </c>
      <c r="B1146" s="5">
        <v>41274</v>
      </c>
      <c r="C1146" s="8">
        <v>142725</v>
      </c>
      <c r="D1146" s="3">
        <v>2</v>
      </c>
      <c r="E1146" s="3">
        <v>2</v>
      </c>
      <c r="F1146" s="3">
        <v>0</v>
      </c>
      <c r="G1146" s="3">
        <v>0</v>
      </c>
      <c r="H1146" s="3">
        <v>0</v>
      </c>
      <c r="I1146" s="3">
        <v>0</v>
      </c>
      <c r="J1146" t="s">
        <v>14</v>
      </c>
      <c r="L1146" s="13"/>
    </row>
    <row r="1147" hidden="1" spans="1:12" x14ac:dyDescent="0.25">
      <c r="A1147" t="s">
        <v>24</v>
      </c>
      <c r="B1147" s="5">
        <v>41305</v>
      </c>
      <c r="C1147" s="8">
        <v>142303</v>
      </c>
      <c r="D1147" s="3">
        <v>6</v>
      </c>
      <c r="E1147" s="3">
        <v>6</v>
      </c>
      <c r="F1147" s="3">
        <v>0</v>
      </c>
      <c r="G1147" s="3">
        <v>0</v>
      </c>
      <c r="H1147" s="3">
        <v>0</v>
      </c>
      <c r="I1147" s="3">
        <v>0</v>
      </c>
      <c r="J1147" t="s">
        <v>14</v>
      </c>
      <c r="L1147" s="13"/>
    </row>
    <row r="1148" hidden="1" spans="1:12" x14ac:dyDescent="0.25">
      <c r="A1148" t="s">
        <v>24</v>
      </c>
      <c r="B1148" s="5">
        <v>41333</v>
      </c>
      <c r="C1148" s="8">
        <v>141919</v>
      </c>
      <c r="D1148" s="3">
        <v>8</v>
      </c>
      <c r="E1148" s="3">
        <v>8</v>
      </c>
      <c r="F1148" s="3">
        <v>0</v>
      </c>
      <c r="G1148" s="3">
        <v>0</v>
      </c>
      <c r="H1148" s="3">
        <v>0</v>
      </c>
      <c r="I1148" s="3">
        <v>0</v>
      </c>
      <c r="J1148" t="s">
        <v>14</v>
      </c>
      <c r="L1148" s="13"/>
    </row>
    <row r="1149" hidden="1" spans="1:12" x14ac:dyDescent="0.25">
      <c r="A1149" t="s">
        <v>24</v>
      </c>
      <c r="B1149" s="5">
        <v>41364</v>
      </c>
      <c r="C1149" s="8">
        <v>141605</v>
      </c>
      <c r="D1149" s="3">
        <v>3</v>
      </c>
      <c r="E1149" s="3">
        <v>3</v>
      </c>
      <c r="F1149" s="3">
        <v>0</v>
      </c>
      <c r="G1149" s="3">
        <v>0</v>
      </c>
      <c r="H1149" s="3">
        <v>0</v>
      </c>
      <c r="I1149" s="3">
        <v>0</v>
      </c>
      <c r="J1149" t="s">
        <v>14</v>
      </c>
      <c r="L1149" s="13"/>
    </row>
    <row r="1150" hidden="1" spans="1:12" x14ac:dyDescent="0.25">
      <c r="A1150" t="s">
        <v>24</v>
      </c>
      <c r="B1150" s="5">
        <v>41394</v>
      </c>
      <c r="C1150" s="8">
        <v>141317</v>
      </c>
      <c r="D1150" s="3">
        <v>4</v>
      </c>
      <c r="E1150" s="3">
        <v>4</v>
      </c>
      <c r="F1150" s="3">
        <v>0</v>
      </c>
      <c r="G1150" s="3">
        <v>0</v>
      </c>
      <c r="H1150" s="3">
        <v>0</v>
      </c>
      <c r="I1150" s="3">
        <v>0</v>
      </c>
      <c r="J1150" t="s">
        <v>14</v>
      </c>
      <c r="L1150" s="13"/>
    </row>
    <row r="1151" hidden="1" spans="1:12" x14ac:dyDescent="0.25">
      <c r="A1151" t="s">
        <v>24</v>
      </c>
      <c r="B1151" s="5">
        <v>41425</v>
      </c>
      <c r="C1151" s="8">
        <v>140961</v>
      </c>
      <c r="D1151" s="3">
        <v>3</v>
      </c>
      <c r="E1151" s="3">
        <v>3</v>
      </c>
      <c r="F1151" s="3">
        <v>0</v>
      </c>
      <c r="G1151" s="3">
        <v>0</v>
      </c>
      <c r="H1151" s="3">
        <v>0</v>
      </c>
      <c r="I1151" s="3">
        <v>0</v>
      </c>
      <c r="J1151" t="s">
        <v>14</v>
      </c>
      <c r="L1151" s="13"/>
    </row>
    <row r="1152" hidden="1" spans="1:12" x14ac:dyDescent="0.25">
      <c r="A1152" t="s">
        <v>24</v>
      </c>
      <c r="B1152" s="5">
        <v>41455</v>
      </c>
      <c r="C1152" s="8">
        <v>140622</v>
      </c>
      <c r="D1152" s="3">
        <v>4</v>
      </c>
      <c r="E1152" s="3">
        <v>4</v>
      </c>
      <c r="F1152" s="3">
        <v>0</v>
      </c>
      <c r="G1152" s="3">
        <v>0</v>
      </c>
      <c r="H1152" s="3">
        <v>0</v>
      </c>
      <c r="I1152" s="3">
        <v>0</v>
      </c>
      <c r="J1152" t="s">
        <v>14</v>
      </c>
      <c r="L1152" s="13"/>
    </row>
    <row r="1153" hidden="1" spans="1:12" x14ac:dyDescent="0.25">
      <c r="A1153" t="s">
        <v>24</v>
      </c>
      <c r="B1153" s="5">
        <v>41486</v>
      </c>
      <c r="C1153" s="8">
        <v>140389</v>
      </c>
      <c r="D1153" s="3">
        <v>3</v>
      </c>
      <c r="E1153" s="3">
        <v>3</v>
      </c>
      <c r="F1153" s="3">
        <v>0</v>
      </c>
      <c r="G1153" s="3">
        <v>0</v>
      </c>
      <c r="H1153" s="3">
        <v>0</v>
      </c>
      <c r="I1153" s="3">
        <v>0</v>
      </c>
      <c r="J1153" t="s">
        <v>14</v>
      </c>
      <c r="L1153" s="13"/>
    </row>
    <row r="1154" hidden="1" spans="1:12" x14ac:dyDescent="0.25">
      <c r="A1154" t="s">
        <v>24</v>
      </c>
      <c r="B1154" s="5">
        <v>41517</v>
      </c>
      <c r="C1154" s="8">
        <v>140096</v>
      </c>
      <c r="D1154" s="3">
        <v>4</v>
      </c>
      <c r="E1154" s="3">
        <v>4</v>
      </c>
      <c r="F1154" s="3">
        <v>0</v>
      </c>
      <c r="G1154" s="3">
        <v>0</v>
      </c>
      <c r="H1154" s="3">
        <v>0</v>
      </c>
      <c r="I1154" s="3">
        <v>0</v>
      </c>
      <c r="J1154" t="s">
        <v>14</v>
      </c>
      <c r="L1154" s="13"/>
    </row>
    <row r="1155" hidden="1" spans="1:12" x14ac:dyDescent="0.25">
      <c r="A1155" t="s">
        <v>24</v>
      </c>
      <c r="B1155" s="5">
        <v>41547</v>
      </c>
      <c r="C1155" s="8">
        <v>140030</v>
      </c>
      <c r="D1155" s="3">
        <v>6</v>
      </c>
      <c r="E1155" s="3">
        <v>6</v>
      </c>
      <c r="F1155" s="3">
        <v>0</v>
      </c>
      <c r="G1155" s="3">
        <v>0</v>
      </c>
      <c r="H1155" s="3">
        <v>0</v>
      </c>
      <c r="I1155" s="3">
        <v>0</v>
      </c>
      <c r="J1155" t="s">
        <v>14</v>
      </c>
      <c r="L1155" s="13"/>
    </row>
    <row r="1156" hidden="1" spans="1:12" x14ac:dyDescent="0.25">
      <c r="A1156" t="s">
        <v>24</v>
      </c>
      <c r="B1156" s="5">
        <v>41578</v>
      </c>
      <c r="C1156" s="8">
        <v>140073</v>
      </c>
      <c r="D1156" s="3">
        <v>9</v>
      </c>
      <c r="E1156" s="3">
        <v>9</v>
      </c>
      <c r="F1156" s="3">
        <v>0</v>
      </c>
      <c r="G1156" s="3">
        <v>0</v>
      </c>
      <c r="H1156" s="3">
        <v>0</v>
      </c>
      <c r="I1156" s="3">
        <v>0</v>
      </c>
      <c r="J1156" t="s">
        <v>14</v>
      </c>
      <c r="L1156" s="13"/>
    </row>
    <row r="1157" hidden="1" spans="1:12" x14ac:dyDescent="0.25">
      <c r="A1157" t="s">
        <v>24</v>
      </c>
      <c r="B1157" s="5">
        <v>41608</v>
      </c>
      <c r="C1157" s="8">
        <v>140045</v>
      </c>
      <c r="D1157" s="3">
        <v>7</v>
      </c>
      <c r="E1157" s="3">
        <v>7</v>
      </c>
      <c r="F1157" s="3">
        <v>0</v>
      </c>
      <c r="G1157" s="3">
        <v>0</v>
      </c>
      <c r="H1157" s="3">
        <v>0</v>
      </c>
      <c r="I1157" s="3">
        <v>0</v>
      </c>
      <c r="J1157" t="s">
        <v>14</v>
      </c>
      <c r="L1157" s="13"/>
    </row>
    <row r="1158" hidden="1" spans="1:12" x14ac:dyDescent="0.25">
      <c r="A1158" s="10" t="s">
        <v>24</v>
      </c>
      <c r="B1158" s="5">
        <v>41639</v>
      </c>
      <c r="C1158" s="8">
        <v>140076</v>
      </c>
      <c r="D1158" s="3">
        <v>116</v>
      </c>
      <c r="E1158" s="3">
        <v>4</v>
      </c>
      <c r="F1158" s="12">
        <v>111</v>
      </c>
      <c r="G1158" s="3">
        <v>0</v>
      </c>
      <c r="H1158" s="12">
        <v>112</v>
      </c>
      <c r="I1158" s="3">
        <v>0</v>
      </c>
      <c r="J1158" t="s">
        <v>14</v>
      </c>
      <c r="L1158" s="13"/>
    </row>
    <row r="1159" hidden="1" spans="1:12" x14ac:dyDescent="0.25">
      <c r="A1159" t="s">
        <v>24</v>
      </c>
      <c r="B1159" s="5">
        <v>41670</v>
      </c>
      <c r="C1159" s="8">
        <v>140088</v>
      </c>
      <c r="D1159" s="3">
        <v>8</v>
      </c>
      <c r="E1159" s="3">
        <v>8</v>
      </c>
      <c r="F1159" s="3">
        <v>0</v>
      </c>
      <c r="G1159" s="3">
        <v>0</v>
      </c>
      <c r="H1159" s="3">
        <v>0</v>
      </c>
      <c r="I1159" s="3">
        <v>0</v>
      </c>
      <c r="J1159" t="s">
        <v>14</v>
      </c>
      <c r="L1159" s="13"/>
    </row>
    <row r="1160" hidden="1" spans="1:12" x14ac:dyDescent="0.25">
      <c r="A1160" t="s">
        <v>24</v>
      </c>
      <c r="B1160" s="5">
        <v>41698</v>
      </c>
      <c r="C1160" s="8">
        <v>140419</v>
      </c>
      <c r="D1160" s="3">
        <v>6</v>
      </c>
      <c r="E1160" s="3">
        <v>6</v>
      </c>
      <c r="F1160" s="3">
        <v>0</v>
      </c>
      <c r="G1160" s="3">
        <v>0</v>
      </c>
      <c r="H1160" s="3">
        <v>0</v>
      </c>
      <c r="I1160" s="3">
        <v>0</v>
      </c>
      <c r="J1160" t="s">
        <v>14</v>
      </c>
      <c r="L1160" s="13"/>
    </row>
    <row r="1161" hidden="1" spans="1:12" x14ac:dyDescent="0.25">
      <c r="A1161" t="s">
        <v>24</v>
      </c>
      <c r="B1161" s="5">
        <v>41729</v>
      </c>
      <c r="C1161" s="8">
        <v>140879</v>
      </c>
      <c r="D1161" s="3">
        <v>6</v>
      </c>
      <c r="E1161" s="3">
        <v>6</v>
      </c>
      <c r="F1161" s="3">
        <v>0</v>
      </c>
      <c r="G1161" s="3">
        <v>0</v>
      </c>
      <c r="H1161" s="3">
        <v>0</v>
      </c>
      <c r="I1161" s="3">
        <v>0</v>
      </c>
      <c r="J1161" t="s">
        <v>14</v>
      </c>
      <c r="L1161" s="13"/>
    </row>
    <row r="1162" hidden="1" spans="1:12" x14ac:dyDescent="0.25">
      <c r="A1162" t="s">
        <v>24</v>
      </c>
      <c r="B1162" s="5">
        <v>41759</v>
      </c>
      <c r="C1162" s="8">
        <v>141180</v>
      </c>
      <c r="D1162" s="3">
        <v>2</v>
      </c>
      <c r="E1162" s="3">
        <v>2</v>
      </c>
      <c r="F1162" s="3">
        <v>0</v>
      </c>
      <c r="G1162" s="3">
        <v>0</v>
      </c>
      <c r="H1162" s="3">
        <v>0</v>
      </c>
      <c r="I1162" s="3">
        <v>0</v>
      </c>
      <c r="J1162" t="s">
        <v>14</v>
      </c>
      <c r="L1162" s="13"/>
    </row>
    <row r="1163" hidden="1" spans="1:12" x14ac:dyDescent="0.25">
      <c r="A1163" t="s">
        <v>24</v>
      </c>
      <c r="B1163" s="5">
        <v>41790</v>
      </c>
      <c r="C1163" s="8">
        <v>141420</v>
      </c>
      <c r="D1163" s="3">
        <v>5</v>
      </c>
      <c r="E1163" s="3">
        <v>5</v>
      </c>
      <c r="F1163" s="3">
        <v>0</v>
      </c>
      <c r="G1163" s="3">
        <v>0</v>
      </c>
      <c r="H1163" s="3">
        <v>0</v>
      </c>
      <c r="I1163" s="3">
        <v>0</v>
      </c>
      <c r="J1163" t="s">
        <v>14</v>
      </c>
      <c r="L1163" s="13"/>
    </row>
    <row r="1164" hidden="1" spans="1:12" x14ac:dyDescent="0.25">
      <c r="A1164" t="s">
        <v>24</v>
      </c>
      <c r="B1164" s="5">
        <v>41820</v>
      </c>
      <c r="C1164" s="8">
        <v>141522</v>
      </c>
      <c r="D1164" s="3">
        <v>7</v>
      </c>
      <c r="E1164" s="3">
        <v>7</v>
      </c>
      <c r="F1164" s="3">
        <v>0</v>
      </c>
      <c r="G1164" s="3">
        <v>0</v>
      </c>
      <c r="H1164" s="3">
        <v>0</v>
      </c>
      <c r="I1164" s="3">
        <v>0</v>
      </c>
      <c r="J1164" t="s">
        <v>14</v>
      </c>
      <c r="L1164" s="13"/>
    </row>
    <row r="1165" hidden="1" spans="1:12" x14ac:dyDescent="0.25">
      <c r="A1165" t="s">
        <v>24</v>
      </c>
      <c r="B1165" s="5">
        <v>41851</v>
      </c>
      <c r="C1165" s="8">
        <v>141625</v>
      </c>
      <c r="D1165" s="3">
        <v>7</v>
      </c>
      <c r="E1165" s="3">
        <v>7</v>
      </c>
      <c r="F1165" s="3">
        <v>0</v>
      </c>
      <c r="G1165" s="3">
        <v>0</v>
      </c>
      <c r="H1165" s="3">
        <v>0</v>
      </c>
      <c r="I1165" s="3">
        <v>0</v>
      </c>
      <c r="J1165" t="s">
        <v>14</v>
      </c>
      <c r="L1165" s="13"/>
    </row>
    <row r="1166" hidden="1" spans="1:12" x14ac:dyDescent="0.25">
      <c r="A1166" t="s">
        <v>24</v>
      </c>
      <c r="B1166" s="5">
        <v>41882</v>
      </c>
      <c r="C1166" s="8">
        <v>141496</v>
      </c>
      <c r="D1166" s="3">
        <v>4</v>
      </c>
      <c r="E1166" s="3">
        <v>4</v>
      </c>
      <c r="F1166" s="3">
        <v>0</v>
      </c>
      <c r="G1166" s="3">
        <v>0</v>
      </c>
      <c r="H1166" s="3">
        <v>0</v>
      </c>
      <c r="I1166" s="3">
        <v>0</v>
      </c>
      <c r="J1166" t="s">
        <v>14</v>
      </c>
      <c r="L1166" s="13"/>
    </row>
    <row r="1167" hidden="1" spans="1:12" x14ac:dyDescent="0.25">
      <c r="A1167" t="s">
        <v>24</v>
      </c>
      <c r="B1167" s="5">
        <v>41912</v>
      </c>
      <c r="C1167" s="8">
        <v>141447</v>
      </c>
      <c r="D1167" s="3">
        <v>4</v>
      </c>
      <c r="E1167" s="3">
        <v>4</v>
      </c>
      <c r="F1167" s="3">
        <v>0</v>
      </c>
      <c r="G1167" s="3">
        <v>0</v>
      </c>
      <c r="H1167" s="3">
        <v>0</v>
      </c>
      <c r="I1167" s="3">
        <v>0</v>
      </c>
      <c r="J1167" t="s">
        <v>14</v>
      </c>
      <c r="L1167" s="13"/>
    </row>
    <row r="1168" hidden="1" spans="1:12" x14ac:dyDescent="0.25">
      <c r="A1168" t="s">
        <v>24</v>
      </c>
      <c r="B1168" s="5">
        <v>41943</v>
      </c>
      <c r="C1168" s="8">
        <v>141354</v>
      </c>
      <c r="D1168" s="3">
        <v>12</v>
      </c>
      <c r="E1168" s="3">
        <v>12</v>
      </c>
      <c r="F1168" s="3">
        <v>0</v>
      </c>
      <c r="G1168" s="3">
        <v>0</v>
      </c>
      <c r="H1168" s="3">
        <v>0</v>
      </c>
      <c r="I1168" s="3">
        <v>0</v>
      </c>
      <c r="J1168" t="s">
        <v>14</v>
      </c>
      <c r="L1168" s="13"/>
    </row>
    <row r="1169" hidden="1" spans="1:12" x14ac:dyDescent="0.25">
      <c r="A1169" t="s">
        <v>24</v>
      </c>
      <c r="B1169" s="5">
        <v>41973</v>
      </c>
      <c r="C1169" s="8">
        <v>141185</v>
      </c>
      <c r="D1169" s="3">
        <v>8</v>
      </c>
      <c r="E1169" s="3">
        <v>8</v>
      </c>
      <c r="F1169" s="3">
        <v>0</v>
      </c>
      <c r="G1169" s="3">
        <v>0</v>
      </c>
      <c r="H1169" s="3">
        <v>0</v>
      </c>
      <c r="I1169" s="3">
        <v>0</v>
      </c>
      <c r="J1169" t="s">
        <v>14</v>
      </c>
      <c r="L1169" s="13"/>
    </row>
    <row r="1170" hidden="1" spans="1:12" x14ac:dyDescent="0.25">
      <c r="A1170" t="s">
        <v>24</v>
      </c>
      <c r="B1170" s="5">
        <v>42004</v>
      </c>
      <c r="C1170" s="8">
        <v>141105</v>
      </c>
      <c r="D1170" s="3">
        <v>1</v>
      </c>
      <c r="E1170" s="3">
        <v>1</v>
      </c>
      <c r="F1170" s="3">
        <v>0</v>
      </c>
      <c r="G1170" s="3">
        <v>0</v>
      </c>
      <c r="H1170" s="3">
        <v>0</v>
      </c>
      <c r="I1170" s="3">
        <v>0</v>
      </c>
      <c r="J1170" t="s">
        <v>14</v>
      </c>
      <c r="L1170" s="13"/>
    </row>
    <row r="1171" hidden="1" spans="1:12" x14ac:dyDescent="0.25">
      <c r="A1171" t="s">
        <v>24</v>
      </c>
      <c r="B1171" s="5">
        <v>42035</v>
      </c>
      <c r="C1171" s="8">
        <v>140759</v>
      </c>
      <c r="D1171" s="3">
        <v>2</v>
      </c>
      <c r="E1171" s="3">
        <v>2</v>
      </c>
      <c r="F1171" s="3">
        <v>0</v>
      </c>
      <c r="G1171" s="3">
        <v>0</v>
      </c>
      <c r="H1171" s="3">
        <v>0</v>
      </c>
      <c r="I1171" s="3">
        <v>0</v>
      </c>
      <c r="J1171" t="s">
        <v>14</v>
      </c>
      <c r="L1171" s="13"/>
    </row>
    <row r="1172" hidden="1" spans="1:12" x14ac:dyDescent="0.25">
      <c r="A1172" t="s">
        <v>24</v>
      </c>
      <c r="B1172" s="5">
        <v>42063</v>
      </c>
      <c r="C1172" s="8">
        <v>140536</v>
      </c>
      <c r="D1172" s="3">
        <v>3</v>
      </c>
      <c r="E1172" s="3">
        <v>3</v>
      </c>
      <c r="F1172" s="3">
        <v>0</v>
      </c>
      <c r="G1172" s="3">
        <v>0</v>
      </c>
      <c r="H1172" s="3">
        <v>0</v>
      </c>
      <c r="I1172" s="3">
        <v>0</v>
      </c>
      <c r="J1172" t="s">
        <v>14</v>
      </c>
      <c r="L1172" s="13"/>
    </row>
    <row r="1173" hidden="1" spans="1:12" x14ac:dyDescent="0.25">
      <c r="A1173" t="s">
        <v>24</v>
      </c>
      <c r="B1173" s="5">
        <v>42094</v>
      </c>
      <c r="C1173" s="8">
        <v>140379</v>
      </c>
      <c r="D1173" s="3">
        <v>3</v>
      </c>
      <c r="E1173" s="3">
        <v>3</v>
      </c>
      <c r="F1173" s="3">
        <v>0</v>
      </c>
      <c r="G1173" s="3">
        <v>0</v>
      </c>
      <c r="H1173" s="3">
        <v>0</v>
      </c>
      <c r="I1173" s="3">
        <v>0</v>
      </c>
      <c r="J1173" t="s">
        <v>14</v>
      </c>
      <c r="L1173" s="13"/>
    </row>
    <row r="1174" hidden="1" spans="1:12" x14ac:dyDescent="0.25">
      <c r="A1174" t="s">
        <v>24</v>
      </c>
      <c r="B1174" s="5">
        <v>42124</v>
      </c>
      <c r="C1174" s="8">
        <v>140143</v>
      </c>
      <c r="D1174" s="3">
        <v>2</v>
      </c>
      <c r="E1174" s="3">
        <v>2</v>
      </c>
      <c r="F1174" s="3">
        <v>0</v>
      </c>
      <c r="G1174" s="3">
        <v>0</v>
      </c>
      <c r="H1174" s="3">
        <v>0</v>
      </c>
      <c r="I1174" s="3">
        <v>0</v>
      </c>
      <c r="J1174" t="s">
        <v>14</v>
      </c>
      <c r="L1174" s="13"/>
    </row>
    <row r="1175" hidden="1" spans="1:12" x14ac:dyDescent="0.25">
      <c r="A1175" t="s">
        <v>24</v>
      </c>
      <c r="B1175" s="5">
        <v>42155</v>
      </c>
      <c r="C1175" s="8">
        <v>139940</v>
      </c>
      <c r="D1175" s="3">
        <v>3</v>
      </c>
      <c r="E1175" s="3">
        <v>3</v>
      </c>
      <c r="F1175" s="3">
        <v>0</v>
      </c>
      <c r="G1175" s="3">
        <v>0</v>
      </c>
      <c r="H1175" s="3">
        <v>0</v>
      </c>
      <c r="I1175" s="3">
        <v>0</v>
      </c>
      <c r="J1175" t="s">
        <v>14</v>
      </c>
      <c r="L1175" s="13"/>
    </row>
    <row r="1176" hidden="1" spans="1:12" x14ac:dyDescent="0.25">
      <c r="A1176" t="s">
        <v>24</v>
      </c>
      <c r="B1176" s="5">
        <v>42185</v>
      </c>
      <c r="C1176" s="8">
        <v>139784</v>
      </c>
      <c r="D1176" s="3">
        <v>4</v>
      </c>
      <c r="E1176" s="3">
        <v>4</v>
      </c>
      <c r="F1176" s="3">
        <v>0</v>
      </c>
      <c r="G1176" s="3">
        <v>0</v>
      </c>
      <c r="H1176" s="3">
        <v>0</v>
      </c>
      <c r="I1176" s="3">
        <v>0</v>
      </c>
      <c r="J1176" t="s">
        <v>14</v>
      </c>
      <c r="L1176" s="13"/>
    </row>
    <row r="1177" hidden="1" spans="1:12" x14ac:dyDescent="0.25">
      <c r="A1177" t="s">
        <v>24</v>
      </c>
      <c r="B1177" s="5">
        <v>42216</v>
      </c>
      <c r="C1177" s="8">
        <v>139274</v>
      </c>
      <c r="D1177" s="3">
        <v>1</v>
      </c>
      <c r="E1177" s="3">
        <v>1</v>
      </c>
      <c r="F1177" s="3">
        <v>0</v>
      </c>
      <c r="G1177" s="3">
        <v>0</v>
      </c>
      <c r="H1177" s="3">
        <v>0</v>
      </c>
      <c r="I1177" s="3">
        <v>0</v>
      </c>
      <c r="J1177" t="s">
        <v>14</v>
      </c>
      <c r="L1177" s="13"/>
    </row>
    <row r="1178" hidden="1" spans="1:12" x14ac:dyDescent="0.25">
      <c r="A1178" t="s">
        <v>24</v>
      </c>
      <c r="B1178" s="5">
        <v>42247</v>
      </c>
      <c r="C1178" s="8">
        <v>138924</v>
      </c>
      <c r="D1178" s="3">
        <v>2</v>
      </c>
      <c r="E1178" s="3">
        <v>2</v>
      </c>
      <c r="F1178" s="3">
        <v>0</v>
      </c>
      <c r="G1178" s="3">
        <v>0</v>
      </c>
      <c r="H1178" s="3">
        <v>0</v>
      </c>
      <c r="I1178" s="3">
        <v>0</v>
      </c>
      <c r="J1178" t="s">
        <v>14</v>
      </c>
      <c r="L1178" s="13"/>
    </row>
    <row r="1179" hidden="1" spans="1:12" x14ac:dyDescent="0.25">
      <c r="A1179" t="s">
        <v>24</v>
      </c>
      <c r="B1179" s="5">
        <v>42277</v>
      </c>
      <c r="C1179" s="8">
        <v>138690</v>
      </c>
      <c r="D1179" s="3">
        <v>2</v>
      </c>
      <c r="E1179" s="3">
        <v>2</v>
      </c>
      <c r="F1179" s="3">
        <v>0</v>
      </c>
      <c r="G1179" s="3">
        <v>0</v>
      </c>
      <c r="H1179" s="3">
        <v>0</v>
      </c>
      <c r="I1179" s="3">
        <v>0</v>
      </c>
      <c r="J1179" t="s">
        <v>14</v>
      </c>
      <c r="L1179" s="13"/>
    </row>
    <row r="1180" hidden="1" spans="1:12" x14ac:dyDescent="0.25">
      <c r="A1180" t="s">
        <v>24</v>
      </c>
      <c r="B1180" s="5">
        <v>42308</v>
      </c>
      <c r="C1180" s="8">
        <v>138384</v>
      </c>
      <c r="D1180" s="3">
        <v>6</v>
      </c>
      <c r="E1180" s="3">
        <v>6</v>
      </c>
      <c r="F1180" s="3">
        <v>0</v>
      </c>
      <c r="G1180" s="3">
        <v>0</v>
      </c>
      <c r="H1180" s="3">
        <v>0</v>
      </c>
      <c r="I1180" s="3">
        <v>0</v>
      </c>
      <c r="J1180" t="s">
        <v>14</v>
      </c>
      <c r="L1180" s="13"/>
    </row>
    <row r="1181" hidden="1" spans="1:12" x14ac:dyDescent="0.25">
      <c r="A1181" t="s">
        <v>24</v>
      </c>
      <c r="B1181" s="5">
        <v>42338</v>
      </c>
      <c r="C1181" s="8">
        <v>137887</v>
      </c>
      <c r="D1181" s="3">
        <v>3</v>
      </c>
      <c r="E1181" s="3">
        <v>3</v>
      </c>
      <c r="F1181" s="3">
        <v>0</v>
      </c>
      <c r="G1181" s="3">
        <v>0</v>
      </c>
      <c r="H1181" s="3">
        <v>0</v>
      </c>
      <c r="I1181" s="3">
        <v>0</v>
      </c>
      <c r="J1181" t="s">
        <v>14</v>
      </c>
      <c r="L1181" s="13"/>
    </row>
    <row r="1182" hidden="1" spans="1:12" x14ac:dyDescent="0.25">
      <c r="A1182" t="s">
        <v>24</v>
      </c>
      <c r="B1182" s="5">
        <v>42369</v>
      </c>
      <c r="C1182" s="8">
        <v>137644</v>
      </c>
      <c r="D1182" s="3">
        <v>2</v>
      </c>
      <c r="E1182" s="3">
        <v>2</v>
      </c>
      <c r="F1182" s="3">
        <v>0</v>
      </c>
      <c r="G1182" s="3">
        <v>0</v>
      </c>
      <c r="H1182" s="3">
        <v>0</v>
      </c>
      <c r="I1182" s="3">
        <v>0</v>
      </c>
      <c r="J1182" t="s">
        <v>14</v>
      </c>
      <c r="L1182" s="13"/>
    </row>
    <row r="1183" hidden="1" spans="1:12" x14ac:dyDescent="0.25">
      <c r="A1183" t="s">
        <v>24</v>
      </c>
      <c r="B1183" s="5">
        <v>42400</v>
      </c>
      <c r="C1183" s="8">
        <v>137225</v>
      </c>
      <c r="D1183" s="3">
        <v>8</v>
      </c>
      <c r="E1183" s="3">
        <v>8</v>
      </c>
      <c r="F1183" s="3">
        <v>0</v>
      </c>
      <c r="G1183" s="3">
        <v>0</v>
      </c>
      <c r="H1183" s="3">
        <v>0</v>
      </c>
      <c r="I1183" s="3">
        <v>0</v>
      </c>
      <c r="J1183" t="s">
        <v>14</v>
      </c>
      <c r="L1183" s="13"/>
    </row>
    <row r="1184" hidden="1" spans="1:12" x14ac:dyDescent="0.25">
      <c r="A1184" t="s">
        <v>24</v>
      </c>
      <c r="B1184" s="5">
        <v>42429</v>
      </c>
      <c r="C1184" s="8">
        <v>136938</v>
      </c>
      <c r="D1184" s="3">
        <v>4</v>
      </c>
      <c r="E1184" s="3">
        <v>4</v>
      </c>
      <c r="F1184" s="3">
        <v>0</v>
      </c>
      <c r="G1184" s="3">
        <v>0</v>
      </c>
      <c r="H1184" s="3">
        <v>0</v>
      </c>
      <c r="I1184" s="3">
        <v>0</v>
      </c>
      <c r="J1184" t="s">
        <v>14</v>
      </c>
      <c r="L1184" s="13"/>
    </row>
    <row r="1185" hidden="1" spans="1:12" x14ac:dyDescent="0.25">
      <c r="A1185" t="s">
        <v>24</v>
      </c>
      <c r="B1185" s="5">
        <v>42460</v>
      </c>
      <c r="C1185" s="8">
        <v>136640</v>
      </c>
      <c r="D1185" s="3">
        <v>2</v>
      </c>
      <c r="E1185" s="3">
        <v>2</v>
      </c>
      <c r="F1185" s="3">
        <v>0</v>
      </c>
      <c r="G1185" s="3">
        <v>0</v>
      </c>
      <c r="H1185" s="3">
        <v>0</v>
      </c>
      <c r="I1185" s="3">
        <v>0</v>
      </c>
      <c r="J1185" t="s">
        <v>14</v>
      </c>
      <c r="L1185" s="13"/>
    </row>
    <row r="1186" hidden="1" spans="1:12" x14ac:dyDescent="0.25">
      <c r="A1186" t="s">
        <v>24</v>
      </c>
      <c r="B1186" s="5">
        <v>42490</v>
      </c>
      <c r="C1186" s="8">
        <v>136385</v>
      </c>
      <c r="D1186" s="3">
        <v>6</v>
      </c>
      <c r="E1186" s="3">
        <v>6</v>
      </c>
      <c r="F1186" s="3">
        <v>0</v>
      </c>
      <c r="G1186" s="3">
        <v>0</v>
      </c>
      <c r="H1186" s="3">
        <v>0</v>
      </c>
      <c r="I1186" s="3">
        <v>0</v>
      </c>
      <c r="J1186" t="s">
        <v>14</v>
      </c>
      <c r="L1186" s="13"/>
    </row>
    <row r="1187" hidden="1" spans="1:12" x14ac:dyDescent="0.25">
      <c r="A1187" t="s">
        <v>24</v>
      </c>
      <c r="B1187" s="5">
        <v>42521</v>
      </c>
      <c r="C1187" s="8">
        <v>136130</v>
      </c>
      <c r="D1187" s="3">
        <v>13</v>
      </c>
      <c r="E1187" s="3">
        <v>13</v>
      </c>
      <c r="F1187" s="3">
        <v>0</v>
      </c>
      <c r="G1187" s="3">
        <v>0</v>
      </c>
      <c r="H1187" s="3">
        <v>0</v>
      </c>
      <c r="I1187" s="3">
        <v>0</v>
      </c>
      <c r="J1187" t="s">
        <v>14</v>
      </c>
      <c r="L1187" s="13"/>
    </row>
    <row r="1188" hidden="1" spans="1:12" x14ac:dyDescent="0.25">
      <c r="A1188" t="s">
        <v>24</v>
      </c>
      <c r="B1188" s="5">
        <v>42551</v>
      </c>
      <c r="C1188" s="8">
        <v>135946</v>
      </c>
      <c r="D1188" s="3">
        <v>3</v>
      </c>
      <c r="E1188" s="3">
        <v>3</v>
      </c>
      <c r="F1188" s="3">
        <v>0</v>
      </c>
      <c r="G1188" s="3">
        <v>0</v>
      </c>
      <c r="H1188" s="3">
        <v>0</v>
      </c>
      <c r="I1188" s="3">
        <v>0</v>
      </c>
      <c r="J1188" t="s">
        <v>14</v>
      </c>
      <c r="L1188" s="13"/>
    </row>
    <row r="1189" hidden="1" spans="1:12" x14ac:dyDescent="0.25">
      <c r="A1189" t="s">
        <v>24</v>
      </c>
      <c r="B1189" s="5">
        <v>42582</v>
      </c>
      <c r="C1189" s="8">
        <v>135664</v>
      </c>
      <c r="D1189" s="3">
        <v>2</v>
      </c>
      <c r="E1189" s="3">
        <v>2</v>
      </c>
      <c r="F1189" s="3">
        <v>0</v>
      </c>
      <c r="G1189" s="3">
        <v>0</v>
      </c>
      <c r="H1189" s="3">
        <v>0</v>
      </c>
      <c r="I1189" s="3">
        <v>0</v>
      </c>
      <c r="J1189" t="s">
        <v>14</v>
      </c>
      <c r="L1189" s="13"/>
    </row>
    <row r="1190" hidden="1" spans="1:12" x14ac:dyDescent="0.25">
      <c r="A1190" t="s">
        <v>24</v>
      </c>
      <c r="B1190" s="5">
        <v>42613</v>
      </c>
      <c r="C1190" s="8">
        <v>135378</v>
      </c>
      <c r="D1190" s="3">
        <v>2</v>
      </c>
      <c r="E1190" s="3">
        <v>2</v>
      </c>
      <c r="F1190" s="3">
        <v>0</v>
      </c>
      <c r="G1190" s="3">
        <v>0</v>
      </c>
      <c r="H1190" s="3">
        <v>0</v>
      </c>
      <c r="I1190" s="3">
        <v>0</v>
      </c>
      <c r="J1190" t="s">
        <v>14</v>
      </c>
      <c r="L1190" s="13"/>
    </row>
    <row r="1191" hidden="1" spans="1:12" x14ac:dyDescent="0.25">
      <c r="A1191" t="s">
        <v>24</v>
      </c>
      <c r="B1191" s="5">
        <v>42643</v>
      </c>
      <c r="C1191" s="8">
        <v>135121</v>
      </c>
      <c r="D1191" s="3">
        <v>4</v>
      </c>
      <c r="E1191" s="3">
        <v>4</v>
      </c>
      <c r="F1191" s="3">
        <v>0</v>
      </c>
      <c r="G1191" s="3">
        <v>0</v>
      </c>
      <c r="H1191" s="3">
        <v>0</v>
      </c>
      <c r="I1191" s="3">
        <v>0</v>
      </c>
      <c r="J1191" t="s">
        <v>14</v>
      </c>
      <c r="L1191" s="13"/>
    </row>
    <row r="1192" hidden="1" spans="1:12" x14ac:dyDescent="0.25">
      <c r="A1192" t="s">
        <v>24</v>
      </c>
      <c r="B1192" s="5">
        <v>42674</v>
      </c>
      <c r="C1192" s="8">
        <v>134823</v>
      </c>
      <c r="D1192" s="3">
        <v>6</v>
      </c>
      <c r="E1192" s="3">
        <v>6</v>
      </c>
      <c r="F1192" s="3">
        <v>0</v>
      </c>
      <c r="G1192" s="3">
        <v>0</v>
      </c>
      <c r="H1192" s="3">
        <v>0</v>
      </c>
      <c r="I1192" s="3">
        <v>0</v>
      </c>
      <c r="J1192" t="s">
        <v>14</v>
      </c>
      <c r="L1192" s="13"/>
    </row>
    <row r="1193" hidden="1" spans="1:12" x14ac:dyDescent="0.25">
      <c r="A1193" t="s">
        <v>24</v>
      </c>
      <c r="B1193" s="5">
        <v>42704</v>
      </c>
      <c r="C1193" s="8">
        <v>134564</v>
      </c>
      <c r="D1193" s="3">
        <v>6</v>
      </c>
      <c r="E1193" s="3">
        <v>6</v>
      </c>
      <c r="F1193" s="3">
        <v>0</v>
      </c>
      <c r="G1193" s="3">
        <v>0</v>
      </c>
      <c r="H1193" s="3">
        <v>0</v>
      </c>
      <c r="I1193" s="3">
        <v>0</v>
      </c>
      <c r="J1193" t="s">
        <v>14</v>
      </c>
      <c r="L1193" s="13"/>
    </row>
    <row r="1194" hidden="1" spans="1:12" x14ac:dyDescent="0.25">
      <c r="A1194" t="s">
        <v>24</v>
      </c>
      <c r="B1194" s="5">
        <v>42735</v>
      </c>
      <c r="C1194" s="8">
        <v>134220</v>
      </c>
      <c r="D1194" s="3">
        <v>14</v>
      </c>
      <c r="E1194" s="3">
        <v>14</v>
      </c>
      <c r="F1194" s="3">
        <v>0</v>
      </c>
      <c r="G1194" s="3">
        <v>0</v>
      </c>
      <c r="H1194" s="3">
        <v>0</v>
      </c>
      <c r="I1194" s="3">
        <v>0</v>
      </c>
      <c r="J1194" t="s">
        <v>14</v>
      </c>
      <c r="L1194" s="13"/>
    </row>
    <row r="1195" hidden="1" spans="1:12" x14ac:dyDescent="0.25">
      <c r="A1195" t="s">
        <v>24</v>
      </c>
      <c r="B1195" s="5">
        <v>42766</v>
      </c>
      <c r="C1195" s="8">
        <v>133912</v>
      </c>
      <c r="D1195" s="3">
        <v>5</v>
      </c>
      <c r="E1195" s="3">
        <v>5</v>
      </c>
      <c r="F1195" s="3">
        <v>0</v>
      </c>
      <c r="G1195" s="3">
        <v>0</v>
      </c>
      <c r="H1195" s="3">
        <v>0</v>
      </c>
      <c r="I1195" s="3">
        <v>0</v>
      </c>
      <c r="J1195" t="s">
        <v>14</v>
      </c>
      <c r="L1195" s="13"/>
    </row>
    <row r="1196" hidden="1" spans="1:12" x14ac:dyDescent="0.25">
      <c r="A1196" t="s">
        <v>24</v>
      </c>
      <c r="B1196" s="5">
        <v>42794</v>
      </c>
      <c r="C1196" s="8">
        <v>133663</v>
      </c>
      <c r="D1196" s="3">
        <v>11</v>
      </c>
      <c r="E1196" s="3">
        <v>11</v>
      </c>
      <c r="F1196" s="3">
        <v>0</v>
      </c>
      <c r="G1196" s="3">
        <v>0</v>
      </c>
      <c r="H1196" s="3">
        <v>0</v>
      </c>
      <c r="I1196" s="3">
        <v>0</v>
      </c>
      <c r="J1196" t="s">
        <v>14</v>
      </c>
      <c r="L1196" s="13"/>
    </row>
    <row r="1197" hidden="1" spans="1:12" x14ac:dyDescent="0.25">
      <c r="A1197" t="s">
        <v>24</v>
      </c>
      <c r="B1197" s="5">
        <v>42825</v>
      </c>
      <c r="C1197" s="8">
        <v>133463</v>
      </c>
      <c r="D1197" s="3">
        <v>2</v>
      </c>
      <c r="E1197" s="3">
        <v>2</v>
      </c>
      <c r="F1197" s="3">
        <v>0</v>
      </c>
      <c r="G1197" s="3">
        <v>0</v>
      </c>
      <c r="H1197" s="3">
        <v>0</v>
      </c>
      <c r="I1197" s="3">
        <v>0</v>
      </c>
      <c r="J1197" t="s">
        <v>14</v>
      </c>
      <c r="L1197" s="13"/>
    </row>
    <row r="1198" hidden="1" spans="1:12" x14ac:dyDescent="0.25">
      <c r="A1198" t="s">
        <v>24</v>
      </c>
      <c r="B1198" s="5">
        <v>42855</v>
      </c>
      <c r="C1198" s="8">
        <v>133153</v>
      </c>
      <c r="D1198" s="3">
        <v>1</v>
      </c>
      <c r="E1198" s="3">
        <v>1</v>
      </c>
      <c r="F1198" s="3">
        <v>0</v>
      </c>
      <c r="G1198" s="3">
        <v>0</v>
      </c>
      <c r="H1198" s="3">
        <v>0</v>
      </c>
      <c r="I1198" s="3">
        <v>0</v>
      </c>
      <c r="J1198" t="s">
        <v>14</v>
      </c>
      <c r="L1198" s="13"/>
    </row>
    <row r="1199" hidden="1" spans="1:12" x14ac:dyDescent="0.25">
      <c r="A1199" t="s">
        <v>24</v>
      </c>
      <c r="B1199" s="5">
        <v>42886</v>
      </c>
      <c r="C1199" s="8">
        <v>132994</v>
      </c>
      <c r="D1199" s="3">
        <v>3</v>
      </c>
      <c r="E1199" s="3">
        <v>3</v>
      </c>
      <c r="F1199" s="3">
        <v>0</v>
      </c>
      <c r="G1199" s="3">
        <v>0</v>
      </c>
      <c r="H1199" s="3">
        <v>0</v>
      </c>
      <c r="I1199" s="3">
        <v>0</v>
      </c>
      <c r="J1199" t="s">
        <v>14</v>
      </c>
      <c r="L1199" s="13"/>
    </row>
    <row r="1200" hidden="1" spans="1:12" x14ac:dyDescent="0.25">
      <c r="A1200" t="s">
        <v>24</v>
      </c>
      <c r="B1200" s="5">
        <v>42916</v>
      </c>
      <c r="C1200" s="8">
        <v>132836</v>
      </c>
      <c r="D1200" s="3">
        <v>2</v>
      </c>
      <c r="E1200" s="3">
        <v>2</v>
      </c>
      <c r="F1200" s="3">
        <v>0</v>
      </c>
      <c r="G1200" s="3">
        <v>0</v>
      </c>
      <c r="H1200" s="3">
        <v>0</v>
      </c>
      <c r="I1200" s="3">
        <v>0</v>
      </c>
      <c r="J1200" t="s">
        <v>14</v>
      </c>
      <c r="L1200" s="13"/>
    </row>
    <row r="1201" hidden="1" spans="1:12" x14ac:dyDescent="0.25">
      <c r="A1201" t="s">
        <v>24</v>
      </c>
      <c r="B1201" s="5">
        <v>42947</v>
      </c>
      <c r="C1201" s="8">
        <v>132686</v>
      </c>
      <c r="D1201" s="3">
        <v>1</v>
      </c>
      <c r="E1201" s="3">
        <v>1</v>
      </c>
      <c r="F1201" s="3">
        <v>0</v>
      </c>
      <c r="G1201" s="3">
        <v>0</v>
      </c>
      <c r="H1201" s="3">
        <v>0</v>
      </c>
      <c r="I1201" s="3">
        <v>0</v>
      </c>
      <c r="J1201" t="s">
        <v>14</v>
      </c>
      <c r="L1201" s="13"/>
    </row>
    <row r="1202" hidden="1" spans="1:12" x14ac:dyDescent="0.25">
      <c r="A1202" t="s">
        <v>24</v>
      </c>
      <c r="B1202" s="5">
        <v>42978</v>
      </c>
      <c r="C1202" s="8">
        <v>132527</v>
      </c>
      <c r="D1202" s="3">
        <v>1</v>
      </c>
      <c r="E1202" s="3">
        <v>1</v>
      </c>
      <c r="F1202" s="3">
        <v>0</v>
      </c>
      <c r="G1202" s="3">
        <v>0</v>
      </c>
      <c r="H1202" s="3">
        <v>0</v>
      </c>
      <c r="I1202" s="3">
        <v>0</v>
      </c>
      <c r="J1202" t="s">
        <v>14</v>
      </c>
      <c r="L1202" s="13"/>
    </row>
    <row r="1203" hidden="1" spans="1:12" x14ac:dyDescent="0.25">
      <c r="A1203" t="s">
        <v>24</v>
      </c>
      <c r="B1203" s="5">
        <v>43008</v>
      </c>
      <c r="C1203" s="8">
        <v>132266</v>
      </c>
      <c r="D1203" s="3">
        <v>2</v>
      </c>
      <c r="E1203" s="3">
        <v>2</v>
      </c>
      <c r="F1203" s="3">
        <v>0</v>
      </c>
      <c r="G1203" s="3">
        <v>0</v>
      </c>
      <c r="H1203" s="3">
        <v>0</v>
      </c>
      <c r="I1203" s="3">
        <v>0</v>
      </c>
      <c r="J1203" t="s">
        <v>14</v>
      </c>
      <c r="L1203" s="13"/>
    </row>
    <row r="1204" hidden="1" spans="1:12" x14ac:dyDescent="0.25">
      <c r="A1204" t="s">
        <v>24</v>
      </c>
      <c r="B1204" s="5">
        <v>43039</v>
      </c>
      <c r="C1204" s="8">
        <v>132023</v>
      </c>
      <c r="D1204" s="3">
        <v>4</v>
      </c>
      <c r="E1204" s="3">
        <v>4</v>
      </c>
      <c r="F1204" s="3">
        <v>0</v>
      </c>
      <c r="G1204" s="3">
        <v>0</v>
      </c>
      <c r="H1204" s="3">
        <v>0</v>
      </c>
      <c r="I1204" s="3">
        <v>0</v>
      </c>
      <c r="J1204" t="s">
        <v>14</v>
      </c>
      <c r="L1204" s="13"/>
    </row>
    <row r="1205" hidden="1" spans="1:12" x14ac:dyDescent="0.25">
      <c r="A1205" t="s">
        <v>24</v>
      </c>
      <c r="B1205" s="5">
        <v>43069</v>
      </c>
      <c r="C1205" s="8">
        <v>131922</v>
      </c>
      <c r="D1205" s="3">
        <v>1</v>
      </c>
      <c r="E1205" s="3">
        <v>1</v>
      </c>
      <c r="F1205" s="3">
        <v>0</v>
      </c>
      <c r="G1205" s="3">
        <v>0</v>
      </c>
      <c r="H1205" s="3">
        <v>0</v>
      </c>
      <c r="I1205" s="3">
        <v>0</v>
      </c>
      <c r="J1205" t="s">
        <v>14</v>
      </c>
      <c r="L1205" s="13"/>
    </row>
    <row r="1206" hidden="1" spans="1:12" x14ac:dyDescent="0.25">
      <c r="A1206" t="s">
        <v>24</v>
      </c>
      <c r="B1206" s="5">
        <v>43100</v>
      </c>
      <c r="C1206" s="8">
        <v>131793</v>
      </c>
      <c r="D1206" s="3">
        <v>5</v>
      </c>
      <c r="E1206" s="3">
        <v>5</v>
      </c>
      <c r="F1206" s="3">
        <v>0</v>
      </c>
      <c r="G1206" s="3">
        <v>0</v>
      </c>
      <c r="H1206" s="3">
        <v>0</v>
      </c>
      <c r="I1206" s="3">
        <v>0</v>
      </c>
      <c r="J1206" t="s">
        <v>14</v>
      </c>
      <c r="L1206" s="13"/>
    </row>
    <row r="1207" hidden="1" spans="1:12" x14ac:dyDescent="0.25">
      <c r="A1207" t="s">
        <v>24</v>
      </c>
      <c r="B1207" s="5">
        <v>43131</v>
      </c>
      <c r="C1207" s="8">
        <v>131571</v>
      </c>
      <c r="D1207" s="3">
        <v>7</v>
      </c>
      <c r="E1207" s="3">
        <v>7</v>
      </c>
      <c r="F1207" s="3">
        <v>0</v>
      </c>
      <c r="G1207" s="3">
        <v>0</v>
      </c>
      <c r="H1207" s="3">
        <v>0</v>
      </c>
      <c r="I1207" s="3">
        <v>0</v>
      </c>
      <c r="J1207" t="s">
        <v>14</v>
      </c>
      <c r="L1207" s="13"/>
    </row>
    <row r="1208" hidden="1" spans="1:12" x14ac:dyDescent="0.25">
      <c r="A1208" t="s">
        <v>24</v>
      </c>
      <c r="B1208" s="5">
        <v>43159</v>
      </c>
      <c r="C1208" s="8">
        <v>131355</v>
      </c>
      <c r="D1208" s="3">
        <v>2</v>
      </c>
      <c r="E1208" s="3">
        <v>2</v>
      </c>
      <c r="F1208" s="3">
        <v>0</v>
      </c>
      <c r="G1208" s="3">
        <v>0</v>
      </c>
      <c r="H1208" s="3">
        <v>0</v>
      </c>
      <c r="I1208" s="3">
        <v>0</v>
      </c>
      <c r="J1208" t="s">
        <v>14</v>
      </c>
      <c r="L1208" s="13"/>
    </row>
    <row r="1209" hidden="1" spans="1:12" x14ac:dyDescent="0.25">
      <c r="A1209" t="s">
        <v>24</v>
      </c>
      <c r="B1209" s="5">
        <v>43190</v>
      </c>
      <c r="C1209" s="8">
        <v>131175</v>
      </c>
      <c r="D1209" s="3">
        <v>5</v>
      </c>
      <c r="E1209" s="3">
        <v>5</v>
      </c>
      <c r="F1209" s="3">
        <v>0</v>
      </c>
      <c r="G1209" s="3">
        <v>0</v>
      </c>
      <c r="H1209" s="3">
        <v>0</v>
      </c>
      <c r="I1209" s="3">
        <v>0</v>
      </c>
      <c r="J1209" t="s">
        <v>14</v>
      </c>
      <c r="L1209" s="13"/>
    </row>
    <row r="1210" hidden="1" spans="1:12" x14ac:dyDescent="0.25">
      <c r="A1210" t="s">
        <v>24</v>
      </c>
      <c r="B1210" s="5">
        <v>43220</v>
      </c>
      <c r="C1210" s="8">
        <v>130988</v>
      </c>
      <c r="D1210" s="3">
        <v>7</v>
      </c>
      <c r="E1210" s="3">
        <v>7</v>
      </c>
      <c r="F1210" s="3">
        <v>0</v>
      </c>
      <c r="G1210" s="3">
        <v>0</v>
      </c>
      <c r="H1210" s="3">
        <v>0</v>
      </c>
      <c r="I1210" s="3">
        <v>0</v>
      </c>
      <c r="J1210" t="s">
        <v>14</v>
      </c>
      <c r="L1210" s="13"/>
    </row>
    <row r="1211" hidden="1" spans="1:12" x14ac:dyDescent="0.25">
      <c r="A1211" t="s">
        <v>24</v>
      </c>
      <c r="B1211" s="5">
        <v>43281</v>
      </c>
      <c r="C1211" s="8">
        <v>130453</v>
      </c>
      <c r="D1211" s="3">
        <v>4</v>
      </c>
      <c r="E1211" s="3">
        <v>4</v>
      </c>
      <c r="F1211" s="3">
        <v>0</v>
      </c>
      <c r="G1211" s="3">
        <v>0</v>
      </c>
      <c r="H1211" s="3">
        <v>0</v>
      </c>
      <c r="I1211" s="3">
        <v>0</v>
      </c>
      <c r="J1211" t="s">
        <v>14</v>
      </c>
      <c r="L1211" s="13"/>
    </row>
    <row r="1212" hidden="1" spans="1:12" x14ac:dyDescent="0.25">
      <c r="A1212" t="s">
        <v>24</v>
      </c>
      <c r="B1212" s="5">
        <v>43312</v>
      </c>
      <c r="C1212" s="8">
        <v>130335</v>
      </c>
      <c r="D1212" s="3">
        <v>3</v>
      </c>
      <c r="E1212" s="3">
        <v>3</v>
      </c>
      <c r="F1212" s="3">
        <v>0</v>
      </c>
      <c r="G1212" s="3">
        <v>0</v>
      </c>
      <c r="H1212" s="3">
        <v>0</v>
      </c>
      <c r="I1212" s="3">
        <v>0</v>
      </c>
      <c r="J1212" t="s">
        <v>14</v>
      </c>
      <c r="L1212" s="13"/>
    </row>
    <row r="1213" hidden="1" spans="1:12" x14ac:dyDescent="0.25">
      <c r="A1213" t="s">
        <v>24</v>
      </c>
      <c r="B1213" s="5">
        <v>43343</v>
      </c>
      <c r="C1213" s="8">
        <v>130090</v>
      </c>
      <c r="D1213" s="3">
        <v>6</v>
      </c>
      <c r="E1213" s="3">
        <v>6</v>
      </c>
      <c r="F1213" s="3">
        <v>0</v>
      </c>
      <c r="G1213" s="3">
        <v>0</v>
      </c>
      <c r="H1213" s="3">
        <v>0</v>
      </c>
      <c r="I1213" s="3">
        <v>0</v>
      </c>
      <c r="J1213" t="s">
        <v>14</v>
      </c>
      <c r="L1213" s="13"/>
    </row>
    <row r="1214" hidden="1" spans="1:12" x14ac:dyDescent="0.25">
      <c r="A1214" t="s">
        <v>24</v>
      </c>
      <c r="B1214" s="5">
        <v>43373</v>
      </c>
      <c r="C1214" s="8">
        <v>129841</v>
      </c>
      <c r="D1214" s="3">
        <v>1</v>
      </c>
      <c r="E1214" s="3">
        <v>1</v>
      </c>
      <c r="F1214" s="3">
        <v>0</v>
      </c>
      <c r="G1214" s="3">
        <v>0</v>
      </c>
      <c r="H1214" s="3">
        <v>0</v>
      </c>
      <c r="I1214" s="3">
        <v>0</v>
      </c>
      <c r="J1214" t="s">
        <v>14</v>
      </c>
      <c r="L1214" s="13"/>
    </row>
    <row r="1215" hidden="1" spans="1:12" x14ac:dyDescent="0.25">
      <c r="A1215" t="s">
        <v>24</v>
      </c>
      <c r="B1215" s="5">
        <v>43434</v>
      </c>
      <c r="C1215" s="8">
        <v>129589</v>
      </c>
      <c r="D1215" s="3">
        <v>1</v>
      </c>
      <c r="E1215" s="3">
        <v>1</v>
      </c>
      <c r="F1215" s="3">
        <v>0</v>
      </c>
      <c r="G1215" s="3">
        <v>0</v>
      </c>
      <c r="H1215" s="3">
        <v>0</v>
      </c>
      <c r="I1215" s="3">
        <v>0</v>
      </c>
      <c r="J1215" t="s">
        <v>14</v>
      </c>
      <c r="L1215" s="13"/>
    </row>
    <row r="1216" hidden="1" spans="1:12" x14ac:dyDescent="0.25">
      <c r="A1216" t="s">
        <v>24</v>
      </c>
      <c r="B1216" s="5">
        <v>43465</v>
      </c>
      <c r="C1216" s="8">
        <v>129292</v>
      </c>
      <c r="D1216" s="3">
        <v>8</v>
      </c>
      <c r="E1216" s="3">
        <v>8</v>
      </c>
      <c r="F1216" s="3">
        <v>0</v>
      </c>
      <c r="G1216" s="3">
        <v>0</v>
      </c>
      <c r="H1216" s="3">
        <v>0</v>
      </c>
      <c r="I1216" s="3">
        <v>0</v>
      </c>
      <c r="J1216" t="s">
        <v>14</v>
      </c>
      <c r="L1216" s="13"/>
    </row>
    <row r="1217" hidden="1" spans="1:12" x14ac:dyDescent="0.25">
      <c r="A1217" t="s">
        <v>24</v>
      </c>
      <c r="B1217" s="5">
        <v>43496</v>
      </c>
      <c r="C1217" s="8">
        <v>128910</v>
      </c>
      <c r="D1217" s="3">
        <v>1</v>
      </c>
      <c r="E1217" s="3">
        <v>1</v>
      </c>
      <c r="F1217" s="3">
        <v>0</v>
      </c>
      <c r="G1217" s="3">
        <v>0</v>
      </c>
      <c r="H1217" s="3">
        <v>0</v>
      </c>
      <c r="I1217" s="3">
        <v>0</v>
      </c>
      <c r="J1217" t="s">
        <v>14</v>
      </c>
      <c r="L1217" s="13"/>
    </row>
    <row r="1218" hidden="1" spans="1:12" x14ac:dyDescent="0.25">
      <c r="A1218" t="s">
        <v>24</v>
      </c>
      <c r="B1218" s="5">
        <v>43585</v>
      </c>
      <c r="C1218" s="8">
        <v>119634</v>
      </c>
      <c r="D1218" s="3">
        <v>1</v>
      </c>
      <c r="E1218" s="3">
        <v>1</v>
      </c>
      <c r="F1218" s="3">
        <v>0</v>
      </c>
      <c r="G1218" s="3">
        <v>0</v>
      </c>
      <c r="H1218" s="3">
        <v>0</v>
      </c>
      <c r="I1218" s="3">
        <v>0</v>
      </c>
      <c r="J1218" t="s">
        <v>14</v>
      </c>
      <c r="L1218" s="13"/>
    </row>
    <row r="1219" hidden="1" spans="1:12" x14ac:dyDescent="0.25">
      <c r="A1219" t="s">
        <v>24</v>
      </c>
      <c r="B1219" s="5">
        <v>43738</v>
      </c>
      <c r="C1219" s="8">
        <v>106676</v>
      </c>
      <c r="D1219" s="3">
        <v>4</v>
      </c>
      <c r="E1219" s="3">
        <v>4</v>
      </c>
      <c r="F1219" s="3">
        <v>0</v>
      </c>
      <c r="G1219" s="3">
        <v>0</v>
      </c>
      <c r="H1219" s="3">
        <v>0</v>
      </c>
      <c r="I1219" s="3">
        <v>0</v>
      </c>
      <c r="J1219" t="s">
        <v>14</v>
      </c>
      <c r="L1219" s="13"/>
    </row>
    <row r="1220" hidden="1" spans="1:12" x14ac:dyDescent="0.25">
      <c r="A1220" t="s">
        <v>24</v>
      </c>
      <c r="B1220" s="5">
        <v>43769</v>
      </c>
      <c r="C1220" s="8">
        <v>106574</v>
      </c>
      <c r="D1220" s="3">
        <v>3</v>
      </c>
      <c r="E1220" s="3">
        <v>3</v>
      </c>
      <c r="F1220" s="3">
        <v>0</v>
      </c>
      <c r="G1220" s="3">
        <v>0</v>
      </c>
      <c r="H1220" s="3">
        <v>0</v>
      </c>
      <c r="I1220" s="3">
        <v>0</v>
      </c>
      <c r="J1220" t="s">
        <v>14</v>
      </c>
      <c r="L1220" s="13"/>
    </row>
    <row r="1221" hidden="1" spans="1:12" x14ac:dyDescent="0.25">
      <c r="A1221" t="s">
        <v>24</v>
      </c>
      <c r="B1221" s="5">
        <v>43799</v>
      </c>
      <c r="C1221" s="8">
        <v>106387</v>
      </c>
      <c r="D1221" s="3">
        <v>1</v>
      </c>
      <c r="E1221" s="3">
        <v>1</v>
      </c>
      <c r="F1221" s="3">
        <v>0</v>
      </c>
      <c r="G1221" s="3">
        <v>0</v>
      </c>
      <c r="H1221" s="3">
        <v>0</v>
      </c>
      <c r="I1221" s="3">
        <v>0</v>
      </c>
      <c r="J1221" t="s">
        <v>14</v>
      </c>
      <c r="L1221" s="13"/>
    </row>
    <row r="1222" hidden="1" spans="1:12" x14ac:dyDescent="0.25">
      <c r="A1222" t="s">
        <v>24</v>
      </c>
      <c r="B1222" s="5">
        <v>43921</v>
      </c>
      <c r="C1222" s="8">
        <v>103661</v>
      </c>
      <c r="D1222" s="3">
        <v>2</v>
      </c>
      <c r="E1222" s="3">
        <v>2</v>
      </c>
      <c r="F1222" s="3">
        <v>0</v>
      </c>
      <c r="G1222" s="3">
        <v>0</v>
      </c>
      <c r="H1222" s="3">
        <v>0</v>
      </c>
      <c r="I1222" s="3">
        <v>0</v>
      </c>
      <c r="J1222" t="s">
        <v>14</v>
      </c>
      <c r="L1222" s="13"/>
    </row>
    <row r="1223" hidden="1" spans="1:12" x14ac:dyDescent="0.25">
      <c r="A1223" t="s">
        <v>24</v>
      </c>
      <c r="B1223" s="5">
        <v>43951</v>
      </c>
      <c r="C1223" s="8">
        <v>103345</v>
      </c>
      <c r="D1223" s="3">
        <v>2</v>
      </c>
      <c r="E1223" s="3">
        <v>2</v>
      </c>
      <c r="F1223" s="3">
        <v>0</v>
      </c>
      <c r="G1223" s="3">
        <v>0</v>
      </c>
      <c r="H1223" s="3">
        <v>0</v>
      </c>
      <c r="I1223" s="3">
        <v>0</v>
      </c>
      <c r="J1223" t="s">
        <v>14</v>
      </c>
      <c r="L1223" s="13"/>
    </row>
    <row r="1224" hidden="1" spans="1:12" x14ac:dyDescent="0.25">
      <c r="A1224" t="s">
        <v>24</v>
      </c>
      <c r="B1224" s="5">
        <v>44012</v>
      </c>
      <c r="C1224" s="8">
        <v>102779</v>
      </c>
      <c r="D1224" s="3">
        <v>2</v>
      </c>
      <c r="E1224" s="3">
        <v>2</v>
      </c>
      <c r="F1224" s="3">
        <v>0</v>
      </c>
      <c r="G1224" s="3">
        <v>0</v>
      </c>
      <c r="H1224" s="3">
        <v>0</v>
      </c>
      <c r="I1224" s="3">
        <v>0</v>
      </c>
      <c r="J1224" t="s">
        <v>14</v>
      </c>
      <c r="L1224" s="13"/>
    </row>
    <row r="1225" hidden="1" spans="1:12" x14ac:dyDescent="0.25">
      <c r="A1225" t="s">
        <v>24</v>
      </c>
      <c r="B1225" s="5">
        <v>44043</v>
      </c>
      <c r="C1225" s="8">
        <v>102429</v>
      </c>
      <c r="D1225" s="3">
        <v>8</v>
      </c>
      <c r="E1225" s="3">
        <v>8</v>
      </c>
      <c r="F1225" s="3">
        <v>0</v>
      </c>
      <c r="G1225" s="3">
        <v>0</v>
      </c>
      <c r="H1225" s="3">
        <v>0</v>
      </c>
      <c r="I1225" s="3">
        <v>0</v>
      </c>
      <c r="J1225" t="s">
        <v>14</v>
      </c>
      <c r="L1225" s="13"/>
    </row>
    <row r="1226" hidden="1" spans="1:12" x14ac:dyDescent="0.25">
      <c r="A1226" t="s">
        <v>24</v>
      </c>
      <c r="B1226" s="5">
        <v>44074</v>
      </c>
      <c r="C1226" s="8">
        <v>102112</v>
      </c>
      <c r="D1226" s="3">
        <v>3</v>
      </c>
      <c r="E1226" s="3">
        <v>3</v>
      </c>
      <c r="F1226" s="3">
        <v>0</v>
      </c>
      <c r="G1226" s="3">
        <v>0</v>
      </c>
      <c r="H1226" s="3">
        <v>0</v>
      </c>
      <c r="I1226" s="3">
        <v>0</v>
      </c>
      <c r="J1226" t="s">
        <v>14</v>
      </c>
      <c r="L1226" s="13"/>
    </row>
    <row r="1227" hidden="1" spans="1:12" x14ac:dyDescent="0.25">
      <c r="A1227" t="s">
        <v>24</v>
      </c>
      <c r="B1227" s="5">
        <v>44104</v>
      </c>
      <c r="C1227" s="8">
        <v>101881</v>
      </c>
      <c r="D1227" s="3">
        <v>8</v>
      </c>
      <c r="E1227" s="3">
        <v>8</v>
      </c>
      <c r="F1227" s="3">
        <v>0</v>
      </c>
      <c r="G1227" s="3">
        <v>0</v>
      </c>
      <c r="H1227" s="3">
        <v>0</v>
      </c>
      <c r="I1227" s="3">
        <v>0</v>
      </c>
      <c r="J1227" t="s">
        <v>14</v>
      </c>
      <c r="L1227" s="13"/>
    </row>
    <row r="1228" hidden="1" spans="1:12" x14ac:dyDescent="0.25">
      <c r="A1228" t="s">
        <v>24</v>
      </c>
      <c r="B1228" s="5">
        <v>44135</v>
      </c>
      <c r="C1228" s="8">
        <v>101457</v>
      </c>
      <c r="D1228" s="3">
        <v>3</v>
      </c>
      <c r="E1228" s="3">
        <v>3</v>
      </c>
      <c r="F1228" s="3">
        <v>0</v>
      </c>
      <c r="G1228" s="3">
        <v>0</v>
      </c>
      <c r="H1228" s="3">
        <v>0</v>
      </c>
      <c r="I1228" s="3">
        <v>0</v>
      </c>
      <c r="J1228" t="s">
        <v>14</v>
      </c>
      <c r="L1228" s="13"/>
    </row>
    <row r="1229" hidden="1" spans="1:12" x14ac:dyDescent="0.25">
      <c r="A1229" t="s">
        <v>24</v>
      </c>
      <c r="B1229" s="5">
        <v>44165</v>
      </c>
      <c r="C1229" s="8">
        <v>101419</v>
      </c>
      <c r="D1229" s="3">
        <v>3</v>
      </c>
      <c r="E1229" s="3">
        <v>3</v>
      </c>
      <c r="F1229" s="3">
        <v>0</v>
      </c>
      <c r="G1229" s="3">
        <v>0</v>
      </c>
      <c r="H1229" s="3">
        <v>0</v>
      </c>
      <c r="I1229" s="3">
        <v>0</v>
      </c>
      <c r="J1229" t="s">
        <v>14</v>
      </c>
      <c r="L1229" s="13"/>
    </row>
    <row r="1230" hidden="1" spans="1:12" x14ac:dyDescent="0.25">
      <c r="A1230" t="s">
        <v>24</v>
      </c>
      <c r="B1230" s="5">
        <v>44196</v>
      </c>
      <c r="C1230" s="8">
        <v>101365</v>
      </c>
      <c r="D1230" s="3">
        <v>3</v>
      </c>
      <c r="E1230" s="3">
        <v>3</v>
      </c>
      <c r="F1230" s="3">
        <v>0</v>
      </c>
      <c r="G1230" s="3">
        <v>0</v>
      </c>
      <c r="H1230" s="3">
        <v>0</v>
      </c>
      <c r="I1230" s="3">
        <v>0</v>
      </c>
      <c r="J1230" t="s">
        <v>14</v>
      </c>
      <c r="L1230" s="13"/>
    </row>
    <row r="1231" hidden="1" spans="1:12" x14ac:dyDescent="0.25">
      <c r="A1231" t="s">
        <v>24</v>
      </c>
      <c r="B1231" s="5">
        <v>44227</v>
      </c>
      <c r="C1231" s="8">
        <v>101032</v>
      </c>
      <c r="D1231" s="3">
        <v>1</v>
      </c>
      <c r="E1231" s="3">
        <v>1</v>
      </c>
      <c r="F1231" s="3">
        <v>0</v>
      </c>
      <c r="G1231" s="3">
        <v>0</v>
      </c>
      <c r="H1231" s="3">
        <v>0</v>
      </c>
      <c r="I1231" s="3">
        <v>0</v>
      </c>
      <c r="J1231" t="s">
        <v>14</v>
      </c>
      <c r="L1231" s="13"/>
    </row>
    <row r="1232" hidden="1" spans="1:12" x14ac:dyDescent="0.25">
      <c r="A1232" t="s">
        <v>24</v>
      </c>
      <c r="B1232" s="5">
        <v>44286</v>
      </c>
      <c r="C1232" s="8">
        <v>100842</v>
      </c>
      <c r="D1232" s="3">
        <v>2</v>
      </c>
      <c r="E1232" s="3">
        <v>2</v>
      </c>
      <c r="F1232" s="3">
        <v>0</v>
      </c>
      <c r="G1232" s="3">
        <v>0</v>
      </c>
      <c r="H1232" s="3">
        <v>0</v>
      </c>
      <c r="I1232" s="3">
        <v>0</v>
      </c>
      <c r="J1232" t="s">
        <v>14</v>
      </c>
      <c r="L1232" s="13"/>
    </row>
    <row r="1233" hidden="1" spans="1:12" x14ac:dyDescent="0.25">
      <c r="A1233" t="s">
        <v>24</v>
      </c>
      <c r="B1233" s="5">
        <v>44347</v>
      </c>
      <c r="C1233" s="8">
        <v>100372</v>
      </c>
      <c r="D1233" s="3">
        <v>3</v>
      </c>
      <c r="E1233" s="3">
        <v>3</v>
      </c>
      <c r="F1233" s="3">
        <v>0</v>
      </c>
      <c r="G1233" s="3">
        <v>0</v>
      </c>
      <c r="H1233" s="3">
        <v>0</v>
      </c>
      <c r="I1233" s="3">
        <v>0</v>
      </c>
      <c r="J1233" t="s">
        <v>14</v>
      </c>
      <c r="L1233" s="13"/>
    </row>
    <row r="1234" hidden="1" spans="1:12" x14ac:dyDescent="0.25">
      <c r="A1234" t="s">
        <v>24</v>
      </c>
      <c r="B1234" s="5">
        <v>44377</v>
      </c>
      <c r="C1234" s="8">
        <v>100242</v>
      </c>
      <c r="D1234" s="3">
        <v>3</v>
      </c>
      <c r="E1234" s="3">
        <v>3</v>
      </c>
      <c r="F1234" s="3">
        <v>0</v>
      </c>
      <c r="G1234" s="3">
        <v>0</v>
      </c>
      <c r="H1234" s="3">
        <v>0</v>
      </c>
      <c r="I1234" s="3">
        <v>0</v>
      </c>
      <c r="J1234" t="s">
        <v>14</v>
      </c>
      <c r="L1234" s="13"/>
    </row>
    <row r="1235" hidden="1" spans="1:12" x14ac:dyDescent="0.25">
      <c r="A1235" t="s">
        <v>24</v>
      </c>
      <c r="B1235" s="5">
        <v>45412</v>
      </c>
      <c r="C1235" s="8">
        <v>97352</v>
      </c>
      <c r="D1235" s="3">
        <v>1</v>
      </c>
      <c r="E1235" s="3">
        <v>1</v>
      </c>
      <c r="F1235" s="3">
        <v>0</v>
      </c>
      <c r="G1235" s="3">
        <v>0</v>
      </c>
      <c r="H1235" s="3">
        <v>0</v>
      </c>
      <c r="I1235" s="3">
        <v>0</v>
      </c>
      <c r="J1235" t="s">
        <v>14</v>
      </c>
      <c r="L1235" s="13"/>
    </row>
    <row r="1236" hidden="1" spans="1:12" x14ac:dyDescent="0.25">
      <c r="A1236" t="s">
        <v>24</v>
      </c>
      <c r="B1236" s="5">
        <v>45443</v>
      </c>
      <c r="C1236" s="8">
        <v>97173</v>
      </c>
      <c r="D1236" s="3">
        <v>1</v>
      </c>
      <c r="E1236" s="3">
        <v>1</v>
      </c>
      <c r="F1236" s="3">
        <v>0</v>
      </c>
      <c r="G1236" s="3">
        <v>0</v>
      </c>
      <c r="H1236" s="3">
        <v>0</v>
      </c>
      <c r="I1236" s="3">
        <v>0</v>
      </c>
      <c r="J1236" t="s">
        <v>14</v>
      </c>
      <c r="L1236" s="13"/>
    </row>
    <row r="1237" hidden="1" spans="1:12" x14ac:dyDescent="0.25">
      <c r="A1237" t="s">
        <v>24</v>
      </c>
      <c r="B1237" s="5">
        <v>45930</v>
      </c>
      <c r="C1237" s="8">
        <v>98170</v>
      </c>
      <c r="D1237" s="3">
        <v>1</v>
      </c>
      <c r="E1237" s="3">
        <v>1</v>
      </c>
      <c r="F1237" s="3">
        <v>0</v>
      </c>
      <c r="G1237" s="3">
        <v>0</v>
      </c>
      <c r="H1237" s="3">
        <v>0</v>
      </c>
      <c r="I1237" s="3">
        <v>0</v>
      </c>
      <c r="J1237" t="s">
        <v>14</v>
      </c>
      <c r="L1237" s="13"/>
    </row>
  </sheetData>
  <autoFilter ref="A1:J1237"/>
  <pageSetup paperSize="9" orientation="landscape" horizontalDpi="4294967295" verticalDpi="4294967295" scale="100" fitToWidth="1" fitToHeight="0" firstPageNumber="1" useFirstPageNumber="1" copies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7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.25"/>
  <cols>
    <col min="1" max="1" width="8" customWidth="1"/>
    <col min="2" max="5" width="36" customWidth="1"/>
    <col min="6" max="8" width="23" customWidth="1"/>
    <col min="9" max="9" width="22" customWidth="1"/>
  </cols>
  <sheetData>
    <row r="1" ht="34" customHeight="1" spans="2:9" x14ac:dyDescent="0.25">
      <c r="B1" s="1" t="s">
        <v>0</v>
      </c>
      <c r="C1" s="1" t="s">
        <v>25</v>
      </c>
      <c r="D1" s="1" t="s">
        <v>28</v>
      </c>
      <c r="E1" s="1" t="s">
        <v>29</v>
      </c>
      <c r="I1" t="s">
        <v>30</v>
      </c>
    </row>
    <row r="2" spans="1:7" x14ac:dyDescent="0.25">
      <c r="A2">
        <v>1</v>
      </c>
      <c r="B2" s="10" t="s">
        <v>15</v>
      </c>
      <c r="C2" s="5">
        <v>43524</v>
      </c>
      <c r="D2" s="8">
        <v>8828</v>
      </c>
      <c r="E2" s="8">
        <v>8621</v>
      </c>
      <c r="G2" s="16">
        <f>E2/D2</f>
        <v>0.9765518803806071</v>
      </c>
    </row>
    <row r="3" spans="1:7" x14ac:dyDescent="0.25">
      <c r="A3">
        <v>2</v>
      </c>
      <c r="B3" s="10" t="s">
        <v>15</v>
      </c>
      <c r="C3" s="5">
        <v>43616</v>
      </c>
      <c r="D3" s="8">
        <v>12208</v>
      </c>
      <c r="E3" s="8">
        <v>12065</v>
      </c>
      <c r="G3" s="16">
        <f t="shared" ref="G3:G5" si="0">E3/D3</f>
        <v>0.9882863695937091</v>
      </c>
    </row>
    <row r="4" spans="1:7" x14ac:dyDescent="0.25">
      <c r="A4">
        <v>3</v>
      </c>
      <c r="B4" s="10" t="s">
        <v>20</v>
      </c>
      <c r="C4" s="5">
        <v>43524</v>
      </c>
      <c r="D4" s="8">
        <v>9123</v>
      </c>
      <c r="E4" s="8">
        <v>9123</v>
      </c>
      <c r="G4" s="16">
        <f t="shared" si="0"/>
        <v>1</v>
      </c>
    </row>
    <row r="5" spans="1:7" x14ac:dyDescent="0.25">
      <c r="A5">
        <v>4</v>
      </c>
      <c r="B5" s="10" t="s">
        <v>20</v>
      </c>
      <c r="C5" s="5">
        <v>43616</v>
      </c>
      <c r="D5" s="8">
        <v>12710</v>
      </c>
      <c r="E5" s="8">
        <v>12710</v>
      </c>
      <c r="G5" s="16">
        <f t="shared" si="0"/>
        <v>1</v>
      </c>
    </row>
    <row r="11" ht="34" customHeight="1" spans="2:9" x14ac:dyDescent="0.25">
      <c r="B11" s="1" t="s">
        <v>0</v>
      </c>
      <c r="C11" s="1" t="s">
        <v>31</v>
      </c>
      <c r="D11" s="1" t="s">
        <v>32</v>
      </c>
      <c r="E11" s="1" t="s">
        <v>33</v>
      </c>
      <c r="F11" s="1" t="s">
        <v>34</v>
      </c>
      <c r="G11" s="1" t="s">
        <v>35</v>
      </c>
      <c r="H11" s="1" t="s">
        <v>36</v>
      </c>
      <c r="I11" t="s">
        <v>37</v>
      </c>
    </row>
    <row r="12" spans="1:8" x14ac:dyDescent="0.25">
      <c r="A12">
        <v>1</v>
      </c>
      <c r="B12" s="2" t="s">
        <v>19</v>
      </c>
      <c r="C12" t="s">
        <v>38</v>
      </c>
      <c r="D12" t="s">
        <v>39</v>
      </c>
      <c r="E12" s="8" t="s">
        <v>38</v>
      </c>
      <c r="F12" s="17">
        <v>89602</v>
      </c>
      <c r="G12" s="5">
        <v>38411</v>
      </c>
      <c r="H12" s="5">
        <v>46081</v>
      </c>
    </row>
    <row r="13" spans="1:8" x14ac:dyDescent="0.25">
      <c r="A13">
        <v>2</v>
      </c>
      <c r="B13" s="2" t="s">
        <v>19</v>
      </c>
      <c r="C13" t="s">
        <v>39</v>
      </c>
      <c r="D13" t="s">
        <v>38</v>
      </c>
      <c r="E13" s="8" t="s">
        <v>39</v>
      </c>
      <c r="F13" s="17">
        <v>80101</v>
      </c>
      <c r="G13" s="5">
        <v>38411</v>
      </c>
      <c r="H13" s="5">
        <v>46081</v>
      </c>
    </row>
    <row r="17" ht="34" customHeight="1" spans="2:9" x14ac:dyDescent="0.25">
      <c r="B17" s="1" t="s">
        <v>0</v>
      </c>
      <c r="C17" s="1" t="s">
        <v>31</v>
      </c>
      <c r="D17" s="1" t="s">
        <v>32</v>
      </c>
      <c r="E17" s="1" t="s">
        <v>33</v>
      </c>
      <c r="F17" s="1" t="s">
        <v>34</v>
      </c>
      <c r="I17" t="s">
        <v>40</v>
      </c>
    </row>
    <row r="18" spans="1:6" x14ac:dyDescent="0.25">
      <c r="A18">
        <v>1</v>
      </c>
      <c r="B18" t="s">
        <v>18</v>
      </c>
      <c r="C18">
        <v>1</v>
      </c>
      <c r="D18">
        <v>0</v>
      </c>
      <c r="E18">
        <v>1</v>
      </c>
      <c r="F18" s="18">
        <v>526</v>
      </c>
    </row>
    <row r="19" spans="1:6" x14ac:dyDescent="0.25">
      <c r="A19">
        <v>2</v>
      </c>
      <c r="B19" t="s">
        <v>18</v>
      </c>
      <c r="C19">
        <v>0</v>
      </c>
      <c r="D19">
        <v>1</v>
      </c>
      <c r="E19">
        <v>0</v>
      </c>
      <c r="F19" s="18">
        <v>87</v>
      </c>
    </row>
    <row r="23" ht="34" customHeight="1" spans="2:9" x14ac:dyDescent="0.25">
      <c r="B23" s="1" t="s">
        <v>0</v>
      </c>
      <c r="C23" s="1" t="s">
        <v>31</v>
      </c>
      <c r="D23" s="1" t="s">
        <v>32</v>
      </c>
      <c r="E23" s="1" t="s">
        <v>33</v>
      </c>
      <c r="F23" s="1" t="s">
        <v>34</v>
      </c>
      <c r="G23" s="1" t="s">
        <v>35</v>
      </c>
      <c r="H23" s="1" t="s">
        <v>36</v>
      </c>
      <c r="I23" t="s">
        <v>41</v>
      </c>
    </row>
    <row r="24" spans="1:8" x14ac:dyDescent="0.25">
      <c r="A24">
        <v>1</v>
      </c>
      <c r="B24" s="10" t="s">
        <v>24</v>
      </c>
      <c r="C24">
        <v>3</v>
      </c>
      <c r="D24">
        <v>1</v>
      </c>
      <c r="E24">
        <v>3</v>
      </c>
      <c r="F24" s="10">
        <v>441</v>
      </c>
      <c r="G24" s="5">
        <v>38807</v>
      </c>
      <c r="H24" s="5">
        <v>44377</v>
      </c>
    </row>
    <row r="25" spans="1:8" x14ac:dyDescent="0.25">
      <c r="A25">
        <v>2</v>
      </c>
      <c r="B25" s="10" t="s">
        <v>24</v>
      </c>
      <c r="C25">
        <v>2</v>
      </c>
      <c r="D25">
        <v>1</v>
      </c>
      <c r="E25">
        <v>2</v>
      </c>
      <c r="F25" s="10">
        <v>63</v>
      </c>
      <c r="G25" s="5">
        <v>38656</v>
      </c>
      <c r="H25" s="5">
        <v>43465</v>
      </c>
    </row>
    <row r="26" spans="1:8" x14ac:dyDescent="0.25">
      <c r="A26">
        <v>3</v>
      </c>
      <c r="B26" s="10" t="s">
        <v>24</v>
      </c>
      <c r="C26">
        <v>1</v>
      </c>
      <c r="D26">
        <v>2</v>
      </c>
      <c r="E26">
        <v>1</v>
      </c>
      <c r="F26" s="10">
        <v>48</v>
      </c>
      <c r="G26" s="5">
        <v>38503</v>
      </c>
      <c r="H26" s="5">
        <v>43220</v>
      </c>
    </row>
    <row r="27" spans="1:8" x14ac:dyDescent="0.25">
      <c r="A27">
        <v>4</v>
      </c>
      <c r="B27" s="10" t="s">
        <v>24</v>
      </c>
      <c r="C27">
        <v>6</v>
      </c>
      <c r="D27">
        <v>1</v>
      </c>
      <c r="E27">
        <v>6</v>
      </c>
      <c r="F27" s="10">
        <v>35</v>
      </c>
      <c r="G27" s="5">
        <v>41973</v>
      </c>
      <c r="H27" s="5">
        <v>45412</v>
      </c>
    </row>
    <row r="28" spans="1:8" x14ac:dyDescent="0.25">
      <c r="A28">
        <v>5</v>
      </c>
      <c r="B28" s="10" t="s">
        <v>24</v>
      </c>
      <c r="C28">
        <v>1</v>
      </c>
      <c r="D28">
        <v>6</v>
      </c>
      <c r="E28">
        <v>1</v>
      </c>
      <c r="F28" s="10">
        <v>28</v>
      </c>
      <c r="G28" s="5">
        <v>41698</v>
      </c>
      <c r="H28" s="5">
        <v>45443</v>
      </c>
    </row>
    <row r="29" spans="1:8" x14ac:dyDescent="0.25">
      <c r="A29">
        <v>6</v>
      </c>
      <c r="B29" s="10" t="s">
        <v>24</v>
      </c>
      <c r="C29">
        <v>1</v>
      </c>
      <c r="D29">
        <v>3</v>
      </c>
      <c r="E29">
        <v>1</v>
      </c>
      <c r="F29" s="10">
        <v>19</v>
      </c>
      <c r="G29" s="5">
        <v>38564</v>
      </c>
      <c r="H29" s="5">
        <v>43769</v>
      </c>
    </row>
    <row r="30" spans="1:8" x14ac:dyDescent="0.25">
      <c r="A30">
        <v>7</v>
      </c>
      <c r="B30" s="10" t="s">
        <v>24</v>
      </c>
      <c r="C30">
        <v>1</v>
      </c>
      <c r="D30">
        <v>0</v>
      </c>
      <c r="E30">
        <v>1</v>
      </c>
      <c r="F30" s="10">
        <v>11</v>
      </c>
      <c r="G30" s="5">
        <v>41820</v>
      </c>
      <c r="H30" s="5">
        <v>43769</v>
      </c>
    </row>
    <row r="31" spans="1:8" x14ac:dyDescent="0.25">
      <c r="A31">
        <v>8</v>
      </c>
      <c r="B31" s="10" t="s">
        <v>24</v>
      </c>
      <c r="C31">
        <v>0</v>
      </c>
      <c r="D31">
        <v>1</v>
      </c>
      <c r="E31">
        <v>0</v>
      </c>
      <c r="F31" s="10">
        <v>3</v>
      </c>
      <c r="G31" s="5">
        <v>41851</v>
      </c>
      <c r="H31" s="5">
        <v>42947</v>
      </c>
    </row>
    <row r="32" spans="1:8" x14ac:dyDescent="0.25">
      <c r="A32">
        <v>9</v>
      </c>
      <c r="B32" s="10" t="s">
        <v>24</v>
      </c>
      <c r="C32">
        <v>6</v>
      </c>
      <c r="D32">
        <v>5</v>
      </c>
      <c r="E32">
        <v>6</v>
      </c>
      <c r="F32" s="10">
        <v>2</v>
      </c>
      <c r="G32" s="5">
        <v>44347</v>
      </c>
      <c r="H32" s="5">
        <v>44347</v>
      </c>
    </row>
    <row r="33" spans="1:8" x14ac:dyDescent="0.25">
      <c r="A33">
        <v>10</v>
      </c>
      <c r="B33" s="10" t="s">
        <v>24</v>
      </c>
      <c r="C33">
        <v>5</v>
      </c>
      <c r="D33">
        <v>3</v>
      </c>
      <c r="E33">
        <v>5</v>
      </c>
      <c r="F33" s="10">
        <v>2</v>
      </c>
      <c r="G33" s="5">
        <v>44377</v>
      </c>
      <c r="H33" s="5">
        <v>45930</v>
      </c>
    </row>
    <row r="34" spans="1:8" x14ac:dyDescent="0.25">
      <c r="A34">
        <v>11</v>
      </c>
      <c r="B34" s="10" t="s">
        <v>24</v>
      </c>
      <c r="C34">
        <v>3</v>
      </c>
      <c r="D34">
        <v>5</v>
      </c>
      <c r="E34">
        <v>3</v>
      </c>
      <c r="F34" s="10">
        <v>1</v>
      </c>
      <c r="G34" s="5">
        <v>44347</v>
      </c>
      <c r="H34" s="5">
        <v>44347</v>
      </c>
    </row>
    <row r="35" spans="1:8" x14ac:dyDescent="0.25">
      <c r="A35">
        <v>12</v>
      </c>
      <c r="B35" s="10" t="s">
        <v>24</v>
      </c>
      <c r="C35">
        <v>2</v>
      </c>
      <c r="D35">
        <v>3</v>
      </c>
      <c r="E35">
        <v>2</v>
      </c>
      <c r="F35" s="10">
        <v>1</v>
      </c>
      <c r="G35" s="5">
        <v>38837</v>
      </c>
      <c r="H35" s="5">
        <v>38837</v>
      </c>
    </row>
    <row r="39" spans="1:9" x14ac:dyDescent="0.25">
      <c r="A39" s="19" t="s">
        <v>42</v>
      </c>
      <c r="I39" t="s">
        <v>30</v>
      </c>
    </row>
    <row r="40" ht="32" customHeight="1" spans="1:7" x14ac:dyDescent="0.25">
      <c r="A40" s="20" t="s">
        <v>43</v>
      </c>
      <c r="B40" s="20" t="s">
        <v>0</v>
      </c>
      <c r="C40" s="20" t="s">
        <v>25</v>
      </c>
      <c r="D40" s="20" t="s">
        <v>28</v>
      </c>
      <c r="E40" s="20" t="s">
        <v>29</v>
      </c>
      <c r="F40" s="20" t="s">
        <v>44</v>
      </c>
      <c r="G40" s="20" t="s">
        <v>45</v>
      </c>
    </row>
    <row r="41" spans="1:7" x14ac:dyDescent="0.25">
      <c r="A41" t="s">
        <v>46</v>
      </c>
      <c r="B41" t="s">
        <v>15</v>
      </c>
      <c r="C41" s="21">
        <v>43524</v>
      </c>
      <c r="D41" s="3">
        <v>8828</v>
      </c>
      <c r="E41" s="3">
        <v>8621</v>
      </c>
      <c r="F41" s="22">
        <v>0.9765518803806071</v>
      </c>
      <c r="G41" s="3">
        <v>207</v>
      </c>
    </row>
    <row r="42" spans="1:7" x14ac:dyDescent="0.25">
      <c r="A42" t="s">
        <v>46</v>
      </c>
      <c r="B42" t="s">
        <v>15</v>
      </c>
      <c r="C42" s="21">
        <v>43616</v>
      </c>
      <c r="D42" s="3">
        <v>12208</v>
      </c>
      <c r="E42" s="3">
        <v>12065</v>
      </c>
      <c r="F42" s="22">
        <v>0.9882863695937091</v>
      </c>
      <c r="G42" s="3">
        <v>143</v>
      </c>
    </row>
    <row r="43" spans="1:7" x14ac:dyDescent="0.25">
      <c r="A43" t="s">
        <v>46</v>
      </c>
      <c r="B43" t="s">
        <v>15</v>
      </c>
      <c r="C43" s="21">
        <v>43890</v>
      </c>
      <c r="D43" s="3">
        <v>2025</v>
      </c>
      <c r="E43" s="3">
        <v>1955</v>
      </c>
      <c r="F43" s="22">
        <v>0.9654320987654321</v>
      </c>
      <c r="G43" s="3">
        <v>70</v>
      </c>
    </row>
    <row r="44" spans="1:7" x14ac:dyDescent="0.25">
      <c r="A44" t="s">
        <v>46</v>
      </c>
      <c r="B44" t="s">
        <v>15</v>
      </c>
      <c r="C44" s="21">
        <v>44651</v>
      </c>
      <c r="D44" s="3">
        <v>1311</v>
      </c>
      <c r="E44" s="3">
        <v>1247</v>
      </c>
      <c r="F44" s="22">
        <v>0.9511823035850496</v>
      </c>
      <c r="G44" s="3">
        <v>64</v>
      </c>
    </row>
    <row r="45" spans="1:7" x14ac:dyDescent="0.25">
      <c r="A45" t="s">
        <v>46</v>
      </c>
      <c r="B45" t="s">
        <v>15</v>
      </c>
      <c r="C45" s="21">
        <v>45626</v>
      </c>
      <c r="D45" s="3">
        <v>989</v>
      </c>
      <c r="E45" s="3">
        <v>957</v>
      </c>
      <c r="F45" s="22">
        <v>0.967644084934277</v>
      </c>
      <c r="G45" s="3">
        <v>32</v>
      </c>
    </row>
    <row r="46" spans="1:7" x14ac:dyDescent="0.25">
      <c r="A46" t="s">
        <v>46</v>
      </c>
      <c r="B46" t="s">
        <v>20</v>
      </c>
      <c r="C46" s="21">
        <v>43524</v>
      </c>
      <c r="D46" s="3">
        <v>9123</v>
      </c>
      <c r="E46" s="3">
        <v>9123</v>
      </c>
      <c r="F46" s="22">
        <v>1</v>
      </c>
      <c r="G46" s="3">
        <v>0</v>
      </c>
    </row>
    <row r="47" spans="1:7" x14ac:dyDescent="0.25">
      <c r="A47" t="s">
        <v>46</v>
      </c>
      <c r="B47" t="s">
        <v>20</v>
      </c>
      <c r="C47" s="21">
        <v>43616</v>
      </c>
      <c r="D47" s="3">
        <v>12710</v>
      </c>
      <c r="E47" s="3">
        <v>12710</v>
      </c>
      <c r="F47" s="22">
        <v>1</v>
      </c>
      <c r="G47" s="3">
        <v>0</v>
      </c>
    </row>
    <row r="48" spans="1:7" x14ac:dyDescent="0.25">
      <c r="A48" t="s">
        <v>46</v>
      </c>
      <c r="B48" t="s">
        <v>20</v>
      </c>
      <c r="C48" s="21">
        <v>43890</v>
      </c>
      <c r="D48" s="3">
        <v>2460</v>
      </c>
      <c r="E48" s="3">
        <v>2460</v>
      </c>
      <c r="F48" s="22">
        <v>1</v>
      </c>
      <c r="G48" s="3">
        <v>0</v>
      </c>
    </row>
    <row r="49" spans="1:7" x14ac:dyDescent="0.25">
      <c r="A49" t="s">
        <v>46</v>
      </c>
      <c r="B49" t="s">
        <v>20</v>
      </c>
      <c r="C49" s="21">
        <v>44651</v>
      </c>
      <c r="D49" s="3">
        <v>1821</v>
      </c>
      <c r="E49" s="3">
        <v>1821</v>
      </c>
      <c r="F49" s="22">
        <v>1</v>
      </c>
      <c r="G49" s="3">
        <v>0</v>
      </c>
    </row>
    <row r="50" spans="1:7" x14ac:dyDescent="0.25">
      <c r="A50" t="s">
        <v>46</v>
      </c>
      <c r="B50" t="s">
        <v>20</v>
      </c>
      <c r="C50" s="21">
        <v>45626</v>
      </c>
      <c r="D50" s="3">
        <v>1506</v>
      </c>
      <c r="E50" s="3">
        <v>1506</v>
      </c>
      <c r="F50" s="22">
        <v>1</v>
      </c>
      <c r="G50" s="3">
        <v>0</v>
      </c>
    </row>
    <row r="53" spans="1:9" x14ac:dyDescent="0.25">
      <c r="A53" s="19" t="s">
        <v>47</v>
      </c>
      <c r="I53" t="s">
        <v>48</v>
      </c>
    </row>
    <row r="54" ht="32" customHeight="1" spans="1:7" x14ac:dyDescent="0.25">
      <c r="A54" s="20" t="s">
        <v>43</v>
      </c>
      <c r="B54" s="20" t="s">
        <v>0</v>
      </c>
      <c r="C54" s="20" t="s">
        <v>25</v>
      </c>
      <c r="D54" s="20" t="s">
        <v>28</v>
      </c>
      <c r="E54" s="20" t="s">
        <v>49</v>
      </c>
      <c r="F54" s="20" t="s">
        <v>50</v>
      </c>
      <c r="G54" s="20" t="s">
        <v>51</v>
      </c>
    </row>
    <row r="55" spans="1:7" x14ac:dyDescent="0.25">
      <c r="A55" t="s">
        <v>46</v>
      </c>
      <c r="B55" t="s">
        <v>15</v>
      </c>
      <c r="C55" s="21">
        <v>43524</v>
      </c>
      <c r="D55" s="3">
        <v>8828</v>
      </c>
      <c r="E55" s="3">
        <v>167</v>
      </c>
      <c r="F55">
        <v>8661</v>
      </c>
      <c r="G55" s="22">
        <v>0.9810829179882193</v>
      </c>
    </row>
    <row r="56" spans="1:7" x14ac:dyDescent="0.25">
      <c r="A56" t="s">
        <v>46</v>
      </c>
      <c r="B56" t="s">
        <v>15</v>
      </c>
      <c r="C56" s="21">
        <v>43616</v>
      </c>
      <c r="D56" s="3">
        <v>12208</v>
      </c>
      <c r="E56" s="3">
        <v>127</v>
      </c>
      <c r="F56">
        <v>12081</v>
      </c>
      <c r="G56" s="22">
        <v>0.9895969855832241</v>
      </c>
    </row>
    <row r="57" spans="1:7" x14ac:dyDescent="0.25">
      <c r="A57" t="s">
        <v>46</v>
      </c>
      <c r="B57" t="s">
        <v>15</v>
      </c>
      <c r="C57" s="21">
        <v>43890</v>
      </c>
      <c r="D57" s="3">
        <v>2025</v>
      </c>
      <c r="E57" s="3">
        <v>69</v>
      </c>
      <c r="F57">
        <v>1956</v>
      </c>
      <c r="G57" s="22">
        <v>0.965925925925926</v>
      </c>
    </row>
    <row r="58" spans="1:7" x14ac:dyDescent="0.25">
      <c r="A58" t="s">
        <v>46</v>
      </c>
      <c r="B58" t="s">
        <v>15</v>
      </c>
      <c r="C58" s="21">
        <v>44651</v>
      </c>
      <c r="D58" s="3">
        <v>1311</v>
      </c>
      <c r="E58" s="3">
        <v>62</v>
      </c>
      <c r="F58">
        <v>1249</v>
      </c>
      <c r="G58" s="22">
        <v>0.9527078565980168</v>
      </c>
    </row>
    <row r="59" spans="1:7" x14ac:dyDescent="0.25">
      <c r="A59" t="s">
        <v>46</v>
      </c>
      <c r="B59" t="s">
        <v>15</v>
      </c>
      <c r="C59" s="21">
        <v>45626</v>
      </c>
      <c r="D59" s="3">
        <v>989</v>
      </c>
      <c r="E59" s="3">
        <v>30</v>
      </c>
      <c r="F59">
        <v>959</v>
      </c>
      <c r="G59" s="22">
        <v>0.9696663296258847</v>
      </c>
    </row>
    <row r="60" spans="1:7" x14ac:dyDescent="0.25">
      <c r="A60" t="s">
        <v>46</v>
      </c>
      <c r="B60" t="s">
        <v>20</v>
      </c>
      <c r="C60" s="21">
        <v>43524</v>
      </c>
      <c r="D60" s="3">
        <v>9123</v>
      </c>
      <c r="E60" s="3">
        <v>65</v>
      </c>
      <c r="F60">
        <v>9058</v>
      </c>
      <c r="G60" s="22">
        <v>0.9928751507179656</v>
      </c>
    </row>
    <row r="61" spans="1:7" x14ac:dyDescent="0.25">
      <c r="A61" t="s">
        <v>46</v>
      </c>
      <c r="B61" t="s">
        <v>20</v>
      </c>
      <c r="C61" s="21">
        <v>43616</v>
      </c>
      <c r="D61" s="3">
        <v>12710</v>
      </c>
      <c r="E61" s="3">
        <v>117</v>
      </c>
      <c r="F61">
        <v>12593</v>
      </c>
      <c r="G61" s="22">
        <v>0.9907946498819827</v>
      </c>
    </row>
    <row r="62" spans="1:7" x14ac:dyDescent="0.25">
      <c r="A62" t="s">
        <v>46</v>
      </c>
      <c r="B62" t="s">
        <v>20</v>
      </c>
      <c r="C62" s="21">
        <v>43890</v>
      </c>
      <c r="D62" s="3">
        <v>2460</v>
      </c>
      <c r="E62" s="3">
        <v>81</v>
      </c>
      <c r="F62">
        <v>2379</v>
      </c>
      <c r="G62" s="22">
        <v>0.9670731707317073</v>
      </c>
    </row>
    <row r="63" spans="1:7" x14ac:dyDescent="0.25">
      <c r="A63" t="s">
        <v>46</v>
      </c>
      <c r="B63" t="s">
        <v>20</v>
      </c>
      <c r="C63" s="21">
        <v>44651</v>
      </c>
      <c r="D63" s="3">
        <v>1821</v>
      </c>
      <c r="E63" s="3">
        <v>110</v>
      </c>
      <c r="F63">
        <v>1711</v>
      </c>
      <c r="G63" s="22">
        <v>0.9395936298736958</v>
      </c>
    </row>
    <row r="64" spans="1:7" x14ac:dyDescent="0.25">
      <c r="A64" t="s">
        <v>46</v>
      </c>
      <c r="B64" t="s">
        <v>20</v>
      </c>
      <c r="C64" s="21">
        <v>45626</v>
      </c>
      <c r="D64" s="3">
        <v>1506</v>
      </c>
      <c r="E64" s="3">
        <v>102</v>
      </c>
      <c r="F64">
        <v>1404</v>
      </c>
      <c r="G64" s="22">
        <v>0.9322709163346613</v>
      </c>
    </row>
    <row r="67" spans="1:9" x14ac:dyDescent="0.25">
      <c r="A67" t="s">
        <v>52</v>
      </c>
      <c r="I67" t="s">
        <v>53</v>
      </c>
    </row>
    <row r="68" ht="32" customHeight="1" spans="1:4" x14ac:dyDescent="0.25">
      <c r="A68" s="20" t="s">
        <v>31</v>
      </c>
      <c r="B68" s="20" t="s">
        <v>32</v>
      </c>
      <c r="C68" s="20" t="s">
        <v>33</v>
      </c>
      <c r="D68" s="20" t="s">
        <v>54</v>
      </c>
    </row>
    <row r="69" spans="1:4" x14ac:dyDescent="0.25">
      <c r="A69" t="s">
        <v>55</v>
      </c>
      <c r="B69" t="s">
        <v>56</v>
      </c>
      <c r="C69" t="s">
        <v>55</v>
      </c>
      <c r="D69">
        <v>22</v>
      </c>
    </row>
    <row r="70" spans="1:4" x14ac:dyDescent="0.25">
      <c r="A70" t="s">
        <v>55</v>
      </c>
      <c r="B70" t="s">
        <v>57</v>
      </c>
      <c r="C70" t="s">
        <v>55</v>
      </c>
      <c r="D70">
        <v>18</v>
      </c>
    </row>
    <row r="71" spans="1:4" x14ac:dyDescent="0.25">
      <c r="A71" t="s">
        <v>57</v>
      </c>
      <c r="B71" t="s">
        <v>56</v>
      </c>
      <c r="C71" t="s">
        <v>57</v>
      </c>
      <c r="D71">
        <v>15</v>
      </c>
    </row>
    <row r="72" spans="1:4" x14ac:dyDescent="0.25">
      <c r="A72" t="s">
        <v>58</v>
      </c>
      <c r="B72" t="s">
        <v>57</v>
      </c>
      <c r="C72" t="s">
        <v>58</v>
      </c>
      <c r="D72">
        <v>7</v>
      </c>
    </row>
    <row r="73" spans="1:4" x14ac:dyDescent="0.25">
      <c r="A73" t="s">
        <v>58</v>
      </c>
      <c r="B73" t="s">
        <v>55</v>
      </c>
      <c r="C73" t="s">
        <v>58</v>
      </c>
      <c r="D73">
        <v>2</v>
      </c>
    </row>
  </sheetData>
  <pageSetup orientation="landscape" horizontalDpi="4294967295" verticalDpi="4294967295" scale="100" fitToWidth="1" fitToHeight="0" firstPageNumber="1" useFirstPageNumber="1" copies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7" width="23" customWidth="1"/>
  </cols>
  <sheetData>
    <row r="1" ht="35" customHeight="1" spans="1:7" x14ac:dyDescent="0.25">
      <c r="A1" s="23" t="s">
        <v>59</v>
      </c>
      <c r="B1" s="23" t="s">
        <v>60</v>
      </c>
      <c r="C1" s="23" t="s">
        <v>61</v>
      </c>
      <c r="D1" s="23" t="s">
        <v>62</v>
      </c>
      <c r="E1" s="23" t="s">
        <v>34</v>
      </c>
      <c r="F1" s="23" t="s">
        <v>63</v>
      </c>
      <c r="G1" s="23" t="s">
        <v>64</v>
      </c>
    </row>
    <row r="2" spans="1:7" x14ac:dyDescent="0.25">
      <c r="A2" s="21">
        <v>38411</v>
      </c>
      <c r="B2">
        <v>0</v>
      </c>
      <c r="C2">
        <v>1</v>
      </c>
      <c r="D2">
        <v>0</v>
      </c>
      <c r="E2">
        <v>6</v>
      </c>
      <c r="F2">
        <v>18</v>
      </c>
      <c r="G2">
        <v>0</v>
      </c>
    </row>
    <row r="3" spans="1:7" x14ac:dyDescent="0.25">
      <c r="A3" s="21">
        <v>38503</v>
      </c>
      <c r="B3">
        <v>0</v>
      </c>
      <c r="C3">
        <v>1</v>
      </c>
      <c r="D3">
        <v>0</v>
      </c>
      <c r="E3">
        <v>1</v>
      </c>
      <c r="F3">
        <v>3</v>
      </c>
      <c r="G3">
        <v>0</v>
      </c>
    </row>
    <row r="4" spans="1:7" x14ac:dyDescent="0.25">
      <c r="A4" s="21">
        <v>38564</v>
      </c>
      <c r="B4">
        <v>0</v>
      </c>
      <c r="C4">
        <v>1</v>
      </c>
      <c r="D4">
        <v>0</v>
      </c>
      <c r="E4">
        <v>1</v>
      </c>
      <c r="F4">
        <v>3</v>
      </c>
      <c r="G4">
        <v>0</v>
      </c>
    </row>
    <row r="5" spans="1:7" x14ac:dyDescent="0.25">
      <c r="A5" s="21">
        <v>38656</v>
      </c>
      <c r="B5">
        <v>1</v>
      </c>
      <c r="C5">
        <v>0</v>
      </c>
      <c r="D5">
        <v>1</v>
      </c>
      <c r="E5">
        <v>1</v>
      </c>
      <c r="F5">
        <v>3</v>
      </c>
      <c r="G5">
        <v>0</v>
      </c>
    </row>
    <row r="6" spans="1:7" x14ac:dyDescent="0.25">
      <c r="A6" s="21">
        <v>38686</v>
      </c>
      <c r="B6">
        <v>0</v>
      </c>
      <c r="C6">
        <v>1</v>
      </c>
      <c r="D6">
        <v>0</v>
      </c>
      <c r="E6">
        <v>1</v>
      </c>
      <c r="F6">
        <v>3</v>
      </c>
      <c r="G6">
        <v>0</v>
      </c>
    </row>
    <row r="7" spans="1:7" x14ac:dyDescent="0.25">
      <c r="A7" s="21">
        <v>38686</v>
      </c>
      <c r="B7">
        <v>1</v>
      </c>
      <c r="C7">
        <v>0</v>
      </c>
      <c r="D7">
        <v>1</v>
      </c>
      <c r="E7">
        <v>1</v>
      </c>
      <c r="F7">
        <v>3</v>
      </c>
      <c r="G7">
        <v>0</v>
      </c>
    </row>
    <row r="8" spans="1:7" x14ac:dyDescent="0.25">
      <c r="A8" s="21">
        <v>38807</v>
      </c>
      <c r="B8">
        <v>0</v>
      </c>
      <c r="C8">
        <v>1</v>
      </c>
      <c r="D8">
        <v>0</v>
      </c>
      <c r="E8">
        <v>35</v>
      </c>
      <c r="F8">
        <v>105</v>
      </c>
      <c r="G8">
        <v>0</v>
      </c>
    </row>
    <row r="9" spans="1:7" x14ac:dyDescent="0.25">
      <c r="A9" s="21">
        <v>38807</v>
      </c>
      <c r="B9">
        <v>1</v>
      </c>
      <c r="C9">
        <v>0</v>
      </c>
      <c r="D9">
        <v>1</v>
      </c>
      <c r="E9">
        <v>2</v>
      </c>
      <c r="F9">
        <v>6</v>
      </c>
      <c r="G9">
        <v>0</v>
      </c>
    </row>
    <row r="10" spans="1:7" x14ac:dyDescent="0.25">
      <c r="A10" s="21">
        <v>38960</v>
      </c>
      <c r="B10">
        <v>0</v>
      </c>
      <c r="C10">
        <v>1</v>
      </c>
      <c r="D10">
        <v>0</v>
      </c>
      <c r="E10">
        <v>2</v>
      </c>
      <c r="F10">
        <v>6</v>
      </c>
      <c r="G10">
        <v>0</v>
      </c>
    </row>
    <row r="11" spans="1:7" x14ac:dyDescent="0.25">
      <c r="A11" s="21">
        <v>38990</v>
      </c>
      <c r="B11">
        <v>0</v>
      </c>
      <c r="C11">
        <v>1</v>
      </c>
      <c r="D11">
        <v>0</v>
      </c>
      <c r="E11">
        <v>1</v>
      </c>
      <c r="F11">
        <v>3</v>
      </c>
      <c r="G11">
        <v>0</v>
      </c>
    </row>
    <row r="12" spans="1:7" x14ac:dyDescent="0.25">
      <c r="A12" s="21">
        <v>39021</v>
      </c>
      <c r="B12">
        <v>1</v>
      </c>
      <c r="C12">
        <v>0</v>
      </c>
      <c r="D12">
        <v>1</v>
      </c>
      <c r="E12">
        <v>1</v>
      </c>
      <c r="F12">
        <v>3</v>
      </c>
      <c r="G12">
        <v>0</v>
      </c>
    </row>
    <row r="13" spans="1:7" x14ac:dyDescent="0.25">
      <c r="A13" s="21">
        <v>39082</v>
      </c>
      <c r="B13">
        <v>0</v>
      </c>
      <c r="C13">
        <v>1</v>
      </c>
      <c r="D13">
        <v>0</v>
      </c>
      <c r="E13">
        <v>1</v>
      </c>
      <c r="F13">
        <v>3</v>
      </c>
      <c r="G13">
        <v>0</v>
      </c>
    </row>
    <row r="14" spans="1:7" x14ac:dyDescent="0.25">
      <c r="A14" s="21">
        <v>39113</v>
      </c>
      <c r="B14">
        <v>1</v>
      </c>
      <c r="C14">
        <v>0</v>
      </c>
      <c r="D14">
        <v>1</v>
      </c>
      <c r="E14">
        <v>1</v>
      </c>
      <c r="F14">
        <v>3</v>
      </c>
      <c r="G14">
        <v>0</v>
      </c>
    </row>
    <row r="15" spans="1:7" x14ac:dyDescent="0.25">
      <c r="A15" s="21">
        <v>39172</v>
      </c>
      <c r="B15">
        <v>1</v>
      </c>
      <c r="C15">
        <v>0</v>
      </c>
      <c r="D15">
        <v>1</v>
      </c>
      <c r="E15">
        <v>1</v>
      </c>
      <c r="F15">
        <v>3</v>
      </c>
      <c r="G15">
        <v>0</v>
      </c>
    </row>
    <row r="16" spans="1:7" x14ac:dyDescent="0.25">
      <c r="A16" s="21">
        <v>39294</v>
      </c>
      <c r="B16">
        <v>1</v>
      </c>
      <c r="C16">
        <v>0</v>
      </c>
      <c r="D16">
        <v>1</v>
      </c>
      <c r="E16">
        <v>1</v>
      </c>
      <c r="F16">
        <v>3</v>
      </c>
      <c r="G16">
        <v>0</v>
      </c>
    </row>
    <row r="17" spans="1:7" x14ac:dyDescent="0.25">
      <c r="A17" s="21">
        <v>39325</v>
      </c>
      <c r="B17">
        <v>0</v>
      </c>
      <c r="C17">
        <v>1</v>
      </c>
      <c r="D17">
        <v>0</v>
      </c>
      <c r="E17">
        <v>1</v>
      </c>
      <c r="F17">
        <v>3</v>
      </c>
      <c r="G17">
        <v>0</v>
      </c>
    </row>
    <row r="18" spans="1:7" x14ac:dyDescent="0.25">
      <c r="A18" s="21">
        <v>39355</v>
      </c>
      <c r="B18">
        <v>0</v>
      </c>
      <c r="C18">
        <v>1</v>
      </c>
      <c r="D18">
        <v>0</v>
      </c>
      <c r="E18">
        <v>1</v>
      </c>
      <c r="F18">
        <v>3</v>
      </c>
      <c r="G18">
        <v>0</v>
      </c>
    </row>
    <row r="19" spans="1:7" x14ac:dyDescent="0.25">
      <c r="A19" s="21">
        <v>39386</v>
      </c>
      <c r="B19">
        <v>0</v>
      </c>
      <c r="C19">
        <v>1</v>
      </c>
      <c r="D19">
        <v>0</v>
      </c>
      <c r="E19">
        <v>1</v>
      </c>
      <c r="F19">
        <v>3</v>
      </c>
      <c r="G19">
        <v>0</v>
      </c>
    </row>
    <row r="20" spans="1:7" x14ac:dyDescent="0.25">
      <c r="A20" s="21">
        <v>39538</v>
      </c>
      <c r="B20">
        <v>0</v>
      </c>
      <c r="C20">
        <v>1</v>
      </c>
      <c r="D20">
        <v>0</v>
      </c>
      <c r="E20">
        <v>1</v>
      </c>
      <c r="F20">
        <v>3</v>
      </c>
      <c r="G20">
        <v>0</v>
      </c>
    </row>
    <row r="21" spans="1:7" x14ac:dyDescent="0.25">
      <c r="A21" s="21">
        <v>39599</v>
      </c>
      <c r="B21">
        <v>0</v>
      </c>
      <c r="C21">
        <v>1</v>
      </c>
      <c r="D21">
        <v>0</v>
      </c>
      <c r="E21">
        <v>2</v>
      </c>
      <c r="F21">
        <v>6</v>
      </c>
      <c r="G21">
        <v>0</v>
      </c>
    </row>
    <row r="22" spans="1:7" x14ac:dyDescent="0.25">
      <c r="A22" s="21">
        <v>39629</v>
      </c>
      <c r="B22">
        <v>1</v>
      </c>
      <c r="C22">
        <v>0</v>
      </c>
      <c r="D22">
        <v>1</v>
      </c>
      <c r="E22">
        <v>10</v>
      </c>
      <c r="F22">
        <v>30</v>
      </c>
      <c r="G22">
        <v>0</v>
      </c>
    </row>
    <row r="23" spans="1:7" x14ac:dyDescent="0.25">
      <c r="A23" s="21">
        <v>39660</v>
      </c>
      <c r="B23">
        <v>0</v>
      </c>
      <c r="C23">
        <v>1</v>
      </c>
      <c r="D23">
        <v>0</v>
      </c>
      <c r="E23">
        <v>1</v>
      </c>
      <c r="F23">
        <v>3</v>
      </c>
      <c r="G23">
        <v>0</v>
      </c>
    </row>
    <row r="24" spans="1:7" x14ac:dyDescent="0.25">
      <c r="A24" s="21">
        <v>39691</v>
      </c>
      <c r="B24">
        <v>1</v>
      </c>
      <c r="C24">
        <v>0</v>
      </c>
      <c r="D24">
        <v>1</v>
      </c>
      <c r="E24">
        <v>4</v>
      </c>
      <c r="F24">
        <v>12</v>
      </c>
      <c r="G24">
        <v>0</v>
      </c>
    </row>
    <row r="25" spans="1:7" x14ac:dyDescent="0.25">
      <c r="A25" s="21">
        <v>39752</v>
      </c>
      <c r="B25">
        <v>1</v>
      </c>
      <c r="C25">
        <v>0</v>
      </c>
      <c r="D25">
        <v>1</v>
      </c>
      <c r="E25">
        <v>4</v>
      </c>
      <c r="F25">
        <v>12</v>
      </c>
      <c r="G25">
        <v>0</v>
      </c>
    </row>
    <row r="26" spans="1:7" x14ac:dyDescent="0.25">
      <c r="A26" s="21">
        <v>39782</v>
      </c>
      <c r="B26">
        <v>1</v>
      </c>
      <c r="C26">
        <v>0</v>
      </c>
      <c r="D26">
        <v>1</v>
      </c>
      <c r="E26">
        <v>9</v>
      </c>
      <c r="F26">
        <v>27</v>
      </c>
      <c r="G26">
        <v>0</v>
      </c>
    </row>
    <row r="27" spans="1:7" x14ac:dyDescent="0.25">
      <c r="A27" s="21">
        <v>39813</v>
      </c>
      <c r="B27">
        <v>1</v>
      </c>
      <c r="C27">
        <v>0</v>
      </c>
      <c r="D27">
        <v>1</v>
      </c>
      <c r="E27">
        <v>1</v>
      </c>
      <c r="F27">
        <v>3</v>
      </c>
      <c r="G27">
        <v>0</v>
      </c>
    </row>
    <row r="28" spans="1:7" x14ac:dyDescent="0.25">
      <c r="A28" s="21">
        <v>39844</v>
      </c>
      <c r="B28">
        <v>1</v>
      </c>
      <c r="C28">
        <v>0</v>
      </c>
      <c r="D28">
        <v>1</v>
      </c>
      <c r="E28">
        <v>3</v>
      </c>
      <c r="F28">
        <v>9</v>
      </c>
      <c r="G28">
        <v>0</v>
      </c>
    </row>
    <row r="29" spans="1:7" x14ac:dyDescent="0.25">
      <c r="A29" s="21">
        <v>39872</v>
      </c>
      <c r="B29">
        <v>1</v>
      </c>
      <c r="C29">
        <v>0</v>
      </c>
      <c r="D29">
        <v>1</v>
      </c>
      <c r="E29">
        <v>4</v>
      </c>
      <c r="F29">
        <v>12</v>
      </c>
      <c r="G29">
        <v>0</v>
      </c>
    </row>
    <row r="30" spans="1:7" x14ac:dyDescent="0.25">
      <c r="A30" s="21">
        <v>39933</v>
      </c>
      <c r="B30">
        <v>1</v>
      </c>
      <c r="C30">
        <v>0</v>
      </c>
      <c r="D30">
        <v>1</v>
      </c>
      <c r="E30">
        <v>1</v>
      </c>
      <c r="F30">
        <v>3</v>
      </c>
      <c r="G30">
        <v>0</v>
      </c>
    </row>
    <row r="31" spans="1:7" x14ac:dyDescent="0.25">
      <c r="A31" s="21">
        <v>39964</v>
      </c>
      <c r="B31">
        <v>1</v>
      </c>
      <c r="C31">
        <v>0</v>
      </c>
      <c r="D31">
        <v>1</v>
      </c>
      <c r="E31">
        <v>5</v>
      </c>
      <c r="F31">
        <v>15</v>
      </c>
      <c r="G31">
        <v>0</v>
      </c>
    </row>
    <row r="32" spans="1:7" x14ac:dyDescent="0.25">
      <c r="A32" s="21">
        <v>39994</v>
      </c>
      <c r="B32">
        <v>1</v>
      </c>
      <c r="C32">
        <v>0</v>
      </c>
      <c r="D32">
        <v>1</v>
      </c>
      <c r="E32">
        <v>3</v>
      </c>
      <c r="F32">
        <v>9</v>
      </c>
      <c r="G32">
        <v>0</v>
      </c>
    </row>
    <row r="33" spans="1:7" x14ac:dyDescent="0.25">
      <c r="A33" s="21">
        <v>40025</v>
      </c>
      <c r="B33">
        <v>1</v>
      </c>
      <c r="C33">
        <v>0</v>
      </c>
      <c r="D33">
        <v>1</v>
      </c>
      <c r="E33">
        <v>1</v>
      </c>
      <c r="F33">
        <v>3</v>
      </c>
      <c r="G33">
        <v>0</v>
      </c>
    </row>
    <row r="34" spans="1:7" x14ac:dyDescent="0.25">
      <c r="A34" s="21">
        <v>40056</v>
      </c>
      <c r="B34">
        <v>1</v>
      </c>
      <c r="C34">
        <v>0</v>
      </c>
      <c r="D34">
        <v>1</v>
      </c>
      <c r="E34">
        <v>9</v>
      </c>
      <c r="F34">
        <v>27</v>
      </c>
      <c r="G34">
        <v>0</v>
      </c>
    </row>
    <row r="35" spans="1:7" x14ac:dyDescent="0.25">
      <c r="A35" s="21">
        <v>40086</v>
      </c>
      <c r="B35">
        <v>1</v>
      </c>
      <c r="C35">
        <v>0</v>
      </c>
      <c r="D35">
        <v>1</v>
      </c>
      <c r="E35">
        <v>1</v>
      </c>
      <c r="F35">
        <v>3</v>
      </c>
      <c r="G35">
        <v>0</v>
      </c>
    </row>
    <row r="36" spans="1:7" x14ac:dyDescent="0.25">
      <c r="A36" s="21">
        <v>40117</v>
      </c>
      <c r="B36">
        <v>1</v>
      </c>
      <c r="C36">
        <v>0</v>
      </c>
      <c r="D36">
        <v>1</v>
      </c>
      <c r="E36">
        <v>18</v>
      </c>
      <c r="F36">
        <v>54</v>
      </c>
      <c r="G36">
        <v>0</v>
      </c>
    </row>
    <row r="37" spans="1:7" x14ac:dyDescent="0.25">
      <c r="A37" s="21">
        <v>40178</v>
      </c>
      <c r="B37">
        <v>1</v>
      </c>
      <c r="C37">
        <v>0</v>
      </c>
      <c r="D37">
        <v>1</v>
      </c>
      <c r="E37">
        <v>2</v>
      </c>
      <c r="F37">
        <v>6</v>
      </c>
      <c r="G37">
        <v>0</v>
      </c>
    </row>
    <row r="38" spans="1:7" x14ac:dyDescent="0.25">
      <c r="A38" s="21">
        <v>40209</v>
      </c>
      <c r="B38">
        <v>1</v>
      </c>
      <c r="C38">
        <v>0</v>
      </c>
      <c r="D38">
        <v>1</v>
      </c>
      <c r="E38">
        <v>3</v>
      </c>
      <c r="F38">
        <v>9</v>
      </c>
      <c r="G38">
        <v>0</v>
      </c>
    </row>
    <row r="39" spans="1:7" x14ac:dyDescent="0.25">
      <c r="A39" s="21">
        <v>40237</v>
      </c>
      <c r="B39">
        <v>1</v>
      </c>
      <c r="C39">
        <v>0</v>
      </c>
      <c r="D39">
        <v>1</v>
      </c>
      <c r="E39">
        <v>2</v>
      </c>
      <c r="F39">
        <v>6</v>
      </c>
      <c r="G39">
        <v>0</v>
      </c>
    </row>
    <row r="40" spans="1:7" x14ac:dyDescent="0.25">
      <c r="A40" s="21">
        <v>40268</v>
      </c>
      <c r="B40">
        <v>0</v>
      </c>
      <c r="C40">
        <v>1</v>
      </c>
      <c r="D40">
        <v>0</v>
      </c>
      <c r="E40">
        <v>1</v>
      </c>
      <c r="F40">
        <v>3</v>
      </c>
      <c r="G40">
        <v>0</v>
      </c>
    </row>
    <row r="41" spans="1:7" x14ac:dyDescent="0.25">
      <c r="A41" s="21">
        <v>40268</v>
      </c>
      <c r="B41">
        <v>1</v>
      </c>
      <c r="C41">
        <v>0</v>
      </c>
      <c r="D41">
        <v>1</v>
      </c>
      <c r="E41">
        <v>2</v>
      </c>
      <c r="F41">
        <v>6</v>
      </c>
      <c r="G41">
        <v>0</v>
      </c>
    </row>
    <row r="42" spans="1:7" x14ac:dyDescent="0.25">
      <c r="A42" s="21">
        <v>40298</v>
      </c>
      <c r="B42">
        <v>1</v>
      </c>
      <c r="C42">
        <v>0</v>
      </c>
      <c r="D42">
        <v>1</v>
      </c>
      <c r="E42">
        <v>2</v>
      </c>
      <c r="F42">
        <v>6</v>
      </c>
      <c r="G42">
        <v>0</v>
      </c>
    </row>
    <row r="43" spans="1:7" x14ac:dyDescent="0.25">
      <c r="A43" s="21">
        <v>40329</v>
      </c>
      <c r="B43">
        <v>1</v>
      </c>
      <c r="C43">
        <v>0</v>
      </c>
      <c r="D43">
        <v>1</v>
      </c>
      <c r="E43">
        <v>2</v>
      </c>
      <c r="F43">
        <v>6</v>
      </c>
      <c r="G43">
        <v>0</v>
      </c>
    </row>
    <row r="44" spans="1:7" x14ac:dyDescent="0.25">
      <c r="A44" s="21">
        <v>40359</v>
      </c>
      <c r="B44">
        <v>1</v>
      </c>
      <c r="C44">
        <v>0</v>
      </c>
      <c r="D44">
        <v>1</v>
      </c>
      <c r="E44">
        <v>1</v>
      </c>
      <c r="F44">
        <v>3</v>
      </c>
      <c r="G44">
        <v>0</v>
      </c>
    </row>
    <row r="45" spans="1:7" x14ac:dyDescent="0.25">
      <c r="A45" s="21">
        <v>40390</v>
      </c>
      <c r="B45">
        <v>1</v>
      </c>
      <c r="C45">
        <v>0</v>
      </c>
      <c r="D45">
        <v>1</v>
      </c>
      <c r="E45">
        <v>3</v>
      </c>
      <c r="F45">
        <v>9</v>
      </c>
      <c r="G45">
        <v>0</v>
      </c>
    </row>
    <row r="46" spans="1:7" x14ac:dyDescent="0.25">
      <c r="A46" s="21">
        <v>40421</v>
      </c>
      <c r="B46">
        <v>1</v>
      </c>
      <c r="C46">
        <v>0</v>
      </c>
      <c r="D46">
        <v>1</v>
      </c>
      <c r="E46">
        <v>2</v>
      </c>
      <c r="F46">
        <v>6</v>
      </c>
      <c r="G46">
        <v>0</v>
      </c>
    </row>
    <row r="47" spans="1:7" x14ac:dyDescent="0.25">
      <c r="A47" s="21">
        <v>40482</v>
      </c>
      <c r="B47">
        <v>1</v>
      </c>
      <c r="C47">
        <v>0</v>
      </c>
      <c r="D47">
        <v>1</v>
      </c>
      <c r="E47">
        <v>2</v>
      </c>
      <c r="F47">
        <v>6</v>
      </c>
      <c r="G47">
        <v>0</v>
      </c>
    </row>
    <row r="48" spans="1:7" x14ac:dyDescent="0.25">
      <c r="A48" s="21">
        <v>40512</v>
      </c>
      <c r="B48">
        <v>1</v>
      </c>
      <c r="C48">
        <v>0</v>
      </c>
      <c r="D48">
        <v>1</v>
      </c>
      <c r="E48">
        <v>1</v>
      </c>
      <c r="F48">
        <v>3</v>
      </c>
      <c r="G48">
        <v>0</v>
      </c>
    </row>
    <row r="49" spans="1:7" x14ac:dyDescent="0.25">
      <c r="A49" s="21">
        <v>40574</v>
      </c>
      <c r="B49">
        <v>1</v>
      </c>
      <c r="C49">
        <v>0</v>
      </c>
      <c r="D49">
        <v>1</v>
      </c>
      <c r="E49">
        <v>3</v>
      </c>
      <c r="F49">
        <v>9</v>
      </c>
      <c r="G49">
        <v>0</v>
      </c>
    </row>
    <row r="50" spans="1:7" x14ac:dyDescent="0.25">
      <c r="A50" s="21">
        <v>40602</v>
      </c>
      <c r="B50">
        <v>1</v>
      </c>
      <c r="C50">
        <v>0</v>
      </c>
      <c r="D50">
        <v>1</v>
      </c>
      <c r="E50">
        <v>1</v>
      </c>
      <c r="F50">
        <v>3</v>
      </c>
      <c r="G50">
        <v>0</v>
      </c>
    </row>
    <row r="51" spans="1:7" x14ac:dyDescent="0.25">
      <c r="A51" s="21">
        <v>40633</v>
      </c>
      <c r="B51">
        <v>1</v>
      </c>
      <c r="C51">
        <v>0</v>
      </c>
      <c r="D51">
        <v>1</v>
      </c>
      <c r="E51">
        <v>3</v>
      </c>
      <c r="F51">
        <v>9</v>
      </c>
      <c r="G51">
        <v>0</v>
      </c>
    </row>
    <row r="52" spans="1:7" x14ac:dyDescent="0.25">
      <c r="A52" s="21">
        <v>40663</v>
      </c>
      <c r="B52">
        <v>1</v>
      </c>
      <c r="C52">
        <v>0</v>
      </c>
      <c r="D52">
        <v>1</v>
      </c>
      <c r="E52">
        <v>2</v>
      </c>
      <c r="F52">
        <v>6</v>
      </c>
      <c r="G52">
        <v>0</v>
      </c>
    </row>
    <row r="53" spans="1:7" x14ac:dyDescent="0.25">
      <c r="A53" s="21">
        <v>40694</v>
      </c>
      <c r="B53">
        <v>1</v>
      </c>
      <c r="C53">
        <v>0</v>
      </c>
      <c r="D53">
        <v>1</v>
      </c>
      <c r="E53">
        <v>5</v>
      </c>
      <c r="F53">
        <v>15</v>
      </c>
      <c r="G53">
        <v>0</v>
      </c>
    </row>
    <row r="54" spans="1:7" x14ac:dyDescent="0.25">
      <c r="A54" s="21">
        <v>40724</v>
      </c>
      <c r="B54">
        <v>1</v>
      </c>
      <c r="C54">
        <v>0</v>
      </c>
      <c r="D54">
        <v>1</v>
      </c>
      <c r="E54">
        <v>5</v>
      </c>
      <c r="F54">
        <v>15</v>
      </c>
      <c r="G54">
        <v>0</v>
      </c>
    </row>
    <row r="55" spans="1:7" x14ac:dyDescent="0.25">
      <c r="A55" s="21">
        <v>40755</v>
      </c>
      <c r="B55">
        <v>1</v>
      </c>
      <c r="C55">
        <v>0</v>
      </c>
      <c r="D55">
        <v>1</v>
      </c>
      <c r="E55">
        <v>7</v>
      </c>
      <c r="F55">
        <v>21</v>
      </c>
      <c r="G55">
        <v>0</v>
      </c>
    </row>
    <row r="56" spans="1:7" x14ac:dyDescent="0.25">
      <c r="A56" s="21">
        <v>40786</v>
      </c>
      <c r="B56">
        <v>1</v>
      </c>
      <c r="C56">
        <v>0</v>
      </c>
      <c r="D56">
        <v>1</v>
      </c>
      <c r="E56">
        <v>47</v>
      </c>
      <c r="F56">
        <v>141</v>
      </c>
      <c r="G56">
        <v>0</v>
      </c>
    </row>
    <row r="57" spans="1:7" x14ac:dyDescent="0.25">
      <c r="A57" s="21">
        <v>40816</v>
      </c>
      <c r="B57">
        <v>1</v>
      </c>
      <c r="C57">
        <v>0</v>
      </c>
      <c r="D57">
        <v>1</v>
      </c>
      <c r="E57">
        <v>3</v>
      </c>
      <c r="F57">
        <v>9</v>
      </c>
      <c r="G57">
        <v>0</v>
      </c>
    </row>
    <row r="58" spans="1:7" x14ac:dyDescent="0.25">
      <c r="A58" s="21">
        <v>40847</v>
      </c>
      <c r="B58">
        <v>1</v>
      </c>
      <c r="C58">
        <v>0</v>
      </c>
      <c r="D58">
        <v>1</v>
      </c>
      <c r="E58">
        <v>5</v>
      </c>
      <c r="F58">
        <v>15</v>
      </c>
      <c r="G58">
        <v>0</v>
      </c>
    </row>
    <row r="59" spans="1:7" x14ac:dyDescent="0.25">
      <c r="A59" s="21">
        <v>40877</v>
      </c>
      <c r="B59">
        <v>1</v>
      </c>
      <c r="C59">
        <v>0</v>
      </c>
      <c r="D59">
        <v>1</v>
      </c>
      <c r="E59">
        <v>4</v>
      </c>
      <c r="F59">
        <v>12</v>
      </c>
      <c r="G59">
        <v>0</v>
      </c>
    </row>
    <row r="60" spans="1:7" x14ac:dyDescent="0.25">
      <c r="A60" s="21">
        <v>40908</v>
      </c>
      <c r="B60">
        <v>1</v>
      </c>
      <c r="C60">
        <v>0</v>
      </c>
      <c r="D60">
        <v>1</v>
      </c>
      <c r="E60">
        <v>2</v>
      </c>
      <c r="F60">
        <v>6</v>
      </c>
      <c r="G60">
        <v>0</v>
      </c>
    </row>
    <row r="61" spans="1:7" x14ac:dyDescent="0.25">
      <c r="A61" s="21">
        <v>40939</v>
      </c>
      <c r="B61">
        <v>1</v>
      </c>
      <c r="C61">
        <v>0</v>
      </c>
      <c r="D61">
        <v>1</v>
      </c>
      <c r="E61">
        <v>5</v>
      </c>
      <c r="F61">
        <v>15</v>
      </c>
      <c r="G61">
        <v>0</v>
      </c>
    </row>
    <row r="62" spans="1:7" x14ac:dyDescent="0.25">
      <c r="A62" s="21">
        <v>40968</v>
      </c>
      <c r="B62">
        <v>1</v>
      </c>
      <c r="C62">
        <v>0</v>
      </c>
      <c r="D62">
        <v>1</v>
      </c>
      <c r="E62">
        <v>2</v>
      </c>
      <c r="F62">
        <v>6</v>
      </c>
      <c r="G62">
        <v>0</v>
      </c>
    </row>
    <row r="63" spans="1:7" x14ac:dyDescent="0.25">
      <c r="A63" s="21">
        <v>40999</v>
      </c>
      <c r="B63">
        <v>1</v>
      </c>
      <c r="C63">
        <v>0</v>
      </c>
      <c r="D63">
        <v>1</v>
      </c>
      <c r="E63">
        <v>3</v>
      </c>
      <c r="F63">
        <v>9</v>
      </c>
      <c r="G63">
        <v>0</v>
      </c>
    </row>
    <row r="64" spans="1:7" x14ac:dyDescent="0.25">
      <c r="A64" s="21">
        <v>41029</v>
      </c>
      <c r="B64">
        <v>1</v>
      </c>
      <c r="C64">
        <v>0</v>
      </c>
      <c r="D64">
        <v>1</v>
      </c>
      <c r="E64">
        <v>3</v>
      </c>
      <c r="F64">
        <v>9</v>
      </c>
      <c r="G64">
        <v>0</v>
      </c>
    </row>
    <row r="65" spans="1:7" x14ac:dyDescent="0.25">
      <c r="A65" s="21">
        <v>41060</v>
      </c>
      <c r="B65">
        <v>1</v>
      </c>
      <c r="C65">
        <v>0</v>
      </c>
      <c r="D65">
        <v>1</v>
      </c>
      <c r="E65">
        <v>3</v>
      </c>
      <c r="F65">
        <v>9</v>
      </c>
      <c r="G65">
        <v>0</v>
      </c>
    </row>
    <row r="66" spans="1:7" x14ac:dyDescent="0.25">
      <c r="A66" s="21">
        <v>41090</v>
      </c>
      <c r="B66">
        <v>1</v>
      </c>
      <c r="C66">
        <v>0</v>
      </c>
      <c r="D66">
        <v>1</v>
      </c>
      <c r="E66">
        <v>3</v>
      </c>
      <c r="F66">
        <v>9</v>
      </c>
      <c r="G66">
        <v>0</v>
      </c>
    </row>
    <row r="67" spans="1:7" x14ac:dyDescent="0.25">
      <c r="A67" s="21">
        <v>41121</v>
      </c>
      <c r="B67">
        <v>1</v>
      </c>
      <c r="C67">
        <v>0</v>
      </c>
      <c r="D67">
        <v>1</v>
      </c>
      <c r="E67">
        <v>9</v>
      </c>
      <c r="F67">
        <v>27</v>
      </c>
      <c r="G67">
        <v>0</v>
      </c>
    </row>
    <row r="68" spans="1:7" x14ac:dyDescent="0.25">
      <c r="A68" s="21">
        <v>41152</v>
      </c>
      <c r="B68">
        <v>1</v>
      </c>
      <c r="C68">
        <v>0</v>
      </c>
      <c r="D68">
        <v>1</v>
      </c>
      <c r="E68">
        <v>7</v>
      </c>
      <c r="F68">
        <v>21</v>
      </c>
      <c r="G68">
        <v>0</v>
      </c>
    </row>
    <row r="69" spans="1:7" x14ac:dyDescent="0.25">
      <c r="A69" s="21">
        <v>41182</v>
      </c>
      <c r="B69">
        <v>1</v>
      </c>
      <c r="C69">
        <v>0</v>
      </c>
      <c r="D69">
        <v>1</v>
      </c>
      <c r="E69">
        <v>5</v>
      </c>
      <c r="F69">
        <v>15</v>
      </c>
      <c r="G69">
        <v>0</v>
      </c>
    </row>
    <row r="70" spans="1:7" x14ac:dyDescent="0.25">
      <c r="A70" s="21">
        <v>41213</v>
      </c>
      <c r="B70">
        <v>1</v>
      </c>
      <c r="C70">
        <v>0</v>
      </c>
      <c r="D70">
        <v>1</v>
      </c>
      <c r="E70">
        <v>3</v>
      </c>
      <c r="F70">
        <v>9</v>
      </c>
      <c r="G70">
        <v>0</v>
      </c>
    </row>
    <row r="71" spans="1:7" x14ac:dyDescent="0.25">
      <c r="A71" s="21">
        <v>41243</v>
      </c>
      <c r="B71">
        <v>1</v>
      </c>
      <c r="C71">
        <v>0</v>
      </c>
      <c r="D71">
        <v>1</v>
      </c>
      <c r="E71">
        <v>4</v>
      </c>
      <c r="F71">
        <v>12</v>
      </c>
      <c r="G71">
        <v>0</v>
      </c>
    </row>
    <row r="72" spans="1:7" x14ac:dyDescent="0.25">
      <c r="A72" s="21">
        <v>41274</v>
      </c>
      <c r="B72">
        <v>1</v>
      </c>
      <c r="C72">
        <v>0</v>
      </c>
      <c r="D72">
        <v>1</v>
      </c>
      <c r="E72">
        <v>2</v>
      </c>
      <c r="F72">
        <v>6</v>
      </c>
      <c r="G72">
        <v>0</v>
      </c>
    </row>
    <row r="73" spans="1:7" x14ac:dyDescent="0.25">
      <c r="A73" s="21">
        <v>41305</v>
      </c>
      <c r="B73">
        <v>1</v>
      </c>
      <c r="C73">
        <v>0</v>
      </c>
      <c r="D73">
        <v>1</v>
      </c>
      <c r="E73">
        <v>6</v>
      </c>
      <c r="F73">
        <v>18</v>
      </c>
      <c r="G73">
        <v>0</v>
      </c>
    </row>
    <row r="74" spans="1:7" x14ac:dyDescent="0.25">
      <c r="A74" s="21">
        <v>41333</v>
      </c>
      <c r="B74">
        <v>1</v>
      </c>
      <c r="C74">
        <v>0</v>
      </c>
      <c r="D74">
        <v>1</v>
      </c>
      <c r="E74">
        <v>8</v>
      </c>
      <c r="F74">
        <v>24</v>
      </c>
      <c r="G74">
        <v>0</v>
      </c>
    </row>
    <row r="75" spans="1:7" x14ac:dyDescent="0.25">
      <c r="A75" s="21">
        <v>41364</v>
      </c>
      <c r="B75">
        <v>1</v>
      </c>
      <c r="C75">
        <v>0</v>
      </c>
      <c r="D75">
        <v>1</v>
      </c>
      <c r="E75">
        <v>3</v>
      </c>
      <c r="F75">
        <v>9</v>
      </c>
      <c r="G75">
        <v>0</v>
      </c>
    </row>
    <row r="76" spans="1:7" x14ac:dyDescent="0.25">
      <c r="A76" s="21">
        <v>41394</v>
      </c>
      <c r="B76">
        <v>1</v>
      </c>
      <c r="C76">
        <v>0</v>
      </c>
      <c r="D76">
        <v>1</v>
      </c>
      <c r="E76">
        <v>4</v>
      </c>
      <c r="F76">
        <v>12</v>
      </c>
      <c r="G76">
        <v>0</v>
      </c>
    </row>
    <row r="77" spans="1:7" x14ac:dyDescent="0.25">
      <c r="A77" s="21">
        <v>41425</v>
      </c>
      <c r="B77">
        <v>0</v>
      </c>
      <c r="C77">
        <v>1</v>
      </c>
      <c r="D77">
        <v>0</v>
      </c>
      <c r="E77">
        <v>1</v>
      </c>
      <c r="F77">
        <v>3</v>
      </c>
      <c r="G77">
        <v>0</v>
      </c>
    </row>
    <row r="78" spans="1:7" x14ac:dyDescent="0.25">
      <c r="A78" s="21">
        <v>41425</v>
      </c>
      <c r="B78">
        <v>1</v>
      </c>
      <c r="C78">
        <v>0</v>
      </c>
      <c r="D78">
        <v>1</v>
      </c>
      <c r="E78">
        <v>2</v>
      </c>
      <c r="F78">
        <v>6</v>
      </c>
      <c r="G78">
        <v>0</v>
      </c>
    </row>
    <row r="79" spans="1:7" x14ac:dyDescent="0.25">
      <c r="A79" s="21">
        <v>41455</v>
      </c>
      <c r="B79">
        <v>1</v>
      </c>
      <c r="C79">
        <v>0</v>
      </c>
      <c r="D79">
        <v>1</v>
      </c>
      <c r="E79">
        <v>4</v>
      </c>
      <c r="F79">
        <v>12</v>
      </c>
      <c r="G79">
        <v>0</v>
      </c>
    </row>
    <row r="80" spans="1:7" x14ac:dyDescent="0.25">
      <c r="A80" s="21">
        <v>41486</v>
      </c>
      <c r="B80">
        <v>1</v>
      </c>
      <c r="C80">
        <v>0</v>
      </c>
      <c r="D80">
        <v>1</v>
      </c>
      <c r="E80">
        <v>3</v>
      </c>
      <c r="F80">
        <v>9</v>
      </c>
      <c r="G80">
        <v>0</v>
      </c>
    </row>
    <row r="81" spans="1:7" x14ac:dyDescent="0.25">
      <c r="A81" s="21">
        <v>41517</v>
      </c>
      <c r="B81">
        <v>1</v>
      </c>
      <c r="C81">
        <v>0</v>
      </c>
      <c r="D81">
        <v>1</v>
      </c>
      <c r="E81">
        <v>4</v>
      </c>
      <c r="F81">
        <v>12</v>
      </c>
      <c r="G81">
        <v>0</v>
      </c>
    </row>
    <row r="82" spans="1:7" x14ac:dyDescent="0.25">
      <c r="A82" s="21">
        <v>41547</v>
      </c>
      <c r="B82">
        <v>1</v>
      </c>
      <c r="C82">
        <v>0</v>
      </c>
      <c r="D82">
        <v>1</v>
      </c>
      <c r="E82">
        <v>6</v>
      </c>
      <c r="F82">
        <v>18</v>
      </c>
      <c r="G82">
        <v>0</v>
      </c>
    </row>
    <row r="83" spans="1:7" x14ac:dyDescent="0.25">
      <c r="A83" s="21">
        <v>41578</v>
      </c>
      <c r="B83">
        <v>0</v>
      </c>
      <c r="C83">
        <v>1</v>
      </c>
      <c r="D83">
        <v>0</v>
      </c>
      <c r="E83">
        <v>1</v>
      </c>
      <c r="F83">
        <v>3</v>
      </c>
      <c r="G83">
        <v>0</v>
      </c>
    </row>
    <row r="84" spans="1:7" x14ac:dyDescent="0.25">
      <c r="A84" s="21">
        <v>41578</v>
      </c>
      <c r="B84">
        <v>1</v>
      </c>
      <c r="C84">
        <v>0</v>
      </c>
      <c r="D84">
        <v>1</v>
      </c>
      <c r="E84">
        <v>8</v>
      </c>
      <c r="F84">
        <v>24</v>
      </c>
      <c r="G84">
        <v>0</v>
      </c>
    </row>
    <row r="85" spans="1:7" x14ac:dyDescent="0.25">
      <c r="A85" s="21">
        <v>41608</v>
      </c>
      <c r="B85">
        <v>0</v>
      </c>
      <c r="C85">
        <v>1</v>
      </c>
      <c r="D85">
        <v>0</v>
      </c>
      <c r="E85">
        <v>2</v>
      </c>
      <c r="F85">
        <v>6</v>
      </c>
      <c r="G85">
        <v>0</v>
      </c>
    </row>
    <row r="86" spans="1:7" x14ac:dyDescent="0.25">
      <c r="A86" s="21">
        <v>41608</v>
      </c>
      <c r="B86">
        <v>1</v>
      </c>
      <c r="C86">
        <v>0</v>
      </c>
      <c r="D86">
        <v>1</v>
      </c>
      <c r="E86">
        <v>5</v>
      </c>
      <c r="F86">
        <v>15</v>
      </c>
      <c r="G86">
        <v>0</v>
      </c>
    </row>
    <row r="87" spans="1:7" x14ac:dyDescent="0.25">
      <c r="A87" s="21">
        <v>41639</v>
      </c>
      <c r="B87">
        <v>1</v>
      </c>
      <c r="C87">
        <v>0</v>
      </c>
      <c r="D87">
        <v>1</v>
      </c>
      <c r="E87">
        <v>4</v>
      </c>
      <c r="F87">
        <v>12</v>
      </c>
      <c r="G87">
        <v>0</v>
      </c>
    </row>
    <row r="88" spans="1:7" x14ac:dyDescent="0.25">
      <c r="A88" s="21">
        <v>41670</v>
      </c>
      <c r="B88">
        <v>1</v>
      </c>
      <c r="C88">
        <v>0</v>
      </c>
      <c r="D88">
        <v>1</v>
      </c>
      <c r="E88">
        <v>9</v>
      </c>
      <c r="F88">
        <v>27</v>
      </c>
      <c r="G88">
        <v>0</v>
      </c>
    </row>
    <row r="89" spans="1:7" x14ac:dyDescent="0.25">
      <c r="A89" s="21">
        <v>41698</v>
      </c>
      <c r="B89">
        <v>0</v>
      </c>
      <c r="C89">
        <v>1</v>
      </c>
      <c r="D89">
        <v>0</v>
      </c>
      <c r="E89">
        <v>1</v>
      </c>
      <c r="F89">
        <v>3</v>
      </c>
      <c r="G89">
        <v>0</v>
      </c>
    </row>
    <row r="90" spans="1:7" x14ac:dyDescent="0.25">
      <c r="A90" s="21">
        <v>41698</v>
      </c>
      <c r="B90">
        <v>1</v>
      </c>
      <c r="C90">
        <v>0</v>
      </c>
      <c r="D90">
        <v>1</v>
      </c>
      <c r="E90">
        <v>4</v>
      </c>
      <c r="F90">
        <v>12</v>
      </c>
      <c r="G90">
        <v>0</v>
      </c>
    </row>
    <row r="91" spans="1:7" x14ac:dyDescent="0.25">
      <c r="A91" s="21">
        <v>41729</v>
      </c>
      <c r="B91">
        <v>1</v>
      </c>
      <c r="C91">
        <v>0</v>
      </c>
      <c r="D91">
        <v>1</v>
      </c>
      <c r="E91">
        <v>8</v>
      </c>
      <c r="F91">
        <v>24</v>
      </c>
      <c r="G91">
        <v>0</v>
      </c>
    </row>
    <row r="92" spans="1:7" x14ac:dyDescent="0.25">
      <c r="A92" s="21">
        <v>41759</v>
      </c>
      <c r="B92">
        <v>1</v>
      </c>
      <c r="C92">
        <v>0</v>
      </c>
      <c r="D92">
        <v>1</v>
      </c>
      <c r="E92">
        <v>2</v>
      </c>
      <c r="F92">
        <v>6</v>
      </c>
      <c r="G92">
        <v>0</v>
      </c>
    </row>
    <row r="93" spans="1:7" x14ac:dyDescent="0.25">
      <c r="A93" s="21">
        <v>41790</v>
      </c>
      <c r="B93">
        <v>0</v>
      </c>
      <c r="C93">
        <v>1</v>
      </c>
      <c r="D93">
        <v>0</v>
      </c>
      <c r="E93">
        <v>2</v>
      </c>
      <c r="F93">
        <v>6</v>
      </c>
      <c r="G93">
        <v>0</v>
      </c>
    </row>
    <row r="94" spans="1:7" x14ac:dyDescent="0.25">
      <c r="A94" s="21">
        <v>41790</v>
      </c>
      <c r="B94">
        <v>1</v>
      </c>
      <c r="C94">
        <v>0</v>
      </c>
      <c r="D94">
        <v>1</v>
      </c>
      <c r="E94">
        <v>3</v>
      </c>
      <c r="F94">
        <v>9</v>
      </c>
      <c r="G94">
        <v>0</v>
      </c>
    </row>
    <row r="95" spans="1:7" x14ac:dyDescent="0.25">
      <c r="A95" s="21">
        <v>41820</v>
      </c>
      <c r="B95">
        <v>1</v>
      </c>
      <c r="C95">
        <v>0</v>
      </c>
      <c r="D95">
        <v>1</v>
      </c>
      <c r="E95">
        <v>5</v>
      </c>
      <c r="F95">
        <v>15</v>
      </c>
      <c r="G95">
        <v>0</v>
      </c>
    </row>
    <row r="96" spans="1:7" x14ac:dyDescent="0.25">
      <c r="A96" s="21">
        <v>41851</v>
      </c>
      <c r="B96">
        <v>1</v>
      </c>
      <c r="C96">
        <v>0</v>
      </c>
      <c r="D96">
        <v>1</v>
      </c>
      <c r="E96">
        <v>7</v>
      </c>
      <c r="F96">
        <v>21</v>
      </c>
      <c r="G96">
        <v>0</v>
      </c>
    </row>
    <row r="97" spans="1:7" x14ac:dyDescent="0.25">
      <c r="A97" s="21">
        <v>41882</v>
      </c>
      <c r="B97">
        <v>1</v>
      </c>
      <c r="C97">
        <v>0</v>
      </c>
      <c r="D97">
        <v>1</v>
      </c>
      <c r="E97">
        <v>5</v>
      </c>
      <c r="F97">
        <v>15</v>
      </c>
      <c r="G97">
        <v>0</v>
      </c>
    </row>
    <row r="98" spans="1:7" x14ac:dyDescent="0.25">
      <c r="A98" s="21">
        <v>41912</v>
      </c>
      <c r="B98">
        <v>1</v>
      </c>
      <c r="C98">
        <v>0</v>
      </c>
      <c r="D98">
        <v>1</v>
      </c>
      <c r="E98">
        <v>4</v>
      </c>
      <c r="F98">
        <v>12</v>
      </c>
      <c r="G98">
        <v>0</v>
      </c>
    </row>
    <row r="99" spans="1:7" x14ac:dyDescent="0.25">
      <c r="A99" s="21">
        <v>41943</v>
      </c>
      <c r="B99">
        <v>1</v>
      </c>
      <c r="C99">
        <v>0</v>
      </c>
      <c r="D99">
        <v>1</v>
      </c>
      <c r="E99">
        <v>11</v>
      </c>
      <c r="F99">
        <v>33</v>
      </c>
      <c r="G99">
        <v>0</v>
      </c>
    </row>
    <row r="100" spans="1:7" x14ac:dyDescent="0.25">
      <c r="A100" s="21">
        <v>41973</v>
      </c>
      <c r="B100">
        <v>1</v>
      </c>
      <c r="C100">
        <v>0</v>
      </c>
      <c r="D100">
        <v>1</v>
      </c>
      <c r="E100">
        <v>5</v>
      </c>
      <c r="F100">
        <v>15</v>
      </c>
      <c r="G100">
        <v>0</v>
      </c>
    </row>
    <row r="101" spans="1:7" x14ac:dyDescent="0.25">
      <c r="A101" s="21">
        <v>42004</v>
      </c>
      <c r="B101">
        <v>1</v>
      </c>
      <c r="C101">
        <v>0</v>
      </c>
      <c r="D101">
        <v>1</v>
      </c>
      <c r="E101">
        <v>1</v>
      </c>
      <c r="F101">
        <v>3</v>
      </c>
      <c r="G101">
        <v>0</v>
      </c>
    </row>
    <row r="102" spans="1:7" x14ac:dyDescent="0.25">
      <c r="A102" s="21">
        <v>42035</v>
      </c>
      <c r="B102">
        <v>1</v>
      </c>
      <c r="C102">
        <v>0</v>
      </c>
      <c r="D102">
        <v>1</v>
      </c>
      <c r="E102">
        <v>2</v>
      </c>
      <c r="F102">
        <v>6</v>
      </c>
      <c r="G102">
        <v>0</v>
      </c>
    </row>
    <row r="103" spans="1:7" x14ac:dyDescent="0.25">
      <c r="A103" s="21">
        <v>42063</v>
      </c>
      <c r="B103">
        <v>1</v>
      </c>
      <c r="C103">
        <v>0</v>
      </c>
      <c r="D103">
        <v>1</v>
      </c>
      <c r="E103">
        <v>3</v>
      </c>
      <c r="F103">
        <v>9</v>
      </c>
      <c r="G103">
        <v>0</v>
      </c>
    </row>
    <row r="104" spans="1:7" x14ac:dyDescent="0.25">
      <c r="A104" s="21">
        <v>42094</v>
      </c>
      <c r="B104">
        <v>0</v>
      </c>
      <c r="C104">
        <v>1</v>
      </c>
      <c r="D104">
        <v>0</v>
      </c>
      <c r="E104">
        <v>2</v>
      </c>
      <c r="F104">
        <v>6</v>
      </c>
      <c r="G104">
        <v>0</v>
      </c>
    </row>
    <row r="105" spans="1:7" x14ac:dyDescent="0.25">
      <c r="A105" s="21">
        <v>42094</v>
      </c>
      <c r="B105">
        <v>1</v>
      </c>
      <c r="C105">
        <v>0</v>
      </c>
      <c r="D105">
        <v>1</v>
      </c>
      <c r="E105">
        <v>1</v>
      </c>
      <c r="F105">
        <v>3</v>
      </c>
      <c r="G105">
        <v>0</v>
      </c>
    </row>
    <row r="106" spans="1:7" x14ac:dyDescent="0.25">
      <c r="A106" s="21">
        <v>42124</v>
      </c>
      <c r="B106">
        <v>1</v>
      </c>
      <c r="C106">
        <v>0</v>
      </c>
      <c r="D106">
        <v>1</v>
      </c>
      <c r="E106">
        <v>2</v>
      </c>
      <c r="F106">
        <v>6</v>
      </c>
      <c r="G106">
        <v>0</v>
      </c>
    </row>
    <row r="107" spans="1:7" x14ac:dyDescent="0.25">
      <c r="A107" s="21">
        <v>42155</v>
      </c>
      <c r="B107">
        <v>0</v>
      </c>
      <c r="C107">
        <v>1</v>
      </c>
      <c r="D107">
        <v>0</v>
      </c>
      <c r="E107">
        <v>1</v>
      </c>
      <c r="F107">
        <v>3</v>
      </c>
      <c r="G107">
        <v>0</v>
      </c>
    </row>
    <row r="108" spans="1:7" x14ac:dyDescent="0.25">
      <c r="A108" s="21">
        <v>42155</v>
      </c>
      <c r="B108">
        <v>1</v>
      </c>
      <c r="C108">
        <v>0</v>
      </c>
      <c r="D108">
        <v>1</v>
      </c>
      <c r="E108">
        <v>1</v>
      </c>
      <c r="F108">
        <v>3</v>
      </c>
      <c r="G108">
        <v>0</v>
      </c>
    </row>
    <row r="109" spans="1:7" x14ac:dyDescent="0.25">
      <c r="A109" s="21">
        <v>42185</v>
      </c>
      <c r="B109">
        <v>1</v>
      </c>
      <c r="C109">
        <v>0</v>
      </c>
      <c r="D109">
        <v>1</v>
      </c>
      <c r="E109">
        <v>4</v>
      </c>
      <c r="F109">
        <v>12</v>
      </c>
      <c r="G109">
        <v>0</v>
      </c>
    </row>
    <row r="110" spans="1:7" x14ac:dyDescent="0.25">
      <c r="A110" s="21">
        <v>42216</v>
      </c>
      <c r="B110">
        <v>1</v>
      </c>
      <c r="C110">
        <v>0</v>
      </c>
      <c r="D110">
        <v>1</v>
      </c>
      <c r="E110">
        <v>1</v>
      </c>
      <c r="F110">
        <v>3</v>
      </c>
      <c r="G110">
        <v>0</v>
      </c>
    </row>
    <row r="111" spans="1:7" x14ac:dyDescent="0.25">
      <c r="A111" s="21">
        <v>42247</v>
      </c>
      <c r="B111">
        <v>0</v>
      </c>
      <c r="C111">
        <v>1</v>
      </c>
      <c r="D111">
        <v>0</v>
      </c>
      <c r="E111">
        <v>1</v>
      </c>
      <c r="F111">
        <v>3</v>
      </c>
      <c r="G111">
        <v>0</v>
      </c>
    </row>
    <row r="112" spans="1:7" x14ac:dyDescent="0.25">
      <c r="A112" s="21">
        <v>42247</v>
      </c>
      <c r="B112">
        <v>1</v>
      </c>
      <c r="C112">
        <v>0</v>
      </c>
      <c r="D112">
        <v>1</v>
      </c>
      <c r="E112">
        <v>2</v>
      </c>
      <c r="F112">
        <v>6</v>
      </c>
      <c r="G112">
        <v>0</v>
      </c>
    </row>
    <row r="113" spans="1:7" x14ac:dyDescent="0.25">
      <c r="A113" s="21">
        <v>42277</v>
      </c>
      <c r="B113">
        <v>1</v>
      </c>
      <c r="C113">
        <v>0</v>
      </c>
      <c r="D113">
        <v>1</v>
      </c>
      <c r="E113">
        <v>2</v>
      </c>
      <c r="F113">
        <v>6</v>
      </c>
      <c r="G113">
        <v>0</v>
      </c>
    </row>
    <row r="114" spans="1:7" x14ac:dyDescent="0.25">
      <c r="A114" s="21">
        <v>42308</v>
      </c>
      <c r="B114">
        <v>1</v>
      </c>
      <c r="C114">
        <v>0</v>
      </c>
      <c r="D114">
        <v>1</v>
      </c>
      <c r="E114">
        <v>4</v>
      </c>
      <c r="F114">
        <v>12</v>
      </c>
      <c r="G114">
        <v>0</v>
      </c>
    </row>
    <row r="115" spans="1:7" x14ac:dyDescent="0.25">
      <c r="A115" s="21">
        <v>42338</v>
      </c>
      <c r="B115">
        <v>0</v>
      </c>
      <c r="C115">
        <v>1</v>
      </c>
      <c r="D115">
        <v>0</v>
      </c>
      <c r="E115">
        <v>1</v>
      </c>
      <c r="F115">
        <v>3</v>
      </c>
      <c r="G115">
        <v>0</v>
      </c>
    </row>
    <row r="116" spans="1:7" x14ac:dyDescent="0.25">
      <c r="A116" s="21">
        <v>42338</v>
      </c>
      <c r="B116">
        <v>1</v>
      </c>
      <c r="C116">
        <v>0</v>
      </c>
      <c r="D116">
        <v>1</v>
      </c>
      <c r="E116">
        <v>1</v>
      </c>
      <c r="F116">
        <v>3</v>
      </c>
      <c r="G116">
        <v>0</v>
      </c>
    </row>
    <row r="117" spans="1:7" x14ac:dyDescent="0.25">
      <c r="A117" s="21">
        <v>42369</v>
      </c>
      <c r="B117">
        <v>0</v>
      </c>
      <c r="C117">
        <v>1</v>
      </c>
      <c r="D117">
        <v>0</v>
      </c>
      <c r="E117">
        <v>1</v>
      </c>
      <c r="F117">
        <v>3</v>
      </c>
      <c r="G117">
        <v>0</v>
      </c>
    </row>
    <row r="118" spans="1:7" x14ac:dyDescent="0.25">
      <c r="A118" s="21">
        <v>42369</v>
      </c>
      <c r="B118">
        <v>1</v>
      </c>
      <c r="C118">
        <v>0</v>
      </c>
      <c r="D118">
        <v>1</v>
      </c>
      <c r="E118">
        <v>1</v>
      </c>
      <c r="F118">
        <v>3</v>
      </c>
      <c r="G118">
        <v>0</v>
      </c>
    </row>
    <row r="119" spans="1:7" x14ac:dyDescent="0.25">
      <c r="A119" s="21">
        <v>42429</v>
      </c>
      <c r="B119">
        <v>0</v>
      </c>
      <c r="C119">
        <v>1</v>
      </c>
      <c r="D119">
        <v>0</v>
      </c>
      <c r="E119">
        <v>1</v>
      </c>
      <c r="F119">
        <v>3</v>
      </c>
      <c r="G119">
        <v>0</v>
      </c>
    </row>
    <row r="120" spans="1:7" x14ac:dyDescent="0.25">
      <c r="A120" s="21">
        <v>42429</v>
      </c>
      <c r="B120">
        <v>1</v>
      </c>
      <c r="C120">
        <v>0</v>
      </c>
      <c r="D120">
        <v>1</v>
      </c>
      <c r="E120">
        <v>3</v>
      </c>
      <c r="F120">
        <v>9</v>
      </c>
      <c r="G120">
        <v>0</v>
      </c>
    </row>
    <row r="121" spans="1:7" x14ac:dyDescent="0.25">
      <c r="A121" s="21">
        <v>42460</v>
      </c>
      <c r="B121">
        <v>1</v>
      </c>
      <c r="C121">
        <v>0</v>
      </c>
      <c r="D121">
        <v>1</v>
      </c>
      <c r="E121">
        <v>2</v>
      </c>
      <c r="F121">
        <v>6</v>
      </c>
      <c r="G121">
        <v>0</v>
      </c>
    </row>
    <row r="122" spans="1:7" x14ac:dyDescent="0.25">
      <c r="A122" s="21">
        <v>42490</v>
      </c>
      <c r="B122">
        <v>1</v>
      </c>
      <c r="C122">
        <v>0</v>
      </c>
      <c r="D122">
        <v>1</v>
      </c>
      <c r="E122">
        <v>6</v>
      </c>
      <c r="F122">
        <v>18</v>
      </c>
      <c r="G122">
        <v>0</v>
      </c>
    </row>
    <row r="123" spans="1:7" x14ac:dyDescent="0.25">
      <c r="A123" s="21">
        <v>42521</v>
      </c>
      <c r="B123">
        <v>1</v>
      </c>
      <c r="C123">
        <v>0</v>
      </c>
      <c r="D123">
        <v>1</v>
      </c>
      <c r="E123">
        <v>12</v>
      </c>
      <c r="F123">
        <v>36</v>
      </c>
      <c r="G123">
        <v>0</v>
      </c>
    </row>
    <row r="124" spans="1:7" x14ac:dyDescent="0.25">
      <c r="A124" s="21">
        <v>42551</v>
      </c>
      <c r="B124">
        <v>1</v>
      </c>
      <c r="C124">
        <v>0</v>
      </c>
      <c r="D124">
        <v>1</v>
      </c>
      <c r="E124">
        <v>5</v>
      </c>
      <c r="F124">
        <v>15</v>
      </c>
      <c r="G124">
        <v>0</v>
      </c>
    </row>
    <row r="125" spans="1:7" x14ac:dyDescent="0.25">
      <c r="A125" s="21">
        <v>42582</v>
      </c>
      <c r="B125">
        <v>0</v>
      </c>
      <c r="C125">
        <v>1</v>
      </c>
      <c r="D125">
        <v>0</v>
      </c>
      <c r="E125">
        <v>1</v>
      </c>
      <c r="F125">
        <v>3</v>
      </c>
      <c r="G125">
        <v>0</v>
      </c>
    </row>
    <row r="126" spans="1:7" x14ac:dyDescent="0.25">
      <c r="A126" s="21">
        <v>42582</v>
      </c>
      <c r="B126">
        <v>1</v>
      </c>
      <c r="C126">
        <v>0</v>
      </c>
      <c r="D126">
        <v>1</v>
      </c>
      <c r="E126">
        <v>1</v>
      </c>
      <c r="F126">
        <v>3</v>
      </c>
      <c r="G126">
        <v>0</v>
      </c>
    </row>
    <row r="127" spans="1:7" x14ac:dyDescent="0.25">
      <c r="A127" s="21">
        <v>42613</v>
      </c>
      <c r="B127">
        <v>1</v>
      </c>
      <c r="C127">
        <v>0</v>
      </c>
      <c r="D127">
        <v>1</v>
      </c>
      <c r="E127">
        <v>2</v>
      </c>
      <c r="F127">
        <v>6</v>
      </c>
      <c r="G127">
        <v>0</v>
      </c>
    </row>
    <row r="128" spans="1:7" x14ac:dyDescent="0.25">
      <c r="A128" s="21">
        <v>42643</v>
      </c>
      <c r="B128">
        <v>1</v>
      </c>
      <c r="C128">
        <v>0</v>
      </c>
      <c r="D128">
        <v>1</v>
      </c>
      <c r="E128">
        <v>4</v>
      </c>
      <c r="F128">
        <v>12</v>
      </c>
      <c r="G128">
        <v>0</v>
      </c>
    </row>
    <row r="129" spans="1:7" x14ac:dyDescent="0.25">
      <c r="A129" s="21">
        <v>42674</v>
      </c>
      <c r="B129">
        <v>0</v>
      </c>
      <c r="C129">
        <v>1</v>
      </c>
      <c r="D129">
        <v>0</v>
      </c>
      <c r="E129">
        <v>3</v>
      </c>
      <c r="F129">
        <v>9</v>
      </c>
      <c r="G129">
        <v>0</v>
      </c>
    </row>
    <row r="130" spans="1:7" x14ac:dyDescent="0.25">
      <c r="A130" s="21">
        <v>42674</v>
      </c>
      <c r="B130">
        <v>1</v>
      </c>
      <c r="C130">
        <v>0</v>
      </c>
      <c r="D130">
        <v>1</v>
      </c>
      <c r="E130">
        <v>3</v>
      </c>
      <c r="F130">
        <v>9</v>
      </c>
      <c r="G130">
        <v>0</v>
      </c>
    </row>
    <row r="131" spans="1:7" x14ac:dyDescent="0.25">
      <c r="A131" s="21">
        <v>42704</v>
      </c>
      <c r="B131">
        <v>1</v>
      </c>
      <c r="C131">
        <v>0</v>
      </c>
      <c r="D131">
        <v>1</v>
      </c>
      <c r="E131">
        <v>5</v>
      </c>
      <c r="F131">
        <v>15</v>
      </c>
      <c r="G131">
        <v>0</v>
      </c>
    </row>
    <row r="132" spans="1:7" x14ac:dyDescent="0.25">
      <c r="A132" s="21">
        <v>42735</v>
      </c>
      <c r="B132">
        <v>1</v>
      </c>
      <c r="C132">
        <v>0</v>
      </c>
      <c r="D132">
        <v>1</v>
      </c>
      <c r="E132">
        <v>12</v>
      </c>
      <c r="F132">
        <v>36</v>
      </c>
      <c r="G132">
        <v>0</v>
      </c>
    </row>
    <row r="133" spans="1:7" x14ac:dyDescent="0.25">
      <c r="A133" s="21">
        <v>42766</v>
      </c>
      <c r="B133">
        <v>0</v>
      </c>
      <c r="C133">
        <v>1</v>
      </c>
      <c r="D133">
        <v>0</v>
      </c>
      <c r="E133">
        <v>3</v>
      </c>
      <c r="F133">
        <v>9</v>
      </c>
      <c r="G133">
        <v>0</v>
      </c>
    </row>
    <row r="134" spans="1:7" x14ac:dyDescent="0.25">
      <c r="A134" s="21">
        <v>42766</v>
      </c>
      <c r="B134">
        <v>1</v>
      </c>
      <c r="C134">
        <v>0</v>
      </c>
      <c r="D134">
        <v>1</v>
      </c>
      <c r="E134">
        <v>1</v>
      </c>
      <c r="F134">
        <v>3</v>
      </c>
      <c r="G134">
        <v>0</v>
      </c>
    </row>
    <row r="135" spans="1:7" x14ac:dyDescent="0.25">
      <c r="A135" s="21">
        <v>42794</v>
      </c>
      <c r="B135">
        <v>1</v>
      </c>
      <c r="C135">
        <v>0</v>
      </c>
      <c r="D135">
        <v>1</v>
      </c>
      <c r="E135">
        <v>9</v>
      </c>
      <c r="F135">
        <v>27</v>
      </c>
      <c r="G135">
        <v>0</v>
      </c>
    </row>
    <row r="136" spans="1:7" x14ac:dyDescent="0.25">
      <c r="A136" s="21">
        <v>42825</v>
      </c>
      <c r="B136">
        <v>1</v>
      </c>
      <c r="C136">
        <v>0</v>
      </c>
      <c r="D136">
        <v>1</v>
      </c>
      <c r="E136">
        <v>1</v>
      </c>
      <c r="F136">
        <v>3</v>
      </c>
      <c r="G136">
        <v>0</v>
      </c>
    </row>
    <row r="137" spans="1:7" x14ac:dyDescent="0.25">
      <c r="A137" s="21">
        <v>42855</v>
      </c>
      <c r="B137">
        <v>0</v>
      </c>
      <c r="C137">
        <v>1</v>
      </c>
      <c r="D137">
        <v>0</v>
      </c>
      <c r="E137">
        <v>1</v>
      </c>
      <c r="F137">
        <v>3</v>
      </c>
      <c r="G137">
        <v>0</v>
      </c>
    </row>
    <row r="138" spans="1:7" x14ac:dyDescent="0.25">
      <c r="A138" s="21">
        <v>42855</v>
      </c>
      <c r="B138">
        <v>1</v>
      </c>
      <c r="C138">
        <v>0</v>
      </c>
      <c r="D138">
        <v>1</v>
      </c>
      <c r="E138">
        <v>1</v>
      </c>
      <c r="F138">
        <v>3</v>
      </c>
      <c r="G138">
        <v>0</v>
      </c>
    </row>
    <row r="139" spans="1:7" x14ac:dyDescent="0.25">
      <c r="A139" s="21">
        <v>42886</v>
      </c>
      <c r="B139">
        <v>1</v>
      </c>
      <c r="C139">
        <v>0</v>
      </c>
      <c r="D139">
        <v>1</v>
      </c>
      <c r="E139">
        <v>3</v>
      </c>
      <c r="F139">
        <v>9</v>
      </c>
      <c r="G139">
        <v>0</v>
      </c>
    </row>
    <row r="140" spans="1:7" x14ac:dyDescent="0.25">
      <c r="A140" s="21">
        <v>42916</v>
      </c>
      <c r="B140">
        <v>1</v>
      </c>
      <c r="C140">
        <v>0</v>
      </c>
      <c r="D140">
        <v>1</v>
      </c>
      <c r="E140">
        <v>2</v>
      </c>
      <c r="F140">
        <v>6</v>
      </c>
      <c r="G140">
        <v>0</v>
      </c>
    </row>
    <row r="141" spans="1:7" x14ac:dyDescent="0.25">
      <c r="A141" s="21">
        <v>42947</v>
      </c>
      <c r="B141">
        <v>1</v>
      </c>
      <c r="C141">
        <v>0</v>
      </c>
      <c r="D141">
        <v>1</v>
      </c>
      <c r="E141">
        <v>1</v>
      </c>
      <c r="F141">
        <v>3</v>
      </c>
      <c r="G141">
        <v>0</v>
      </c>
    </row>
    <row r="142" spans="1:7" x14ac:dyDescent="0.25">
      <c r="A142" s="21">
        <v>42978</v>
      </c>
      <c r="B142">
        <v>1</v>
      </c>
      <c r="C142">
        <v>0</v>
      </c>
      <c r="D142">
        <v>1</v>
      </c>
      <c r="E142">
        <v>1</v>
      </c>
      <c r="F142">
        <v>3</v>
      </c>
      <c r="G142">
        <v>0</v>
      </c>
    </row>
    <row r="143" spans="1:7" x14ac:dyDescent="0.25">
      <c r="A143" s="21">
        <v>43008</v>
      </c>
      <c r="B143">
        <v>1</v>
      </c>
      <c r="C143">
        <v>0</v>
      </c>
      <c r="D143">
        <v>1</v>
      </c>
      <c r="E143">
        <v>3</v>
      </c>
      <c r="F143">
        <v>9</v>
      </c>
      <c r="G143">
        <v>0</v>
      </c>
    </row>
    <row r="144" spans="1:7" x14ac:dyDescent="0.25">
      <c r="A144" s="21">
        <v>43039</v>
      </c>
      <c r="B144">
        <v>1</v>
      </c>
      <c r="C144">
        <v>0</v>
      </c>
      <c r="D144">
        <v>1</v>
      </c>
      <c r="E144">
        <v>4</v>
      </c>
      <c r="F144">
        <v>12</v>
      </c>
      <c r="G144">
        <v>0</v>
      </c>
    </row>
    <row r="145" spans="1:7" x14ac:dyDescent="0.25">
      <c r="A145" s="21">
        <v>43069</v>
      </c>
      <c r="B145">
        <v>1</v>
      </c>
      <c r="C145">
        <v>0</v>
      </c>
      <c r="D145">
        <v>1</v>
      </c>
      <c r="E145">
        <v>1</v>
      </c>
      <c r="F145">
        <v>3</v>
      </c>
      <c r="G145">
        <v>0</v>
      </c>
    </row>
    <row r="146" spans="1:7" x14ac:dyDescent="0.25">
      <c r="A146" s="21">
        <v>43100</v>
      </c>
      <c r="B146">
        <v>1</v>
      </c>
      <c r="C146">
        <v>0</v>
      </c>
      <c r="D146">
        <v>1</v>
      </c>
      <c r="E146">
        <v>5</v>
      </c>
      <c r="F146">
        <v>15</v>
      </c>
      <c r="G146">
        <v>0</v>
      </c>
    </row>
    <row r="147" spans="1:7" x14ac:dyDescent="0.25">
      <c r="A147" s="21">
        <v>43131</v>
      </c>
      <c r="B147">
        <v>0</v>
      </c>
      <c r="C147">
        <v>1</v>
      </c>
      <c r="D147">
        <v>0</v>
      </c>
      <c r="E147">
        <v>1</v>
      </c>
      <c r="F147">
        <v>3</v>
      </c>
      <c r="G147">
        <v>0</v>
      </c>
    </row>
    <row r="148" spans="1:7" x14ac:dyDescent="0.25">
      <c r="A148" s="21">
        <v>43131</v>
      </c>
      <c r="B148">
        <v>1</v>
      </c>
      <c r="C148">
        <v>0</v>
      </c>
      <c r="D148">
        <v>1</v>
      </c>
      <c r="E148">
        <v>8</v>
      </c>
      <c r="F148">
        <v>24</v>
      </c>
      <c r="G148">
        <v>0</v>
      </c>
    </row>
    <row r="149" spans="1:7" x14ac:dyDescent="0.25">
      <c r="A149" s="21">
        <v>43190</v>
      </c>
      <c r="B149">
        <v>1</v>
      </c>
      <c r="C149">
        <v>0</v>
      </c>
      <c r="D149">
        <v>1</v>
      </c>
      <c r="E149">
        <v>5</v>
      </c>
      <c r="F149">
        <v>15</v>
      </c>
      <c r="G149">
        <v>0</v>
      </c>
    </row>
    <row r="150" spans="1:7" x14ac:dyDescent="0.25">
      <c r="A150" s="21">
        <v>43220</v>
      </c>
      <c r="B150">
        <v>0</v>
      </c>
      <c r="C150">
        <v>1</v>
      </c>
      <c r="D150">
        <v>0</v>
      </c>
      <c r="E150">
        <v>1</v>
      </c>
      <c r="F150">
        <v>3</v>
      </c>
      <c r="G150">
        <v>0</v>
      </c>
    </row>
    <row r="151" spans="1:7" x14ac:dyDescent="0.25">
      <c r="A151" s="21">
        <v>43220</v>
      </c>
      <c r="B151">
        <v>1</v>
      </c>
      <c r="C151">
        <v>0</v>
      </c>
      <c r="D151">
        <v>1</v>
      </c>
      <c r="E151">
        <v>7</v>
      </c>
      <c r="F151">
        <v>21</v>
      </c>
      <c r="G151">
        <v>0</v>
      </c>
    </row>
    <row r="152" spans="1:7" x14ac:dyDescent="0.25">
      <c r="A152" s="21">
        <v>43251</v>
      </c>
      <c r="B152">
        <v>1</v>
      </c>
      <c r="C152">
        <v>0</v>
      </c>
      <c r="D152">
        <v>1</v>
      </c>
      <c r="E152">
        <v>1</v>
      </c>
      <c r="F152">
        <v>3</v>
      </c>
      <c r="G152">
        <v>0</v>
      </c>
    </row>
    <row r="153" spans="1:7" x14ac:dyDescent="0.25">
      <c r="A153" s="21">
        <v>43281</v>
      </c>
      <c r="B153">
        <v>1</v>
      </c>
      <c r="C153">
        <v>0</v>
      </c>
      <c r="D153">
        <v>1</v>
      </c>
      <c r="E153">
        <v>4</v>
      </c>
      <c r="F153">
        <v>12</v>
      </c>
      <c r="G153">
        <v>0</v>
      </c>
    </row>
    <row r="154" spans="1:7" x14ac:dyDescent="0.25">
      <c r="A154" s="21">
        <v>43312</v>
      </c>
      <c r="B154">
        <v>1</v>
      </c>
      <c r="C154">
        <v>0</v>
      </c>
      <c r="D154">
        <v>1</v>
      </c>
      <c r="E154">
        <v>2</v>
      </c>
      <c r="F154">
        <v>6</v>
      </c>
      <c r="G154">
        <v>0</v>
      </c>
    </row>
    <row r="155" spans="1:7" x14ac:dyDescent="0.25">
      <c r="A155" s="21">
        <v>43343</v>
      </c>
      <c r="B155">
        <v>1</v>
      </c>
      <c r="C155">
        <v>0</v>
      </c>
      <c r="D155">
        <v>1</v>
      </c>
      <c r="E155">
        <v>6</v>
      </c>
      <c r="F155">
        <v>18</v>
      </c>
      <c r="G155">
        <v>0</v>
      </c>
    </row>
    <row r="156" spans="1:7" x14ac:dyDescent="0.25">
      <c r="A156" s="21">
        <v>43373</v>
      </c>
      <c r="B156">
        <v>1</v>
      </c>
      <c r="C156">
        <v>0</v>
      </c>
      <c r="D156">
        <v>1</v>
      </c>
      <c r="E156">
        <v>1</v>
      </c>
      <c r="F156">
        <v>3</v>
      </c>
      <c r="G156">
        <v>0</v>
      </c>
    </row>
    <row r="157" spans="1:7" x14ac:dyDescent="0.25">
      <c r="A157" s="21">
        <v>43434</v>
      </c>
      <c r="B157">
        <v>1</v>
      </c>
      <c r="C157">
        <v>0</v>
      </c>
      <c r="D157">
        <v>1</v>
      </c>
      <c r="E157">
        <v>1</v>
      </c>
      <c r="F157">
        <v>3</v>
      </c>
      <c r="G157">
        <v>0</v>
      </c>
    </row>
    <row r="158" spans="1:7" x14ac:dyDescent="0.25">
      <c r="A158" s="21">
        <v>43465</v>
      </c>
      <c r="B158">
        <v>1</v>
      </c>
      <c r="C158">
        <v>0</v>
      </c>
      <c r="D158">
        <v>1</v>
      </c>
      <c r="E158">
        <v>8</v>
      </c>
      <c r="F158">
        <v>24</v>
      </c>
      <c r="G158">
        <v>0</v>
      </c>
    </row>
    <row r="159" spans="1:7" x14ac:dyDescent="0.25">
      <c r="A159" s="21">
        <v>43585</v>
      </c>
      <c r="B159">
        <v>1</v>
      </c>
      <c r="C159">
        <v>0</v>
      </c>
      <c r="D159">
        <v>1</v>
      </c>
      <c r="E159">
        <v>1</v>
      </c>
      <c r="F159">
        <v>3</v>
      </c>
      <c r="G159">
        <v>0</v>
      </c>
    </row>
    <row r="160" spans="1:7" x14ac:dyDescent="0.25">
      <c r="A160" s="21">
        <v>43738</v>
      </c>
      <c r="B160">
        <v>1</v>
      </c>
      <c r="C160">
        <v>0</v>
      </c>
      <c r="D160">
        <v>1</v>
      </c>
      <c r="E160">
        <v>4</v>
      </c>
      <c r="F160">
        <v>12</v>
      </c>
      <c r="G160">
        <v>0</v>
      </c>
    </row>
    <row r="161" spans="1:7" x14ac:dyDescent="0.25">
      <c r="A161" s="21">
        <v>43769</v>
      </c>
      <c r="B161">
        <v>0</v>
      </c>
      <c r="C161">
        <v>1</v>
      </c>
      <c r="D161">
        <v>0</v>
      </c>
      <c r="E161">
        <v>1</v>
      </c>
      <c r="F161">
        <v>3</v>
      </c>
      <c r="G161">
        <v>0</v>
      </c>
    </row>
    <row r="162" spans="1:7" x14ac:dyDescent="0.25">
      <c r="A162" s="21">
        <v>43799</v>
      </c>
      <c r="B162">
        <v>1</v>
      </c>
      <c r="C162">
        <v>0</v>
      </c>
      <c r="D162">
        <v>1</v>
      </c>
      <c r="E162">
        <v>1</v>
      </c>
      <c r="F162">
        <v>3</v>
      </c>
      <c r="G162">
        <v>0</v>
      </c>
    </row>
    <row r="163" spans="1:7" x14ac:dyDescent="0.25">
      <c r="A163" s="21">
        <v>44196</v>
      </c>
      <c r="B163">
        <v>1</v>
      </c>
      <c r="C163">
        <v>0</v>
      </c>
      <c r="D163">
        <v>1</v>
      </c>
      <c r="E163">
        <v>2</v>
      </c>
      <c r="F163">
        <v>6</v>
      </c>
      <c r="G163">
        <v>0</v>
      </c>
    </row>
    <row r="164" spans="1:7" x14ac:dyDescent="0.25">
      <c r="A164" s="21">
        <v>44286</v>
      </c>
      <c r="B164">
        <v>1</v>
      </c>
      <c r="C164">
        <v>0</v>
      </c>
      <c r="D164">
        <v>1</v>
      </c>
      <c r="E164">
        <v>1</v>
      </c>
      <c r="F164">
        <v>3</v>
      </c>
      <c r="G164">
        <v>0</v>
      </c>
    </row>
    <row r="165" spans="1:7" x14ac:dyDescent="0.25">
      <c r="A165" s="21">
        <v>44347</v>
      </c>
      <c r="B165">
        <v>1</v>
      </c>
      <c r="C165">
        <v>0</v>
      </c>
      <c r="D165">
        <v>1</v>
      </c>
      <c r="E165">
        <v>1</v>
      </c>
      <c r="F165">
        <v>3</v>
      </c>
      <c r="G165">
        <v>0</v>
      </c>
    </row>
    <row r="166" spans="1:7" x14ac:dyDescent="0.25">
      <c r="A166" s="21">
        <v>44377</v>
      </c>
      <c r="B166">
        <v>0</v>
      </c>
      <c r="C166">
        <v>1</v>
      </c>
      <c r="D166">
        <v>0</v>
      </c>
      <c r="E166">
        <v>2</v>
      </c>
      <c r="F166">
        <v>6</v>
      </c>
      <c r="G166">
        <v>0</v>
      </c>
    </row>
    <row r="167" spans="1:7" x14ac:dyDescent="0.25">
      <c r="A167" s="21">
        <v>44377</v>
      </c>
      <c r="B167">
        <v>1</v>
      </c>
      <c r="C167">
        <v>0</v>
      </c>
      <c r="D167">
        <v>1</v>
      </c>
      <c r="E167">
        <v>2</v>
      </c>
      <c r="F167">
        <v>6</v>
      </c>
      <c r="G167">
        <v>0</v>
      </c>
    </row>
    <row r="168" spans="1:7" x14ac:dyDescent="0.25">
      <c r="A168" s="21">
        <v>44469</v>
      </c>
      <c r="B168">
        <v>0</v>
      </c>
      <c r="C168">
        <v>1</v>
      </c>
      <c r="D168">
        <v>0</v>
      </c>
      <c r="E168">
        <v>1</v>
      </c>
      <c r="F168">
        <v>3</v>
      </c>
      <c r="G168">
        <v>0</v>
      </c>
    </row>
    <row r="169" spans="1:7" x14ac:dyDescent="0.25">
      <c r="A169" s="21">
        <v>44651</v>
      </c>
      <c r="B169">
        <v>0</v>
      </c>
      <c r="C169">
        <v>1</v>
      </c>
      <c r="D169">
        <v>0</v>
      </c>
      <c r="E169">
        <v>1</v>
      </c>
      <c r="F169">
        <v>3</v>
      </c>
      <c r="G169">
        <v>0</v>
      </c>
    </row>
    <row r="170" spans="1:7" x14ac:dyDescent="0.25">
      <c r="A170" s="21">
        <v>44834</v>
      </c>
      <c r="B170">
        <v>0</v>
      </c>
      <c r="C170">
        <v>1</v>
      </c>
      <c r="D170">
        <v>0</v>
      </c>
      <c r="E170">
        <v>1</v>
      </c>
      <c r="F170">
        <v>3</v>
      </c>
      <c r="G170">
        <v>0</v>
      </c>
    </row>
    <row r="171" spans="1:7" x14ac:dyDescent="0.25">
      <c r="A171" s="21">
        <v>45930</v>
      </c>
      <c r="B171">
        <v>0</v>
      </c>
      <c r="C171">
        <v>1</v>
      </c>
      <c r="D171">
        <v>0</v>
      </c>
      <c r="E171">
        <v>1</v>
      </c>
      <c r="F171">
        <v>3</v>
      </c>
      <c r="G171">
        <v>0</v>
      </c>
    </row>
  </sheetData>
  <autoFilter ref="A1:G17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8" customWidth="1"/>
    <col min="3" max="3" width="100" customWidth="1"/>
    <col min="4" max="4" width="48" customWidth="1"/>
    <col min="5" max="5" width="85" customWidth="1"/>
  </cols>
  <sheetData>
    <row r="1" ht="32" customHeight="1" spans="1:5" x14ac:dyDescent="0.25">
      <c r="A1" s="20" t="s">
        <v>65</v>
      </c>
      <c r="B1" s="20" t="s">
        <v>66</v>
      </c>
      <c r="C1" s="20" t="s">
        <v>67</v>
      </c>
      <c r="D1" s="20" t="s">
        <v>68</v>
      </c>
      <c r="E1" s="20" t="s">
        <v>69</v>
      </c>
    </row>
    <row r="2" ht="130" customHeight="1" spans="1:5" x14ac:dyDescent="0.25">
      <c r="A2" s="7" t="s">
        <v>70</v>
      </c>
      <c r="B2" s="7" t="s">
        <v>71</v>
      </c>
      <c r="C2" s="24" t="s">
        <v>72</v>
      </c>
      <c r="D2" s="7" t="s">
        <v>73</v>
      </c>
      <c r="E2" s="7" t="s">
        <v>74</v>
      </c>
    </row>
    <row r="3" ht="132" customHeight="1" spans="1:5" x14ac:dyDescent="0.25">
      <c r="A3" s="7" t="s">
        <v>75</v>
      </c>
      <c r="B3" s="7" t="s">
        <v>76</v>
      </c>
      <c r="C3" s="24" t="s">
        <v>77</v>
      </c>
      <c r="D3" s="7" t="s">
        <v>78</v>
      </c>
      <c r="E3" s="7" t="s">
        <v>79</v>
      </c>
    </row>
    <row r="4" ht="180" customHeight="1" spans="1:5" x14ac:dyDescent="0.25">
      <c r="A4" s="7" t="s">
        <v>30</v>
      </c>
      <c r="B4" s="7" t="s">
        <v>80</v>
      </c>
      <c r="C4" s="24" t="s">
        <v>81</v>
      </c>
      <c r="D4" s="7" t="s">
        <v>82</v>
      </c>
      <c r="E4" s="7" t="s">
        <v>83</v>
      </c>
    </row>
    <row r="5" ht="180" customHeight="1" spans="1:5" x14ac:dyDescent="0.25">
      <c r="A5" s="7" t="s">
        <v>48</v>
      </c>
      <c r="B5" s="7" t="s">
        <v>84</v>
      </c>
      <c r="C5" s="24" t="s">
        <v>85</v>
      </c>
      <c r="D5" s="7" t="s">
        <v>86</v>
      </c>
      <c r="E5" s="7" t="s">
        <v>87</v>
      </c>
    </row>
    <row r="6" ht="130" customHeight="1" spans="1:5" x14ac:dyDescent="0.25">
      <c r="A6" s="7" t="s">
        <v>37</v>
      </c>
      <c r="B6" s="7" t="s">
        <v>88</v>
      </c>
      <c r="C6" s="24" t="s">
        <v>89</v>
      </c>
      <c r="D6" s="7" t="s">
        <v>90</v>
      </c>
      <c r="E6" s="7" t="s">
        <v>91</v>
      </c>
    </row>
    <row r="7" ht="204" customHeight="1" spans="1:5" x14ac:dyDescent="0.25">
      <c r="A7" s="7" t="s">
        <v>92</v>
      </c>
      <c r="B7" s="7" t="s">
        <v>93</v>
      </c>
      <c r="C7" s="24" t="s">
        <v>94</v>
      </c>
      <c r="D7" s="7" t="s">
        <v>95</v>
      </c>
      <c r="E7" s="7" t="s">
        <v>96</v>
      </c>
    </row>
    <row r="8" ht="252" customHeight="1" spans="1:5" x14ac:dyDescent="0.25">
      <c r="A8" s="7" t="s">
        <v>97</v>
      </c>
      <c r="B8" s="7" t="s">
        <v>98</v>
      </c>
      <c r="C8" s="24" t="s">
        <v>99</v>
      </c>
      <c r="D8" s="7" t="s">
        <v>95</v>
      </c>
      <c r="E8" s="7" t="s">
        <v>100</v>
      </c>
    </row>
    <row r="9" ht="130" customHeight="1" spans="1:5" x14ac:dyDescent="0.25">
      <c r="A9" s="7" t="s">
        <v>40</v>
      </c>
      <c r="B9" s="7" t="s">
        <v>101</v>
      </c>
      <c r="C9" s="24" t="s">
        <v>102</v>
      </c>
      <c r="D9" s="7" t="s">
        <v>103</v>
      </c>
      <c r="E9" s="7" t="s">
        <v>104</v>
      </c>
    </row>
    <row r="10" ht="132" customHeight="1" spans="1:5" x14ac:dyDescent="0.25">
      <c r="A10" s="7" t="s">
        <v>105</v>
      </c>
      <c r="B10" s="7" t="s">
        <v>106</v>
      </c>
      <c r="C10" s="24" t="s">
        <v>107</v>
      </c>
      <c r="D10" s="7" t="s">
        <v>108</v>
      </c>
      <c r="E10" s="7" t="s">
        <v>109</v>
      </c>
    </row>
    <row r="11" ht="130" customHeight="1" spans="1:5" x14ac:dyDescent="0.25">
      <c r="A11" s="7" t="s">
        <v>41</v>
      </c>
      <c r="B11" s="7" t="s">
        <v>110</v>
      </c>
      <c r="C11" s="24" t="s">
        <v>111</v>
      </c>
      <c r="D11" s="7" t="s">
        <v>112</v>
      </c>
      <c r="E11" s="7" t="s">
        <v>113</v>
      </c>
    </row>
    <row r="12" ht="130" customHeight="1" spans="1:5" x14ac:dyDescent="0.25">
      <c r="A12" s="7" t="s">
        <v>114</v>
      </c>
      <c r="B12" s="7" t="s">
        <v>115</v>
      </c>
      <c r="C12" s="24" t="s">
        <v>116</v>
      </c>
      <c r="D12" s="7" t="s">
        <v>117</v>
      </c>
      <c r="E12" s="7" t="s">
        <v>118</v>
      </c>
    </row>
    <row r="13" ht="130" customHeight="1" spans="1:5" x14ac:dyDescent="0.25">
      <c r="A13" s="7" t="s">
        <v>53</v>
      </c>
      <c r="B13" s="7" t="s">
        <v>119</v>
      </c>
      <c r="C13" s="24" t="s">
        <v>120</v>
      </c>
      <c r="D13" s="7" t="s">
        <v>121</v>
      </c>
      <c r="E13" s="7" t="s">
        <v>122</v>
      </c>
    </row>
    <row r="14" ht="130" customHeight="1" spans="1:5" x14ac:dyDescent="0.25">
      <c r="A14" s="7" t="s">
        <v>123</v>
      </c>
      <c r="B14" s="7" t="s">
        <v>124</v>
      </c>
      <c r="C14" s="24" t="s">
        <v>125</v>
      </c>
      <c r="D14" s="7" t="s">
        <v>126</v>
      </c>
      <c r="E14" s="7" t="s">
        <v>127</v>
      </c>
    </row>
  </sheetData>
  <autoFilter ref="A1:E14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Overall</vt:lpstr>
      <vt:lpstr>POU</vt:lpstr>
      <vt:lpstr>Specific field</vt:lpstr>
      <vt:lpstr>IO_IND</vt:lpstr>
      <vt:lpstr>SQL and analysis</vt:lpstr>
    </vt:vector>
  </TitlesOfParts>
  <Company>Permanent TSB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Model Validation</dc:creator>
  <cp:lastModifiedBy>Chen, Siqi</cp:lastModifiedBy>
  <dcterms:created xsi:type="dcterms:W3CDTF">2026-10-23T14:08:23Z</dcterms:created>
  <dcterms:modified xsi:type="dcterms:W3CDTF">2026-10-27T12:00:00Z</dcterms:modified>
</cp:coreProperties>
</file>