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timahi\Desktop\Shriya\Advanced Excel\Assign 16\Adv Excel_Sectorwise Assignment_16\"/>
    </mc:Choice>
  </mc:AlternateContent>
  <xr:revisionPtr revIDLastSave="0" documentId="8_{77527E87-9A73-4707-B22A-18915F433116}" xr6:coauthVersionLast="47" xr6:coauthVersionMax="47" xr10:uidLastSave="{00000000-0000-0000-0000-000000000000}"/>
  <bookViews>
    <workbookView xWindow="-108" yWindow="-108" windowWidth="23256" windowHeight="13176" xr2:uid="{D70768E6-58C8-47E8-B8C5-42E3179433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7" i="1" l="1"/>
  <c r="F17" i="1"/>
  <c r="E17" i="1"/>
  <c r="D17" i="1"/>
  <c r="C17" i="1"/>
  <c r="B17" i="1"/>
  <c r="H16" i="1"/>
  <c r="H15" i="1"/>
  <c r="H14" i="1"/>
  <c r="H13" i="1"/>
  <c r="C10" i="1"/>
  <c r="D10" i="1"/>
  <c r="E10" i="1"/>
  <c r="F5" i="1"/>
  <c r="F10" i="1" s="1"/>
  <c r="F6" i="1"/>
  <c r="F7" i="1"/>
  <c r="F8" i="1"/>
  <c r="F9" i="1"/>
  <c r="B10" i="1"/>
  <c r="F4" i="1"/>
  <c r="H17" i="1" l="1"/>
</calcChain>
</file>

<file path=xl/sharedStrings.xml><?xml version="1.0" encoding="utf-8"?>
<sst xmlns="http://schemas.openxmlformats.org/spreadsheetml/2006/main" count="28" uniqueCount="14">
  <si>
    <t>RADHA TEXTILE MILLS LTD.</t>
  </si>
  <si>
    <t>ANNUAL SALES REPORT</t>
  </si>
  <si>
    <t>Type</t>
  </si>
  <si>
    <t>1st Quarter</t>
  </si>
  <si>
    <t>2nd Quarter</t>
  </si>
  <si>
    <t>3rd Quarter</t>
  </si>
  <si>
    <t>4th Quarter</t>
  </si>
  <si>
    <t>Total</t>
  </si>
  <si>
    <t xml:space="preserve">Curtains </t>
  </si>
  <si>
    <t>Bath Towel</t>
  </si>
  <si>
    <t>Apparel</t>
  </si>
  <si>
    <t>Kitchen Linen</t>
  </si>
  <si>
    <t>Bedsheets</t>
  </si>
  <si>
    <t>Upholstery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</si>
</sst>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₹&quot;\ #,##0.00"/>
  </numFmts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Algerian"/>
      <family val="5"/>
    </font>
    <font>
      <sz val="11"/>
      <color theme="1"/>
      <name val="Baskerville Old Face"/>
      <family val="1"/>
    </font>
    <font>
      <sz val="11"/>
      <color theme="0"/>
      <name val="Baskerville Old Face"/>
      <family val="1"/>
    </font>
    <font>
      <b/>
      <sz val="14"/>
      <color theme="0"/>
      <name val="Algerian"/>
      <family val="5"/>
    </font>
  </fonts>
  <fills count="7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3" borderId="1" xfId="0" applyFont="1" applyFill="1" applyBorder="1" applyAlignment="1">
      <alignment horizontal="center"/>
    </xf>
    <xf numFmtId="0" fontId="3" fillId="5" borderId="1" xfId="0" applyFont="1" applyFill="1" applyBorder="1"/>
    <xf numFmtId="165" fontId="3" fillId="5" borderId="1" xfId="0" applyNumberFormat="1" applyFont="1" applyFill="1" applyBorder="1"/>
    <xf numFmtId="0" fontId="3" fillId="6" borderId="1" xfId="0" applyFont="1" applyFill="1" applyBorder="1"/>
    <xf numFmtId="165" fontId="3" fillId="6" borderId="1" xfId="0" applyNumberFormat="1" applyFont="1" applyFill="1" applyBorder="1"/>
    <xf numFmtId="0" fontId="4" fillId="4" borderId="1" xfId="0" applyFont="1" applyFill="1" applyBorder="1"/>
    <xf numFmtId="0" fontId="5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ED9F2-9619-40A1-AD76-567ADADAF605}">
  <dimension ref="A1:H17"/>
  <sheetViews>
    <sheetView tabSelected="1" workbookViewId="0">
      <selection activeCell="J11" sqref="J11"/>
    </sheetView>
  </sheetViews>
  <sheetFormatPr defaultRowHeight="14.4" x14ac:dyDescent="0.3"/>
  <cols>
    <col min="1" max="1" width="23.44140625" bestFit="1" customWidth="1"/>
    <col min="2" max="6" width="12.88671875" bestFit="1" customWidth="1"/>
    <col min="7" max="7" width="11.88671875" bestFit="1" customWidth="1"/>
    <col min="8" max="8" width="12.88671875" bestFit="1" customWidth="1"/>
  </cols>
  <sheetData>
    <row r="1" spans="1:8" ht="19.8" x14ac:dyDescent="0.4">
      <c r="A1" s="7" t="s">
        <v>0</v>
      </c>
      <c r="B1" s="7"/>
      <c r="C1" s="7"/>
      <c r="D1" s="7"/>
      <c r="E1" s="7"/>
      <c r="F1" s="7"/>
    </row>
    <row r="2" spans="1:8" ht="16.2" x14ac:dyDescent="0.3">
      <c r="A2" s="1" t="s">
        <v>1</v>
      </c>
      <c r="B2" s="1"/>
      <c r="C2" s="1"/>
      <c r="D2" s="1"/>
      <c r="E2" s="1"/>
      <c r="F2" s="1"/>
    </row>
    <row r="3" spans="1:8" x14ac:dyDescent="0.3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</row>
    <row r="4" spans="1:8" x14ac:dyDescent="0.3">
      <c r="A4" s="2" t="s">
        <v>8</v>
      </c>
      <c r="B4" s="3">
        <v>125000</v>
      </c>
      <c r="C4" s="3">
        <v>147500</v>
      </c>
      <c r="D4" s="3">
        <v>103500</v>
      </c>
      <c r="E4" s="3">
        <v>98500</v>
      </c>
      <c r="F4" s="5">
        <f>SUM(B4:E4)</f>
        <v>474500</v>
      </c>
    </row>
    <row r="5" spans="1:8" x14ac:dyDescent="0.3">
      <c r="A5" s="2" t="s">
        <v>9</v>
      </c>
      <c r="B5" s="3">
        <v>95000</v>
      </c>
      <c r="C5" s="3">
        <v>87500</v>
      </c>
      <c r="D5" s="3">
        <v>80000</v>
      </c>
      <c r="E5" s="3">
        <v>89000</v>
      </c>
      <c r="F5" s="5">
        <f t="shared" ref="F5:F9" si="0">SUM(B5:E5)</f>
        <v>351500</v>
      </c>
    </row>
    <row r="6" spans="1:8" x14ac:dyDescent="0.3">
      <c r="A6" s="2" t="s">
        <v>10</v>
      </c>
      <c r="B6" s="3">
        <v>654500</v>
      </c>
      <c r="C6" s="3">
        <v>547500</v>
      </c>
      <c r="D6" s="3">
        <v>520000</v>
      </c>
      <c r="E6" s="3">
        <v>475800</v>
      </c>
      <c r="F6" s="5">
        <f t="shared" si="0"/>
        <v>2197800</v>
      </c>
    </row>
    <row r="7" spans="1:8" x14ac:dyDescent="0.3">
      <c r="A7" s="2" t="s">
        <v>11</v>
      </c>
      <c r="B7" s="3">
        <v>154780</v>
      </c>
      <c r="C7" s="3">
        <v>189500</v>
      </c>
      <c r="D7" s="3">
        <v>154750</v>
      </c>
      <c r="E7" s="3">
        <v>198900</v>
      </c>
      <c r="F7" s="5">
        <f t="shared" si="0"/>
        <v>697930</v>
      </c>
    </row>
    <row r="8" spans="1:8" x14ac:dyDescent="0.3">
      <c r="A8" s="2" t="s">
        <v>12</v>
      </c>
      <c r="B8" s="3">
        <v>65750</v>
      </c>
      <c r="C8" s="3">
        <v>69840</v>
      </c>
      <c r="D8" s="3">
        <v>85450</v>
      </c>
      <c r="E8" s="3">
        <v>78500</v>
      </c>
      <c r="F8" s="5">
        <f t="shared" si="0"/>
        <v>299540</v>
      </c>
    </row>
    <row r="9" spans="1:8" x14ac:dyDescent="0.3">
      <c r="A9" s="2" t="s">
        <v>13</v>
      </c>
      <c r="B9" s="3">
        <v>95450</v>
      </c>
      <c r="C9" s="3">
        <v>105000</v>
      </c>
      <c r="D9" s="3">
        <v>87500</v>
      </c>
      <c r="E9" s="3">
        <v>95000</v>
      </c>
      <c r="F9" s="5">
        <f t="shared" si="0"/>
        <v>382950</v>
      </c>
    </row>
    <row r="10" spans="1:8" x14ac:dyDescent="0.3">
      <c r="A10" s="4" t="s">
        <v>7</v>
      </c>
      <c r="B10" s="5">
        <f>SUM(B4:B9)</f>
        <v>1190480</v>
      </c>
      <c r="C10" s="5">
        <f t="shared" ref="C10:F10" si="1">SUM(C4:C9)</f>
        <v>1146840</v>
      </c>
      <c r="D10" s="5">
        <f t="shared" si="1"/>
        <v>1031200</v>
      </c>
      <c r="E10" s="5">
        <f t="shared" si="1"/>
        <v>1035700</v>
      </c>
      <c r="F10" s="5">
        <f t="shared" si="1"/>
        <v>4404220</v>
      </c>
    </row>
    <row r="12" spans="1:8" x14ac:dyDescent="0.3">
      <c r="A12" s="6" t="s">
        <v>2</v>
      </c>
      <c r="B12" s="2" t="s">
        <v>8</v>
      </c>
      <c r="C12" s="2" t="s">
        <v>9</v>
      </c>
      <c r="D12" s="2" t="s">
        <v>10</v>
      </c>
      <c r="E12" s="2" t="s">
        <v>11</v>
      </c>
      <c r="F12" s="2" t="s">
        <v>12</v>
      </c>
      <c r="G12" s="2" t="s">
        <v>13</v>
      </c>
      <c r="H12" s="4" t="s">
        <v>7</v>
      </c>
    </row>
    <row r="13" spans="1:8" x14ac:dyDescent="0.3">
      <c r="A13" s="6" t="s">
        <v>3</v>
      </c>
      <c r="B13" s="3">
        <v>125000</v>
      </c>
      <c r="C13" s="3">
        <v>95000</v>
      </c>
      <c r="D13" s="3">
        <v>654500</v>
      </c>
      <c r="E13" s="3">
        <v>154780</v>
      </c>
      <c r="F13" s="3">
        <v>65750</v>
      </c>
      <c r="G13" s="3">
        <v>95450</v>
      </c>
      <c r="H13" s="5">
        <f>SUM(B13:G13)</f>
        <v>1190480</v>
      </c>
    </row>
    <row r="14" spans="1:8" x14ac:dyDescent="0.3">
      <c r="A14" s="6" t="s">
        <v>4</v>
      </c>
      <c r="B14" s="3">
        <v>147500</v>
      </c>
      <c r="C14" s="3">
        <v>87500</v>
      </c>
      <c r="D14" s="3">
        <v>547500</v>
      </c>
      <c r="E14" s="3">
        <v>189500</v>
      </c>
      <c r="F14" s="3">
        <v>69840</v>
      </c>
      <c r="G14" s="3">
        <v>105000</v>
      </c>
      <c r="H14" s="5">
        <f>SUM(B14:G14)</f>
        <v>1146840</v>
      </c>
    </row>
    <row r="15" spans="1:8" x14ac:dyDescent="0.3">
      <c r="A15" s="6" t="s">
        <v>5</v>
      </c>
      <c r="B15" s="3">
        <v>103500</v>
      </c>
      <c r="C15" s="3">
        <v>80000</v>
      </c>
      <c r="D15" s="3">
        <v>520000</v>
      </c>
      <c r="E15" s="3">
        <v>154750</v>
      </c>
      <c r="F15" s="3">
        <v>85450</v>
      </c>
      <c r="G15" s="3">
        <v>87500</v>
      </c>
      <c r="H15" s="5">
        <f>SUM(B15:G15)</f>
        <v>1031200</v>
      </c>
    </row>
    <row r="16" spans="1:8" x14ac:dyDescent="0.3">
      <c r="A16" s="6" t="s">
        <v>6</v>
      </c>
      <c r="B16" s="3">
        <v>98500</v>
      </c>
      <c r="C16" s="3">
        <v>89000</v>
      </c>
      <c r="D16" s="3">
        <v>475800</v>
      </c>
      <c r="E16" s="3">
        <v>198900</v>
      </c>
      <c r="F16" s="3">
        <v>78500</v>
      </c>
      <c r="G16" s="3">
        <v>95000</v>
      </c>
      <c r="H16" s="5">
        <f>SUM(B16:G16)</f>
        <v>1035700</v>
      </c>
    </row>
    <row r="17" spans="1:8" x14ac:dyDescent="0.3">
      <c r="A17" s="6" t="s">
        <v>7</v>
      </c>
      <c r="B17" s="5">
        <f>SUM(B13:B16)</f>
        <v>474500</v>
      </c>
      <c r="C17" s="5">
        <f>SUM(C13:C16)</f>
        <v>351500</v>
      </c>
      <c r="D17" s="5">
        <f>SUM(D13:D16)</f>
        <v>2197800</v>
      </c>
      <c r="E17" s="5">
        <f>SUM(E13:E16)</f>
        <v>697930</v>
      </c>
      <c r="F17" s="5">
        <f>SUM(F13:F16)</f>
        <v>299540</v>
      </c>
      <c r="G17" s="5">
        <f>SUM(G13:G16)</f>
        <v>382950</v>
      </c>
      <c r="H17" s="5">
        <f>SUM(B17:G17)</f>
        <v>4404220</v>
      </c>
    </row>
  </sheetData>
  <mergeCells count="2">
    <mergeCell ref="A1:F1"/>
    <mergeCell ref="A2:F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pratiksha shetty</dc:creator>
  <cp:lastModifiedBy>pratiksha shetty</cp:lastModifiedBy>
  <dcterms:created xsi:type="dcterms:W3CDTF">2025-11-19T04:48:10Z</dcterms:created>
  <dcterms:modified xsi:type="dcterms:W3CDTF">2025-11-19T05:02:01Z</dcterms:modified>
</cp:coreProperties>
</file>