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ewa\Desktop\курсач\"/>
    </mc:Choice>
  </mc:AlternateContent>
  <xr:revisionPtr revIDLastSave="0" documentId="13_ncr:1_{99165008-93D0-4EBB-B901-5C2B8DEAE0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кр" sheetId="1" r:id="rId1"/>
    <sheet name="медицина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<sst xmlns="http://schemas.openxmlformats.org/spreadsheetml/2006/main" count="130" uniqueCount="89">
  <si>
    <t>№</t>
  </si>
  <si>
    <t>Название статьи</t>
  </si>
  <si>
    <t>Числовое значение</t>
  </si>
  <si>
    <t>Ключевые слова</t>
  </si>
  <si>
    <t>Подкатегория</t>
  </si>
  <si>
    <t>Daily Fasting Blood Glucose Rhythm in Male Mice: A Role of the Circadian Clock in the Liver</t>
  </si>
  <si>
    <t>CLOCK and BMAL1 regulate MyoD and are necessary for maintenance of skeletal muscle phenotype and function</t>
  </si>
  <si>
    <t>Circadian and feeding rhythms differentially affect rhythmic mRNA transcription and translation in mouse liver</t>
  </si>
  <si>
    <t>Phototransduction by Retinal Ganglion Cells That Set the Circadian Clock</t>
  </si>
  <si>
    <t>Disruption of Circadian Insulin Secretion Is Associated With Reduced Glucose Uptake in First-Degree Relatives of Patients With Type 2 Diabetes</t>
  </si>
  <si>
    <t>Evidence for a Circadian Rhythm of Insulin Sensitivity in Patients With NIDDM Caused by Cyclic Changes in Hepatic Glucose Production</t>
  </si>
  <si>
    <t>Projection of the year 2050 burden of diabetes in the US adult population: dynamic modeling of incidence, mortality, and prediabetes prevalence</t>
  </si>
  <si>
    <t>Beta-Cell Deficit and Increased Beta-Cell Apoptosis in Humans With Type 2 Diabetes</t>
  </si>
  <si>
    <t>Adverse Metabolic Consequences in Humans of Prolonged Sleep Restriction Combined with Circadian Disruption</t>
  </si>
  <si>
    <t>Reciprocal Regulation of Brain and Muscle Arnt- Like Protein 1 and Peroxisome Proliferator- Activated Receptor _x0001_ Defines a Novel Positive Feedback Loop in the Rodent Liver Circadian Clock</t>
  </si>
  <si>
    <t>Clinical Practice Guideline for the Management of Candidiasis: 2016 Update by the Infectious Diseases Society of America</t>
  </si>
  <si>
    <t>Candida ESOPHAGITIS: SPECIES DISTRIBUTION AND RISK FACTORS FOR INFECTION</t>
  </si>
  <si>
    <t>CANDIDA ESOPHAGITIS A prospective study of 27 cases</t>
  </si>
  <si>
    <t>Candida Esophagitis in Achalasia Cardia: Case Report and Review of Literature</t>
  </si>
  <si>
    <t>Candida Esophagitis: Feathery Appearance as a New Sign on Barium Esophagogram</t>
  </si>
  <si>
    <t>An Elderly Case of Type 2 Diabetes which Developed in Association with Oral and Esophageal Candidiasis</t>
  </si>
  <si>
    <t>Guidelines for Treatment of Candidiasis</t>
  </si>
  <si>
    <t>Long-Term Trends in Esophageal Candidiasis Prevalence and Associated Risk Factors with or without HIV Infection: Lessons from an Endoscopic Study of 80,219 Patients</t>
  </si>
  <si>
    <t>Fatal Esophageal Perforation Caused by Invasive Candidiasis</t>
  </si>
  <si>
    <t>Surgical Management of Necrotizing Candida Esophagitis</t>
  </si>
  <si>
    <t>Здоровые студенты - здоровая нация</t>
  </si>
  <si>
    <t>К проблеме формирования здорового образа жизни подростков и включенности их в досуговую спортивно-оздоровительную деятельность в условиях мегаполиса</t>
  </si>
  <si>
    <t>ЗДОРОВЫЙ ОБРАЗ ЖИЗНИ В СОВРЕМЕННОМ МИРЕ</t>
  </si>
  <si>
    <t>ПИТАНИЕ КАК АКТУАЛЬНАЯ ПРОБЛЕМА ПОВЫШЕНИЯ ЭФФЕКТИВНОСТИ СТУДЕНЧЕСКОГО СПОРТА В ФОРМИРОВАНИИ ЗДОРОВОГО ОБРАЗА ЖИЗНИ И СОХРАНЕНИЯ ЗДОРОВЬЯ</t>
  </si>
  <si>
    <t>ТЕНДЕНЦИИ РАЗВИТИЯ ПРЕДСТАВЛЕНИЙ О ЗДОРОВОМ ОБРАЗЕ ЖИЗНИ СРЕДИ МОЛОДОГО ПОКОЛЕНИЯ</t>
  </si>
  <si>
    <t>ОТНОШЕНИЕ СТУДЕНТОВ К ФОРМИРОВАНИЮ ЗДОРОВОГО ОБРАЗА ЖИЗНИ</t>
  </si>
  <si>
    <t>Здоровье и здоровый образ жизни молодёжи</t>
  </si>
  <si>
    <t>Отношение молодежи к информационно-коммуникационным технологиям, своему здоровью и здоровому образу жизни</t>
  </si>
  <si>
    <t>Здоровье студенческой молодежи:ценностные установки и поведенческие практики</t>
  </si>
  <si>
    <t>Здоровый образ жизни молодежи</t>
  </si>
  <si>
    <t>ЦИФРОВЫЕ ТЕХНОЛОГИИ В СПОРТЕ</t>
  </si>
  <si>
    <t>ЦИФРОВЫЕ ТРЕНДЫ В СФЕРЕ ФИЗИЧЕСКОЙ КУЛЬТУРЫ И СПОРТА</t>
  </si>
  <si>
    <t>КАК ЦИФРОВЫЕ ТЕХНОЛОГИИ ВЛИЯЮТ НА СПОРТ?</t>
  </si>
  <si>
    <t>ЦИФРОВЫЕ ТЕХНОЛОГИИ В СФЕРЕ ФИЗИЧЕСКОЙ КУЛЬТУРЫ И СПОРТА</t>
  </si>
  <si>
    <t>ЦИФРОВОЙ ПОДХОД В ОРГАНИЗАЦИИ ФИЗИЧЕСКОЙ КУЛЬТУРЫ И СПОРТА В ВУЗЕ</t>
  </si>
  <si>
    <t>Тенденции и потенциал развития технологичных видов спорта в студенческой среде</t>
  </si>
  <si>
    <t>ОСНОВНЫЕ НАПРАВЛЕНИЯ ЦИФРОВОЙ ТРАНСФОРМАЦИИ ФИЗИЧЕСКОЙ КУЛЬТУРЫ И СПОРТА В РОССИИ</t>
  </si>
  <si>
    <t>НОВЫЕ ЭЛЕКТРОННЫЕ И ЦИФРОВЫЕ СЕРВИСЫ ПО ФИЗИЧЕСКОЙ КУЛЬТУРЕ И СПОРТУ</t>
  </si>
  <si>
    <t>ЦИФРОВАЯ ОБРАЗОВАТЕЛЬНАЯ СРЕДА ПО ФИЗИЧЕСКОЙ КУЛЬТУРЕ И СПОРТУ В ВУЗЕ</t>
  </si>
  <si>
    <t>ЦИФРОВЫЕ РЕШЕНИЯ АКТУАЛЬНЫХ ВОПРОСОВ В СФЕРЕ ФИЗИЧЕСКОЙ КУЛЬТУРЫ И СПОРТА</t>
  </si>
  <si>
    <t>Игра, здоровье, жизнь, физическая культура, студент, нация, упражнения.</t>
  </si>
  <si>
    <t>здоровый образ жизни, подростки, досуговая спортивно-оздоровительная деятельность.</t>
  </si>
  <si>
    <t>здоровье, здоровый образ жизни, спорт, питание, студенты.</t>
  </si>
  <si>
    <t>питание, спорт, здоровье.</t>
  </si>
  <si>
    <t>ЗОЖ, молодежь, здоровье, подростки, спорт, питание.</t>
  </si>
  <si>
    <t>образ жизни, здоровье, спорт, правильное питание, фастфуд.</t>
  </si>
  <si>
    <t>здоровье, здоровый образ жизни, молодежь</t>
  </si>
  <si>
    <t>здоровье, здоровый образ жизни</t>
  </si>
  <si>
    <t>здоровье, молодежь</t>
  </si>
  <si>
    <t>здоровый образ жизни</t>
  </si>
  <si>
    <t>цифровые технологии в спорте, спорт и технологии, цифровое будущее спорта</t>
  </si>
  <si>
    <t>цифровая трансформация, физкультурное образование, цифровые образовательные ресурсы, сфера физической культуры и спорта</t>
  </si>
  <si>
    <t>спортивная информатика, виртуальная реальность</t>
  </si>
  <si>
    <t>цифровые технологии, физическая культура, спорт, тренировка, мониторинг здоровья</t>
  </si>
  <si>
    <t>студенты, занятия физической культурой, двигательная активность, информационно-цифровая образовательная среда, онлайн- обучение.</t>
  </si>
  <si>
    <t>высокотехнологичные виды спорта, мультиспортивный турнир «Игры будущего», инновацион- ные вида спорта, спортивные технологии, студенческий спорт, фиджитал-спорт, функционально-цифровой спорт, цифровые технологии</t>
  </si>
  <si>
    <t>цифровизация, цифровые технологии, физическая культура и спорт, профессиональная подготовка специалистов, дистанционные образовательные технологии, «облачное» обучение</t>
  </si>
  <si>
    <t>цифровые платформы, образовательные сервисы онлайн, механизмы ав- томатизации спорта, физическая культура и спорт</t>
  </si>
  <si>
    <t>информационные платформы, социокультурное развитие общества, студенты, физическая культура, онлайн-курсы, цифровизация</t>
  </si>
  <si>
    <t>физическая культура и спорт, цифровые решения, цифровые платформы, «сквозные» цифровые технологии, искусственный интеллект, технологии виртуальной реальности</t>
  </si>
  <si>
    <t>Circadian Clock, blood glucose</t>
  </si>
  <si>
    <t>circadian clock | myofilaments | mitochondria</t>
  </si>
  <si>
    <t>circadian rhythms | ribosome profiling | mRNA translation |</t>
  </si>
  <si>
    <t>retinal ganglian cells, circadian clock</t>
  </si>
  <si>
    <t>Type 2 Diabetes, circadian insulin secretion</t>
  </si>
  <si>
    <t>Circadian Rhythm, Insulin Sensitivity</t>
  </si>
  <si>
    <t>diabetes</t>
  </si>
  <si>
    <t>Type 2 Diabetes, Beta-cell apoptosis</t>
  </si>
  <si>
    <t>metabolic syndrome, diabetes, circadian disruption</t>
  </si>
  <si>
    <t>circadian rhythm, circadian clock, diabetes</t>
  </si>
  <si>
    <t>candidemia; invasive candidiasis; fungal diagnostics; azoles; echinocandins</t>
  </si>
  <si>
    <t>Candida; Opportunistic infections; Esophagitis; Endoscopy; Risk factors; Yeasts</t>
  </si>
  <si>
    <t>CANDIDA ESOPHAGITIS</t>
  </si>
  <si>
    <t>Achalasia cardia, Candida esophagitis, double contrast esophagography, endoscopy</t>
  </si>
  <si>
    <t>Barium esophagogram; Candida esophagitis; feathery</t>
  </si>
  <si>
    <t>denture, candidiasis, hyperosmolar syndrome, ketoacidosis</t>
  </si>
  <si>
    <t>Candidiasis</t>
  </si>
  <si>
    <t>Esophageal Candidiasis</t>
  </si>
  <si>
    <t>Invasive Candidiasis</t>
  </si>
  <si>
    <t>Candida Esophagitis</t>
  </si>
  <si>
    <t>Числовое значение категории</t>
  </si>
  <si>
    <t>candidadis</t>
  </si>
  <si>
    <t>здоровье</t>
  </si>
  <si>
    <t>спорт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</si>
</sst>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2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17" sqref="D17"/>
    </sheetView>
  </sheetViews>
  <sheetFormatPr defaultRowHeight="14.4" x14ac:dyDescent="0.3"/>
  <cols>
    <col min="2" max="2" width="51.21875" customWidth="1"/>
    <col min="3" max="3" width="18.109375" bestFit="1" customWidth="1"/>
    <col min="4" max="4" width="15.33203125" bestFit="1" customWidth="1"/>
    <col min="5" max="5" width="13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 t="s">
        <v>25</v>
      </c>
      <c r="C2" s="3">
        <v>9.8523706000000003E-2</v>
      </c>
      <c r="D2" s="1" t="s">
        <v>45</v>
      </c>
      <c r="E2" s="1" t="s">
        <v>87</v>
      </c>
    </row>
    <row r="3" spans="1:5" ht="15" customHeight="1" x14ac:dyDescent="0.3">
      <c r="A3" s="1">
        <f>A2+1</f>
        <v>2</v>
      </c>
      <c r="B3" s="1" t="s">
        <v>26</v>
      </c>
      <c r="C3" s="3">
        <v>9.8523706000000003E-2</v>
      </c>
      <c r="D3" s="2" t="s">
        <v>46</v>
      </c>
      <c r="E3" s="1" t="s">
        <v>87</v>
      </c>
    </row>
    <row r="4" spans="1:5" x14ac:dyDescent="0.3">
      <c r="A4" s="1">
        <f t="shared" ref="A4:A21" si="0">A3+1</f>
        <v>3</v>
      </c>
      <c r="B4" s="1" t="s">
        <v>27</v>
      </c>
      <c r="C4" s="3">
        <v>9.8523706000000003E-2</v>
      </c>
      <c r="D4" s="1" t="s">
        <v>47</v>
      </c>
      <c r="E4" s="1" t="s">
        <v>87</v>
      </c>
    </row>
    <row r="5" spans="1:5" x14ac:dyDescent="0.3">
      <c r="A5" s="1">
        <f t="shared" si="0"/>
        <v>4</v>
      </c>
      <c r="B5" s="1" t="s">
        <v>28</v>
      </c>
      <c r="C5" s="3">
        <v>9.8523706000000003E-2</v>
      </c>
      <c r="D5" s="1" t="s">
        <v>48</v>
      </c>
      <c r="E5" s="1" t="s">
        <v>87</v>
      </c>
    </row>
    <row r="6" spans="1:5" x14ac:dyDescent="0.3">
      <c r="A6" s="1">
        <f t="shared" si="0"/>
        <v>5</v>
      </c>
      <c r="B6" s="1" t="s">
        <v>29</v>
      </c>
      <c r="C6" s="3">
        <v>9.8523706000000003E-2</v>
      </c>
      <c r="D6" s="1" t="s">
        <v>49</v>
      </c>
      <c r="E6" s="1" t="s">
        <v>87</v>
      </c>
    </row>
    <row r="7" spans="1:5" x14ac:dyDescent="0.3">
      <c r="A7" s="1">
        <f t="shared" si="0"/>
        <v>6</v>
      </c>
      <c r="B7" s="1" t="s">
        <v>30</v>
      </c>
      <c r="C7" s="3">
        <v>9.8523706000000003E-2</v>
      </c>
      <c r="D7" s="1" t="s">
        <v>50</v>
      </c>
      <c r="E7" s="1" t="s">
        <v>87</v>
      </c>
    </row>
    <row r="8" spans="1:5" x14ac:dyDescent="0.3">
      <c r="A8" s="1">
        <f t="shared" si="0"/>
        <v>7</v>
      </c>
      <c r="B8" s="1" t="s">
        <v>31</v>
      </c>
      <c r="C8" s="3">
        <v>9.8523706000000003E-2</v>
      </c>
      <c r="D8" s="1" t="s">
        <v>51</v>
      </c>
      <c r="E8" s="1" t="s">
        <v>87</v>
      </c>
    </row>
    <row r="9" spans="1:5" x14ac:dyDescent="0.3">
      <c r="A9" s="1">
        <f t="shared" si="0"/>
        <v>8</v>
      </c>
      <c r="B9" s="1" t="s">
        <v>32</v>
      </c>
      <c r="C9" s="3">
        <v>9.8523706000000003E-2</v>
      </c>
      <c r="D9" s="1" t="s">
        <v>52</v>
      </c>
      <c r="E9" s="1" t="s">
        <v>87</v>
      </c>
    </row>
    <row r="10" spans="1:5" x14ac:dyDescent="0.3">
      <c r="A10" s="1">
        <f t="shared" si="0"/>
        <v>9</v>
      </c>
      <c r="B10" s="1" t="s">
        <v>33</v>
      </c>
      <c r="C10" s="3">
        <v>9.8523706000000003E-2</v>
      </c>
      <c r="D10" s="1" t="s">
        <v>53</v>
      </c>
      <c r="E10" s="1" t="s">
        <v>87</v>
      </c>
    </row>
    <row r="11" spans="1:5" x14ac:dyDescent="0.3">
      <c r="A11" s="1">
        <f t="shared" si="0"/>
        <v>10</v>
      </c>
      <c r="B11" s="1" t="s">
        <v>34</v>
      </c>
      <c r="C11" s="3">
        <v>9.8523706000000003E-2</v>
      </c>
      <c r="D11" s="1" t="s">
        <v>54</v>
      </c>
      <c r="E11" s="1" t="s">
        <v>87</v>
      </c>
    </row>
    <row r="12" spans="1:5" x14ac:dyDescent="0.3">
      <c r="A12" s="1">
        <f t="shared" si="0"/>
        <v>11</v>
      </c>
      <c r="B12" s="1" t="s">
        <v>35</v>
      </c>
      <c r="C12" s="3">
        <v>0.12627285999999999</v>
      </c>
      <c r="D12" s="1" t="s">
        <v>55</v>
      </c>
      <c r="E12" s="1" t="s">
        <v>88</v>
      </c>
    </row>
    <row r="13" spans="1:5" x14ac:dyDescent="0.3">
      <c r="A13" s="1">
        <f t="shared" si="0"/>
        <v>12</v>
      </c>
      <c r="B13" s="1" t="s">
        <v>36</v>
      </c>
      <c r="C13" s="3">
        <v>0.12627285999999999</v>
      </c>
      <c r="D13" s="1" t="s">
        <v>56</v>
      </c>
      <c r="E13" s="1" t="s">
        <v>88</v>
      </c>
    </row>
    <row r="14" spans="1:5" x14ac:dyDescent="0.3">
      <c r="A14" s="1">
        <f t="shared" si="0"/>
        <v>13</v>
      </c>
      <c r="B14" s="1" t="s">
        <v>37</v>
      </c>
      <c r="C14" s="3">
        <v>0.12627285999999999</v>
      </c>
      <c r="D14" s="1" t="s">
        <v>57</v>
      </c>
      <c r="E14" s="1" t="s">
        <v>88</v>
      </c>
    </row>
    <row r="15" spans="1:5" x14ac:dyDescent="0.3">
      <c r="A15" s="1">
        <f t="shared" si="0"/>
        <v>14</v>
      </c>
      <c r="B15" s="1" t="s">
        <v>38</v>
      </c>
      <c r="C15" s="3">
        <v>0.12627285999999999</v>
      </c>
      <c r="D15" s="1" t="s">
        <v>58</v>
      </c>
      <c r="E15" s="1" t="s">
        <v>88</v>
      </c>
    </row>
    <row r="16" spans="1:5" x14ac:dyDescent="0.3">
      <c r="A16" s="1">
        <f t="shared" si="0"/>
        <v>15</v>
      </c>
      <c r="B16" s="1" t="s">
        <v>39</v>
      </c>
      <c r="C16" s="3">
        <v>0.12627285999999999</v>
      </c>
      <c r="D16" s="1" t="s">
        <v>59</v>
      </c>
      <c r="E16" s="1" t="s">
        <v>88</v>
      </c>
    </row>
    <row r="17" spans="1:5" x14ac:dyDescent="0.3">
      <c r="A17" s="1">
        <f t="shared" si="0"/>
        <v>16</v>
      </c>
      <c r="B17" s="1" t="s">
        <v>40</v>
      </c>
      <c r="C17" s="3">
        <v>0.12627285999999999</v>
      </c>
      <c r="D17" s="1" t="s">
        <v>60</v>
      </c>
      <c r="E17" s="1" t="s">
        <v>88</v>
      </c>
    </row>
    <row r="18" spans="1:5" x14ac:dyDescent="0.3">
      <c r="A18" s="1">
        <f t="shared" si="0"/>
        <v>17</v>
      </c>
      <c r="B18" s="1" t="s">
        <v>41</v>
      </c>
      <c r="C18" s="3">
        <v>0.12627285999999999</v>
      </c>
      <c r="D18" s="1" t="s">
        <v>61</v>
      </c>
      <c r="E18" s="1" t="s">
        <v>88</v>
      </c>
    </row>
    <row r="19" spans="1:5" x14ac:dyDescent="0.3">
      <c r="A19" s="1">
        <f t="shared" si="0"/>
        <v>18</v>
      </c>
      <c r="B19" s="1" t="s">
        <v>42</v>
      </c>
      <c r="C19" s="3">
        <v>0.12627285999999999</v>
      </c>
      <c r="D19" s="1" t="s">
        <v>62</v>
      </c>
      <c r="E19" s="1" t="s">
        <v>88</v>
      </c>
    </row>
    <row r="20" spans="1:5" x14ac:dyDescent="0.3">
      <c r="A20" s="1">
        <f t="shared" si="0"/>
        <v>19</v>
      </c>
      <c r="B20" s="1" t="s">
        <v>43</v>
      </c>
      <c r="C20" s="3">
        <v>0.12627285999999999</v>
      </c>
      <c r="D20" s="1" t="s">
        <v>63</v>
      </c>
      <c r="E20" s="1" t="s">
        <v>88</v>
      </c>
    </row>
    <row r="21" spans="1:5" x14ac:dyDescent="0.3">
      <c r="A21" s="1">
        <f t="shared" si="0"/>
        <v>20</v>
      </c>
      <c r="B21" s="1" t="s">
        <v>44</v>
      </c>
      <c r="C21" s="3">
        <v>0.12627285999999999</v>
      </c>
      <c r="D21" s="1" t="s">
        <v>64</v>
      </c>
      <c r="E2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7986-9B16-4717-BA81-71859C33A5B0}">
  <dimension ref="A1:E21"/>
  <sheetViews>
    <sheetView workbookViewId="0">
      <selection activeCell="D16" sqref="D16"/>
    </sheetView>
  </sheetViews>
  <sheetFormatPr defaultRowHeight="14.4" x14ac:dyDescent="0.3"/>
  <cols>
    <col min="2" max="2" width="55.5546875" customWidth="1"/>
    <col min="3" max="3" width="18.109375" bestFit="1" customWidth="1"/>
    <col min="4" max="4" width="15.33203125" bestFit="1" customWidth="1"/>
    <col min="5" max="5" width="13.109375" bestFit="1" customWidth="1"/>
  </cols>
  <sheetData>
    <row r="1" spans="1:5" x14ac:dyDescent="0.3">
      <c r="A1" s="1" t="s">
        <v>0</v>
      </c>
      <c r="B1" s="1" t="s">
        <v>1</v>
      </c>
      <c r="C1" s="1" t="s">
        <v>85</v>
      </c>
      <c r="D1" s="1" t="s">
        <v>3</v>
      </c>
      <c r="E1" s="1" t="s">
        <v>4</v>
      </c>
    </row>
    <row r="2" spans="1:5" ht="14.4" customHeight="1" x14ac:dyDescent="0.3">
      <c r="A2" s="1">
        <v>1</v>
      </c>
      <c r="B2" s="2" t="s">
        <v>5</v>
      </c>
      <c r="C2" s="5">
        <v>1.0401857000000001</v>
      </c>
      <c r="D2" s="4" t="s">
        <v>65</v>
      </c>
      <c r="E2" s="1" t="s">
        <v>71</v>
      </c>
    </row>
    <row r="3" spans="1:5" x14ac:dyDescent="0.3">
      <c r="A3" s="1">
        <f>A2+1</f>
        <v>2</v>
      </c>
      <c r="B3" s="1" t="s">
        <v>6</v>
      </c>
      <c r="C3" s="5">
        <v>1.0401857000000001</v>
      </c>
      <c r="D3" s="4" t="s">
        <v>66</v>
      </c>
      <c r="E3" s="1" t="s">
        <v>71</v>
      </c>
    </row>
    <row r="4" spans="1:5" x14ac:dyDescent="0.3">
      <c r="A4" s="1">
        <f t="shared" ref="A4:A21" si="0">A3+1</f>
        <v>3</v>
      </c>
      <c r="B4" s="1" t="s">
        <v>7</v>
      </c>
      <c r="C4" s="5">
        <v>1.0401857000000001</v>
      </c>
      <c r="D4" s="4" t="s">
        <v>67</v>
      </c>
      <c r="E4" s="1" t="s">
        <v>71</v>
      </c>
    </row>
    <row r="5" spans="1:5" x14ac:dyDescent="0.3">
      <c r="A5" s="1">
        <f t="shared" si="0"/>
        <v>4</v>
      </c>
      <c r="B5" s="1" t="s">
        <v>8</v>
      </c>
      <c r="C5" s="5">
        <v>1.0401857000000001</v>
      </c>
      <c r="D5" s="4" t="s">
        <v>68</v>
      </c>
      <c r="E5" s="1" t="s">
        <v>71</v>
      </c>
    </row>
    <row r="6" spans="1:5" x14ac:dyDescent="0.3">
      <c r="A6" s="1">
        <f t="shared" si="0"/>
        <v>5</v>
      </c>
      <c r="B6" s="1" t="s">
        <v>9</v>
      </c>
      <c r="C6" s="5">
        <v>1.0401857000000001</v>
      </c>
      <c r="D6" s="4" t="s">
        <v>69</v>
      </c>
      <c r="E6" s="1" t="s">
        <v>71</v>
      </c>
    </row>
    <row r="7" spans="1:5" x14ac:dyDescent="0.3">
      <c r="A7" s="1">
        <f t="shared" si="0"/>
        <v>6</v>
      </c>
      <c r="B7" s="1" t="s">
        <v>10</v>
      </c>
      <c r="C7" s="5">
        <v>1.0401857000000001</v>
      </c>
      <c r="D7" s="4" t="s">
        <v>70</v>
      </c>
      <c r="E7" s="1" t="s">
        <v>71</v>
      </c>
    </row>
    <row r="8" spans="1:5" x14ac:dyDescent="0.3">
      <c r="A8" s="1">
        <f t="shared" si="0"/>
        <v>7</v>
      </c>
      <c r="B8" s="1" t="s">
        <v>11</v>
      </c>
      <c r="C8" s="5">
        <v>1.0401857000000001</v>
      </c>
      <c r="D8" s="4" t="s">
        <v>71</v>
      </c>
      <c r="E8" s="1" t="s">
        <v>71</v>
      </c>
    </row>
    <row r="9" spans="1:5" x14ac:dyDescent="0.3">
      <c r="A9" s="1">
        <f t="shared" si="0"/>
        <v>8</v>
      </c>
      <c r="B9" s="1" t="s">
        <v>12</v>
      </c>
      <c r="C9" s="5">
        <v>1.0401857000000001</v>
      </c>
      <c r="D9" s="4" t="s">
        <v>72</v>
      </c>
      <c r="E9" s="1" t="s">
        <v>71</v>
      </c>
    </row>
    <row r="10" spans="1:5" x14ac:dyDescent="0.3">
      <c r="A10" s="1">
        <f t="shared" si="0"/>
        <v>9</v>
      </c>
      <c r="B10" s="1" t="s">
        <v>13</v>
      </c>
      <c r="C10" s="5">
        <v>1.0401857000000001</v>
      </c>
      <c r="D10" s="4" t="s">
        <v>73</v>
      </c>
      <c r="E10" s="1" t="s">
        <v>71</v>
      </c>
    </row>
    <row r="11" spans="1:5" x14ac:dyDescent="0.3">
      <c r="A11" s="1">
        <f t="shared" si="0"/>
        <v>10</v>
      </c>
      <c r="B11" s="1" t="s">
        <v>14</v>
      </c>
      <c r="C11" s="5">
        <v>1.0401857000000001</v>
      </c>
      <c r="D11" s="4" t="s">
        <v>74</v>
      </c>
      <c r="E11" s="1" t="s">
        <v>71</v>
      </c>
    </row>
    <row r="12" spans="1:5" x14ac:dyDescent="0.3">
      <c r="A12" s="1">
        <f t="shared" si="0"/>
        <v>11</v>
      </c>
      <c r="B12" s="1" t="s">
        <v>15</v>
      </c>
      <c r="C12" s="5">
        <v>1.3043016999999999</v>
      </c>
      <c r="D12" s="4" t="s">
        <v>75</v>
      </c>
      <c r="E12" s="1" t="s">
        <v>86</v>
      </c>
    </row>
    <row r="13" spans="1:5" x14ac:dyDescent="0.3">
      <c r="A13" s="1">
        <f t="shared" si="0"/>
        <v>12</v>
      </c>
      <c r="B13" s="1" t="s">
        <v>16</v>
      </c>
      <c r="C13" s="5">
        <v>1.3043016999999999</v>
      </c>
      <c r="D13" s="4" t="s">
        <v>76</v>
      </c>
      <c r="E13" s="1" t="s">
        <v>86</v>
      </c>
    </row>
    <row r="14" spans="1:5" x14ac:dyDescent="0.3">
      <c r="A14" s="1">
        <f t="shared" si="0"/>
        <v>13</v>
      </c>
      <c r="B14" s="1" t="s">
        <v>17</v>
      </c>
      <c r="C14" s="5">
        <v>1.3043016999999999</v>
      </c>
      <c r="D14" s="4" t="s">
        <v>77</v>
      </c>
      <c r="E14" s="1" t="s">
        <v>86</v>
      </c>
    </row>
    <row r="15" spans="1:5" x14ac:dyDescent="0.3">
      <c r="A15" s="1">
        <f t="shared" si="0"/>
        <v>14</v>
      </c>
      <c r="B15" s="1" t="s">
        <v>18</v>
      </c>
      <c r="C15" s="5">
        <v>1.3043016999999999</v>
      </c>
      <c r="D15" s="4" t="s">
        <v>78</v>
      </c>
      <c r="E15" s="1" t="s">
        <v>86</v>
      </c>
    </row>
    <row r="16" spans="1:5" x14ac:dyDescent="0.3">
      <c r="A16" s="1">
        <f t="shared" si="0"/>
        <v>15</v>
      </c>
      <c r="B16" s="1" t="s">
        <v>19</v>
      </c>
      <c r="C16" s="5">
        <v>1.3043016999999999</v>
      </c>
      <c r="D16" s="4" t="s">
        <v>79</v>
      </c>
      <c r="E16" s="1" t="s">
        <v>86</v>
      </c>
    </row>
    <row r="17" spans="1:5" x14ac:dyDescent="0.3">
      <c r="A17" s="1">
        <f t="shared" si="0"/>
        <v>16</v>
      </c>
      <c r="B17" s="1" t="s">
        <v>20</v>
      </c>
      <c r="C17" s="5">
        <v>1.3043016999999999</v>
      </c>
      <c r="D17" s="4" t="s">
        <v>80</v>
      </c>
      <c r="E17" s="1" t="s">
        <v>86</v>
      </c>
    </row>
    <row r="18" spans="1:5" x14ac:dyDescent="0.3">
      <c r="A18" s="1">
        <f t="shared" si="0"/>
        <v>17</v>
      </c>
      <c r="B18" s="1" t="s">
        <v>21</v>
      </c>
      <c r="C18" s="5">
        <v>1.3043016999999999</v>
      </c>
      <c r="D18" s="4" t="s">
        <v>81</v>
      </c>
      <c r="E18" s="1" t="s">
        <v>86</v>
      </c>
    </row>
    <row r="19" spans="1:5" x14ac:dyDescent="0.3">
      <c r="A19" s="1">
        <f t="shared" si="0"/>
        <v>18</v>
      </c>
      <c r="B19" s="1" t="s">
        <v>22</v>
      </c>
      <c r="C19" s="5">
        <v>1.3043016999999999</v>
      </c>
      <c r="D19" s="4" t="s">
        <v>82</v>
      </c>
      <c r="E19" s="1" t="s">
        <v>86</v>
      </c>
    </row>
    <row r="20" spans="1:5" x14ac:dyDescent="0.3">
      <c r="A20" s="1">
        <f t="shared" si="0"/>
        <v>19</v>
      </c>
      <c r="B20" s="1" t="s">
        <v>23</v>
      </c>
      <c r="C20" s="5">
        <v>1.3043016999999999</v>
      </c>
      <c r="D20" s="4" t="s">
        <v>83</v>
      </c>
      <c r="E20" s="1" t="s">
        <v>86</v>
      </c>
    </row>
    <row r="21" spans="1:5" x14ac:dyDescent="0.3">
      <c r="A21" s="1">
        <f t="shared" si="0"/>
        <v>20</v>
      </c>
      <c r="B21" s="1" t="s">
        <v>24</v>
      </c>
      <c r="C21" s="5">
        <v>1.3043016999999999</v>
      </c>
      <c r="D21" s="4" t="s">
        <v>84</v>
      </c>
      <c r="E21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вкр</vt:lpstr>
      <vt:lpstr>медицина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shewafem</dc:creator>
  <cp:lastModifiedBy>Shewa</cp:lastModifiedBy>
  <dcterms:created xsi:type="dcterms:W3CDTF">2015-06-05T18:19:34Z</dcterms:created>
  <dcterms:modified xsi:type="dcterms:W3CDTF">2025-01-16T23:21:21Z</dcterms:modified>
</cp:coreProperties>
</file>