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projects\Offical Document\SH005S\simplify\"/>
    </mc:Choice>
  </mc:AlternateContent>
  <xr:revisionPtr revIDLastSave="0" documentId="13_ncr:1_{23451EB4-38A8-4979-9349-562E39E0A5E7}" xr6:coauthVersionLast="47" xr6:coauthVersionMax="47" xr10:uidLastSave="{00000000-0000-0000-0000-000000000000}"/>
  <bookViews>
    <workbookView xWindow="30624" yWindow="0" windowWidth="15552" windowHeight="16656" tabRatio="500" firstSheet="12" activeTab="14" xr2:uid="{00000000-000D-0000-FFFF-FFFF00000000}"/>
  </bookViews>
  <sheets>
    <sheet name="IP Name" sheetId="1" state="hidden" r:id="rId1"/>
    <sheet name="General_Settings" sheetId="2" r:id="rId2"/>
    <sheet name="Datasheet_Config" sheetId="3" r:id="rId3"/>
    <sheet name="Table1" sheetId="4" r:id="rId4"/>
    <sheet name="Table2" sheetId="5" r:id="rId5"/>
    <sheet name="Table3" sheetId="6" r:id="rId6"/>
    <sheet name="Table4" sheetId="7" r:id="rId7"/>
    <sheet name="Table5" sheetId="8" r:id="rId8"/>
    <sheet name="Table6" sheetId="9" r:id="rId9"/>
    <sheet name="Table7" sheetId="10" r:id="rId10"/>
    <sheet name="Table8" sheetId="11" r:id="rId11"/>
    <sheet name="Table9" sheetId="12" r:id="rId12"/>
    <sheet name="Table10" sheetId="13" r:id="rId13"/>
    <sheet name="ConfigTable1" sheetId="14" r:id="rId14"/>
    <sheet name="ConfigTable2" sheetId="15" r:id="rId15"/>
    <sheet name="Text1"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<sst xmlns="http://schemas.openxmlformats.org/spreadsheetml/2006/main" count="416" uniqueCount="292">
  <si>
    <t>High Density Dual Port SRAM Compiler</t>
  </si>
  <si>
    <t>High Density One Port Register File</t>
  </si>
  <si>
    <t>High Density Two Port Register File</t>
  </si>
  <si>
    <t>High Density Via Rom Compiler</t>
  </si>
  <si>
    <t>High Speed One Port Register File</t>
  </si>
  <si>
    <t>High Speed Single Port SRAM Compiler</t>
  </si>
  <si>
    <t>Ultra High Density Single Port SRAM Compiler</t>
  </si>
  <si>
    <t>Ultra High Density Two Port Register File</t>
  </si>
  <si>
    <t>Global Parameter</t>
  </si>
  <si>
    <t>Content</t>
  </si>
  <si>
    <t>Company Name</t>
  </si>
  <si>
    <t>XYZ</t>
  </si>
  <si>
    <t>Company Simplify Name</t>
  </si>
  <si>
    <t>SANECHIPS, Co.,Ltd.</t>
  </si>
  <si>
    <t>Email</t>
  </si>
  <si>
    <t>business@sanechips.cn</t>
  </si>
  <si>
    <t>Year</t>
  </si>
  <si>
    <t>WebSite</t>
  </si>
  <si>
    <t xml:space="preserve"> </t>
  </si>
  <si>
    <t>Compiler Name</t>
  </si>
  <si>
    <t>Process Name</t>
  </si>
  <si>
    <t>A Certain Process of A Certain Technology Node of A Certain Foundry</t>
  </si>
  <si>
    <t>Compiler Tool</t>
  </si>
  <si>
    <t>View Generation</t>
  </si>
  <si>
    <t>Template Version</t>
  </si>
  <si>
    <t>V02</t>
  </si>
  <si>
    <t>IP Prefix</t>
  </si>
  <si>
    <t>H4P</t>
  </si>
  <si>
    <t>Chapter</t>
  </si>
  <si>
    <t>Section</t>
  </si>
  <si>
    <t>Config</t>
  </si>
  <si>
    <t>Title</t>
  </si>
  <si>
    <t>Copyright_Notice</t>
  </si>
  <si>
    <t>Revision_History</t>
  </si>
  <si>
    <t>About_This_Manual</t>
  </si>
  <si>
    <t>Audience</t>
  </si>
  <si>
    <t>Using_This_Manual</t>
  </si>
  <si>
    <t>Minimum_Operating_System_Requirements</t>
  </si>
  <si>
    <t>Product_Releases</t>
  </si>
  <si>
    <t>Related_Documentation</t>
  </si>
  <si>
    <t>Product_Overview</t>
  </si>
  <si>
    <t>Memory_Compilers</t>
  </si>
  <si>
    <t>Compiler_Naming_Rule</t>
  </si>
  <si>
    <t>Expanded_Instance_Naming_Rule</t>
  </si>
  <si>
    <t>Compiler_Feature</t>
  </si>
  <si>
    <t>Periphery_Transistor_Threshold_Voltage_Option</t>
  </si>
  <si>
    <t>Performance_Shape</t>
  </si>
  <si>
    <t>Bit_Write</t>
  </si>
  <si>
    <t>CEB-Gating</t>
  </si>
  <si>
    <t>Power_Gating</t>
  </si>
  <si>
    <t>Interface_Dual_Rail</t>
  </si>
  <si>
    <t>Internal_Dual_Rail</t>
  </si>
  <si>
    <t>Periphery_Off</t>
  </si>
  <si>
    <t>ECC</t>
  </si>
  <si>
    <t>Redundancy</t>
  </si>
  <si>
    <t>Self_Time_Bypass</t>
  </si>
  <si>
    <t>Extra_Margin_Control</t>
  </si>
  <si>
    <t>Read_Assistance</t>
  </si>
  <si>
    <t>Write_Assistance</t>
  </si>
  <si>
    <t>Compiler_Profile</t>
  </si>
  <si>
    <t>Compiler_Feature_and_Benifits</t>
  </si>
  <si>
    <t>Specifications</t>
  </si>
  <si>
    <t>Memory_Symbol</t>
  </si>
  <si>
    <t>Pin_Description</t>
  </si>
  <si>
    <t>Block_Diagram</t>
  </si>
  <si>
    <t>Compiler_Range_Information</t>
  </si>
  <si>
    <t>Metal_Layer_Usage</t>
  </si>
  <si>
    <t>Power_Mesh_Requirements</t>
  </si>
  <si>
    <t>Poly_Orientation</t>
  </si>
  <si>
    <t>IP_Tagging</t>
  </si>
  <si>
    <t>Physical_Grids</t>
  </si>
  <si>
    <t>Logic_Truth_Tables</t>
  </si>
  <si>
    <t>Hazard_Information</t>
  </si>
  <si>
    <t>Waveform_Diagrams</t>
  </si>
  <si>
    <t>Standard_Operation_Characterization_Conditions</t>
  </si>
  <si>
    <t>Using_Licensed_Custom_PVTs</t>
  </si>
  <si>
    <t>Index</t>
  </si>
  <si>
    <t>Table Name</t>
  </si>
  <si>
    <t>Table: Periphery Vt Settings</t>
  </si>
  <si>
    <t>LVT</t>
  </si>
  <si>
    <t>Low</t>
  </si>
  <si>
    <t>ULVT</t>
  </si>
  <si>
    <t>UltraLow</t>
  </si>
  <si>
    <t>Table: Devices in Periphery Vt</t>
  </si>
  <si>
    <t>lvt and lvtll, ulvt, ulvtll, elvt</t>
  </si>
  <si>
    <t>ulvt and ulvtll, lvt,  lvtll, elvt</t>
  </si>
  <si>
    <t>Periphery_Vt</t>
  </si>
  <si>
    <t>Mux</t>
  </si>
  <si>
    <t>Default TM[3:0]</t>
  </si>
  <si>
    <t>Table: Default TM Bus Settings</t>
  </si>
  <si>
    <t>0100</t>
  </si>
  <si>
    <t>0011</t>
  </si>
  <si>
    <t>Default RA[1:0]</t>
  </si>
  <si>
    <t>Table: Default RA Bus Settings</t>
  </si>
  <si>
    <t>00</t>
  </si>
  <si>
    <t>Default WA[2:0]</t>
  </si>
  <si>
    <t>Table: Default WA Bus Settings</t>
  </si>
  <si>
    <t>000</t>
  </si>
  <si>
    <t>Default WPULSE[2:0]</t>
  </si>
  <si>
    <t>Table: Default WPULSE Bus Settings</t>
  </si>
  <si>
    <t>Name Segment</t>
  </si>
  <si>
    <t>Character in "XYZHS1PRF"</t>
  </si>
  <si>
    <t>Description</t>
  </si>
  <si>
    <t>Table: Compiler Naming Rule Description</t>
  </si>
  <si>
    <t>Technology &amp; Process</t>
  </si>
  <si>
    <t>Process Node</t>
  </si>
  <si>
    <t>Product type</t>
  </si>
  <si>
    <t>HS</t>
  </si>
  <si>
    <t>High Speed</t>
  </si>
  <si>
    <t>Ports</t>
  </si>
  <si>
    <t>1P</t>
  </si>
  <si>
    <t>One Port</t>
  </si>
  <si>
    <t>Product subfamily</t>
  </si>
  <si>
    <t>RF</t>
  </si>
  <si>
    <t>Register File</t>
  </si>
  <si>
    <t>Column\
Mux</t>
  </si>
  <si>
    <t>Bank</t>
  </si>
  <si>
    <t>Word\
Step</t>
  </si>
  <si>
    <t>Word\
Min</t>
  </si>
  <si>
    <t>Word\
Max</t>
  </si>
  <si>
    <t>Bit\
Step</t>
  </si>
  <si>
    <t>Bit\
Min</t>
  </si>
  <si>
    <t>Bit\
Max</t>
  </si>
  <si>
    <t>Maximum\
Density</t>
  </si>
  <si>
    <t>Table: Compiler Range</t>
  </si>
  <si>
    <t>144Kb</t>
  </si>
  <si>
    <t>288Kb</t>
  </si>
  <si>
    <t>Date</t>
  </si>
  <si>
    <t>Doc Version</t>
  </si>
  <si>
    <t>Table: Revision History</t>
  </si>
  <si>
    <t>May 2026</t>
  </si>
  <si>
    <t>V01</t>
  </si>
  <si>
    <t>Documentation for the Memory Compiler release that supports V01.</t>
  </si>
  <si>
    <t>Timing Mode</t>
  </si>
  <si>
    <t>Table: Timing Mode Settings</t>
  </si>
  <si>
    <t>DEFAULT</t>
  </si>
  <si>
    <t>Recommended for operation at (VDD nom) ± 10% Nominal Voltage</t>
  </si>
  <si>
    <t>Signal</t>
  </si>
  <si>
    <t>Enabled</t>
  </si>
  <si>
    <t>Table: Input Pin Description</t>
  </si>
  <si>
    <t>A [m-1:0]</t>
  </si>
  <si>
    <t>Always</t>
  </si>
  <si>
    <t xml:space="preserve">Address input. </t>
  </si>
  <si>
    <t>AA [m-1:0]</t>
  </si>
  <si>
    <t xml:space="preserve">A Port Address input. </t>
  </si>
  <si>
    <t>AB [m-1:0]</t>
  </si>
  <si>
    <t>B Port Address input.</t>
  </si>
  <si>
    <t>A Port Address input.</t>
  </si>
  <si>
    <t xml:space="preserve">B Port Address input. </t>
  </si>
  <si>
    <t>D [n-1:0]</t>
  </si>
  <si>
    <t xml:space="preserve">Data input. </t>
  </si>
  <si>
    <t>DA [n-1:0]</t>
  </si>
  <si>
    <t xml:space="preserve">A Port Data input. </t>
  </si>
  <si>
    <t>DB [n-1:0]</t>
  </si>
  <si>
    <t xml:space="preserve">B port Data input. </t>
  </si>
  <si>
    <t>BWEN [n-1:0]</t>
  </si>
  <si>
    <t>Bit Write feature</t>
  </si>
  <si>
    <t xml:space="preserve">Bit Write Enable. Bit Write is enabled when BWEN is Logic Low. When the Bit Write feature is included,  write operation can be performed by enabled I/Os bits. </t>
  </si>
  <si>
    <t>BWENA [n-1:0]</t>
  </si>
  <si>
    <t xml:space="preserve">A Port Bit Write Enable. Bit Write is enabled when BWENA is Logic Low. When the Bit Write feature is included,  write operation can be performed by enabled I/Os bits. </t>
  </si>
  <si>
    <t>BWENB [n-1:0]</t>
  </si>
  <si>
    <t xml:space="preserve">B Port Bit Write Enable. Bit Write is enabled when BWENB is Logic Low. When the Bit Write feature is included,  write operation can be performed by enabled I/Os bits. </t>
  </si>
  <si>
    <t>WEN</t>
  </si>
  <si>
    <t>Global Write Enable input. The memory is in the Write cycle when the Global Write Enable input is Logic Low; the memory is in the Read cycle when it is Logic High.</t>
  </si>
  <si>
    <t>WENA</t>
  </si>
  <si>
    <t>A Port Global Write Enable input. The memory is in the Write cycle when the Global Write Enable input is Logic Low; the memory is in the Read cycle when it is Logic High.</t>
  </si>
  <si>
    <t>WENB</t>
  </si>
  <si>
    <t>B Port Global Write Enable input. The memory is in the Write cycle when the Global Write Enable input is Logic Low; the memory is in the Read cycle when it is Logic High.</t>
  </si>
  <si>
    <t>CEN</t>
  </si>
  <si>
    <t>Chip Enable input. The memory is enabled and can perform read/write operations when CEN is Logic Low; the memory is disabled when it is Logic High.</t>
  </si>
  <si>
    <t>CENA</t>
  </si>
  <si>
    <t>A Port Chip Enable input. The memory is enabled and can perform read/write operations when CENA is Logic Low; the memory is disabled when it is Logic High.</t>
  </si>
  <si>
    <t>CENB</t>
  </si>
  <si>
    <t>B Port Chip Enable input. The memory is enabled and can perform read/write operations when CENB is Logic Low; the memory is disabled when it is Logic High.</t>
  </si>
  <si>
    <t>A Port Chip Enable input. The memory is enabled and can perform write operations when CENA is Logic Low; the memory is disabled when it is Logic High.</t>
  </si>
  <si>
    <t>B Port Chip Enable input. The memory is enabled and can perform read operations when CENB is Logic Low; the memory is disabled when it is Logic High.</t>
  </si>
  <si>
    <t>CLK</t>
  </si>
  <si>
    <t>External Clock input.</t>
  </si>
  <si>
    <t>CLKA</t>
  </si>
  <si>
    <t>A Port External Clock input.</t>
  </si>
  <si>
    <t>CLKB</t>
  </si>
  <si>
    <t>B Port External Clock input.</t>
  </si>
  <si>
    <t>FRSIN</t>
  </si>
  <si>
    <t>Redundancy feature</t>
  </si>
  <si>
    <r>
      <t>Faulty Repair Register Scan Input.</t>
    </r>
    <r>
      <rPr>
        <sz val="9"/>
        <color rgb="FF000000"/>
        <rFont val="Times New Roman"/>
        <charset val="1"/>
      </rPr>
      <t xml:space="preserve">  </t>
    </r>
    <r>
      <rPr>
        <sz val="9"/>
        <color rgb="FF000000"/>
        <rFont val="Times New Roman"/>
        <charset val="1"/>
      </rPr>
      <t>Redundancy Scan input bit.</t>
    </r>
  </si>
  <si>
    <t>FRSE</t>
  </si>
  <si>
    <t>Faulty Repair Register Scan Enable Input.  Redundancy Scanning enable, active high.</t>
  </si>
  <si>
    <t>FRSRST</t>
  </si>
  <si>
    <t xml:space="preserve">Faulty Repair Register Scan Asynchronous Reset Input. Before memory normal access,  FRSRST must be performed a high to low(negative edge) control signal. </t>
  </si>
  <si>
    <t>FRSCLK</t>
  </si>
  <si>
    <t>Faulty Repair Register Scan Clock.</t>
  </si>
  <si>
    <t>T_ICLKBYP</t>
  </si>
  <si>
    <t>Self Time Bypass
feature</t>
  </si>
  <si>
    <t xml:space="preserve"> This pin must be controlled by software/firmware in silicon.  
In this mode (T_ICLKBYP=1), the memory’s internal self-timing loop is breakdown, and memory operation timing is controled by external CLK. It’s for memory debug purpose.
</t>
  </si>
  <si>
    <t>TME</t>
  </si>
  <si>
    <t xml:space="preserve">This pin must be controlled by software/firmware in silicon. 
Timing Margin Control Enable input.
TME = 0, select the default Timing Margin Control setting; 
TME = 1, select the external Timing Margin Control pin setting.
</t>
  </si>
  <si>
    <t>TMEA</t>
  </si>
  <si>
    <t xml:space="preserve">This pin must be controlled by software/firmware in silicon. 
A Port Timing Margin Control Enable input.
TMEA = 0, select the default Timing Margin Control setting; 
TMEA = 1, select the external Timing Margin Control pin setting.
</t>
  </si>
  <si>
    <t>TMEB</t>
  </si>
  <si>
    <t xml:space="preserve">This pin must be controlled by software/firmware in silicon. 
B Port Timing Margin Control Enable input.
TMEB = 0, select the default Timing Margin Control setting; 
TMEB = 1, select the external Timing Margin Control pin setting.
</t>
  </si>
  <si>
    <t>TM[3:0]</t>
  </si>
  <si>
    <t xml:space="preserve">This pin must be controlled by software/firmware in silicon.  
Timing Margin Control Input bus. 
The setting of TM[3:0] controls the Tcq and Tcyc value of memory. 
TM[3:0] = 4’b0000 is the slowest operating mode. 
</t>
  </si>
  <si>
    <t>TMA [3:0]</t>
  </si>
  <si>
    <t xml:space="preserve">This pin must be controlled by software/firmware in silicon.  
A Port Timing Margin Control Input bus. 
The setting of TMA[3:0] controls the Tcq and Tcyc value of memory. 
TMA[3:0] = 4’b0000 is the slowest operating mode. 
</t>
  </si>
  <si>
    <t>TMB [3:0]</t>
  </si>
  <si>
    <t xml:space="preserve">This pin must be controlled by software/firmware in silicon.  
B Port Timing Margin Control Input bus. 
The setting of TMB[3:0] controls the Tcq and Tcyc value of memory. 
TMB[3:0] = 4’b0000 is the slowest operating mode. 
</t>
  </si>
  <si>
    <t>TMH [3:0]</t>
  </si>
  <si>
    <t xml:space="preserve">This pin must be controlled by software/firmware in silicon.  
Precharge Timing Margin Control Input bus. 
The setting of TMH[3:0] controls the Tcq and Tcyc value of memory. 
TMH[3:0] = 4’b0000 is the slowest operating mode. 
</t>
  </si>
  <si>
    <t>TML [3:0]</t>
  </si>
  <si>
    <t xml:space="preserve">This pin must be controlled by software/firmware in silicon.  
Discharge Timing Margin Control Input bus. 
The setting of TML[3:0] controls the Tcq and Tcyc value of memory. 
TML[3:0] = 4’b0000 is the slowest operating mode. 
</t>
  </si>
  <si>
    <t>RA [1:0]</t>
  </si>
  <si>
    <t>Read Assist feature</t>
  </si>
  <si>
    <t>It is strongly recommended that these pins be controllable by software/firmware in silicon, which is very helpful for overall production or testing. Read Assist input, used to control WL under-drive.</t>
  </si>
  <si>
    <t>RAA [1:0]</t>
  </si>
  <si>
    <t>It is strongly recommended that these pins be controllable by software/firmware in silicon, which is very helpful for overall production or testing. A Port Read Assist input, used to control WL under-drive.</t>
  </si>
  <si>
    <t>RAB [1:0]</t>
  </si>
  <si>
    <t>It is strongly recommended that these pins be controllable by software/firmware in silicon, which is very helpful for overall production or testing. B Port Read Assist input, used to control WL under-drive.</t>
  </si>
  <si>
    <t>WA [2:0]</t>
  </si>
  <si>
    <t>Write Assist feature</t>
  </si>
  <si>
    <t>It is strongly recommended that these pins be controllable by software/firmware in silicon, which is very helpful for overall production or testing. WA[2] is the Write Assist Enable pin (Active High). WA[1:0] are Write Assist pins, used to control the negative voltage on the SRAM bitline.</t>
  </si>
  <si>
    <t>WAA [2:0]</t>
  </si>
  <si>
    <t>It is strongly recommended that these pins be controllable by software/firmware in silicon, which is very helpful for overall production or testing. WAA[2] is the A Port Write Assist Enable pin (Active High). WAA[1:0] are A Port Write Assist pins, used to control the negative voltage on the SRAM bitline.</t>
  </si>
  <si>
    <t>WAB [2:0]</t>
  </si>
  <si>
    <t>It is strongly recommended that these pins be controllable by software/firmware in silicon, which is very helpful for overall production or testing. WAB[2] is the B Port Write Assist Enable pin (Active High). WAB[1:0] are B Port Write Assist pins, used to control the negative voltage on the SRAM bitline.</t>
  </si>
  <si>
    <t>WPULSE [2:0]</t>
  </si>
  <si>
    <t>It is strongly recommended that these pins be controllable by software/firmware in silicon, which is very helpful for overall production or testing. Write Assist Pulse, used to control the pulse width of the negative voltage on the SRAM bitline.</t>
  </si>
  <si>
    <t>WPULSEA [2:0]</t>
  </si>
  <si>
    <t>It is strongly recommended that these pins be controllable by software/firmware in silicon, which is very helpful for overall production or testing. A Port Write Assist Pulse, used to control the pulse width of the negative voltage on the SRAM bitline.</t>
  </si>
  <si>
    <t>WPULSEB [2:0]</t>
  </si>
  <si>
    <t>It is strongly recommended that these pins be controllable by software/firmware in silicon, which is very helpful for overall production or testing. B Port Write Assist Pulse, used to control the pulse width of the negative voltage on the SRAM bitline.</t>
  </si>
  <si>
    <t>LS</t>
  </si>
  <si>
    <t>Light Sleep Mode Contorl Input. When the memory is disabled and this pin is set logic High, the memory enters low leakage mode. The output state remains unchanged.</t>
  </si>
  <si>
    <t>DS</t>
  </si>
  <si>
    <t>Power Gating
feature</t>
  </si>
  <si>
    <t>Deep Sleep Mode Control Input. This pin turns off the periphery power supply while retaining the memory contents. The outputs of the memory are pulled low.</t>
  </si>
  <si>
    <t>SD</t>
  </si>
  <si>
    <t>Shut Down Mode Contorl Input. This pin turns off the power supply to the periphery and memory core, and does not retain the memory data.</t>
  </si>
  <si>
    <t>Shut Down Mode Contorl  Input. This pin turns off the power supply to the periphery. Rom can always retain the memory data.</t>
  </si>
  <si>
    <t>POFF</t>
  </si>
  <si>
    <t>Periphery Off 
feature</t>
  </si>
  <si>
    <t>Periphery Off Enable Input. Driven by the ARRAY SUPPLY POWER DOMAIN, and cannot come from the PERIPHERY SUPPLY POWER DOMAIN. Periphery Off mode inputs. Used to place the memory in power down modes that allow VDD collapse. This pin turns off the periphery power supply while retaining the memory contents. The outputs of the memory are pulled low.</t>
  </si>
  <si>
    <t>POFFTUNE</t>
  </si>
  <si>
    <t>Periphery Off Option Input. Driven by the ARRAY SUPPLY POWER DOMAIN, and cannot come from the PERIPHERY SUPPLY POWER DOMAIN. Periphery Off mode inputs. Used to place the memory in power down modes that allow VDD collapse. This pin turns off the power supply to the periphery and memory core, and does not retain the memory data.</t>
  </si>
  <si>
    <t>Periphery Off Enable Input. Driven by the INTERNAL SUPPLY POWER DOMAIN, and cannot come from the INTERFACE SUPPLY POWER DOMAIN. Periphery Off mode inputs. Used to place the memory in power down modes that allow VDD collapse. This pin turns off the periphery power supply while retaining the memory contents. The outputs of the memory are pulled low.</t>
  </si>
  <si>
    <t>Periphery Off Option Input. Driven by the INTERNAL SUPPLY POWER DOMAIN, and cannot come from the INTERFACE SUPPLY POWER DOMAIN. Periphery Off mode inputs. Used to place the memory in power down modes that allow VDD collapse. This pin turns off the power supply to the periphery and memory core, and does not retain the memory data.</t>
  </si>
  <si>
    <t>Table: Output Pin Description</t>
  </si>
  <si>
    <t>Q [n-1:0]</t>
  </si>
  <si>
    <t>always</t>
  </si>
  <si>
    <t>Data Output bus.</t>
  </si>
  <si>
    <t>QA [n-1:0]</t>
  </si>
  <si>
    <t>A Port Data Output bus.</t>
  </si>
  <si>
    <t>QB [n-1:0]</t>
  </si>
  <si>
    <t>B Port Data Output bus.</t>
  </si>
  <si>
    <t>FRSOUT</t>
  </si>
  <si>
    <t>Faulty Repair Register Scan Output. It is used to output the Faulty Repair Register Scan bit. When the Power Gating feature mode is selected, its content will be lost if the power supply of the periphery is turned off.</t>
  </si>
  <si>
    <t>PUR</t>
  </si>
  <si>
    <t>Power Gating feature</t>
  </si>
  <si>
    <t>“Power Up Ready” pin is used to reduce the peak power during wake-up from DS and SD modes when instances are cascaded. When memory is in operation, this flag pin must be high.</t>
  </si>
  <si>
    <t>Text Name</t>
  </si>
  <si>
    <t>Text</t>
  </si>
  <si>
    <t>Text: Features and Benefits</t>
  </si>
  <si>
    <t>- Three Power Management modes: LIGHT SLEEP, DEEP SLEEP, SHUT DOWN, for reducing static power</t>
  </si>
  <si>
    <t>- Two Power Management modes: LIGHT SLEEP, SHUT DOWN, for reducing static power</t>
  </si>
  <si>
    <t>- Internal Dual Rail: Optional dual power supply, with separate power supply for periphery and array, and level shifters used between periphery and Array</t>
  </si>
  <si>
    <t>- Interface Dual Rail: Optional dual power supply, with independent power supply for memory interface, shared power supply for periphery and array, and level shifters used at the memory interface</t>
  </si>
  <si>
    <t>- Supports Dynamic Voltage and Frequency Scaling, and supports voltage down to VDDMIN (90% Nominal Voltage Domain) specified by the foundry</t>
  </si>
  <si>
    <t>- One default characterized timing mode (DEFAULT), supporting speed binning, yield enhancement and robust low-voltage operation at VDDMIN</t>
  </si>
  <si>
    <t>- Four characterized timing modes (VDDMIN/SLOW/DEFAULT/FAST), supporting speed binning, yield enhancement and robust low-voltage operation at VDDMIN</t>
  </si>
  <si>
    <t>- Special test modes support external clock control, with internal clock bypass of the memory, greatly improving read and write margins</t>
  </si>
  <si>
    <t>- Provides ECC RTL code, supporting SEC-DED</t>
  </si>
  <si>
    <t>- Supports third party memory BIST and BISR</t>
  </si>
  <si>
    <t>- Supports multiple redundancy modes to achieve optimal yield</t>
  </si>
  <si>
    <t>- Supports separated input (DI/WEB) pins for optimizing data bus timing</t>
  </si>
  <si>
    <t>- Optional bit write feature, allowing selective write to each I/O. Subword can be as small as 1 bit. Provides maskable Bit Write signal for each I/O to achieve maximum flexibility</t>
  </si>
  <si>
    <t>- All unused pins are connected to internally generated logic 0/1</t>
  </si>
  <si>
    <t>- Provides two bank options (1 and 2). Bank=1 achieves the highest density, Bank=2 provides higher speed and lower power consumption</t>
  </si>
  <si>
    <t>- Provides four bank options (1, 2, 4 and 8). Bank=1 achieves the highest density, Bank=8 provides higher speed and lower power consumption</t>
  </si>
  <si>
    <t xml:space="preserve">- Provides single aspect ratio options (4) </t>
  </si>
  <si>
    <t>- Provides two aspect ratio options (2 and 4) to achieve maximum area and performance optimization</t>
  </si>
  <si>
    <t>- Provides three aspect ratio options (1, 2 and 4) to achieve maximum area and performance optimization</t>
  </si>
  <si>
    <t>- Provides three aspect ratio options (4, 8 and 16) to achieve maximum area and performance optimization</t>
  </si>
  <si>
    <t>- Provides four aspect ratio options (8, 16, 32 and 64) to achieve maximum area and performance optimization</t>
  </si>
  <si>
    <t>- Maximum instance size is 128K bits</t>
  </si>
  <si>
    <t>- Maximum instance size is 320K bits</t>
  </si>
  <si>
    <t>- Maximum instance size is 256K bits</t>
  </si>
  <si>
    <t>- Maximum instance size is 288K bits</t>
  </si>
  <si>
    <t>- Maximum instance size is 1.25M bits</t>
  </si>
  <si>
    <t>- Maximum instance size is 2.5M bits</t>
  </si>
  <si>
    <t>- The logical size of RAM can be flexibly specified, including word size, number of address locations and column mux</t>
  </si>
  <si>
    <t>- Multi-bank supports the same word step as single bank, greatly expanding the optional range of the compiler and being very user-friendly</t>
  </si>
  <si>
    <t>- Periphery Off feature: Supports periphery off (VDD=0 or floating) during periphery off mode. When the Periphery Off feature is selected, POFF pins will be available, and users can turn off the entire periphery power supply</t>
  </si>
  <si>
    <t>- Compiler supports Read Assist and Write Assist pins. These pins are controlled by the Read Assist feature and Write Assist feature respectively, with optional values of 0 and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</si>
</sst>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quot;TRUE&quot;;&quot;TRUE&quot;;&quot;FALSE&quot;"/>
  </numFmts>
  <fonts count="12" x14ac:knownFonts="1">
    <font>
      <sz val="11"/>
      <color rgb="FF000000"/>
      <name val="等线"/>
      <charset val="1"/>
    </font>
    <font>
      <b/>
      <sz val="11"/>
      <color rgb="FF000000"/>
      <name val="等线"/>
      <charset val="134"/>
    </font>
    <font>
      <sz val="10"/>
      <color rgb="FF000000"/>
      <name val="等线"/>
      <charset val="134"/>
    </font>
    <font>
      <sz val="10"/>
      <name val="等线"/>
      <charset val="134"/>
    </font>
    <font>
      <sz val="9"/>
      <color rgb="FF000000"/>
      <name val="Times New Roman"/>
      <charset val="1"/>
    </font>
    <font>
      <sz val="11"/>
      <color rgb="FF000000"/>
      <name val="等线"/>
      <charset val="134"/>
    </font>
    <font>
      <sz val="11"/>
      <name val="等线"/>
      <charset val="134"/>
    </font>
    <font>
      <sz val="11"/>
      <name val="Times New Roman"/>
      <charset val="1"/>
    </font>
    <font>
      <sz val="10"/>
      <color rgb="FF333333"/>
      <name val="等线"/>
      <charset val="134"/>
    </font>
    <font>
      <u/>
      <sz val="11"/>
      <color rgb="FF0563C1"/>
      <name val="等线"/>
      <charset val="134"/>
    </font>
    <font>
      <sz val="11"/>
      <color rgb="FF0563C1"/>
      <name val="等线"/>
      <charset val="134"/>
    </font>
    <font>
      <sz val="9"/>
      <name val="宋体"/>
      <family val="3"/>
      <charset val="134"/>
    </font>
  </fonts>
  <fills count="5">
    <fill>
      <patternFill patternType="none"/>
    </fill>
    <fill>
      <patternFill patternType="gray125"/>
    </fill>
    <fill>
      <patternFill patternType="solid">
        <fgColor rgb="FFC5E0B4"/>
        <bgColor rgb="FFCCFFCC"/>
      </patternFill>
    </fill>
    <fill>
      <patternFill patternType="solid">
        <fgColor rgb="FFFFFFFF"/>
        <bgColor rgb="FFFFFFCC"/>
      </patternFill>
    </fill>
    <fill>
      <patternFill patternType="solid">
        <fgColor rgb="FF4472C4"/>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9" fillId="0" borderId="0" applyBorder="0" applyProtection="0"/>
  </cellStyleXfs>
  <cellXfs count="54">
    <xf numFmtId="0" fontId="0" fillId="0" borderId="0" xfId="0"/>
    <xf numFmtId="0" fontId="0" fillId="0" borderId="0" xfId="0" applyProtection="1">
      <protection locked="0"/>
    </xf>
    <xf numFmtId="0" fontId="1" fillId="0" borderId="1" xfId="0" applyFont="1" applyBorder="1" applyAlignment="1">
      <alignment horizontal="center" vertical="center" wrapText="1"/>
    </xf>
    <xf numFmtId="0" fontId="2" fillId="0" borderId="1" xfId="0" applyFont="1" applyBorder="1" applyAlignment="1">
      <alignment horizontal="center"/>
    </xf>
    <xf numFmtId="0" fontId="0" fillId="0" borderId="1" xfId="0" applyBorder="1" applyAlignment="1">
      <alignment horizontal="left" vertical="center" wrapText="1"/>
    </xf>
    <xf numFmtId="178" fontId="2" fillId="2" borderId="1" xfId="0" applyNumberFormat="1" applyFont="1" applyFill="1" applyBorder="1" applyAlignment="1" applyProtection="1">
      <alignment vertical="center"/>
      <protection locked="0"/>
    </xf>
    <xf numFmtId="49" fontId="0" fillId="0" borderId="1" xfId="0" applyNumberFormat="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178" fontId="3" fillId="2" borderId="1" xfId="0" applyNumberFormat="1" applyFont="1" applyFill="1" applyBorder="1" applyAlignment="1" applyProtection="1">
      <alignment horizontal="center" vertical="center"/>
      <protection locked="0"/>
    </xf>
    <xf numFmtId="0" fontId="1" fillId="0" borderId="1" xfId="0" applyFont="1" applyBorder="1" applyAlignment="1">
      <alignment horizontal="left" vertical="center" wrapText="1"/>
    </xf>
    <xf numFmtId="0" fontId="4" fillId="0" borderId="0" xfId="0" applyFont="1"/>
    <xf numFmtId="0" fontId="4" fillId="4" borderId="2" xfId="0" applyFont="1" applyFill="1" applyBorder="1" applyAlignment="1">
      <alignment horizontal="justify" vertical="top" wrapText="1"/>
    </xf>
    <xf numFmtId="0" fontId="5" fillId="0" borderId="1" xfId="0" applyFont="1" applyBorder="1" applyAlignment="1">
      <alignment horizontal="left" vertical="center" wrapText="1"/>
    </xf>
    <xf numFmtId="0" fontId="4" fillId="0" borderId="3" xfId="0" applyFont="1" applyBorder="1" applyAlignment="1">
      <alignment horizontal="justify" vertical="top" wrapText="1"/>
    </xf>
    <xf numFmtId="0" fontId="0" fillId="2" borderId="1" xfId="0" applyFill="1" applyBorder="1" applyAlignment="1" applyProtection="1">
      <alignment horizontal="left" vertical="center" wrapText="1"/>
      <protection locked="0"/>
    </xf>
    <xf numFmtId="0" fontId="6" fillId="3" borderId="1" xfId="0" applyFont="1" applyFill="1" applyBorder="1" applyAlignment="1">
      <alignment horizontal="left" vertical="center"/>
    </xf>
    <xf numFmtId="0" fontId="7" fillId="3" borderId="1" xfId="0" applyFont="1" applyFill="1" applyBorder="1" applyAlignment="1">
      <alignment horizontal="justify" vertical="center" wrapText="1"/>
    </xf>
    <xf numFmtId="0" fontId="6" fillId="3" borderId="1" xfId="0" applyFont="1" applyFill="1" applyBorder="1" applyAlignment="1">
      <alignment vertical="center"/>
    </xf>
    <xf numFmtId="0" fontId="3" fillId="3" borderId="1" xfId="0" applyFont="1" applyFill="1" applyBorder="1" applyAlignment="1">
      <alignment horizontal="left" vertical="center"/>
    </xf>
    <xf numFmtId="0" fontId="2" fillId="3" borderId="1" xfId="0" applyFont="1" applyFill="1" applyBorder="1" applyAlignment="1">
      <alignment horizontal="left" vertical="center" wrapText="1"/>
    </xf>
    <xf numFmtId="49" fontId="8" fillId="2" borderId="1" xfId="0" applyNumberFormat="1" applyFont="1" applyFill="1" applyBorder="1" applyAlignment="1" applyProtection="1">
      <alignment horizontal="left" vertical="center" wrapText="1"/>
      <protection locked="0"/>
    </xf>
    <xf numFmtId="0" fontId="8" fillId="2" borderId="1" xfId="0" applyFont="1" applyFill="1" applyBorder="1" applyAlignment="1" applyProtection="1">
      <alignment horizontal="left" vertical="center" wrapText="1"/>
      <protection locked="0"/>
    </xf>
    <xf numFmtId="0" fontId="3" fillId="0" borderId="0" xfId="0" applyFont="1" applyProtection="1">
      <protection locked="0"/>
    </xf>
    <xf numFmtId="0" fontId="3" fillId="0" borderId="1" xfId="0" applyFont="1" applyBorder="1" applyAlignment="1">
      <alignment horizontal="center" vertical="center"/>
    </xf>
    <xf numFmtId="0" fontId="3" fillId="2" borderId="1" xfId="0" applyFont="1" applyFill="1" applyBorder="1" applyAlignment="1" applyProtection="1">
      <alignment horizontal="center" vertical="center" wrapText="1"/>
      <protection locked="0"/>
    </xf>
    <xf numFmtId="0" fontId="0" fillId="3" borderId="0" xfId="0" applyFill="1" applyProtection="1">
      <protection locked="0"/>
    </xf>
    <xf numFmtId="0" fontId="3" fillId="3" borderId="1" xfId="0" applyFont="1" applyFill="1" applyBorder="1" applyAlignment="1" applyProtection="1">
      <alignment horizontal="center" vertical="center"/>
      <protection locked="0"/>
    </xf>
    <xf numFmtId="0" fontId="2" fillId="0" borderId="1" xfId="0" applyFont="1" applyBorder="1" applyAlignment="1">
      <alignment horizontal="center" vertical="center"/>
    </xf>
    <xf numFmtId="0" fontId="2" fillId="0" borderId="1" xfId="0" applyFont="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49" fontId="2" fillId="2" borderId="1"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0" fillId="0" borderId="0" xfId="0" applyAlignment="1">
      <alignment horizontal="right"/>
    </xf>
    <xf numFmtId="0" fontId="0" fillId="0" borderId="1" xfId="0" applyBorder="1" applyAlignment="1">
      <alignment horizontal="center" vertical="center"/>
    </xf>
    <xf numFmtId="0" fontId="0" fillId="0" borderId="1" xfId="0" applyBorder="1" applyAlignment="1">
      <alignment horizontal="left" vertical="center"/>
    </xf>
    <xf numFmtId="178" fontId="0" fillId="2" borderId="1" xfId="0" applyNumberFormat="1" applyFill="1" applyBorder="1" applyAlignment="1" applyProtection="1">
      <alignment vertical="center"/>
      <protection locked="0"/>
    </xf>
    <xf numFmtId="0" fontId="0" fillId="0" borderId="1" xfId="0" applyBorder="1" applyAlignment="1">
      <alignment vertical="center"/>
    </xf>
    <xf numFmtId="0" fontId="0" fillId="0" borderId="0" xfId="0" applyAlignment="1" applyProtection="1">
      <alignment horizontal="left"/>
      <protection locked="0"/>
    </xf>
    <xf numFmtId="0" fontId="0" fillId="2" borderId="1" xfId="0" applyFill="1" applyBorder="1" applyAlignment="1" applyProtection="1">
      <alignment horizontal="left" vertical="center"/>
      <protection locked="0"/>
    </xf>
    <xf numFmtId="0" fontId="9" fillId="2" borderId="1" xfId="1" applyFill="1" applyBorder="1" applyAlignment="1" applyProtection="1">
      <alignment horizontal="left" vertical="center"/>
      <protection locked="0"/>
    </xf>
    <xf numFmtId="0" fontId="10" fillId="2" borderId="1" xfId="1" applyFont="1" applyFill="1" applyBorder="1" applyAlignment="1" applyProtection="1">
      <alignment horizontal="left" vertical="center"/>
      <protection locked="0"/>
    </xf>
    <xf numFmtId="0" fontId="0" fillId="0" borderId="1" xfId="0" applyBorder="1" applyAlignment="1">
      <alignment horizontal="center"/>
    </xf>
    <xf numFmtId="0" fontId="0" fillId="2" borderId="1" xfId="0" applyFill="1" applyBorder="1" applyAlignment="1" applyProtection="1">
      <alignment horizontal="left"/>
      <protection locked="0"/>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pplyProtection="1">
      <alignment horizontal="center" vertical="center"/>
      <protection locked="0"/>
    </xf>
    <xf numFmtId="0" fontId="3" fillId="0" borderId="1" xfId="0" applyFont="1"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5E0B4"/>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zoomScale="80" zoomScaleNormal="80" workbookViewId="0">
      <selection activeCell="A8" sqref="A8"/>
    </sheetView>
  </sheetViews>
  <sheetFormatPr defaultColWidth="9" defaultRowHeight="14.25" x14ac:dyDescent="0.2"/>
  <cols>
    <col min="1" max="1025" width="8.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sheetData>
  <sheetProtection sheet="1" objects="1" scenarios="1"/>
  <phoneticPr fontId="11" type="noConversion"/>
  <pageMargins left="0.7" right="0.7" top="0.75" bottom="0.75" header="0.51180555555555496" footer="0.51180555555555496"/>
  <pageSetup firstPageNumber="0"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1"/>
  <sheetViews>
    <sheetView topLeftCell="B1" zoomScaleNormal="100" workbookViewId="0">
      <selection activeCell="B2" sqref="B2"/>
    </sheetView>
  </sheetViews>
  <sheetFormatPr defaultColWidth="9" defaultRowHeight="14.25" x14ac:dyDescent="0.2"/>
  <cols>
    <col min="1" max="1" width="26" style="1" customWidth="1"/>
    <col min="2" max="2" width="57.875" style="39" customWidth="1"/>
    <col min="3" max="5" width="9" style="1" customWidth="1"/>
    <col min="6" max="6" width="52.125" style="1" customWidth="1"/>
    <col min="7" max="1025" width="9" style="1" customWidth="1"/>
  </cols>
  <sheetData>
    <row r="1" spans="1:2" x14ac:dyDescent="0.2">
      <c r="A1" s="35" t="s">
        <v>8</v>
      </c>
      <c r="B1" s="36" t="s">
        <v>9</v>
      </c>
    </row>
    <row r="2" spans="1:2" x14ac:dyDescent="0.2">
      <c r="A2" s="35" t="s">
        <v>10</v>
      </c>
      <c r="B2" s="40" t="s">
        <v>11</v>
      </c>
    </row>
    <row r="3" spans="1:2" x14ac:dyDescent="0.2">
      <c r="A3" s="35" t="s">
        <v>12</v>
      </c>
      <c r="B3" s="40" t="s">
        <v>13</v>
      </c>
    </row>
    <row r="4" spans="1:2" x14ac:dyDescent="0.2">
      <c r="A4" s="35" t="s">
        <v>14</v>
      </c>
      <c r="B4" s="41" t="s">
        <v>15</v>
      </c>
    </row>
    <row r="5" spans="1:2" x14ac:dyDescent="0.2">
      <c r="A5" s="35" t="s">
        <v>16</v>
      </c>
      <c r="B5" s="40">
        <v>2026</v>
      </c>
    </row>
    <row r="6" spans="1:2" x14ac:dyDescent="0.2">
      <c r="A6" s="35" t="s">
        <v>17</v>
      </c>
      <c r="B6" s="42" t="s">
        <v>18</v>
      </c>
    </row>
    <row r="7" spans="1:2" x14ac:dyDescent="0.2">
      <c r="A7" s="35" t="s">
        <v>19</v>
      </c>
      <c r="B7" s="40" t="s">
        <v>4</v>
      </c>
    </row>
    <row r="8" spans="1:2" x14ac:dyDescent="0.2">
      <c r="A8" s="35" t="s">
        <v>20</v>
      </c>
      <c r="B8" s="40" t="s">
        <v>21</v>
      </c>
    </row>
    <row r="9" spans="1:2" x14ac:dyDescent="0.2">
      <c r="A9" s="35" t="s">
        <v>22</v>
      </c>
      <c r="B9" s="40" t="s">
        <v>23</v>
      </c>
    </row>
    <row r="10" spans="1:2" x14ac:dyDescent="0.2">
      <c r="A10" s="43" t="s">
        <v>24</v>
      </c>
      <c r="B10" s="44" t="s">
        <v>25</v>
      </c>
    </row>
    <row r="11" spans="1:2" x14ac:dyDescent="0.2">
      <c r="A11" s="43" t="s">
        <v>26</v>
      </c>
      <c r="B11" s="44" t="s">
        <v>27</v>
      </c>
    </row>
  </sheetData>
  <sheetProtection sheet="1" objects="1" scenarios="1"/>
  <phoneticPr fontId="11" type="noConversion"/>
  <pageMargins left="0.7" right="0.7" top="0.75" bottom="0.75" header="0.51180555555555496" footer="0.51180555555555496"/>
  <pageSetup firstPageNumber="0" orientation="portrait" useFirstPageNumber="1"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'IP Name'!$A$1:$A$8</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zoomScale="70" zoomScaleNormal="70" workbookViewId="0">
      <selection activeCell="A5" sqref="A1:XFD1048576"/>
    </sheetView>
  </sheetViews>
  <sheetFormatPr defaultColWidth="9" defaultRowHeight="14.25" x14ac:dyDescent="0.2"/>
  <cols>
    <col min="1" max="1" width="40.625" style="34" customWidth="1"/>
    <col min="2" max="2" width="67.125" customWidth="1"/>
    <col min="3" max="1025" width="8.5" customWidth="1"/>
  </cols>
  <sheetData>
    <row r="1" spans="1:3" ht="20.100000000000001" customHeight="1" x14ac:dyDescent="0.2">
      <c r="A1" s="35" t="s">
        <v>28</v>
      </c>
      <c r="B1" s="35" t="s">
        <v>29</v>
      </c>
      <c r="C1" s="35" t="s">
        <v>30</v>
      </c>
    </row>
    <row r="2" spans="1:3" ht="20.100000000000001" customHeight="1" x14ac:dyDescent="0.2">
      <c r="A2" s="35" t="s">
        <v>31</v>
      </c>
      <c r="B2" s="36"/>
      <c r="C2" s="37" t="b">
        <v>1</v>
      </c>
    </row>
    <row r="3" spans="1:3" ht="20.100000000000001" customHeight="1" x14ac:dyDescent="0.2">
      <c r="A3" s="35" t="s">
        <v>32</v>
      </c>
      <c r="B3" s="38"/>
      <c r="C3" s="37" t="b">
        <v>0</v>
      </c>
    </row>
    <row r="4" spans="1:3" ht="20.100000000000001" customHeight="1" x14ac:dyDescent="0.2">
      <c r="A4" s="35" t="s">
        <v>33</v>
      </c>
      <c r="B4" s="38"/>
      <c r="C4" s="37" t="b">
        <v>0</v>
      </c>
    </row>
    <row r="5" spans="1:3" ht="20.100000000000001" customHeight="1" x14ac:dyDescent="0.2">
      <c r="A5" s="51" t="s">
        <v>34</v>
      </c>
      <c r="B5" s="38" t="s">
        <v>35</v>
      </c>
      <c r="C5" s="37" t="b">
        <v>0</v>
      </c>
    </row>
    <row r="6" spans="1:3" ht="20.100000000000001" customHeight="1" x14ac:dyDescent="0.2">
      <c r="A6" s="52"/>
      <c r="B6" s="38" t="s">
        <v>36</v>
      </c>
      <c r="C6" s="37" t="b">
        <v>0</v>
      </c>
    </row>
    <row r="7" spans="1:3" ht="20.100000000000001" customHeight="1" x14ac:dyDescent="0.2">
      <c r="A7" s="52"/>
      <c r="B7" s="38" t="s">
        <v>37</v>
      </c>
      <c r="C7" s="37" t="b">
        <v>0</v>
      </c>
    </row>
    <row r="8" spans="1:3" ht="20.100000000000001" customHeight="1" x14ac:dyDescent="0.2">
      <c r="A8" s="52"/>
      <c r="B8" s="38" t="s">
        <v>38</v>
      </c>
      <c r="C8" s="37" t="b">
        <v>0</v>
      </c>
    </row>
    <row r="9" spans="1:3" ht="20.100000000000001" customHeight="1" x14ac:dyDescent="0.2">
      <c r="A9" s="53"/>
      <c r="B9" s="38" t="s">
        <v>39</v>
      </c>
      <c r="C9" s="37" t="b">
        <v>0</v>
      </c>
    </row>
    <row r="10" spans="1:3" ht="20.100000000000001" customHeight="1" x14ac:dyDescent="0.2">
      <c r="A10" s="51" t="s">
        <v>40</v>
      </c>
      <c r="B10" s="38" t="s">
        <v>41</v>
      </c>
      <c r="C10" s="37" t="b">
        <v>1</v>
      </c>
    </row>
    <row r="11" spans="1:3" ht="20.100000000000001" customHeight="1" x14ac:dyDescent="0.2">
      <c r="A11" s="52"/>
      <c r="B11" s="38" t="s">
        <v>42</v>
      </c>
      <c r="C11" s="37" t="b">
        <v>1</v>
      </c>
    </row>
    <row r="12" spans="1:3" ht="20.100000000000001" customHeight="1" x14ac:dyDescent="0.2">
      <c r="A12" s="52"/>
      <c r="B12" s="38" t="s">
        <v>43</v>
      </c>
      <c r="C12" s="37" t="b">
        <v>1</v>
      </c>
    </row>
    <row r="13" spans="1:3" ht="20.100000000000001" customHeight="1" x14ac:dyDescent="0.2">
      <c r="A13" s="52"/>
      <c r="B13" s="38" t="s">
        <v>44</v>
      </c>
      <c r="C13" s="37" t="b">
        <v>1</v>
      </c>
    </row>
    <row r="14" spans="1:3" ht="20.100000000000001" customHeight="1" x14ac:dyDescent="0.2">
      <c r="A14" s="52"/>
      <c r="B14" s="38" t="s">
        <v>45</v>
      </c>
      <c r="C14" s="37" t="b">
        <v>1</v>
      </c>
    </row>
    <row r="15" spans="1:3" ht="20.100000000000001" customHeight="1" x14ac:dyDescent="0.2">
      <c r="A15" s="52"/>
      <c r="B15" s="38" t="s">
        <v>46</v>
      </c>
      <c r="C15" s="37" t="b">
        <v>1</v>
      </c>
    </row>
    <row r="16" spans="1:3" ht="20.100000000000001" customHeight="1" x14ac:dyDescent="0.2">
      <c r="A16" s="52"/>
      <c r="B16" s="38" t="s">
        <v>47</v>
      </c>
      <c r="C16" s="37" t="b">
        <v>1</v>
      </c>
    </row>
    <row r="17" spans="1:3" ht="20.100000000000001" customHeight="1" x14ac:dyDescent="0.2">
      <c r="A17" s="52"/>
      <c r="B17" s="38" t="s">
        <v>48</v>
      </c>
      <c r="C17" s="37" t="b">
        <v>1</v>
      </c>
    </row>
    <row r="18" spans="1:3" ht="20.100000000000001" customHeight="1" x14ac:dyDescent="0.2">
      <c r="A18" s="52"/>
      <c r="B18" s="38" t="s">
        <v>49</v>
      </c>
      <c r="C18" s="37" t="b">
        <v>1</v>
      </c>
    </row>
    <row r="19" spans="1:3" ht="20.100000000000001" customHeight="1" x14ac:dyDescent="0.2">
      <c r="A19" s="52"/>
      <c r="B19" s="38" t="s">
        <v>50</v>
      </c>
      <c r="C19" s="37" t="b">
        <v>1</v>
      </c>
    </row>
    <row r="20" spans="1:3" ht="20.100000000000001" customHeight="1" x14ac:dyDescent="0.2">
      <c r="A20" s="52"/>
      <c r="B20" s="38" t="s">
        <v>51</v>
      </c>
      <c r="C20" s="37" t="b">
        <v>0</v>
      </c>
    </row>
    <row r="21" spans="1:3" ht="20.100000000000001" customHeight="1" x14ac:dyDescent="0.2">
      <c r="A21" s="52"/>
      <c r="B21" s="38" t="s">
        <v>52</v>
      </c>
      <c r="C21" s="37" t="b">
        <v>0</v>
      </c>
    </row>
    <row r="22" spans="1:3" ht="20.100000000000001" customHeight="1" x14ac:dyDescent="0.2">
      <c r="A22" s="52"/>
      <c r="B22" s="38" t="s">
        <v>53</v>
      </c>
      <c r="C22" s="37" t="b">
        <v>0</v>
      </c>
    </row>
    <row r="23" spans="1:3" ht="20.100000000000001" customHeight="1" x14ac:dyDescent="0.2">
      <c r="A23" s="52"/>
      <c r="B23" s="38" t="s">
        <v>54</v>
      </c>
      <c r="C23" s="37" t="b">
        <v>1</v>
      </c>
    </row>
    <row r="24" spans="1:3" ht="20.100000000000001" customHeight="1" x14ac:dyDescent="0.2">
      <c r="A24" s="52"/>
      <c r="B24" s="38" t="s">
        <v>55</v>
      </c>
      <c r="C24" s="37" t="b">
        <v>1</v>
      </c>
    </row>
    <row r="25" spans="1:3" ht="20.100000000000001" customHeight="1" x14ac:dyDescent="0.2">
      <c r="A25" s="52"/>
      <c r="B25" s="38" t="s">
        <v>56</v>
      </c>
      <c r="C25" s="37" t="b">
        <v>1</v>
      </c>
    </row>
    <row r="26" spans="1:3" ht="20.100000000000001" customHeight="1" x14ac:dyDescent="0.2">
      <c r="A26" s="52"/>
      <c r="B26" s="38" t="s">
        <v>57</v>
      </c>
      <c r="C26" s="37" t="b">
        <v>0</v>
      </c>
    </row>
    <row r="27" spans="1:3" ht="20.100000000000001" customHeight="1" x14ac:dyDescent="0.2">
      <c r="A27" s="53"/>
      <c r="B27" s="38" t="s">
        <v>58</v>
      </c>
      <c r="C27" s="37" t="b">
        <v>0</v>
      </c>
    </row>
    <row r="28" spans="1:3" ht="20.100000000000001" customHeight="1" x14ac:dyDescent="0.2">
      <c r="A28" s="51" t="s">
        <v>59</v>
      </c>
      <c r="B28" s="38" t="s">
        <v>60</v>
      </c>
      <c r="C28" s="37" t="b">
        <v>0</v>
      </c>
    </row>
    <row r="29" spans="1:3" ht="20.100000000000001" customHeight="1" x14ac:dyDescent="0.2">
      <c r="A29" s="52"/>
      <c r="B29" s="38" t="s">
        <v>61</v>
      </c>
      <c r="C29" s="37" t="b">
        <v>1</v>
      </c>
    </row>
    <row r="30" spans="1:3" ht="20.100000000000001" customHeight="1" x14ac:dyDescent="0.2">
      <c r="A30" s="52"/>
      <c r="B30" s="38" t="s">
        <v>62</v>
      </c>
      <c r="C30" s="37" t="b">
        <v>0</v>
      </c>
    </row>
    <row r="31" spans="1:3" ht="20.100000000000001" customHeight="1" x14ac:dyDescent="0.2">
      <c r="A31" s="52"/>
      <c r="B31" s="38" t="s">
        <v>63</v>
      </c>
      <c r="C31" s="37" t="b">
        <v>1</v>
      </c>
    </row>
    <row r="32" spans="1:3" ht="20.100000000000001" customHeight="1" x14ac:dyDescent="0.2">
      <c r="A32" s="52"/>
      <c r="B32" s="38" t="s">
        <v>64</v>
      </c>
      <c r="C32" s="37" t="b">
        <v>0</v>
      </c>
    </row>
    <row r="33" spans="1:3" ht="20.100000000000001" customHeight="1" x14ac:dyDescent="0.2">
      <c r="A33" s="52"/>
      <c r="B33" s="38" t="s">
        <v>65</v>
      </c>
      <c r="C33" s="37" t="b">
        <v>1</v>
      </c>
    </row>
    <row r="34" spans="1:3" ht="20.100000000000001" customHeight="1" x14ac:dyDescent="0.2">
      <c r="A34" s="52"/>
      <c r="B34" s="38" t="s">
        <v>66</v>
      </c>
      <c r="C34" s="37" t="b">
        <v>0</v>
      </c>
    </row>
    <row r="35" spans="1:3" ht="20.100000000000001" customHeight="1" x14ac:dyDescent="0.2">
      <c r="A35" s="52"/>
      <c r="B35" s="38" t="s">
        <v>67</v>
      </c>
      <c r="C35" s="37" t="b">
        <v>0</v>
      </c>
    </row>
    <row r="36" spans="1:3" ht="20.100000000000001" customHeight="1" x14ac:dyDescent="0.2">
      <c r="A36" s="52"/>
      <c r="B36" s="38" t="s">
        <v>68</v>
      </c>
      <c r="C36" s="37" t="b">
        <v>0</v>
      </c>
    </row>
    <row r="37" spans="1:3" ht="20.100000000000001" customHeight="1" x14ac:dyDescent="0.2">
      <c r="A37" s="52"/>
      <c r="B37" s="38" t="s">
        <v>69</v>
      </c>
      <c r="C37" s="37" t="b">
        <v>0</v>
      </c>
    </row>
    <row r="38" spans="1:3" ht="20.100000000000001" customHeight="1" x14ac:dyDescent="0.2">
      <c r="A38" s="52"/>
      <c r="B38" s="38" t="s">
        <v>70</v>
      </c>
      <c r="C38" s="37" t="b">
        <v>0</v>
      </c>
    </row>
    <row r="39" spans="1:3" ht="20.100000000000001" customHeight="1" x14ac:dyDescent="0.2">
      <c r="A39" s="52"/>
      <c r="B39" s="38" t="s">
        <v>71</v>
      </c>
      <c r="C39" s="37" t="b">
        <v>1</v>
      </c>
    </row>
    <row r="40" spans="1:3" ht="20.100000000000001" customHeight="1" x14ac:dyDescent="0.2">
      <c r="A40" s="52"/>
      <c r="B40" s="38" t="s">
        <v>72</v>
      </c>
      <c r="C40" s="37" t="b">
        <v>0</v>
      </c>
    </row>
    <row r="41" spans="1:3" ht="20.100000000000001" customHeight="1" x14ac:dyDescent="0.2">
      <c r="A41" s="52"/>
      <c r="B41" s="38" t="s">
        <v>73</v>
      </c>
      <c r="C41" s="37" t="b">
        <v>1</v>
      </c>
    </row>
    <row r="42" spans="1:3" ht="20.100000000000001" customHeight="1" x14ac:dyDescent="0.2">
      <c r="A42" s="52"/>
      <c r="B42" s="38" t="s">
        <v>74</v>
      </c>
      <c r="C42" s="37" t="b">
        <v>1</v>
      </c>
    </row>
    <row r="43" spans="1:3" ht="20.100000000000001" customHeight="1" x14ac:dyDescent="0.2">
      <c r="A43" s="53"/>
      <c r="B43" s="38" t="s">
        <v>75</v>
      </c>
      <c r="C43" s="37" t="b">
        <v>0</v>
      </c>
    </row>
    <row r="44" spans="1:3" ht="20.100000000000001" customHeight="1" x14ac:dyDescent="0.2">
      <c r="A44" s="35" t="s">
        <v>76</v>
      </c>
      <c r="B44" s="38"/>
      <c r="C44" s="37" t="b">
        <v>0</v>
      </c>
    </row>
  </sheetData>
  <mergeCells count="3">
    <mergeCell ref="A5:A9"/>
    <mergeCell ref="A10:A27"/>
    <mergeCell ref="A28:A43"/>
  </mergeCells>
  <phoneticPr fontId="11" type="noConversion"/>
  <dataValidations count="1">
    <dataValidation type="list" allowBlank="1" showInputMessage="1" showErrorMessage="1" sqref="C2:C44" xr:uid="{084A3D7D-CE29-485C-93AB-538BE8E5E04B}">
      <formula1>"True,False"</formula1>
    </dataValidation>
  </dataValidations>
  <pageMargins left="0.7" right="0.7" top="0.75" bottom="0.75" header="0.51180555555555496" footer="0.51180555555555496"/>
  <pageSetup firstPageNumber="0"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
  <sheetViews>
    <sheetView zoomScale="80" zoomScaleNormal="80" workbookViewId="0">
      <selection activeCell="C1" sqref="C1"/>
    </sheetView>
  </sheetViews>
  <sheetFormatPr defaultColWidth="9" defaultRowHeight="14.25" x14ac:dyDescent="0.2"/>
  <cols>
    <col min="1" max="1" width="28.875" style="1" customWidth="1"/>
    <col min="2" max="2" width="20.625" style="1" customWidth="1"/>
    <col min="3" max="3" width="36.375" style="1" customWidth="1"/>
    <col min="4" max="1025" width="9" style="1" customWidth="1"/>
  </cols>
  <sheetData>
    <row r="1" spans="1:3" x14ac:dyDescent="0.2">
      <c r="A1" s="29" t="s">
        <v>77</v>
      </c>
      <c r="B1" s="29" t="s">
        <v>19</v>
      </c>
      <c r="C1" s="31" t="s">
        <v>4</v>
      </c>
    </row>
    <row r="2" spans="1:3" x14ac:dyDescent="0.2">
      <c r="A2" s="46" t="s">
        <v>78</v>
      </c>
      <c r="B2" s="31" t="s">
        <v>79</v>
      </c>
      <c r="C2" s="31" t="s">
        <v>80</v>
      </c>
    </row>
    <row r="3" spans="1:3" x14ac:dyDescent="0.2">
      <c r="A3" s="46"/>
      <c r="B3" s="31" t="s">
        <v>81</v>
      </c>
      <c r="C3" s="31" t="s">
        <v>82</v>
      </c>
    </row>
  </sheetData>
  <sheetProtection sheet="1" objects="1" scenarios="1" insertRows="0"/>
  <mergeCells count="1">
    <mergeCell ref="A2:A3"/>
  </mergeCells>
  <phoneticPr fontId="11" type="noConversion"/>
  <dataValidations count="1">
    <dataValidation type="list" allowBlank="1" showInputMessage="1" showErrorMessage="1" sqref="C2:C3" xr:uid="{00000000-0002-0000-0300-000001000000}">
      <formula1>"Not Selected,Default,Low,UltraLow"</formula1>
    </dataValidation>
  </dataValidations>
  <pageMargins left="0.7" right="0.7" top="0.75" bottom="0.75" header="0.51180555555555496" footer="0.51180555555555496"/>
  <pageSetup firstPageNumber="0" orientation="portrait" useFirstPageNumber="1"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'IP Name'!$A$1:$A$8</xm:f>
          </x14:formula1>
          <xm:sqref>C1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3"/>
  <sheetViews>
    <sheetView topLeftCell="C1" zoomScale="145" zoomScaleNormal="145" workbookViewId="0">
      <selection activeCell="C4" sqref="C4"/>
    </sheetView>
  </sheetViews>
  <sheetFormatPr defaultColWidth="9" defaultRowHeight="14.25" x14ac:dyDescent="0.2"/>
  <cols>
    <col min="1" max="1" width="24" style="1" customWidth="1"/>
    <col min="2" max="2" width="20.625" style="1" customWidth="1"/>
    <col min="3" max="3" width="35.375" style="1" customWidth="1"/>
    <col min="4" max="1025" width="9" style="1" customWidth="1"/>
  </cols>
  <sheetData>
    <row r="1" spans="1:3" x14ac:dyDescent="0.2">
      <c r="A1" s="7" t="s">
        <v>77</v>
      </c>
      <c r="B1" s="7" t="s">
        <v>19</v>
      </c>
      <c r="C1" s="31" t="s">
        <v>4</v>
      </c>
    </row>
    <row r="2" spans="1:3" x14ac:dyDescent="0.2">
      <c r="A2" s="47" t="s">
        <v>83</v>
      </c>
      <c r="B2" s="33" t="s">
        <v>79</v>
      </c>
      <c r="C2" s="33" t="s">
        <v>84</v>
      </c>
    </row>
    <row r="3" spans="1:3" x14ac:dyDescent="0.2">
      <c r="A3" s="47"/>
      <c r="B3" s="33" t="s">
        <v>81</v>
      </c>
      <c r="C3" s="33" t="s">
        <v>85</v>
      </c>
    </row>
  </sheetData>
  <sheetProtection sheet="1" objects="1" scenarios="1" insertRows="0"/>
  <mergeCells count="1">
    <mergeCell ref="A2:A3"/>
  </mergeCells>
  <phoneticPr fontId="11" type="noConversion"/>
  <pageMargins left="0.7" right="0.7" top="0.75" bottom="0.75" header="0.51180555555555496" footer="0.51180555555555496"/>
  <pageSetup firstPageNumber="0" orientation="portrait" useFirstPageNumber="1"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'IP Name'!$A$1:$A$8</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K5"/>
  <sheetViews>
    <sheetView zoomScale="80" zoomScaleNormal="80" workbookViewId="0">
      <selection activeCell="D11" sqref="D11"/>
    </sheetView>
  </sheetViews>
  <sheetFormatPr defaultColWidth="9" defaultRowHeight="14.25" x14ac:dyDescent="0.2"/>
  <cols>
    <col min="1" max="1" width="27.875" style="1" customWidth="1"/>
    <col min="2" max="2" width="14.125" style="1" customWidth="1"/>
    <col min="3" max="3" width="9" style="1" customWidth="1"/>
    <col min="4" max="4" width="15.875" style="1" customWidth="1"/>
    <col min="5" max="1025" width="9" style="1" customWidth="1"/>
  </cols>
  <sheetData>
    <row r="1" spans="1:4" x14ac:dyDescent="0.2">
      <c r="A1" s="29" t="s">
        <v>77</v>
      </c>
      <c r="B1" s="29" t="s">
        <v>86</v>
      </c>
      <c r="C1" s="29" t="s">
        <v>87</v>
      </c>
      <c r="D1" s="31" t="s">
        <v>88</v>
      </c>
    </row>
    <row r="2" spans="1:4" x14ac:dyDescent="0.2">
      <c r="A2" s="46" t="s">
        <v>89</v>
      </c>
      <c r="B2" s="31" t="s">
        <v>79</v>
      </c>
      <c r="C2" s="31">
        <v>2</v>
      </c>
      <c r="D2" s="32" t="s">
        <v>90</v>
      </c>
    </row>
    <row r="3" spans="1:4" x14ac:dyDescent="0.2">
      <c r="A3" s="46"/>
      <c r="B3" s="31" t="s">
        <v>79</v>
      </c>
      <c r="C3" s="31">
        <v>4</v>
      </c>
      <c r="D3" s="32" t="s">
        <v>90</v>
      </c>
    </row>
    <row r="4" spans="1:4" x14ac:dyDescent="0.2">
      <c r="A4" s="46"/>
      <c r="B4" s="31" t="s">
        <v>81</v>
      </c>
      <c r="C4" s="31">
        <v>2</v>
      </c>
      <c r="D4" s="32" t="s">
        <v>90</v>
      </c>
    </row>
    <row r="5" spans="1:4" x14ac:dyDescent="0.2">
      <c r="A5" s="46"/>
      <c r="B5" s="31" t="s">
        <v>81</v>
      </c>
      <c r="C5" s="31">
        <v>4</v>
      </c>
      <c r="D5" s="32" t="s">
        <v>91</v>
      </c>
    </row>
  </sheetData>
  <sheetProtection sheet="1" objects="1" scenarios="1" insertColumns="0" insertRows="0" deleteColumns="0" deleteRows="0"/>
  <mergeCells count="1">
    <mergeCell ref="A2:A5"/>
  </mergeCells>
  <phoneticPr fontId="11" type="noConversion"/>
  <pageMargins left="0.7" right="0.7" top="0.75" bottom="0.75" header="0.51180555555555496" footer="0.51180555555555496"/>
  <pageSetup firstPageNumber="0"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5"/>
  <sheetViews>
    <sheetView zoomScale="80" zoomScaleNormal="80" workbookViewId="0">
      <selection activeCell="C12" sqref="C12"/>
    </sheetView>
  </sheetViews>
  <sheetFormatPr defaultColWidth="9" defaultRowHeight="14.25" x14ac:dyDescent="0.2"/>
  <cols>
    <col min="1" max="1" width="32.125" style="1" customWidth="1"/>
    <col min="2" max="2" width="13.875" style="1" customWidth="1"/>
    <col min="3" max="3" width="9" style="1" customWidth="1"/>
    <col min="4" max="4" width="17.875" style="1" customWidth="1"/>
    <col min="5" max="1025" width="9" style="1" customWidth="1"/>
  </cols>
  <sheetData>
    <row r="1" spans="1:4" x14ac:dyDescent="0.2">
      <c r="A1" s="29" t="s">
        <v>77</v>
      </c>
      <c r="B1" s="29" t="s">
        <v>86</v>
      </c>
      <c r="C1" s="30" t="s">
        <v>87</v>
      </c>
      <c r="D1" s="31" t="s">
        <v>92</v>
      </c>
    </row>
    <row r="2" spans="1:4" x14ac:dyDescent="0.2">
      <c r="A2" s="46" t="s">
        <v>93</v>
      </c>
      <c r="B2" s="31" t="s">
        <v>79</v>
      </c>
      <c r="C2" s="31">
        <v>2</v>
      </c>
      <c r="D2" s="32" t="s">
        <v>94</v>
      </c>
    </row>
    <row r="3" spans="1:4" x14ac:dyDescent="0.2">
      <c r="A3" s="46"/>
      <c r="B3" s="31" t="s">
        <v>79</v>
      </c>
      <c r="C3" s="31">
        <v>4</v>
      </c>
      <c r="D3" s="32" t="s">
        <v>94</v>
      </c>
    </row>
    <row r="4" spans="1:4" x14ac:dyDescent="0.2">
      <c r="A4" s="46"/>
      <c r="B4" s="31" t="s">
        <v>81</v>
      </c>
      <c r="C4" s="31">
        <v>2</v>
      </c>
      <c r="D4" s="32" t="s">
        <v>94</v>
      </c>
    </row>
    <row r="5" spans="1:4" x14ac:dyDescent="0.2">
      <c r="A5" s="46"/>
      <c r="B5" s="31" t="s">
        <v>81</v>
      </c>
      <c r="C5" s="31">
        <v>4</v>
      </c>
      <c r="D5" s="32" t="s">
        <v>94</v>
      </c>
    </row>
  </sheetData>
  <sheetProtection sheet="1" objects="1" scenarios="1" insertRows="0"/>
  <mergeCells count="1">
    <mergeCell ref="A2:A5"/>
  </mergeCells>
  <phoneticPr fontId="11" type="noConversion"/>
  <pageMargins left="0.7" right="0.7" top="0.75" bottom="0.75" header="0.51180555555555496" footer="0.51180555555555496"/>
  <pageSetup firstPageNumber="0" orientation="portrait"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K5"/>
  <sheetViews>
    <sheetView zoomScale="80" zoomScaleNormal="80" workbookViewId="0">
      <selection activeCell="E7" sqref="E7"/>
    </sheetView>
  </sheetViews>
  <sheetFormatPr defaultColWidth="9" defaultRowHeight="14.25" x14ac:dyDescent="0.2"/>
  <cols>
    <col min="1" max="1" width="30.375" style="1" customWidth="1"/>
    <col min="2" max="2" width="13.875" style="1" customWidth="1"/>
    <col min="3" max="3" width="9" style="1" customWidth="1"/>
    <col min="4" max="4" width="17.875" style="1" customWidth="1"/>
    <col min="5" max="1025" width="9" style="1" customWidth="1"/>
  </cols>
  <sheetData>
    <row r="1" spans="1:4" x14ac:dyDescent="0.2">
      <c r="A1" s="29" t="s">
        <v>77</v>
      </c>
      <c r="B1" s="29" t="s">
        <v>86</v>
      </c>
      <c r="C1" s="30" t="s">
        <v>87</v>
      </c>
      <c r="D1" s="31" t="s">
        <v>95</v>
      </c>
    </row>
    <row r="2" spans="1:4" x14ac:dyDescent="0.2">
      <c r="A2" s="46" t="s">
        <v>96</v>
      </c>
      <c r="B2" s="31" t="s">
        <v>79</v>
      </c>
      <c r="C2" s="31">
        <v>2</v>
      </c>
      <c r="D2" s="32" t="s">
        <v>97</v>
      </c>
    </row>
    <row r="3" spans="1:4" x14ac:dyDescent="0.2">
      <c r="A3" s="46"/>
      <c r="B3" s="31" t="s">
        <v>79</v>
      </c>
      <c r="C3" s="31">
        <v>4</v>
      </c>
      <c r="D3" s="32" t="s">
        <v>97</v>
      </c>
    </row>
    <row r="4" spans="1:4" x14ac:dyDescent="0.2">
      <c r="A4" s="46"/>
      <c r="B4" s="31" t="s">
        <v>81</v>
      </c>
      <c r="C4" s="31">
        <v>2</v>
      </c>
      <c r="D4" s="32" t="s">
        <v>97</v>
      </c>
    </row>
    <row r="5" spans="1:4" x14ac:dyDescent="0.2">
      <c r="A5" s="46"/>
      <c r="B5" s="31" t="s">
        <v>81</v>
      </c>
      <c r="C5" s="31">
        <v>4</v>
      </c>
      <c r="D5" s="32" t="s">
        <v>97</v>
      </c>
    </row>
  </sheetData>
  <sheetProtection sheet="1" objects="1" scenarios="1" insertRows="0"/>
  <mergeCells count="1">
    <mergeCell ref="A2:A5"/>
  </mergeCells>
  <phoneticPr fontId="11" type="noConversion"/>
  <pageMargins left="0.7" right="0.7" top="0.75" bottom="0.75" header="0.51180555555555496" footer="0.51180555555555496"/>
  <pageSetup firstPageNumber="0" orientation="portrait" useFirstPageNumber="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K5"/>
  <sheetViews>
    <sheetView zoomScale="80" zoomScaleNormal="80" workbookViewId="0">
      <selection activeCell="D11" sqref="D11"/>
    </sheetView>
  </sheetViews>
  <sheetFormatPr defaultColWidth="9" defaultRowHeight="14.25" x14ac:dyDescent="0.2"/>
  <cols>
    <col min="1" max="1" width="30" style="1" customWidth="1"/>
    <col min="2" max="2" width="13.875" style="1" customWidth="1"/>
    <col min="3" max="3" width="9" style="1" customWidth="1"/>
    <col min="4" max="4" width="17.875" style="1" customWidth="1"/>
    <col min="5" max="1025" width="9" style="1" customWidth="1"/>
  </cols>
  <sheetData>
    <row r="1" spans="1:4" x14ac:dyDescent="0.2">
      <c r="A1" s="29" t="s">
        <v>77</v>
      </c>
      <c r="B1" s="29" t="s">
        <v>86</v>
      </c>
      <c r="C1" s="30" t="s">
        <v>87</v>
      </c>
      <c r="D1" s="31" t="s">
        <v>98</v>
      </c>
    </row>
    <row r="2" spans="1:4" x14ac:dyDescent="0.2">
      <c r="A2" s="46" t="s">
        <v>99</v>
      </c>
      <c r="B2" s="31" t="s">
        <v>79</v>
      </c>
      <c r="C2" s="31">
        <v>2</v>
      </c>
      <c r="D2" s="32" t="s">
        <v>97</v>
      </c>
    </row>
    <row r="3" spans="1:4" x14ac:dyDescent="0.2">
      <c r="A3" s="46"/>
      <c r="B3" s="31" t="s">
        <v>79</v>
      </c>
      <c r="C3" s="31">
        <v>4</v>
      </c>
      <c r="D3" s="32" t="s">
        <v>97</v>
      </c>
    </row>
    <row r="4" spans="1:4" x14ac:dyDescent="0.2">
      <c r="A4" s="46"/>
      <c r="B4" s="31" t="s">
        <v>81</v>
      </c>
      <c r="C4" s="31">
        <v>2</v>
      </c>
      <c r="D4" s="32" t="s">
        <v>97</v>
      </c>
    </row>
    <row r="5" spans="1:4" x14ac:dyDescent="0.2">
      <c r="A5" s="46"/>
      <c r="B5" s="31" t="s">
        <v>81</v>
      </c>
      <c r="C5" s="31">
        <v>4</v>
      </c>
      <c r="D5" s="32" t="s">
        <v>97</v>
      </c>
    </row>
  </sheetData>
  <sheetProtection sheet="1" objects="1" scenarios="1" insertRows="0"/>
  <mergeCells count="1">
    <mergeCell ref="A2:A5"/>
  </mergeCells>
  <phoneticPr fontId="11" type="noConversion"/>
  <pageMargins left="0.7" right="0.7" top="0.75" bottom="0.75" header="0.51180555555555496" footer="0.51180555555555496"/>
  <pageSetup firstPageNumber="0" orientation="portrait" useFirstPageNumber="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K5"/>
  <sheetViews>
    <sheetView topLeftCell="B1" zoomScale="85" zoomScaleNormal="85" workbookViewId="0">
      <selection activeCell="B2" sqref="B2:D2"/>
    </sheetView>
  </sheetViews>
  <sheetFormatPr defaultColWidth="9" defaultRowHeight="14.25" x14ac:dyDescent="0.2"/>
  <cols>
    <col min="1" max="1" width="30.25" style="27" customWidth="1"/>
    <col min="2" max="2" width="26.75" style="27" customWidth="1"/>
    <col min="3" max="3" width="34.375" style="27" customWidth="1"/>
    <col min="4" max="4" width="54" style="27" customWidth="1"/>
    <col min="5" max="1025" width="9" style="27" customWidth="1"/>
  </cols>
  <sheetData>
    <row r="1" spans="1:4" x14ac:dyDescent="0.2">
      <c r="A1" s="28" t="s">
        <v>77</v>
      </c>
      <c r="B1" s="8" t="s">
        <v>100</v>
      </c>
      <c r="C1" s="26" t="s">
        <v>101</v>
      </c>
      <c r="D1" s="8" t="s">
        <v>102</v>
      </c>
    </row>
    <row r="2" spans="1:4" x14ac:dyDescent="0.2">
      <c r="A2" s="48" t="s">
        <v>103</v>
      </c>
      <c r="B2" s="8" t="s">
        <v>104</v>
      </c>
      <c r="C2" s="26" t="s">
        <v>11</v>
      </c>
      <c r="D2" s="26" t="s">
        <v>105</v>
      </c>
    </row>
    <row r="3" spans="1:4" x14ac:dyDescent="0.2">
      <c r="A3" s="48"/>
      <c r="B3" s="8" t="s">
        <v>106</v>
      </c>
      <c r="C3" s="26" t="s">
        <v>107</v>
      </c>
      <c r="D3" s="26" t="s">
        <v>108</v>
      </c>
    </row>
    <row r="4" spans="1:4" x14ac:dyDescent="0.2">
      <c r="A4" s="48"/>
      <c r="B4" s="8" t="s">
        <v>109</v>
      </c>
      <c r="C4" s="26" t="s">
        <v>110</v>
      </c>
      <c r="D4" s="26" t="s">
        <v>111</v>
      </c>
    </row>
    <row r="5" spans="1:4" x14ac:dyDescent="0.2">
      <c r="A5" s="48"/>
      <c r="B5" s="8" t="s">
        <v>112</v>
      </c>
      <c r="C5" s="26" t="s">
        <v>113</v>
      </c>
      <c r="D5" s="26" t="s">
        <v>114</v>
      </c>
    </row>
  </sheetData>
  <mergeCells count="1">
    <mergeCell ref="A2:A5"/>
  </mergeCells>
  <phoneticPr fontId="11" type="noConversion"/>
  <pageMargins left="0.7" right="0.7" top="0.75" bottom="0.75" header="0.51180555555555496" footer="0.51180555555555496"/>
  <pageSetup firstPageNumber="0" orientation="portrait" useFirstPageNumber="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K5"/>
  <sheetViews>
    <sheetView zoomScale="80" zoomScaleNormal="80" workbookViewId="0">
      <selection activeCell="B9" sqref="B9"/>
    </sheetView>
  </sheetViews>
  <sheetFormatPr defaultColWidth="9" defaultRowHeight="14.25" x14ac:dyDescent="0.2"/>
  <cols>
    <col min="1" max="1" width="18.375" style="24" customWidth="1"/>
    <col min="2" max="10" width="13.875" style="24" customWidth="1"/>
    <col min="11" max="1025" width="9" style="24" customWidth="1"/>
  </cols>
  <sheetData>
    <row r="1" spans="1:10" ht="25.5" x14ac:dyDescent="0.2">
      <c r="A1" s="25" t="s">
        <v>77</v>
      </c>
      <c r="B1" s="8" t="s">
        <v>115</v>
      </c>
      <c r="C1" s="8" t="s">
        <v>116</v>
      </c>
      <c r="D1" s="8" t="s">
        <v>117</v>
      </c>
      <c r="E1" s="8" t="s">
        <v>118</v>
      </c>
      <c r="F1" s="8" t="s">
        <v>119</v>
      </c>
      <c r="G1" s="8" t="s">
        <v>120</v>
      </c>
      <c r="H1" s="8" t="s">
        <v>121</v>
      </c>
      <c r="I1" s="8" t="s">
        <v>122</v>
      </c>
      <c r="J1" s="8" t="s">
        <v>123</v>
      </c>
    </row>
    <row r="2" spans="1:10" x14ac:dyDescent="0.2">
      <c r="A2" s="49" t="s">
        <v>124</v>
      </c>
      <c r="B2" s="26">
        <v>2</v>
      </c>
      <c r="C2" s="26">
        <v>1</v>
      </c>
      <c r="D2" s="26">
        <v>8</v>
      </c>
      <c r="E2" s="26">
        <v>16</v>
      </c>
      <c r="F2" s="26">
        <v>512</v>
      </c>
      <c r="G2" s="26">
        <v>2</v>
      </c>
      <c r="H2" s="26">
        <v>8</v>
      </c>
      <c r="I2" s="26">
        <v>288</v>
      </c>
      <c r="J2" s="26" t="s">
        <v>125</v>
      </c>
    </row>
    <row r="3" spans="1:10" x14ac:dyDescent="0.2">
      <c r="A3" s="49"/>
      <c r="B3" s="26">
        <v>2</v>
      </c>
      <c r="C3" s="26">
        <v>2</v>
      </c>
      <c r="D3" s="26">
        <v>8</v>
      </c>
      <c r="E3" s="26">
        <v>32</v>
      </c>
      <c r="F3" s="26">
        <v>1024</v>
      </c>
      <c r="G3" s="26">
        <v>2</v>
      </c>
      <c r="H3" s="26">
        <v>8</v>
      </c>
      <c r="I3" s="26">
        <v>288</v>
      </c>
      <c r="J3" s="26" t="s">
        <v>126</v>
      </c>
    </row>
    <row r="4" spans="1:10" x14ac:dyDescent="0.2">
      <c r="A4" s="49"/>
      <c r="B4" s="26">
        <v>4</v>
      </c>
      <c r="C4" s="26">
        <v>1</v>
      </c>
      <c r="D4" s="26">
        <v>16</v>
      </c>
      <c r="E4" s="26">
        <v>32</v>
      </c>
      <c r="F4" s="26">
        <v>1024</v>
      </c>
      <c r="G4" s="26">
        <v>1</v>
      </c>
      <c r="H4" s="26">
        <v>8</v>
      </c>
      <c r="I4" s="26">
        <v>144</v>
      </c>
      <c r="J4" s="26" t="s">
        <v>125</v>
      </c>
    </row>
    <row r="5" spans="1:10" x14ac:dyDescent="0.2">
      <c r="A5" s="49"/>
      <c r="B5" s="26">
        <v>4</v>
      </c>
      <c r="C5" s="26">
        <v>2</v>
      </c>
      <c r="D5" s="26">
        <v>16</v>
      </c>
      <c r="E5" s="26">
        <v>64</v>
      </c>
      <c r="F5" s="26">
        <v>2048</v>
      </c>
      <c r="G5" s="26">
        <v>1</v>
      </c>
      <c r="H5" s="26">
        <v>8</v>
      </c>
      <c r="I5" s="26">
        <v>144</v>
      </c>
      <c r="J5" s="26" t="s">
        <v>126</v>
      </c>
    </row>
  </sheetData>
  <sheetProtection sheet="1" objects="1" scenarios="1" insertRows="0"/>
  <mergeCells count="1">
    <mergeCell ref="A2:A5"/>
  </mergeCells>
  <phoneticPr fontId="11" type="noConversion"/>
  <pageMargins left="0.7" right="0.7" top="0.75" bottom="0.75" header="0.51180555555555496" footer="0.51180555555555496"/>
  <pageSetup paperSize="9" firstPageNumber="0" orientation="portrait" useFirstPageNumber="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K2"/>
  <sheetViews>
    <sheetView zoomScale="80" zoomScaleNormal="80" workbookViewId="0">
      <selection activeCell="C5" sqref="C5"/>
    </sheetView>
  </sheetViews>
  <sheetFormatPr defaultColWidth="9" defaultRowHeight="14.25" x14ac:dyDescent="0.2"/>
  <cols>
    <col min="1" max="1" width="39.625" style="1" customWidth="1"/>
    <col min="2" max="2" width="17.5" style="1" customWidth="1"/>
    <col min="3" max="3" width="22.625" style="1" customWidth="1"/>
    <col min="4" max="4" width="53.625" style="1" customWidth="1"/>
    <col min="5" max="1025" width="9" style="1" customWidth="1"/>
  </cols>
  <sheetData>
    <row r="1" spans="1:4" x14ac:dyDescent="0.2">
      <c r="A1" s="20" t="s">
        <v>77</v>
      </c>
      <c r="B1" s="21" t="s">
        <v>127</v>
      </c>
      <c r="C1" s="21" t="s">
        <v>128</v>
      </c>
      <c r="D1" s="21" t="s">
        <v>102</v>
      </c>
    </row>
    <row r="2" spans="1:4" x14ac:dyDescent="0.2">
      <c r="A2" s="20" t="s">
        <v>129</v>
      </c>
      <c r="B2" s="22" t="s">
        <v>130</v>
      </c>
      <c r="C2" s="23" t="s">
        <v>131</v>
      </c>
      <c r="D2" s="23" t="s">
        <v>132</v>
      </c>
    </row>
  </sheetData>
  <sheetProtection sheet="1" objects="1" scenarios="1"/>
  <phoneticPr fontId="11" type="noConversion"/>
  <pageMargins left="0.7" right="0.7" top="0.75" bottom="0.75" header="0.51180555555555496" footer="0.51180555555555496"/>
  <pageSetup paperSize="9" firstPageNumber="0"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K2"/>
  <sheetViews>
    <sheetView zoomScale="80" zoomScaleNormal="80" workbookViewId="0">
      <selection activeCell="C2" sqref="C2"/>
    </sheetView>
  </sheetViews>
  <sheetFormatPr defaultColWidth="9" defaultRowHeight="14.25" x14ac:dyDescent="0.2"/>
  <cols>
    <col min="1" max="1" width="36" style="1" customWidth="1"/>
    <col min="2" max="2" width="9" style="1" customWidth="1"/>
    <col min="3" max="3" width="54.75" style="1" customWidth="1"/>
    <col min="4" max="1025" width="9" style="1" customWidth="1"/>
  </cols>
  <sheetData>
    <row r="1" spans="1:3" ht="30" x14ac:dyDescent="0.2">
      <c r="A1" s="17" t="s">
        <v>77</v>
      </c>
      <c r="B1" s="18" t="s">
        <v>133</v>
      </c>
      <c r="C1" s="18" t="s">
        <v>102</v>
      </c>
    </row>
    <row r="2" spans="1:3" ht="30" x14ac:dyDescent="0.2">
      <c r="A2" s="19" t="s">
        <v>134</v>
      </c>
      <c r="B2" s="18" t="s">
        <v>135</v>
      </c>
      <c r="C2" s="18" t="s">
        <v>136</v>
      </c>
    </row>
  </sheetData>
  <sheetProtection sheet="1" objects="1" scenarios="1"/>
  <phoneticPr fontId="11" type="noConversion"/>
  <pageMargins left="0.7" right="0.7" top="0.75" bottom="0.75" header="0.51180555555555496" footer="0.51180555555555496"/>
  <pageSetup paperSize="9" firstPageNumber="0" orientation="portrait" useFirstPageNumber="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K55"/>
  <sheetViews>
    <sheetView zoomScale="40" zoomScaleNormal="40" workbookViewId="0">
      <selection activeCell="B2" sqref="B2:D55"/>
    </sheetView>
  </sheetViews>
  <sheetFormatPr defaultColWidth="9" defaultRowHeight="14.25" x14ac:dyDescent="0.2"/>
  <cols>
    <col min="1" max="1" width="27.875" style="1" customWidth="1"/>
    <col min="2" max="2" width="19.5" style="1" customWidth="1"/>
    <col min="3" max="3" width="23" style="1" customWidth="1"/>
    <col min="4" max="4" width="175.375" style="1" customWidth="1"/>
    <col min="5" max="1025" width="9" style="1" customWidth="1"/>
  </cols>
  <sheetData>
    <row r="1" spans="1:5" x14ac:dyDescent="0.2">
      <c r="A1" s="11" t="s">
        <v>77</v>
      </c>
      <c r="B1" s="11" t="s">
        <v>137</v>
      </c>
      <c r="C1" s="11" t="s">
        <v>138</v>
      </c>
      <c r="D1" s="11" t="s">
        <v>102</v>
      </c>
      <c r="E1" s="7" t="s">
        <v>30</v>
      </c>
    </row>
    <row r="2" spans="1:5" ht="14.25" customHeight="1" x14ac:dyDescent="0.2">
      <c r="A2" s="45" t="s">
        <v>139</v>
      </c>
      <c r="B2" s="4" t="s">
        <v>140</v>
      </c>
      <c r="C2" s="4" t="s">
        <v>141</v>
      </c>
      <c r="D2" s="4" t="s">
        <v>142</v>
      </c>
      <c r="E2" s="10" t="b">
        <v>1</v>
      </c>
    </row>
    <row r="3" spans="1:5" x14ac:dyDescent="0.2">
      <c r="A3" s="45"/>
      <c r="B3" s="4" t="s">
        <v>143</v>
      </c>
      <c r="C3" s="4" t="s">
        <v>141</v>
      </c>
      <c r="D3" s="4" t="s">
        <v>144</v>
      </c>
      <c r="E3" s="10" t="b">
        <v>0</v>
      </c>
    </row>
    <row r="4" spans="1:5" x14ac:dyDescent="0.2">
      <c r="A4" s="45"/>
      <c r="B4" s="4" t="s">
        <v>145</v>
      </c>
      <c r="C4" s="4" t="s">
        <v>141</v>
      </c>
      <c r="D4" s="4" t="s">
        <v>146</v>
      </c>
      <c r="E4" s="10" t="b">
        <v>0</v>
      </c>
    </row>
    <row r="5" spans="1:5" x14ac:dyDescent="0.2">
      <c r="A5" s="45"/>
      <c r="B5" s="4" t="s">
        <v>143</v>
      </c>
      <c r="C5" s="4" t="s">
        <v>141</v>
      </c>
      <c r="D5" s="4" t="s">
        <v>147</v>
      </c>
      <c r="E5" s="10" t="b">
        <v>0</v>
      </c>
    </row>
    <row r="6" spans="1:5" x14ac:dyDescent="0.2">
      <c r="A6" s="45"/>
      <c r="B6" s="4" t="s">
        <v>145</v>
      </c>
      <c r="C6" s="4" t="s">
        <v>141</v>
      </c>
      <c r="D6" s="4" t="s">
        <v>148</v>
      </c>
      <c r="E6" s="10" t="b">
        <v>0</v>
      </c>
    </row>
    <row r="7" spans="1:5" x14ac:dyDescent="0.2">
      <c r="A7" s="45"/>
      <c r="B7" s="4" t="s">
        <v>149</v>
      </c>
      <c r="C7" s="4" t="s">
        <v>141</v>
      </c>
      <c r="D7" s="4" t="s">
        <v>150</v>
      </c>
      <c r="E7" s="10" t="b">
        <v>1</v>
      </c>
    </row>
    <row r="8" spans="1:5" x14ac:dyDescent="0.2">
      <c r="A8" s="45"/>
      <c r="B8" s="4" t="s">
        <v>151</v>
      </c>
      <c r="C8" s="4" t="s">
        <v>141</v>
      </c>
      <c r="D8" s="4" t="s">
        <v>152</v>
      </c>
      <c r="E8" s="10" t="b">
        <v>0</v>
      </c>
    </row>
    <row r="9" spans="1:5" x14ac:dyDescent="0.2">
      <c r="A9" s="45"/>
      <c r="B9" s="4" t="s">
        <v>153</v>
      </c>
      <c r="C9" s="4" t="s">
        <v>141</v>
      </c>
      <c r="D9" s="4" t="s">
        <v>154</v>
      </c>
      <c r="E9" s="10" t="b">
        <v>0</v>
      </c>
    </row>
    <row r="10" spans="1:5" x14ac:dyDescent="0.2">
      <c r="A10" s="45"/>
      <c r="B10" s="4" t="s">
        <v>155</v>
      </c>
      <c r="C10" s="4" t="s">
        <v>156</v>
      </c>
      <c r="D10" s="4" t="s">
        <v>157</v>
      </c>
      <c r="E10" s="10" t="b">
        <v>1</v>
      </c>
    </row>
    <row r="11" spans="1:5" x14ac:dyDescent="0.2">
      <c r="A11" s="45"/>
      <c r="B11" s="4" t="s">
        <v>158</v>
      </c>
      <c r="C11" s="4" t="s">
        <v>156</v>
      </c>
      <c r="D11" s="4" t="s">
        <v>159</v>
      </c>
      <c r="E11" s="10" t="b">
        <v>0</v>
      </c>
    </row>
    <row r="12" spans="1:5" x14ac:dyDescent="0.2">
      <c r="A12" s="45"/>
      <c r="B12" s="4" t="s">
        <v>160</v>
      </c>
      <c r="C12" s="4" t="s">
        <v>156</v>
      </c>
      <c r="D12" s="4" t="s">
        <v>161</v>
      </c>
      <c r="E12" s="10" t="b">
        <v>0</v>
      </c>
    </row>
    <row r="13" spans="1:5" x14ac:dyDescent="0.2">
      <c r="A13" s="45"/>
      <c r="B13" s="4" t="s">
        <v>162</v>
      </c>
      <c r="C13" s="4" t="s">
        <v>141</v>
      </c>
      <c r="D13" s="4" t="s">
        <v>163</v>
      </c>
      <c r="E13" s="10" t="b">
        <v>1</v>
      </c>
    </row>
    <row r="14" spans="1:5" x14ac:dyDescent="0.2">
      <c r="A14" s="45"/>
      <c r="B14" s="4" t="s">
        <v>164</v>
      </c>
      <c r="C14" s="4" t="s">
        <v>141</v>
      </c>
      <c r="D14" s="4" t="s">
        <v>165</v>
      </c>
      <c r="E14" s="10" t="b">
        <v>0</v>
      </c>
    </row>
    <row r="15" spans="1:5" x14ac:dyDescent="0.2">
      <c r="A15" s="45"/>
      <c r="B15" s="4" t="s">
        <v>166</v>
      </c>
      <c r="C15" s="4" t="s">
        <v>141</v>
      </c>
      <c r="D15" s="4" t="s">
        <v>167</v>
      </c>
      <c r="E15" s="10" t="b">
        <v>0</v>
      </c>
    </row>
    <row r="16" spans="1:5" x14ac:dyDescent="0.2">
      <c r="A16" s="45"/>
      <c r="B16" s="4" t="s">
        <v>168</v>
      </c>
      <c r="C16" s="4" t="s">
        <v>141</v>
      </c>
      <c r="D16" s="4" t="s">
        <v>169</v>
      </c>
      <c r="E16" s="10" t="b">
        <v>1</v>
      </c>
    </row>
    <row r="17" spans="1:5" x14ac:dyDescent="0.2">
      <c r="A17" s="45"/>
      <c r="B17" s="4" t="s">
        <v>170</v>
      </c>
      <c r="C17" s="4" t="s">
        <v>141</v>
      </c>
      <c r="D17" s="4" t="s">
        <v>171</v>
      </c>
      <c r="E17" s="10" t="b">
        <v>0</v>
      </c>
    </row>
    <row r="18" spans="1:5" x14ac:dyDescent="0.2">
      <c r="A18" s="45"/>
      <c r="B18" s="4" t="s">
        <v>172</v>
      </c>
      <c r="C18" s="4" t="s">
        <v>141</v>
      </c>
      <c r="D18" s="4" t="s">
        <v>173</v>
      </c>
      <c r="E18" s="10" t="b">
        <v>0</v>
      </c>
    </row>
    <row r="19" spans="1:5" x14ac:dyDescent="0.2">
      <c r="A19" s="45"/>
      <c r="B19" s="4" t="s">
        <v>170</v>
      </c>
      <c r="C19" s="4" t="s">
        <v>141</v>
      </c>
      <c r="D19" s="4" t="s">
        <v>174</v>
      </c>
      <c r="E19" s="10" t="b">
        <v>0</v>
      </c>
    </row>
    <row r="20" spans="1:5" x14ac:dyDescent="0.2">
      <c r="A20" s="45"/>
      <c r="B20" s="4" t="s">
        <v>172</v>
      </c>
      <c r="C20" s="4" t="s">
        <v>141</v>
      </c>
      <c r="D20" s="4" t="s">
        <v>175</v>
      </c>
      <c r="E20" s="10" t="b">
        <v>0</v>
      </c>
    </row>
    <row r="21" spans="1:5" x14ac:dyDescent="0.2">
      <c r="A21" s="45"/>
      <c r="B21" s="4" t="s">
        <v>176</v>
      </c>
      <c r="C21" s="4" t="s">
        <v>141</v>
      </c>
      <c r="D21" s="12" t="s">
        <v>177</v>
      </c>
      <c r="E21" s="10" t="b">
        <v>1</v>
      </c>
    </row>
    <row r="22" spans="1:5" x14ac:dyDescent="0.2">
      <c r="A22" s="45"/>
      <c r="B22" s="4" t="s">
        <v>178</v>
      </c>
      <c r="C22" s="4" t="s">
        <v>141</v>
      </c>
      <c r="D22" s="4" t="s">
        <v>179</v>
      </c>
      <c r="E22" s="10" t="b">
        <v>0</v>
      </c>
    </row>
    <row r="23" spans="1:5" x14ac:dyDescent="0.2">
      <c r="A23" s="45"/>
      <c r="B23" s="4" t="s">
        <v>180</v>
      </c>
      <c r="C23" s="4" t="s">
        <v>141</v>
      </c>
      <c r="D23" s="4" t="s">
        <v>181</v>
      </c>
      <c r="E23" s="10" t="b">
        <v>0</v>
      </c>
    </row>
    <row r="24" spans="1:5" x14ac:dyDescent="0.2">
      <c r="A24" s="45"/>
      <c r="B24" s="4" t="s">
        <v>178</v>
      </c>
      <c r="C24" s="4" t="s">
        <v>141</v>
      </c>
      <c r="D24" s="4" t="s">
        <v>179</v>
      </c>
      <c r="E24" s="10" t="b">
        <v>0</v>
      </c>
    </row>
    <row r="25" spans="1:5" x14ac:dyDescent="0.2">
      <c r="A25" s="45"/>
      <c r="B25" s="4" t="s">
        <v>180</v>
      </c>
      <c r="C25" s="4" t="s">
        <v>141</v>
      </c>
      <c r="D25" s="4" t="s">
        <v>181</v>
      </c>
      <c r="E25" s="10" t="b">
        <v>0</v>
      </c>
    </row>
    <row r="26" spans="1:5" x14ac:dyDescent="0.2">
      <c r="A26" s="45"/>
      <c r="B26" s="4" t="s">
        <v>182</v>
      </c>
      <c r="C26" s="4" t="s">
        <v>183</v>
      </c>
      <c r="D26" s="13" t="s">
        <v>184</v>
      </c>
      <c r="E26" s="10" t="b">
        <v>1</v>
      </c>
    </row>
    <row r="27" spans="1:5" x14ac:dyDescent="0.2">
      <c r="A27" s="45"/>
      <c r="B27" s="14" t="s">
        <v>185</v>
      </c>
      <c r="C27" s="4" t="s">
        <v>183</v>
      </c>
      <c r="D27" s="15" t="s">
        <v>186</v>
      </c>
      <c r="E27" s="10" t="b">
        <v>1</v>
      </c>
    </row>
    <row r="28" spans="1:5" x14ac:dyDescent="0.2">
      <c r="A28" s="45"/>
      <c r="B28" s="4" t="s">
        <v>187</v>
      </c>
      <c r="C28" s="4" t="s">
        <v>183</v>
      </c>
      <c r="D28" s="12" t="s">
        <v>188</v>
      </c>
      <c r="E28" s="10" t="b">
        <v>1</v>
      </c>
    </row>
    <row r="29" spans="1:5" x14ac:dyDescent="0.2">
      <c r="A29" s="45"/>
      <c r="B29" s="4" t="s">
        <v>189</v>
      </c>
      <c r="C29" s="4" t="s">
        <v>183</v>
      </c>
      <c r="D29" s="4" t="s">
        <v>190</v>
      </c>
      <c r="E29" s="10" t="b">
        <v>1</v>
      </c>
    </row>
    <row r="30" spans="1:5" ht="42.75" x14ac:dyDescent="0.2">
      <c r="A30" s="45"/>
      <c r="B30" s="4" t="s">
        <v>191</v>
      </c>
      <c r="C30" s="4" t="s">
        <v>192</v>
      </c>
      <c r="D30" s="4" t="s">
        <v>193</v>
      </c>
      <c r="E30" s="10" t="b">
        <v>1</v>
      </c>
    </row>
    <row r="31" spans="1:5" ht="71.25" x14ac:dyDescent="0.2">
      <c r="A31" s="45"/>
      <c r="B31" s="4" t="s">
        <v>194</v>
      </c>
      <c r="C31" s="4" t="s">
        <v>141</v>
      </c>
      <c r="D31" s="4" t="s">
        <v>195</v>
      </c>
      <c r="E31" s="10" t="b">
        <v>1</v>
      </c>
    </row>
    <row r="32" spans="1:5" ht="71.25" x14ac:dyDescent="0.2">
      <c r="A32" s="45"/>
      <c r="B32" s="4" t="s">
        <v>196</v>
      </c>
      <c r="C32" s="4" t="s">
        <v>141</v>
      </c>
      <c r="D32" s="4" t="s">
        <v>197</v>
      </c>
      <c r="E32" s="10" t="b">
        <v>0</v>
      </c>
    </row>
    <row r="33" spans="1:5" ht="71.25" x14ac:dyDescent="0.2">
      <c r="A33" s="45"/>
      <c r="B33" s="4" t="s">
        <v>198</v>
      </c>
      <c r="C33" s="4" t="s">
        <v>141</v>
      </c>
      <c r="D33" s="4" t="s">
        <v>199</v>
      </c>
      <c r="E33" s="10" t="b">
        <v>0</v>
      </c>
    </row>
    <row r="34" spans="1:5" ht="71.25" x14ac:dyDescent="0.2">
      <c r="A34" s="45"/>
      <c r="B34" s="16" t="s">
        <v>200</v>
      </c>
      <c r="C34" s="16" t="s">
        <v>141</v>
      </c>
      <c r="D34" s="16" t="s">
        <v>201</v>
      </c>
      <c r="E34" s="10" t="b">
        <v>1</v>
      </c>
    </row>
    <row r="35" spans="1:5" ht="71.25" x14ac:dyDescent="0.2">
      <c r="A35" s="45"/>
      <c r="B35" s="16" t="s">
        <v>202</v>
      </c>
      <c r="C35" s="16" t="s">
        <v>141</v>
      </c>
      <c r="D35" s="16" t="s">
        <v>203</v>
      </c>
      <c r="E35" s="10" t="b">
        <v>0</v>
      </c>
    </row>
    <row r="36" spans="1:5" ht="71.25" x14ac:dyDescent="0.2">
      <c r="A36" s="45"/>
      <c r="B36" s="16" t="s">
        <v>204</v>
      </c>
      <c r="C36" s="16" t="s">
        <v>141</v>
      </c>
      <c r="D36" s="16" t="s">
        <v>205</v>
      </c>
      <c r="E36" s="10" t="b">
        <v>0</v>
      </c>
    </row>
    <row r="37" spans="1:5" ht="71.25" x14ac:dyDescent="0.2">
      <c r="A37" s="45"/>
      <c r="B37" s="16" t="s">
        <v>206</v>
      </c>
      <c r="C37" s="16" t="s">
        <v>141</v>
      </c>
      <c r="D37" s="16" t="s">
        <v>207</v>
      </c>
      <c r="E37" s="10" t="b">
        <v>0</v>
      </c>
    </row>
    <row r="38" spans="1:5" ht="71.25" x14ac:dyDescent="0.2">
      <c r="A38" s="45"/>
      <c r="B38" s="16" t="s">
        <v>208</v>
      </c>
      <c r="C38" s="16" t="s">
        <v>141</v>
      </c>
      <c r="D38" s="16" t="s">
        <v>209</v>
      </c>
      <c r="E38" s="10" t="b">
        <v>0</v>
      </c>
    </row>
    <row r="39" spans="1:5" x14ac:dyDescent="0.2">
      <c r="A39" s="45"/>
      <c r="B39" s="4" t="s">
        <v>210</v>
      </c>
      <c r="C39" s="4" t="s">
        <v>211</v>
      </c>
      <c r="D39" s="4" t="s">
        <v>212</v>
      </c>
      <c r="E39" s="10" t="b">
        <v>0</v>
      </c>
    </row>
    <row r="40" spans="1:5" x14ac:dyDescent="0.2">
      <c r="A40" s="45"/>
      <c r="B40" s="4" t="s">
        <v>213</v>
      </c>
      <c r="C40" s="4" t="s">
        <v>211</v>
      </c>
      <c r="D40" s="4" t="s">
        <v>214</v>
      </c>
      <c r="E40" s="10" t="b">
        <v>0</v>
      </c>
    </row>
    <row r="41" spans="1:5" x14ac:dyDescent="0.2">
      <c r="A41" s="45"/>
      <c r="B41" s="4" t="s">
        <v>215</v>
      </c>
      <c r="C41" s="4" t="s">
        <v>211</v>
      </c>
      <c r="D41" s="4" t="s">
        <v>216</v>
      </c>
      <c r="E41" s="10" t="b">
        <v>0</v>
      </c>
    </row>
    <row r="42" spans="1:5" ht="28.5" x14ac:dyDescent="0.2">
      <c r="A42" s="45"/>
      <c r="B42" s="4" t="s">
        <v>217</v>
      </c>
      <c r="C42" s="4" t="s">
        <v>218</v>
      </c>
      <c r="D42" s="4" t="s">
        <v>219</v>
      </c>
      <c r="E42" s="10" t="b">
        <v>0</v>
      </c>
    </row>
    <row r="43" spans="1:5" ht="28.5" x14ac:dyDescent="0.2">
      <c r="A43" s="45"/>
      <c r="B43" s="4" t="s">
        <v>220</v>
      </c>
      <c r="C43" s="4" t="s">
        <v>218</v>
      </c>
      <c r="D43" s="4" t="s">
        <v>221</v>
      </c>
      <c r="E43" s="10" t="b">
        <v>0</v>
      </c>
    </row>
    <row r="44" spans="1:5" ht="28.5" x14ac:dyDescent="0.2">
      <c r="A44" s="45"/>
      <c r="B44" s="4" t="s">
        <v>222</v>
      </c>
      <c r="C44" s="4" t="s">
        <v>218</v>
      </c>
      <c r="D44" s="4" t="s">
        <v>223</v>
      </c>
      <c r="E44" s="10" t="b">
        <v>0</v>
      </c>
    </row>
    <row r="45" spans="1:5" ht="28.5" x14ac:dyDescent="0.2">
      <c r="A45" s="45"/>
      <c r="B45" s="4" t="s">
        <v>224</v>
      </c>
      <c r="C45" s="4" t="s">
        <v>218</v>
      </c>
      <c r="D45" s="4" t="s">
        <v>225</v>
      </c>
      <c r="E45" s="10" t="b">
        <v>0</v>
      </c>
    </row>
    <row r="46" spans="1:5" ht="28.5" x14ac:dyDescent="0.2">
      <c r="A46" s="45"/>
      <c r="B46" s="4" t="s">
        <v>226</v>
      </c>
      <c r="C46" s="4" t="s">
        <v>218</v>
      </c>
      <c r="D46" s="4" t="s">
        <v>227</v>
      </c>
      <c r="E46" s="10" t="b">
        <v>0</v>
      </c>
    </row>
    <row r="47" spans="1:5" ht="28.5" x14ac:dyDescent="0.2">
      <c r="A47" s="45"/>
      <c r="B47" s="4" t="s">
        <v>228</v>
      </c>
      <c r="C47" s="4" t="s">
        <v>218</v>
      </c>
      <c r="D47" s="4" t="s">
        <v>229</v>
      </c>
      <c r="E47" s="10" t="b">
        <v>0</v>
      </c>
    </row>
    <row r="48" spans="1:5" x14ac:dyDescent="0.2">
      <c r="A48" s="45"/>
      <c r="B48" s="4" t="s">
        <v>230</v>
      </c>
      <c r="C48" s="4" t="s">
        <v>141</v>
      </c>
      <c r="D48" s="4" t="s">
        <v>231</v>
      </c>
      <c r="E48" s="10" t="b">
        <v>1</v>
      </c>
    </row>
    <row r="49" spans="1:5" ht="28.5" x14ac:dyDescent="0.2">
      <c r="A49" s="45"/>
      <c r="B49" s="4" t="s">
        <v>232</v>
      </c>
      <c r="C49" s="4" t="s">
        <v>233</v>
      </c>
      <c r="D49" s="4" t="s">
        <v>234</v>
      </c>
      <c r="E49" s="10" t="b">
        <v>1</v>
      </c>
    </row>
    <row r="50" spans="1:5" ht="28.5" x14ac:dyDescent="0.2">
      <c r="A50" s="45"/>
      <c r="B50" s="4" t="s">
        <v>235</v>
      </c>
      <c r="C50" s="4" t="s">
        <v>233</v>
      </c>
      <c r="D50" s="4" t="s">
        <v>236</v>
      </c>
      <c r="E50" s="10" t="b">
        <v>1</v>
      </c>
    </row>
    <row r="51" spans="1:5" ht="28.5" x14ac:dyDescent="0.2">
      <c r="A51" s="45"/>
      <c r="B51" s="4" t="s">
        <v>235</v>
      </c>
      <c r="C51" s="4" t="s">
        <v>233</v>
      </c>
      <c r="D51" s="4" t="s">
        <v>237</v>
      </c>
      <c r="E51" s="10" t="b">
        <v>0</v>
      </c>
    </row>
    <row r="52" spans="1:5" ht="30" customHeight="1" x14ac:dyDescent="0.2">
      <c r="A52" s="45"/>
      <c r="B52" s="4" t="s">
        <v>238</v>
      </c>
      <c r="C52" s="4" t="s">
        <v>239</v>
      </c>
      <c r="D52" s="4" t="s">
        <v>240</v>
      </c>
      <c r="E52" s="10" t="b">
        <v>0</v>
      </c>
    </row>
    <row r="53" spans="1:5" ht="30" customHeight="1" x14ac:dyDescent="0.2">
      <c r="A53" s="45"/>
      <c r="B53" s="4" t="s">
        <v>241</v>
      </c>
      <c r="C53" s="4" t="s">
        <v>239</v>
      </c>
      <c r="D53" s="4" t="s">
        <v>242</v>
      </c>
      <c r="E53" s="10" t="b">
        <v>0</v>
      </c>
    </row>
    <row r="54" spans="1:5" ht="30" customHeight="1" x14ac:dyDescent="0.2">
      <c r="A54" s="45"/>
      <c r="B54" s="4" t="s">
        <v>238</v>
      </c>
      <c r="C54" s="4" t="s">
        <v>239</v>
      </c>
      <c r="D54" s="4" t="s">
        <v>243</v>
      </c>
      <c r="E54" s="10" t="b">
        <v>0</v>
      </c>
    </row>
    <row r="55" spans="1:5" ht="30" customHeight="1" x14ac:dyDescent="0.2">
      <c r="A55" s="45"/>
      <c r="B55" s="4" t="s">
        <v>241</v>
      </c>
      <c r="C55" s="4" t="s">
        <v>239</v>
      </c>
      <c r="D55" s="4" t="s">
        <v>244</v>
      </c>
      <c r="E55" s="10" t="b">
        <v>0</v>
      </c>
    </row>
  </sheetData>
  <mergeCells count="1">
    <mergeCell ref="A2:A55"/>
  </mergeCells>
  <phoneticPr fontId="11" type="noConversion"/>
  <dataValidations count="1">
    <dataValidation type="list" allowBlank="1" showInputMessage="1" showErrorMessage="1" sqref="E2:E55" xr:uid="{00000000-0002-0000-0D00-000000000000}">
      <formula1>"True,False"</formula1>
    </dataValidation>
  </dataValidations>
  <pageMargins left="0.7" right="0.7" top="0.75" bottom="0.75" header="0.51180555555555496" footer="0.51180555555555496"/>
  <pageSetup paperSize="9" firstPageNumber="0" orientation="portrait" useFirstPageNumber="1"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K6"/>
  <sheetViews>
    <sheetView tabSelected="1" zoomScale="70" zoomScaleNormal="70" workbookViewId="0">
      <selection activeCell="B2" sqref="B2:D6"/>
    </sheetView>
  </sheetViews>
  <sheetFormatPr defaultColWidth="9" defaultRowHeight="14.25" x14ac:dyDescent="0.2"/>
  <cols>
    <col min="1" max="1" width="27.875" style="1" customWidth="1"/>
    <col min="2" max="2" width="19.5" style="1" customWidth="1"/>
    <col min="3" max="3" width="23" style="1" customWidth="1"/>
    <col min="4" max="4" width="76.625" style="1" customWidth="1"/>
    <col min="5" max="1025" width="9" style="1" customWidth="1"/>
  </cols>
  <sheetData>
    <row r="1" spans="1:5" x14ac:dyDescent="0.2">
      <c r="A1" s="7" t="s">
        <v>77</v>
      </c>
      <c r="B1" s="8" t="s">
        <v>137</v>
      </c>
      <c r="C1" s="8" t="s">
        <v>138</v>
      </c>
      <c r="D1" s="8" t="s">
        <v>102</v>
      </c>
      <c r="E1" s="7" t="s">
        <v>30</v>
      </c>
    </row>
    <row r="2" spans="1:5" x14ac:dyDescent="0.2">
      <c r="A2" s="47" t="s">
        <v>245</v>
      </c>
      <c r="B2" s="9" t="s">
        <v>246</v>
      </c>
      <c r="C2" s="9" t="s">
        <v>247</v>
      </c>
      <c r="D2" s="9" t="s">
        <v>248</v>
      </c>
      <c r="E2" s="10" t="b">
        <v>1</v>
      </c>
    </row>
    <row r="3" spans="1:5" ht="27.75" customHeight="1" x14ac:dyDescent="0.2">
      <c r="A3" s="47"/>
      <c r="B3" s="9" t="s">
        <v>249</v>
      </c>
      <c r="C3" s="9" t="s">
        <v>247</v>
      </c>
      <c r="D3" s="9" t="s">
        <v>250</v>
      </c>
      <c r="E3" s="10" t="b">
        <v>0</v>
      </c>
    </row>
    <row r="4" spans="1:5" ht="30.75" customHeight="1" x14ac:dyDescent="0.2">
      <c r="A4" s="47"/>
      <c r="B4" s="9" t="s">
        <v>251</v>
      </c>
      <c r="C4" s="9" t="s">
        <v>247</v>
      </c>
      <c r="D4" s="9" t="s">
        <v>252</v>
      </c>
      <c r="E4" s="10" t="b">
        <v>0</v>
      </c>
    </row>
    <row r="5" spans="1:5" ht="25.5" x14ac:dyDescent="0.2">
      <c r="A5" s="47"/>
      <c r="B5" s="9" t="s">
        <v>253</v>
      </c>
      <c r="C5" s="9" t="s">
        <v>183</v>
      </c>
      <c r="D5" s="9" t="s">
        <v>254</v>
      </c>
      <c r="E5" s="10" t="b">
        <v>1</v>
      </c>
    </row>
    <row r="6" spans="1:5" ht="25.5" x14ac:dyDescent="0.2">
      <c r="A6" s="47"/>
      <c r="B6" s="9" t="s">
        <v>255</v>
      </c>
      <c r="C6" s="9" t="s">
        <v>256</v>
      </c>
      <c r="D6" s="9" t="s">
        <v>257</v>
      </c>
      <c r="E6" s="10" t="b">
        <v>1</v>
      </c>
    </row>
  </sheetData>
  <mergeCells count="1">
    <mergeCell ref="A2:A6"/>
  </mergeCells>
  <phoneticPr fontId="11" type="noConversion"/>
  <dataValidations count="1">
    <dataValidation type="list" allowBlank="1" showInputMessage="1" showErrorMessage="1" sqref="E2:E6" xr:uid="{00000000-0002-0000-0E00-000000000000}">
      <formula1>"True,False"</formula1>
    </dataValidation>
  </dataValidations>
  <pageMargins left="0.7" right="0.7" top="0.75" bottom="0.75" header="0.51180555555555496" footer="0.51180555555555496"/>
  <pageSetup firstPageNumber="0" orientation="portrait" useFirstPageNumber="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K32"/>
  <sheetViews>
    <sheetView zoomScale="80" zoomScaleNormal="80" workbookViewId="0">
      <selection activeCell="B35" sqref="B35"/>
    </sheetView>
  </sheetViews>
  <sheetFormatPr defaultColWidth="9" defaultRowHeight="14.25" x14ac:dyDescent="0.2"/>
  <cols>
    <col min="1" max="1" width="27.875" style="1" customWidth="1"/>
    <col min="2" max="2" width="120.5" style="1" customWidth="1"/>
    <col min="3" max="1025" width="9" style="1" customWidth="1"/>
  </cols>
  <sheetData>
    <row r="1" spans="1:3" x14ac:dyDescent="0.2">
      <c r="A1" s="2" t="s">
        <v>258</v>
      </c>
      <c r="B1" s="2" t="s">
        <v>259</v>
      </c>
      <c r="C1" s="3" t="s">
        <v>30</v>
      </c>
    </row>
    <row r="2" spans="1:3" ht="14.25" customHeight="1" x14ac:dyDescent="0.2">
      <c r="A2" s="50" t="s">
        <v>260</v>
      </c>
      <c r="B2" s="4" t="s">
        <v>261</v>
      </c>
      <c r="C2" s="5" t="b">
        <v>1</v>
      </c>
    </row>
    <row r="3" spans="1:3" x14ac:dyDescent="0.2">
      <c r="A3" s="50"/>
      <c r="B3" s="4" t="s">
        <v>262</v>
      </c>
      <c r="C3" s="5" t="b">
        <v>0</v>
      </c>
    </row>
    <row r="4" spans="1:3" ht="28.5" x14ac:dyDescent="0.2">
      <c r="A4" s="50"/>
      <c r="B4" s="4" t="s">
        <v>263</v>
      </c>
      <c r="C4" s="5" t="b">
        <v>0</v>
      </c>
    </row>
    <row r="5" spans="1:3" ht="28.5" x14ac:dyDescent="0.2">
      <c r="A5" s="50"/>
      <c r="B5" s="4" t="s">
        <v>264</v>
      </c>
      <c r="C5" s="5" t="b">
        <v>1</v>
      </c>
    </row>
    <row r="6" spans="1:3" ht="28.5" x14ac:dyDescent="0.2">
      <c r="A6" s="50"/>
      <c r="B6" s="4" t="s">
        <v>265</v>
      </c>
      <c r="C6" s="5" t="b">
        <v>1</v>
      </c>
    </row>
    <row r="7" spans="1:3" x14ac:dyDescent="0.2">
      <c r="A7" s="50"/>
      <c r="B7" s="4" t="s">
        <v>266</v>
      </c>
      <c r="C7" s="5" t="b">
        <v>1</v>
      </c>
    </row>
    <row r="8" spans="1:3" ht="28.5" x14ac:dyDescent="0.2">
      <c r="A8" s="50"/>
      <c r="B8" s="4" t="s">
        <v>267</v>
      </c>
      <c r="C8" s="5" t="b">
        <v>0</v>
      </c>
    </row>
    <row r="9" spans="1:3" x14ac:dyDescent="0.2">
      <c r="A9" s="50"/>
      <c r="B9" s="4" t="s">
        <v>268</v>
      </c>
      <c r="C9" s="5" t="b">
        <v>1</v>
      </c>
    </row>
    <row r="10" spans="1:3" x14ac:dyDescent="0.2">
      <c r="A10" s="50"/>
      <c r="B10" s="4" t="s">
        <v>269</v>
      </c>
      <c r="C10" s="5" t="b">
        <v>1</v>
      </c>
    </row>
    <row r="11" spans="1:3" x14ac:dyDescent="0.2">
      <c r="A11" s="50"/>
      <c r="B11" s="4" t="s">
        <v>270</v>
      </c>
      <c r="C11" s="5" t="b">
        <v>1</v>
      </c>
    </row>
    <row r="12" spans="1:3" x14ac:dyDescent="0.2">
      <c r="A12" s="50"/>
      <c r="B12" s="4" t="s">
        <v>271</v>
      </c>
      <c r="C12" s="5" t="b">
        <v>1</v>
      </c>
    </row>
    <row r="13" spans="1:3" x14ac:dyDescent="0.2">
      <c r="A13" s="50"/>
      <c r="B13" s="4" t="s">
        <v>272</v>
      </c>
      <c r="C13" s="5" t="b">
        <v>0</v>
      </c>
    </row>
    <row r="14" spans="1:3" ht="28.5" x14ac:dyDescent="0.2">
      <c r="A14" s="50"/>
      <c r="B14" s="4" t="s">
        <v>273</v>
      </c>
      <c r="C14" s="5" t="b">
        <v>1</v>
      </c>
    </row>
    <row r="15" spans="1:3" x14ac:dyDescent="0.2">
      <c r="A15" s="50"/>
      <c r="B15" s="4" t="s">
        <v>274</v>
      </c>
      <c r="C15" s="5" t="b">
        <v>1</v>
      </c>
    </row>
    <row r="16" spans="1:3" x14ac:dyDescent="0.2">
      <c r="A16" s="50"/>
      <c r="B16" s="4" t="s">
        <v>275</v>
      </c>
      <c r="C16" s="5" t="b">
        <v>1</v>
      </c>
    </row>
    <row r="17" spans="1:3" x14ac:dyDescent="0.2">
      <c r="A17" s="50"/>
      <c r="B17" s="4" t="s">
        <v>276</v>
      </c>
      <c r="C17" s="5" t="b">
        <v>0</v>
      </c>
    </row>
    <row r="18" spans="1:3" x14ac:dyDescent="0.2">
      <c r="A18" s="50"/>
      <c r="B18" s="6" t="s">
        <v>277</v>
      </c>
      <c r="C18" s="5" t="b">
        <v>0</v>
      </c>
    </row>
    <row r="19" spans="1:3" x14ac:dyDescent="0.2">
      <c r="A19" s="50"/>
      <c r="B19" s="4" t="s">
        <v>278</v>
      </c>
      <c r="C19" s="5" t="b">
        <v>1</v>
      </c>
    </row>
    <row r="20" spans="1:3" x14ac:dyDescent="0.2">
      <c r="A20" s="50"/>
      <c r="B20" s="4" t="s">
        <v>279</v>
      </c>
      <c r="C20" s="5" t="b">
        <v>0</v>
      </c>
    </row>
    <row r="21" spans="1:3" x14ac:dyDescent="0.2">
      <c r="A21" s="50"/>
      <c r="B21" s="4" t="s">
        <v>280</v>
      </c>
      <c r="C21" s="5" t="b">
        <v>0</v>
      </c>
    </row>
    <row r="22" spans="1:3" x14ac:dyDescent="0.2">
      <c r="A22" s="50"/>
      <c r="B22" s="6" t="s">
        <v>281</v>
      </c>
      <c r="C22" s="5" t="b">
        <v>0</v>
      </c>
    </row>
    <row r="23" spans="1:3" x14ac:dyDescent="0.2">
      <c r="A23" s="50"/>
      <c r="B23" s="6" t="s">
        <v>282</v>
      </c>
      <c r="C23" s="5" t="b">
        <v>0</v>
      </c>
    </row>
    <row r="24" spans="1:3" x14ac:dyDescent="0.2">
      <c r="A24" s="50"/>
      <c r="B24" s="6" t="s">
        <v>283</v>
      </c>
      <c r="C24" s="5" t="b">
        <v>0</v>
      </c>
    </row>
    <row r="25" spans="1:3" x14ac:dyDescent="0.2">
      <c r="A25" s="50"/>
      <c r="B25" s="4" t="s">
        <v>284</v>
      </c>
      <c r="C25" s="5" t="b">
        <v>0</v>
      </c>
    </row>
    <row r="26" spans="1:3" x14ac:dyDescent="0.2">
      <c r="A26" s="50"/>
      <c r="B26" s="4" t="s">
        <v>285</v>
      </c>
      <c r="C26" s="5" t="b">
        <v>1</v>
      </c>
    </row>
    <row r="27" spans="1:3" x14ac:dyDescent="0.2">
      <c r="A27" s="50"/>
      <c r="B27" s="4" t="s">
        <v>286</v>
      </c>
      <c r="C27" s="5" t="b">
        <v>0</v>
      </c>
    </row>
    <row r="28" spans="1:3" x14ac:dyDescent="0.2">
      <c r="A28" s="50"/>
      <c r="B28" s="4" t="s">
        <v>287</v>
      </c>
      <c r="C28" s="5" t="b">
        <v>0</v>
      </c>
    </row>
    <row r="29" spans="1:3" x14ac:dyDescent="0.2">
      <c r="A29" s="50"/>
      <c r="B29" s="4" t="s">
        <v>288</v>
      </c>
      <c r="C29" s="5" t="b">
        <v>1</v>
      </c>
    </row>
    <row r="30" spans="1:3" x14ac:dyDescent="0.2">
      <c r="A30" s="50"/>
      <c r="B30" s="4" t="s">
        <v>289</v>
      </c>
      <c r="C30" s="5" t="b">
        <v>1</v>
      </c>
    </row>
    <row r="31" spans="1:3" ht="28.5" x14ac:dyDescent="0.2">
      <c r="A31" s="50"/>
      <c r="B31" s="4" t="s">
        <v>290</v>
      </c>
      <c r="C31" s="5" t="b">
        <v>0</v>
      </c>
    </row>
    <row r="32" spans="1:3" ht="28.5" x14ac:dyDescent="0.2">
      <c r="A32" s="50"/>
      <c r="B32" s="4" t="s">
        <v>291</v>
      </c>
      <c r="C32" s="5" t="b">
        <v>0</v>
      </c>
    </row>
  </sheetData>
  <sheetProtection sheet="1" objects="1" scenarios="1"/>
  <mergeCells count="1">
    <mergeCell ref="A2:A32"/>
  </mergeCells>
  <phoneticPr fontId="11" type="noConversion"/>
  <dataValidations count="1">
    <dataValidation type="list" allowBlank="1" showInputMessage="1" showErrorMessage="1" sqref="C2:C32" xr:uid="{00000000-0002-0000-0F00-000000000000}">
      <formula1>"True,False"</formula1>
    </dataValidation>
  </dataValidations>
  <pageMargins left="0.7" right="0.7" top="0.75" bottom="0.75" header="0.51180555555555496" footer="0.51180555555555496"/>
  <pageSetup firstPageNumber="0" orientation="portrait" useFirstPageNumber="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IP Name</vt:lpstr>
      <vt:lpstr>General_Settings</vt:lpstr>
      <vt:lpstr>Datasheet_Config</vt:lpstr>
      <vt:lpstr>Table1</vt:lpstr>
      <vt:lpstr>Table2</vt:lpstr>
      <vt:lpstr>Table3</vt:lpstr>
      <vt:lpstr>Table4</vt:lpstr>
      <vt:lpstr>Table5</vt:lpstr>
      <vt:lpstr>Table6</vt:lpstr>
      <vt:lpstr>Table7</vt:lpstr>
      <vt:lpstr>Table8</vt:lpstr>
      <vt:lpstr>Table9</vt:lpstr>
      <vt:lpstr>Table10</vt:lpstr>
      <vt:lpstr>ConfigTable1</vt:lpstr>
      <vt:lpstr>ConfigTable2</vt:lpstr>
      <vt:lpstr>Text1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yiqi she</cp:lastModifiedBy>
  <cp:revision>1</cp:revision>
  <dcterms:created xsi:type="dcterms:W3CDTF">2015-06-05T18:19:00Z</dcterms:created>
  <dcterms:modified xsi:type="dcterms:W3CDTF">2026-06-08T14:12:09Z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5B77E7CEEC58BC6AFAE8886BEB80DBEB">
    <vt:lpwstr>otCYQxs9Dbw2bUEn/Soxv9pYAoWsCRIsU8+gIbxzzmNcJN13+qHIPyWmbF9hFzPHyi2m8DLwi54E5OVVM5pJ0yGmgAiYTaR6oYUdYZxdjep6I9xviFUFZ9aTScfBW9OGxhONZ5IG2mn9z2ODABHmIB3GzkhLiS4TU8lCPexXl089wf6MqQBaQP7b2ODr3QIBKX/QcW70Wf92JgCwHFhfBZWZT3yhe/9UhjfiNhzVCRdU5kwIJ8PQ8LQEhdH3/DQAAp9W+/A/2cdgJpYdhnMroz1uQi/Vh2DjvMF4RX+6G8ef6BpS6xZnh8+IZAyRNFdSks2oc2AmPHGHEXMbhlJyjZvKFlZSLzmSuVLwoSrk5jXq/II43xIr4T5Q/DJr/TQzS6nu8EcwAVobp0bcnANiK+3ZMOdw7puuQGxfMeDNW4skmk946sQQEl3zrxi6vvBQKK3PvXfurR44zS2dMNuL29GGXJMbCMIE/rpi3HnZpQQvsOvhhIPuq96W0HFM+xWJwS7YqoWTYwYtvkn0noOB1rYkoazYAGDyAPuEe5VHBQ0wyF73m7VgQcJkoLUXtPM+P7eiYxIWOpkK0t8Xilx/f5kN7j2Bb0DC82OPYwJJmSgpMrX04SyvF1JHG83LbCPMyVBtQJ1QeqUzsd7kml5Y477GixquHD9Z+amoLUfsWkg0JIxsHAQoJr8kcgy0k8eMUYRSyIaEUJFQczSAq6BiPhWZdCgdcS3jV89Hu0LWOSOdI86A4TygApuNoFyhjSRl904MKrzA15mAWTt/8527JKdaVjHe/aVkgCLoc3nimatFAkytcLLlXUVyBJx4tzaARE7uAcI9IfN81XUzK9e2icQ+PeZSTswgp2XKl3iprQ1OnBk0BoKajPxHy6mDWoTVK5QwlZMClEtdPrUfOAUAhV3NF+V3zJYVeIUs7FzeEkN0TnoJbA/tEmj7ut6q5N0CaBeULulTAzjUDLRB7xZBASQFeBmqVxBgvZZ9uTtf2Wqb0N5B6v4wqjvoh5PPUZ7P2A4GOvKIbzj7RRpVCjJVrSd86AiJ27sy8KxAz3fiFFwQZheRc+gOUDOjCLPwBTNC1DPFynF/fE8xlQ0PXOvKJhr7dUi40XrpSFRrC2mHp2OqUGTmhxXORQVG85y3sgUn</vt:lpwstr>
  </property>
  <property fmtid="{D5CDD505-2E9C-101B-9397-08002B2CF9AE}" pid="9" name="ICV">
    <vt:lpwstr>9B94CFCA9402422CA4CE7523618AA8FF_12</vt:lpwstr>
  </property>
  <property fmtid="{D5CDD505-2E9C-101B-9397-08002B2CF9AE}" pid="10" name="KSOProductBuildVer">
    <vt:lpwstr>2052-12.1.0.26375</vt:lpwstr>
  </property>
  <property fmtid="{D5CDD505-2E9C-101B-9397-08002B2CF9AE}" pid="11" name="CalculationRule">
    <vt:i4>0</vt:i4>
  </property>
</Properties>
</file>