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filterPrivacy="1"/>
  <bookViews>
    <workbookView xWindow="9220" yWindow="5460" windowWidth="25100" windowHeight="15540"/>
  </bookViews>
  <sheets>
    <sheet name="Sheet1" sheetId="1" r:id="rId1"/>
    <sheet name="Sheet2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8" i="1"/>
  <c r="L9" i="1"/>
  <c r="L11" i="1"/>
  <c r="L12" i="1"/>
  <c r="L3" i="1"/>
</calcChain>
</file>

<file path=xl/sharedStrings.xml><?xml version="1.0" encoding="utf-8"?>
<sst xmlns="http://schemas.openxmlformats.org/spreadsheetml/2006/main" count="29" uniqueCount="29">
  <si>
    <t># host--&gt;3d-torus, guest--&gt;</t>
  </si>
  <si>
    <t># host--&gt;random(a connected Watts–Strogatz small-world graph), guest--&gt;</t>
  </si>
  <si>
    <t># host--&gt;random-regular, guest--&gt;</t>
    <phoneticPr fontId="1"/>
  </si>
  <si>
    <t>n/a</t>
    <phoneticPr fontId="1"/>
  </si>
  <si>
    <t>n/a</t>
    <phoneticPr fontId="1"/>
  </si>
  <si>
    <t>Random (contiguous, over 3-D torus)</t>
    <phoneticPr fontId="1"/>
  </si>
  <si>
    <t>3D-Mesh (over 3-D torus)</t>
    <phoneticPr fontId="1"/>
  </si>
  <si>
    <t>2D-Mesh (over 3-D torus)</t>
    <phoneticPr fontId="1"/>
  </si>
  <si>
    <t>MM</t>
    <phoneticPr fontId="1"/>
  </si>
  <si>
    <t>256 nodes</t>
    <phoneticPr fontId="1"/>
  </si>
  <si>
    <t>2-D mesh</t>
    <phoneticPr fontId="1"/>
  </si>
  <si>
    <t>3-D mesh</t>
    <phoneticPr fontId="1"/>
  </si>
  <si>
    <t>random (degree = 4, dilation = 4)</t>
    <phoneticPr fontId="1"/>
  </si>
  <si>
    <t>random (degree = 4, dilation = 3)</t>
    <phoneticPr fontId="1"/>
  </si>
  <si>
    <t>random (degree = 4, dilation = 2)</t>
    <phoneticPr fontId="1"/>
  </si>
  <si>
    <t>random (degree = 4, dilation = 1)</t>
    <phoneticPr fontId="1"/>
  </si>
  <si>
    <t>random (degree = 6, dilation = 1)</t>
    <phoneticPr fontId="1"/>
  </si>
  <si>
    <t>random (degree = 6, dilation = 2)</t>
    <phoneticPr fontId="1"/>
  </si>
  <si>
    <t>random (degree = 6, dilation = 3)</t>
    <phoneticPr fontId="1"/>
  </si>
  <si>
    <t>random (degree = 6, dilation = 4)</t>
    <phoneticPr fontId="1"/>
  </si>
  <si>
    <t>Tree-like (over WS small-world topology)</t>
    <phoneticPr fontId="1"/>
  </si>
  <si>
    <t>Random (over WS small-world network)</t>
    <phoneticPr fontId="1"/>
  </si>
  <si>
    <t>Tree-like (over random topology)</t>
    <phoneticPr fontId="1"/>
  </si>
  <si>
    <t>Random (over random topology)</t>
    <phoneticPr fontId="1"/>
  </si>
  <si>
    <t>cpu-uti queue-jobs max-queue-jobs queue-time uti response weighted-response slowdown aspl diameter runtime</t>
    <phoneticPr fontId="1"/>
  </si>
  <si>
    <t>Random (non-contiguous, over 3-D torus)</t>
    <phoneticPr fontId="1"/>
  </si>
  <si>
    <t>2D-Mesh</t>
    <phoneticPr fontId="1"/>
  </si>
  <si>
    <t>3D-Mesh</t>
    <phoneticPr fontId="1"/>
  </si>
  <si>
    <t>Random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</si>
</sst>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2D-Mesh (over 3-D torus)</c:v>
                </c:pt>
                <c:pt idx="1">
                  <c:v>3D-Mesh (over 3-D torus)</c:v>
                </c:pt>
                <c:pt idx="2">
                  <c:v>Random (contiguous, over 3-D torus)</c:v>
                </c:pt>
                <c:pt idx="3">
                  <c:v>Random (non-contiguous, over 3-D torus)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0.52359999999999995</c:v>
                </c:pt>
                <c:pt idx="1">
                  <c:v>0.26190000000000002</c:v>
                </c:pt>
                <c:pt idx="2">
                  <c:v>0.17510000000000001</c:v>
                </c:pt>
                <c:pt idx="3">
                  <c:v>0.16009999999999999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883776"/>
        <c:axId val="-728880016"/>
      </c:barChart>
      <c:catAx>
        <c:axId val="-72888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Embedded Topology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880016"/>
        <c:crosses val="autoZero"/>
        <c:auto val="1"/>
        <c:lblAlgn val="ctr"/>
        <c:lblOffset val="100"/>
        <c:noMultiLvlLbl val="0"/>
      </c:catAx>
      <c:valAx>
        <c:axId val="-7288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System Utilization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1.6666666666666701E-2"/>
              <c:y val="0.14454068241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8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Sheet1!$A$8:$A$9</c:f>
              <c:strCache>
                <c:ptCount val="2"/>
                <c:pt idx="0">
                  <c:v>Tree-like (over WS small-world topology)</c:v>
                </c:pt>
                <c:pt idx="1">
                  <c:v>Random (over WS small-world network)</c:v>
                </c:pt>
              </c:strCache>
            </c:strRef>
          </c:cat>
          <c:val>
            <c:numRef>
              <c:f>Sheet1!$I$8:$I$9</c:f>
              <c:numCache>
                <c:formatCode>General</c:formatCode>
                <c:ptCount val="2"/>
                <c:pt idx="0">
                  <c:v>1.1901999999999999</c:v>
                </c:pt>
                <c:pt idx="1">
                  <c:v>1.0437000000000001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304336"/>
        <c:axId val="-728300304"/>
      </c:barChart>
      <c:catAx>
        <c:axId val="-7283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300304"/>
        <c:crosses val="autoZero"/>
        <c:auto val="1"/>
        <c:lblAlgn val="ctr"/>
        <c:lblOffset val="100"/>
        <c:noMultiLvlLbl val="0"/>
      </c:catAx>
      <c:valAx>
        <c:axId val="-7283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Slowdown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3250364537766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3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Sheet1!$A$8:$A$9</c:f>
              <c:strCache>
                <c:ptCount val="2"/>
                <c:pt idx="0">
                  <c:v>Tree-like (over WS small-world topology)</c:v>
                </c:pt>
                <c:pt idx="1">
                  <c:v>Random (over WS small-world network)</c:v>
                </c:pt>
              </c:strCache>
            </c:strRef>
          </c:cat>
          <c:val>
            <c:numRef>
              <c:f>Sheet1!$J$8:$J$9</c:f>
              <c:numCache>
                <c:formatCode>General</c:formatCode>
                <c:ptCount val="2"/>
                <c:pt idx="0">
                  <c:v>3.7786</c:v>
                </c:pt>
                <c:pt idx="1">
                  <c:v>4.3849999999999998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4395744"/>
        <c:axId val="-764095216"/>
      </c:barChart>
      <c:catAx>
        <c:axId val="-7643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4095216"/>
        <c:crosses val="autoZero"/>
        <c:auto val="1"/>
        <c:lblAlgn val="ctr"/>
        <c:lblOffset val="100"/>
        <c:noMultiLvlLbl val="0"/>
      </c:catAx>
      <c:valAx>
        <c:axId val="-7640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ASPL</a:t>
                </a:r>
              </a:p>
            </c:rich>
          </c:tx>
          <c:layout>
            <c:manualLayout>
              <c:xMode val="edge"/>
              <c:yMode val="edge"/>
              <c:x val="1.94444444444444E-2"/>
              <c:y val="0.325096237970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43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Sheet1!$A$8:$A$9</c:f>
              <c:strCache>
                <c:ptCount val="2"/>
                <c:pt idx="0">
                  <c:v>Tree-like (over WS small-world topology)</c:v>
                </c:pt>
                <c:pt idx="1">
                  <c:v>Random (over WS small-world network)</c:v>
                </c:pt>
              </c:strCache>
            </c:strRef>
          </c:cat>
          <c:val>
            <c:numRef>
              <c:f>Sheet1!$K$8:$K$9</c:f>
              <c:numCache>
                <c:formatCode>General</c:formatCode>
                <c:ptCount val="2"/>
                <c:pt idx="0">
                  <c:v>6.12</c:v>
                </c:pt>
                <c:pt idx="1">
                  <c:v>10.8049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7860016"/>
        <c:axId val="-687855984"/>
      </c:barChart>
      <c:catAx>
        <c:axId val="-68786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87855984"/>
        <c:crosses val="autoZero"/>
        <c:auto val="1"/>
        <c:lblAlgn val="ctr"/>
        <c:lblOffset val="100"/>
        <c:noMultiLvlLbl val="0"/>
      </c:catAx>
      <c:valAx>
        <c:axId val="-6878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Diameter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602814231554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878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Tree-like (over random topology)</c:v>
                </c:pt>
                <c:pt idx="1">
                  <c:v>Random (over random topology)</c:v>
                </c:pt>
              </c:strCache>
            </c:strRef>
          </c:cat>
          <c:val>
            <c:numRef>
              <c:f>Sheet1!$B$11:$B$12</c:f>
              <c:numCache>
                <c:formatCode>General</c:formatCode>
                <c:ptCount val="2"/>
                <c:pt idx="0">
                  <c:v>0.1905</c:v>
                </c:pt>
                <c:pt idx="1">
                  <c:v>0.18770000000000001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7833680"/>
        <c:axId val="-687829648"/>
      </c:barChart>
      <c:catAx>
        <c:axId val="-68783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87829648"/>
        <c:crosses val="autoZero"/>
        <c:auto val="1"/>
        <c:lblAlgn val="ctr"/>
        <c:lblOffset val="100"/>
        <c:noMultiLvlLbl val="0"/>
      </c:catAx>
      <c:valAx>
        <c:axId val="-6878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System Utilization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14454068241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878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Tree-like (over random topology)</c:v>
                </c:pt>
                <c:pt idx="1">
                  <c:v>Random (over random topology)</c:v>
                </c:pt>
              </c:strCache>
            </c:strRef>
          </c:cat>
          <c:val>
            <c:numRef>
              <c:f>Sheet1!$E$11:$E$12</c:f>
              <c:numCache>
                <c:formatCode>General</c:formatCode>
                <c:ptCount val="2"/>
                <c:pt idx="0">
                  <c:v>0.13639999999999999</c:v>
                </c:pt>
                <c:pt idx="1">
                  <c:v>5.3E-3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7807072"/>
        <c:axId val="-687803040"/>
      </c:barChart>
      <c:catAx>
        <c:axId val="-6878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87803040"/>
        <c:crosses val="autoZero"/>
        <c:auto val="1"/>
        <c:lblAlgn val="ctr"/>
        <c:lblOffset val="100"/>
        <c:noMultiLvlLbl val="0"/>
      </c:catAx>
      <c:valAx>
        <c:axId val="-6878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Queue Time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3713327500729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878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Tree-like (over random topology)</c:v>
                </c:pt>
                <c:pt idx="1">
                  <c:v>Random (over random topology)</c:v>
                </c:pt>
              </c:strCache>
            </c:strRef>
          </c:cat>
          <c:val>
            <c:numRef>
              <c:f>Sheet1!$G$11:$G$12</c:f>
              <c:numCache>
                <c:formatCode>General</c:formatCode>
                <c:ptCount val="2"/>
                <c:pt idx="0">
                  <c:v>0.49209999999999998</c:v>
                </c:pt>
                <c:pt idx="1">
                  <c:v>0.3614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6414304"/>
        <c:axId val="-766421056"/>
      </c:barChart>
      <c:catAx>
        <c:axId val="-76641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6421056"/>
        <c:crosses val="autoZero"/>
        <c:auto val="1"/>
        <c:lblAlgn val="ctr"/>
        <c:lblOffset val="100"/>
        <c:noMultiLvlLbl val="0"/>
      </c:catAx>
      <c:valAx>
        <c:axId val="-766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Response Time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14454068241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64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Tree-like (over random topology)</c:v>
                </c:pt>
                <c:pt idx="1">
                  <c:v>Random (over random topology)</c:v>
                </c:pt>
              </c:strCache>
            </c:strRef>
          </c:cat>
          <c:val>
            <c:numRef>
              <c:f>Sheet1!$I$11:$I$12</c:f>
              <c:numCache>
                <c:formatCode>General</c:formatCode>
                <c:ptCount val="2"/>
                <c:pt idx="0">
                  <c:v>1.1853</c:v>
                </c:pt>
                <c:pt idx="1">
                  <c:v>1.0002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270992"/>
        <c:axId val="-728266960"/>
      </c:barChart>
      <c:catAx>
        <c:axId val="-72827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266960"/>
        <c:crosses val="autoZero"/>
        <c:auto val="1"/>
        <c:lblAlgn val="ctr"/>
        <c:lblOffset val="100"/>
        <c:noMultiLvlLbl val="0"/>
      </c:catAx>
      <c:valAx>
        <c:axId val="-7282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Slowdown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6954068241469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2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(Sheet1!$A$3:$A$5,Sheet1!$A$8,Sheet1!$A$11)</c:f>
              <c:strCache>
                <c:ptCount val="5"/>
                <c:pt idx="0">
                  <c:v>2D-Mesh (over 3-D torus)</c:v>
                </c:pt>
                <c:pt idx="1">
                  <c:v>3D-Mesh (over 3-D torus)</c:v>
                </c:pt>
                <c:pt idx="2">
                  <c:v>Random (contiguous, over 3-D torus)</c:v>
                </c:pt>
                <c:pt idx="3">
                  <c:v>Tree-like (over WS small-world topology)</c:v>
                </c:pt>
                <c:pt idx="4">
                  <c:v>Tree-like (over random topology)</c:v>
                </c:pt>
              </c:strCache>
            </c:strRef>
          </c:cat>
          <c:val>
            <c:numRef>
              <c:f>(Sheet1!$J$3:$J$5,Sheet1!$J$8,Sheet1!$J$11)</c:f>
              <c:numCache>
                <c:formatCode>General</c:formatCode>
                <c:ptCount val="5"/>
                <c:pt idx="0">
                  <c:v>4.1833999999999998</c:v>
                </c:pt>
                <c:pt idx="1">
                  <c:v>3.3820999999999999</c:v>
                </c:pt>
                <c:pt idx="2">
                  <c:v>3.3820999999999999</c:v>
                </c:pt>
                <c:pt idx="3">
                  <c:v>3.7786</c:v>
                </c:pt>
                <c:pt idx="4">
                  <c:v>3.4045000000000001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244656"/>
        <c:axId val="-728240624"/>
      </c:barChart>
      <c:catAx>
        <c:axId val="-7282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240624"/>
        <c:crosses val="autoZero"/>
        <c:auto val="1"/>
        <c:lblAlgn val="ctr"/>
        <c:lblOffset val="100"/>
        <c:noMultiLvlLbl val="0"/>
      </c:catAx>
      <c:valAx>
        <c:axId val="-728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ASPL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7295412213305E-2"/>
              <c:y val="0.137918439836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24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(Sheet1!$A$3:$A$5,Sheet1!$A$8,Sheet1!$A$11)</c:f>
              <c:strCache>
                <c:ptCount val="5"/>
                <c:pt idx="0">
                  <c:v>2D-Mesh (over 3-D torus)</c:v>
                </c:pt>
                <c:pt idx="1">
                  <c:v>3D-Mesh (over 3-D torus)</c:v>
                </c:pt>
                <c:pt idx="2">
                  <c:v>Random (contiguous, over 3-D torus)</c:v>
                </c:pt>
                <c:pt idx="3">
                  <c:v>Tree-like (over WS small-world topology)</c:v>
                </c:pt>
                <c:pt idx="4">
                  <c:v>Tree-like (over random topology)</c:v>
                </c:pt>
              </c:strCache>
            </c:strRef>
          </c:cat>
          <c:val>
            <c:numRef>
              <c:f>(Sheet1!$K$3:$K$5,Sheet1!$K$8,Sheet1!$K$11)</c:f>
              <c:numCache>
                <c:formatCode>General</c:formatCode>
                <c:ptCount val="5"/>
                <c:pt idx="0">
                  <c:v>9.2490000000000006</c:v>
                </c:pt>
                <c:pt idx="1">
                  <c:v>7.8564999999999996</c:v>
                </c:pt>
                <c:pt idx="2">
                  <c:v>7.8564999999999996</c:v>
                </c:pt>
                <c:pt idx="3">
                  <c:v>6.12</c:v>
                </c:pt>
                <c:pt idx="4">
                  <c:v>4.8550000000000004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217648"/>
        <c:axId val="-728213616"/>
      </c:barChart>
      <c:catAx>
        <c:axId val="-7282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213616"/>
        <c:crosses val="autoZero"/>
        <c:auto val="1"/>
        <c:lblAlgn val="ctr"/>
        <c:lblOffset val="100"/>
        <c:noMultiLvlLbl val="0"/>
      </c:catAx>
      <c:valAx>
        <c:axId val="-7282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Diameter</a:t>
                </a:r>
              </a:p>
            </c:rich>
          </c:tx>
          <c:layout>
            <c:manualLayout>
              <c:xMode val="edge"/>
              <c:yMode val="edge"/>
              <c:x val="1.6666688113403501E-2"/>
              <c:y val="9.5853547670718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2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(Sheet1!$A$8:$A$9,Sheet1!$A$11:$A$12)</c:f>
              <c:strCache>
                <c:ptCount val="4"/>
                <c:pt idx="0">
                  <c:v>Tree-like (over WS small-world topology)</c:v>
                </c:pt>
                <c:pt idx="1">
                  <c:v>Random (over WS small-world network)</c:v>
                </c:pt>
                <c:pt idx="2">
                  <c:v>Tree-like (over random topology)</c:v>
                </c:pt>
                <c:pt idx="3">
                  <c:v>Random (over random topology)</c:v>
                </c:pt>
              </c:strCache>
            </c:strRef>
          </c:cat>
          <c:val>
            <c:numRef>
              <c:f>(Sheet1!$I$8:$I$9,Sheet1!$I$11:$I$12)</c:f>
              <c:numCache>
                <c:formatCode>General</c:formatCode>
                <c:ptCount val="4"/>
                <c:pt idx="0">
                  <c:v>1.1901999999999999</c:v>
                </c:pt>
                <c:pt idx="1">
                  <c:v>1.0437000000000001</c:v>
                </c:pt>
                <c:pt idx="2">
                  <c:v>1.1853</c:v>
                </c:pt>
                <c:pt idx="3">
                  <c:v>1.0002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3-4142-9D41-E486390E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195440"/>
        <c:axId val="-728191408"/>
      </c:barChart>
      <c:catAx>
        <c:axId val="-7281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Embedded Topology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37925717097417899"/>
              <c:y val="0.88426550968821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191408"/>
        <c:crosses val="autoZero"/>
        <c:auto val="1"/>
        <c:lblAlgn val="ctr"/>
        <c:lblOffset val="100"/>
        <c:noMultiLvlLbl val="0"/>
      </c:catAx>
      <c:valAx>
        <c:axId val="-7281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Slowdown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1.6627080976284601E-2"/>
              <c:y val="0.18983334299657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1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2D-Mesh (over 3-D torus)</c:v>
                </c:pt>
                <c:pt idx="1">
                  <c:v>3D-Mesh (over 3-D torus)</c:v>
                </c:pt>
                <c:pt idx="2">
                  <c:v>Random (contiguous, over 3-D torus)</c:v>
                </c:pt>
                <c:pt idx="3">
                  <c:v>Random (non-contiguous, over 3-D torus)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1.9900000000000001E-2</c:v>
                </c:pt>
                <c:pt idx="1">
                  <c:v>5.9999999999999995E-4</c:v>
                </c:pt>
                <c:pt idx="2">
                  <c:v>5.0000000000000001E-4</c:v>
                </c:pt>
                <c:pt idx="3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858768"/>
        <c:axId val="-728854736"/>
      </c:barChart>
      <c:catAx>
        <c:axId val="-72885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Embedded Topology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854736"/>
        <c:crosses val="autoZero"/>
        <c:auto val="1"/>
        <c:lblAlgn val="ctr"/>
        <c:lblOffset val="100"/>
        <c:noMultiLvlLbl val="0"/>
      </c:catAx>
      <c:valAx>
        <c:axId val="-7288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Queue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701E-2"/>
              <c:y val="0.176948089822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8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(Sheet1!$A$3:$A$6,Sheet1!$A$8:$A$9,Sheet1!$A$11:$A$12)</c:f>
              <c:strCache>
                <c:ptCount val="8"/>
                <c:pt idx="0">
                  <c:v>2D-Mesh (over 3-D torus)</c:v>
                </c:pt>
                <c:pt idx="1">
                  <c:v>3D-Mesh (over 3-D torus)</c:v>
                </c:pt>
                <c:pt idx="2">
                  <c:v>Random (contiguous, over 3-D torus)</c:v>
                </c:pt>
                <c:pt idx="3">
                  <c:v>Random (non-contiguous, over 3-D torus)</c:v>
                </c:pt>
                <c:pt idx="4">
                  <c:v>Tree-like (over WS small-world topology)</c:v>
                </c:pt>
                <c:pt idx="5">
                  <c:v>Random (over WS small-world network)</c:v>
                </c:pt>
                <c:pt idx="6">
                  <c:v>Tree-like (over random topology)</c:v>
                </c:pt>
                <c:pt idx="7">
                  <c:v>Random (over random topology)</c:v>
                </c:pt>
              </c:strCache>
            </c:strRef>
          </c:cat>
          <c:val>
            <c:numRef>
              <c:f>(Sheet1!$L$3:$L$6,Sheet1!$L$8:$L$9,Sheet1!$L$11:$L$12)</c:f>
              <c:numCache>
                <c:formatCode>General</c:formatCode>
                <c:ptCount val="8"/>
                <c:pt idx="0">
                  <c:v>0.7722</c:v>
                </c:pt>
                <c:pt idx="1">
                  <c:v>0.46760000000000002</c:v>
                </c:pt>
                <c:pt idx="2">
                  <c:v>0.35570000000000002</c:v>
                </c:pt>
                <c:pt idx="3">
                  <c:v>0.35560000000000003</c:v>
                </c:pt>
                <c:pt idx="4">
                  <c:v>0.35570000000000002</c:v>
                </c:pt>
                <c:pt idx="5">
                  <c:v>0.35650000000000004</c:v>
                </c:pt>
                <c:pt idx="6">
                  <c:v>0.35570000000000002</c:v>
                </c:pt>
                <c:pt idx="7">
                  <c:v>0.35609999999999997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C-DC4D-9846-A1FA08DC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5797536"/>
        <c:axId val="-765775648"/>
      </c:barChart>
      <c:catAx>
        <c:axId val="-7657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Embedded</a:t>
                </a:r>
                <a:r>
                  <a:rPr lang="en-US" altLang="ja-JP" sz="1400" baseline="0"/>
                  <a:t> Topology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44131726635535601"/>
              <c:y val="0.91825444071735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5775648"/>
        <c:crosses val="autoZero"/>
        <c:auto val="1"/>
        <c:lblAlgn val="ctr"/>
        <c:lblOffset val="100"/>
        <c:noMultiLvlLbl val="0"/>
      </c:catAx>
      <c:valAx>
        <c:axId val="-7657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Execution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Time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(s)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5.8441781681350001E-3"/>
              <c:y val="0.2385745026955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57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Sheet1!$A$72:$A$74</c:f>
              <c:strCache>
                <c:ptCount val="3"/>
                <c:pt idx="0">
                  <c:v>2D-Mesh</c:v>
                </c:pt>
                <c:pt idx="1">
                  <c:v>3D-Mesh</c:v>
                </c:pt>
                <c:pt idx="2">
                  <c:v>Random</c:v>
                </c:pt>
              </c:strCache>
            </c:strRef>
          </c:cat>
          <c:val>
            <c:numRef>
              <c:f>Sheet1!$B$72:$B$74</c:f>
              <c:numCache>
                <c:formatCode>General</c:formatCode>
                <c:ptCount val="3"/>
                <c:pt idx="0">
                  <c:v>0.79210000000000003</c:v>
                </c:pt>
                <c:pt idx="1">
                  <c:v>0.46820000000000001</c:v>
                </c:pt>
                <c:pt idx="2">
                  <c:v>0.35620000000000002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9-3D47-B20D-2128830C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186816"/>
        <c:axId val="-728182784"/>
      </c:barChart>
      <c:catAx>
        <c:axId val="-72818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Embedded Topology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18597437355698"/>
              <c:y val="0.88748063246126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182784"/>
        <c:crosses val="autoZero"/>
        <c:auto val="1"/>
        <c:lblAlgn val="ctr"/>
        <c:lblOffset val="100"/>
        <c:noMultiLvlLbl val="0"/>
      </c:catAx>
      <c:valAx>
        <c:axId val="-7281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Turnaround</a:t>
                </a:r>
                <a:r>
                  <a:rPr lang="en-US" altLang="ja-JP" sz="1600" baseline="0"/>
                  <a:t>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9.6406496756504395E-3"/>
              <c:y val="0.13692087884175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1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2D-Mesh (over 3-D torus)</c:v>
                </c:pt>
                <c:pt idx="1">
                  <c:v>3D-Mesh (over 3-D torus)</c:v>
                </c:pt>
                <c:pt idx="2">
                  <c:v>Random (contiguous, over 3-D torus)</c:v>
                </c:pt>
                <c:pt idx="3">
                  <c:v>Random (non-contiguous, over 3-D torus)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0.79210000000000003</c:v>
                </c:pt>
                <c:pt idx="1">
                  <c:v>0.46820000000000001</c:v>
                </c:pt>
                <c:pt idx="2">
                  <c:v>0.35620000000000002</c:v>
                </c:pt>
                <c:pt idx="3">
                  <c:v>0.35620000000000002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829152"/>
        <c:axId val="-728825120"/>
      </c:barChart>
      <c:catAx>
        <c:axId val="-72882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825120"/>
        <c:crosses val="autoZero"/>
        <c:auto val="1"/>
        <c:lblAlgn val="ctr"/>
        <c:lblOffset val="100"/>
        <c:noMultiLvlLbl val="0"/>
      </c:catAx>
      <c:valAx>
        <c:axId val="-7288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Response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756001994E-2"/>
              <c:y val="0.204935480625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8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2D-Mesh (over 3-D torus)</c:v>
                </c:pt>
                <c:pt idx="1">
                  <c:v>3D-Mesh (over 3-D torus)</c:v>
                </c:pt>
                <c:pt idx="2">
                  <c:v>Random (contiguous, over 3-D torus)</c:v>
                </c:pt>
                <c:pt idx="3">
                  <c:v>Random (non-contiguous, over 3-D torus)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1.0127999999999999</c:v>
                </c:pt>
                <c:pt idx="1">
                  <c:v>1.0013000000000001</c:v>
                </c:pt>
                <c:pt idx="2">
                  <c:v>1.002</c:v>
                </c:pt>
                <c:pt idx="3">
                  <c:v>1.0021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390048"/>
        <c:axId val="-728386288"/>
      </c:barChart>
      <c:catAx>
        <c:axId val="-72839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386288"/>
        <c:crosses val="autoZero"/>
        <c:auto val="1"/>
        <c:lblAlgn val="ctr"/>
        <c:lblOffset val="100"/>
        <c:noMultiLvlLbl val="0"/>
      </c:catAx>
      <c:valAx>
        <c:axId val="-7283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Slowdown</a:t>
                </a:r>
              </a:p>
            </c:rich>
          </c:tx>
          <c:layout>
            <c:manualLayout>
              <c:xMode val="edge"/>
              <c:yMode val="edge"/>
              <c:x val="1.6666715175444501E-2"/>
              <c:y val="0.2492050740533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39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2D-Mesh (over 3-D torus)</c:v>
                </c:pt>
                <c:pt idx="1">
                  <c:v>3D-Mesh (over 3-D torus)</c:v>
                </c:pt>
                <c:pt idx="2">
                  <c:v>Random (contiguous, over 3-D torus)</c:v>
                </c:pt>
                <c:pt idx="3">
                  <c:v>Random (non-contiguous, over 3-D torus)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4.1833999999999998</c:v>
                </c:pt>
                <c:pt idx="1">
                  <c:v>3.3820999999999999</c:v>
                </c:pt>
                <c:pt idx="2">
                  <c:v>3.3820999999999999</c:v>
                </c:pt>
                <c:pt idx="3">
                  <c:v>3.3820999999999999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363712"/>
        <c:axId val="-728359680"/>
      </c:barChart>
      <c:catAx>
        <c:axId val="-72836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5371692887485701"/>
              <c:y val="0.8818054933768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359680"/>
        <c:crosses val="autoZero"/>
        <c:auto val="1"/>
        <c:lblAlgn val="ctr"/>
        <c:lblOffset val="100"/>
        <c:noMultiLvlLbl val="0"/>
      </c:catAx>
      <c:valAx>
        <c:axId val="-7283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ASPL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7119596745E-2"/>
              <c:y val="0.29615709407561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3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2D-Mesh (over 3-D torus)</c:v>
                </c:pt>
                <c:pt idx="1">
                  <c:v>3D-Mesh (over 3-D torus)</c:v>
                </c:pt>
                <c:pt idx="2">
                  <c:v>Random (contiguous, over 3-D torus)</c:v>
                </c:pt>
                <c:pt idx="3">
                  <c:v>Random (non-contiguous, over 3-D torus)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9.2490000000000006</c:v>
                </c:pt>
                <c:pt idx="1">
                  <c:v>7.8564999999999996</c:v>
                </c:pt>
                <c:pt idx="2">
                  <c:v>7.8564999999999996</c:v>
                </c:pt>
                <c:pt idx="3">
                  <c:v>7.8564999999999996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335696"/>
        <c:axId val="-728331664"/>
      </c:barChart>
      <c:catAx>
        <c:axId val="-72833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331664"/>
        <c:crosses val="autoZero"/>
        <c:auto val="1"/>
        <c:lblAlgn val="ctr"/>
        <c:lblOffset val="100"/>
        <c:noMultiLvlLbl val="0"/>
      </c:catAx>
      <c:valAx>
        <c:axId val="-7283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Diameter</a:t>
                </a:r>
              </a:p>
            </c:rich>
          </c:tx>
          <c:layout>
            <c:manualLayout>
              <c:xMode val="edge"/>
              <c:yMode val="edge"/>
              <c:x val="1.6666700533401101E-2"/>
              <c:y val="0.261350965470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3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Sheet1!$A$8:$A$9</c:f>
              <c:strCache>
                <c:ptCount val="2"/>
                <c:pt idx="0">
                  <c:v>Tree-like (over WS small-world topology)</c:v>
                </c:pt>
                <c:pt idx="1">
                  <c:v>Random (over WS small-world network)</c:v>
                </c:pt>
              </c:strCache>
            </c:strRef>
          </c:cat>
          <c:val>
            <c:numRef>
              <c:f>Sheet1!$B$8:$B$9</c:f>
              <c:numCache>
                <c:formatCode>General</c:formatCode>
                <c:ptCount val="2"/>
                <c:pt idx="0">
                  <c:v>0.16239999999999999</c:v>
                </c:pt>
                <c:pt idx="1">
                  <c:v>0.1895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6196544"/>
        <c:axId val="-766218192"/>
      </c:barChart>
      <c:catAx>
        <c:axId val="-7661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</a:t>
                </a:r>
                <a:r>
                  <a:rPr lang="en-US" altLang="ja-JP" baseline="0"/>
                  <a:t> Topology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6218192"/>
        <c:crosses val="autoZero"/>
        <c:auto val="1"/>
        <c:lblAlgn val="ctr"/>
        <c:lblOffset val="100"/>
        <c:noMultiLvlLbl val="0"/>
      </c:catAx>
      <c:valAx>
        <c:axId val="-7662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System Utilization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701E-2"/>
              <c:y val="0.15842957130358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61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Sheet1!$A$8:$A$9</c:f>
              <c:strCache>
                <c:ptCount val="2"/>
                <c:pt idx="0">
                  <c:v>Tree-like (over WS small-world topology)</c:v>
                </c:pt>
                <c:pt idx="1">
                  <c:v>Random (over WS small-world network)</c:v>
                </c:pt>
              </c:strCache>
            </c:strRef>
          </c:cat>
          <c:val>
            <c:numRef>
              <c:f>Sheet1!$E$8:$E$9</c:f>
              <c:numCache>
                <c:formatCode>General</c:formatCode>
                <c:ptCount val="2"/>
                <c:pt idx="0">
                  <c:v>0.1341</c:v>
                </c:pt>
                <c:pt idx="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8813456"/>
        <c:axId val="-728809424"/>
      </c:barChart>
      <c:catAx>
        <c:axId val="-7288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809424"/>
        <c:crosses val="autoZero"/>
        <c:auto val="1"/>
        <c:lblAlgn val="ctr"/>
        <c:lblOffset val="100"/>
        <c:noMultiLvlLbl val="0"/>
      </c:catAx>
      <c:valAx>
        <c:axId val="-7288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Queue Time (s)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0935549722951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288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Sheet1!$A$8:$A$9</c:f>
              <c:strCache>
                <c:ptCount val="2"/>
                <c:pt idx="0">
                  <c:v>Tree-like (over WS small-world topology)</c:v>
                </c:pt>
                <c:pt idx="1">
                  <c:v>Random (over WS small-world network)</c:v>
                </c:pt>
              </c:strCache>
            </c:strRef>
          </c:cat>
          <c:val>
            <c:numRef>
              <c:f>Sheet1!$G$8:$G$9</c:f>
              <c:numCache>
                <c:formatCode>General</c:formatCode>
                <c:ptCount val="2"/>
                <c:pt idx="0">
                  <c:v>0.48980000000000001</c:v>
                </c:pt>
                <c:pt idx="1">
                  <c:v>0.39150000000000001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F5-9192-A113A6F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6303568"/>
        <c:axId val="-766357680"/>
      </c:barChart>
      <c:catAx>
        <c:axId val="-7663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Embedded Topology</a:t>
                </a:r>
              </a:p>
            </c:rich>
          </c:tx>
          <c:layout>
            <c:manualLayout>
              <c:xMode val="edge"/>
              <c:yMode val="edge"/>
              <c:x val="0.33247790901137397"/>
              <c:y val="0.8818055555555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6357680"/>
        <c:crosses val="autoZero"/>
        <c:auto val="1"/>
        <c:lblAlgn val="ctr"/>
        <c:lblOffset val="100"/>
        <c:noMultiLvlLbl val="0"/>
      </c:catAx>
      <c:valAx>
        <c:axId val="-766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Response Time (s)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18157771945173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63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625475</xdr:colOff>
      <xdr:row>27</xdr:row>
      <xdr:rowOff>90862</xdr:rowOff>
    </xdr:from>
    <xdr:to>
      <xdr:col>8</xdr:col>
      <xdr:colOff>21167</xdr:colOff>
      <xdr:row>39</xdr:row>
      <xdr:rowOff>149072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422274</xdr:colOff>
      <xdr:row>27</xdr:row>
      <xdr:rowOff>65463</xdr:rowOff>
    </xdr:from>
    <xdr:to>
      <xdr:col>15</xdr:col>
      <xdr:colOff>577850</xdr:colOff>
      <xdr:row>39</xdr:row>
      <xdr:rowOff>87690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612774</xdr:colOff>
      <xdr:row>40</xdr:row>
      <xdr:rowOff>228143</xdr:rowOff>
    </xdr:from>
    <xdr:to>
      <xdr:col>7</xdr:col>
      <xdr:colOff>654049</xdr:colOff>
      <xdr:row>52</xdr:row>
      <xdr:rowOff>205919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358774</xdr:colOff>
      <xdr:row>40</xdr:row>
      <xdr:rowOff>228142</xdr:rowOff>
    </xdr:from>
    <xdr:to>
      <xdr:col>15</xdr:col>
      <xdr:colOff>546100</xdr:colOff>
      <xdr:row>53</xdr:row>
      <xdr:rowOff>36889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613832</xdr:colOff>
      <xdr:row>54</xdr:row>
      <xdr:rowOff>221794</xdr:rowOff>
    </xdr:from>
    <xdr:to>
      <xdr:col>8</xdr:col>
      <xdr:colOff>148166</xdr:colOff>
      <xdr:row>67</xdr:row>
      <xdr:rowOff>19955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529167</xdr:colOff>
      <xdr:row>55</xdr:row>
      <xdr:rowOff>5894</xdr:rowOff>
    </xdr:from>
    <xdr:to>
      <xdr:col>16</xdr:col>
      <xdr:colOff>201083</xdr:colOff>
      <xdr:row>67</xdr:row>
      <xdr:rowOff>19955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596900</xdr:colOff>
      <xdr:row>15</xdr:row>
      <xdr:rowOff>127906</xdr:rowOff>
    </xdr:from>
    <xdr:to>
      <xdr:col>23</xdr:col>
      <xdr:colOff>546100</xdr:colOff>
      <xdr:row>27</xdr:row>
      <xdr:rowOff>127907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508000</xdr:colOff>
      <xdr:row>15</xdr:row>
      <xdr:rowOff>127906</xdr:rowOff>
    </xdr:from>
    <xdr:to>
      <xdr:col>31</xdr:col>
      <xdr:colOff>457200</xdr:colOff>
      <xdr:row>27</xdr:row>
      <xdr:rowOff>127907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29</xdr:row>
      <xdr:rowOff>216806</xdr:rowOff>
    </xdr:from>
    <xdr:to>
      <xdr:col>24</xdr:col>
      <xdr:colOff>0</xdr:colOff>
      <xdr:row>41</xdr:row>
      <xdr:rowOff>216807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495300</xdr:colOff>
      <xdr:row>30</xdr:row>
      <xdr:rowOff>51707</xdr:rowOff>
    </xdr:from>
    <xdr:to>
      <xdr:col>31</xdr:col>
      <xdr:colOff>444500</xdr:colOff>
      <xdr:row>42</xdr:row>
      <xdr:rowOff>51707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63500</xdr:colOff>
      <xdr:row>44</xdr:row>
      <xdr:rowOff>64407</xdr:rowOff>
    </xdr:from>
    <xdr:to>
      <xdr:col>24</xdr:col>
      <xdr:colOff>12700</xdr:colOff>
      <xdr:row>56</xdr:row>
      <xdr:rowOff>64406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482600</xdr:colOff>
      <xdr:row>44</xdr:row>
      <xdr:rowOff>140607</xdr:rowOff>
    </xdr:from>
    <xdr:to>
      <xdr:col>31</xdr:col>
      <xdr:colOff>431800</xdr:colOff>
      <xdr:row>56</xdr:row>
      <xdr:rowOff>140606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77107</xdr:colOff>
      <xdr:row>59</xdr:row>
      <xdr:rowOff>20865</xdr:rowOff>
    </xdr:from>
    <xdr:to>
      <xdr:col>24</xdr:col>
      <xdr:colOff>13607</xdr:colOff>
      <xdr:row>71</xdr:row>
      <xdr:rowOff>42636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503464</xdr:colOff>
      <xdr:row>59</xdr:row>
      <xdr:rowOff>2721</xdr:rowOff>
    </xdr:from>
    <xdr:to>
      <xdr:col>31</xdr:col>
      <xdr:colOff>439964</xdr:colOff>
      <xdr:row>71</xdr:row>
      <xdr:rowOff>24492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113393</xdr:colOff>
      <xdr:row>72</xdr:row>
      <xdr:rowOff>39009</xdr:rowOff>
    </xdr:from>
    <xdr:to>
      <xdr:col>24</xdr:col>
      <xdr:colOff>49893</xdr:colOff>
      <xdr:row>84</xdr:row>
      <xdr:rowOff>60780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494393</xdr:colOff>
      <xdr:row>72</xdr:row>
      <xdr:rowOff>102507</xdr:rowOff>
    </xdr:from>
    <xdr:to>
      <xdr:col>31</xdr:col>
      <xdr:colOff>430893</xdr:colOff>
      <xdr:row>84</xdr:row>
      <xdr:rowOff>124278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176893</xdr:colOff>
      <xdr:row>2</xdr:row>
      <xdr:rowOff>25401</xdr:rowOff>
    </xdr:from>
    <xdr:to>
      <xdr:col>19</xdr:col>
      <xdr:colOff>113393</xdr:colOff>
      <xdr:row>14</xdr:row>
      <xdr:rowOff>47172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13607</xdr:colOff>
      <xdr:row>2</xdr:row>
      <xdr:rowOff>34472</xdr:rowOff>
    </xdr:from>
    <xdr:to>
      <xdr:col>27</xdr:col>
      <xdr:colOff>612321</xdr:colOff>
      <xdr:row>14</xdr:row>
      <xdr:rowOff>56243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18143</xdr:colOff>
      <xdr:row>1</xdr:row>
      <xdr:rowOff>206829</xdr:rowOff>
    </xdr:from>
    <xdr:to>
      <xdr:col>35</xdr:col>
      <xdr:colOff>562428</xdr:colOff>
      <xdr:row>13</xdr:row>
      <xdr:rowOff>119743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491063</xdr:colOff>
      <xdr:row>13</xdr:row>
      <xdr:rowOff>126998</xdr:rowOff>
    </xdr:from>
    <xdr:to>
      <xdr:col>14</xdr:col>
      <xdr:colOff>33866</xdr:colOff>
      <xdr:row>31</xdr:row>
      <xdr:rowOff>67733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592666</xdr:colOff>
      <xdr:row>72</xdr:row>
      <xdr:rowOff>186267</xdr:rowOff>
    </xdr:from>
    <xdr:to>
      <xdr:col>11</xdr:col>
      <xdr:colOff>355600</xdr:colOff>
      <xdr:row>86</xdr:row>
      <xdr:rowOff>16934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zoomScale="75" workbookViewId="0">
      <selection activeCell="K5" sqref="K5"/>
    </sheetView>
  </sheetViews>
  <sheetFormatPr baseColWidth="10" defaultColWidth="8.83203125" defaultRowHeight="18"/>
  <cols>
    <col min="1" max="1" width="19.5" customWidth="1"/>
  </cols>
  <sheetData>
    <row r="1" spans="1:12">
      <c r="B1" t="s">
        <v>24</v>
      </c>
    </row>
    <row r="2" spans="1:12">
      <c r="A2" t="s">
        <v>0</v>
      </c>
    </row>
    <row r="3" spans="1:12">
      <c r="A3" t="s">
        <v>7</v>
      </c>
      <c r="B3">
        <v>0.52359999999999995</v>
      </c>
      <c r="C3">
        <v>0.38979999999999998</v>
      </c>
      <c r="D3">
        <v>6</v>
      </c>
      <c r="E3">
        <v>1.9900000000000001E-2</v>
      </c>
      <c r="F3">
        <v>0.53069999999999995</v>
      </c>
      <c r="G3">
        <v>0.79210000000000003</v>
      </c>
      <c r="H3">
        <v>2.66</v>
      </c>
      <c r="I3">
        <v>1.0127999999999999</v>
      </c>
      <c r="J3">
        <v>4.1833999999999998</v>
      </c>
      <c r="K3">
        <v>9.2490000000000006</v>
      </c>
      <c r="L3">
        <f>G3-E3</f>
        <v>0.7722</v>
      </c>
    </row>
    <row r="4" spans="1:12">
      <c r="A4" t="s">
        <v>6</v>
      </c>
      <c r="B4">
        <v>0.26190000000000002</v>
      </c>
      <c r="C4">
        <v>5.1700000000000003E-2</v>
      </c>
      <c r="D4">
        <v>1</v>
      </c>
      <c r="E4">
        <v>5.9999999999999995E-4</v>
      </c>
      <c r="F4">
        <v>0.25369999999999998</v>
      </c>
      <c r="G4">
        <v>0.46820000000000001</v>
      </c>
      <c r="H4">
        <v>1.2262</v>
      </c>
      <c r="I4">
        <v>1.0013000000000001</v>
      </c>
      <c r="J4">
        <v>3.3820999999999999</v>
      </c>
      <c r="K4">
        <v>7.8564999999999996</v>
      </c>
      <c r="L4">
        <f t="shared" ref="L4:L12" si="0">G4-E4</f>
        <v>0.46760000000000002</v>
      </c>
    </row>
    <row r="5" spans="1:12">
      <c r="A5" t="s">
        <v>5</v>
      </c>
      <c r="B5">
        <v>0.17510000000000001</v>
      </c>
      <c r="C5">
        <v>8.6199999999999999E-2</v>
      </c>
      <c r="D5">
        <v>1</v>
      </c>
      <c r="E5">
        <v>5.0000000000000001E-4</v>
      </c>
      <c r="F5">
        <v>0.16980000000000001</v>
      </c>
      <c r="G5">
        <v>0.35620000000000002</v>
      </c>
      <c r="H5">
        <v>0.68959999999999999</v>
      </c>
      <c r="I5">
        <v>1.002</v>
      </c>
      <c r="J5">
        <v>3.3820999999999999</v>
      </c>
      <c r="K5">
        <v>7.8564999999999996</v>
      </c>
      <c r="L5">
        <f t="shared" si="0"/>
        <v>0.35570000000000002</v>
      </c>
    </row>
    <row r="6" spans="1:12">
      <c r="A6" t="s">
        <v>25</v>
      </c>
      <c r="B6">
        <v>0.16009999999999999</v>
      </c>
      <c r="C6">
        <v>6.9000000000000006E-2</v>
      </c>
      <c r="D6">
        <v>1</v>
      </c>
      <c r="E6">
        <v>5.9999999999999995E-4</v>
      </c>
      <c r="F6">
        <v>0.1699</v>
      </c>
      <c r="G6">
        <v>0.35620000000000002</v>
      </c>
      <c r="H6">
        <v>0.68969999999999998</v>
      </c>
      <c r="I6">
        <v>1.0021</v>
      </c>
      <c r="J6">
        <v>3.3820999999999999</v>
      </c>
      <c r="K6">
        <v>7.8564999999999996</v>
      </c>
      <c r="L6">
        <f t="shared" si="0"/>
        <v>0.35560000000000003</v>
      </c>
    </row>
    <row r="7" spans="1:12">
      <c r="A7" t="s">
        <v>1</v>
      </c>
    </row>
    <row r="8" spans="1:12">
      <c r="A8" t="s">
        <v>20</v>
      </c>
      <c r="B8">
        <v>0.16239999999999999</v>
      </c>
      <c r="C8">
        <v>3.5931999999999999</v>
      </c>
      <c r="D8">
        <v>13</v>
      </c>
      <c r="E8">
        <v>0.1341</v>
      </c>
      <c r="F8">
        <v>0.16669999999999999</v>
      </c>
      <c r="G8">
        <v>0.48980000000000001</v>
      </c>
      <c r="H8">
        <v>0.81920000000000004</v>
      </c>
      <c r="I8">
        <v>1.1901999999999999</v>
      </c>
      <c r="J8">
        <v>3.7786</v>
      </c>
      <c r="K8">
        <v>6.12</v>
      </c>
      <c r="L8">
        <f t="shared" si="0"/>
        <v>0.35570000000000002</v>
      </c>
    </row>
    <row r="9" spans="1:12">
      <c r="A9" t="s">
        <v>21</v>
      </c>
      <c r="B9">
        <v>0.1895</v>
      </c>
      <c r="C9">
        <v>0.89829999999999999</v>
      </c>
      <c r="D9">
        <v>7</v>
      </c>
      <c r="E9">
        <v>3.5000000000000003E-2</v>
      </c>
      <c r="F9">
        <v>0.16750000000000001</v>
      </c>
      <c r="G9">
        <v>0.39150000000000001</v>
      </c>
      <c r="H9">
        <v>0.72030000000000005</v>
      </c>
      <c r="I9">
        <v>1.0437000000000001</v>
      </c>
      <c r="J9">
        <v>4.3849999999999998</v>
      </c>
      <c r="K9">
        <v>10.8049</v>
      </c>
      <c r="L9">
        <f t="shared" si="0"/>
        <v>0.35650000000000004</v>
      </c>
    </row>
    <row r="10" spans="1:12">
      <c r="A10" t="s">
        <v>2</v>
      </c>
    </row>
    <row r="11" spans="1:12">
      <c r="A11" t="s">
        <v>22</v>
      </c>
      <c r="B11">
        <v>0.1905</v>
      </c>
      <c r="C11">
        <v>3.3393000000000002</v>
      </c>
      <c r="D11">
        <v>16</v>
      </c>
      <c r="E11">
        <v>0.13639999999999999</v>
      </c>
      <c r="F11">
        <v>0.1759</v>
      </c>
      <c r="G11">
        <v>0.49209999999999998</v>
      </c>
      <c r="H11">
        <v>0.81579999999999997</v>
      </c>
      <c r="I11">
        <v>1.1853</v>
      </c>
      <c r="J11">
        <v>3.4045000000000001</v>
      </c>
      <c r="K11">
        <v>4.8550000000000004</v>
      </c>
      <c r="L11">
        <f t="shared" si="0"/>
        <v>0.35570000000000002</v>
      </c>
    </row>
    <row r="12" spans="1:12">
      <c r="A12" t="s">
        <v>23</v>
      </c>
      <c r="B12">
        <v>0.18770000000000001</v>
      </c>
      <c r="C12">
        <v>1.6899999999999998E-2</v>
      </c>
      <c r="D12">
        <v>1</v>
      </c>
      <c r="E12">
        <v>5.3E-3</v>
      </c>
      <c r="F12">
        <v>0.1671</v>
      </c>
      <c r="G12">
        <v>0.3614</v>
      </c>
      <c r="H12">
        <v>0.68840000000000001</v>
      </c>
      <c r="I12">
        <v>1.0002</v>
      </c>
      <c r="J12" t="s">
        <v>3</v>
      </c>
      <c r="K12" t="s">
        <v>4</v>
      </c>
      <c r="L12">
        <f t="shared" si="0"/>
        <v>0.35609999999999997</v>
      </c>
    </row>
    <row r="72" spans="1:2">
      <c r="A72" t="s">
        <v>26</v>
      </c>
      <c r="B72">
        <v>0.79210000000000003</v>
      </c>
    </row>
    <row r="73" spans="1:2">
      <c r="A73" t="s">
        <v>27</v>
      </c>
      <c r="B73">
        <v>0.46820000000000001</v>
      </c>
    </row>
    <row r="74" spans="1:2">
      <c r="A74" t="s">
        <v>28</v>
      </c>
      <c r="B74">
        <v>0.35620000000000002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62" sqref="G62"/>
    </sheetView>
  </sheetViews>
  <sheetFormatPr baseColWidth="10" defaultColWidth="10.83203125" defaultRowHeight="18"/>
  <cols>
    <col min="1" max="1" width="37.33203125" customWidth="1"/>
  </cols>
  <sheetData>
    <row r="1" spans="1:2">
      <c r="A1" t="s">
        <v>8</v>
      </c>
      <c r="B1" t="s">
        <v>9</v>
      </c>
    </row>
    <row r="2" spans="1:2">
      <c r="A2" t="s">
        <v>10</v>
      </c>
      <c r="B2" s="1">
        <v>4.0319900000000004</v>
      </c>
    </row>
    <row r="3" spans="1:2">
      <c r="A3" t="s">
        <v>11</v>
      </c>
      <c r="B3" s="1">
        <v>1.899</v>
      </c>
    </row>
    <row r="4" spans="1:2">
      <c r="A4" t="s">
        <v>15</v>
      </c>
      <c r="B4" s="1">
        <v>0.96495600000000004</v>
      </c>
    </row>
    <row r="5" spans="1:2">
      <c r="A5" t="s">
        <v>14</v>
      </c>
      <c r="B5" s="1">
        <v>0.96730400000000005</v>
      </c>
    </row>
    <row r="6" spans="1:2">
      <c r="A6" t="s">
        <v>13</v>
      </c>
      <c r="B6" s="1">
        <v>0.97110200000000002</v>
      </c>
    </row>
    <row r="7" spans="1:2">
      <c r="A7" t="s">
        <v>12</v>
      </c>
      <c r="B7" s="1">
        <v>0.97154700000000005</v>
      </c>
    </row>
    <row r="8" spans="1:2">
      <c r="A8" t="s">
        <v>16</v>
      </c>
      <c r="B8" s="1">
        <v>0.79996800000000001</v>
      </c>
    </row>
    <row r="9" spans="1:2">
      <c r="A9" t="s">
        <v>17</v>
      </c>
      <c r="B9" s="1">
        <v>0.80777200000000005</v>
      </c>
    </row>
    <row r="10" spans="1:2">
      <c r="A10" t="s">
        <v>18</v>
      </c>
      <c r="B10" s="1">
        <v>0.80868399999999996</v>
      </c>
    </row>
    <row r="11" spans="1:2">
      <c r="A11" t="s">
        <v>19</v>
      </c>
      <c r="B11" s="1">
        <v>0.81139600000000001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2018-10-26T06:13:20Z</dcterms:modified>
</cp:coreProperties>
</file>