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960" tabRatio="746" firstSheet="2" activeTab="6"/>
  </bookViews>
  <sheets>
    <sheet name="recordOfChange" sheetId="7" r:id="rId1"/>
    <sheet name="getAllUsers" sheetId="1" r:id="rId2"/>
    <sheet name="CreateUser" sheetId="2" r:id="rId3"/>
    <sheet name="updateUser" sheetId="3" r:id="rId4"/>
    <sheet name="deleteUserId" sheetId="4" r:id="rId5"/>
    <sheet name="getUserById" sheetId="5" r:id="rId6"/>
    <sheet name="getUserByUsername" sheetId="6" r:id="rId7"/>
  </sheets>
  <externalReferences>
    <externalReference r:id="rId8"/>
  </externalReferences>
  <calcPr calcId="144525"/>
</workbook>
</file>

<file path=xl/sharedStrings.xml><?xml version="1.0" encoding="utf-8"?>
<sst xmlns="http://schemas.openxmlformats.org/spreadsheetml/2006/main" count="463" uniqueCount="137">
  <si>
    <t>Change history</t>
  </si>
  <si>
    <t>NO</t>
  </si>
  <si>
    <t>Creator</t>
  </si>
  <si>
    <t>Version</t>
  </si>
  <si>
    <t>Date</t>
  </si>
  <si>
    <t>Content</t>
  </si>
  <si>
    <t>Group1</t>
  </si>
  <si>
    <t>1.0</t>
  </si>
  <si>
    <t>Create Sheet</t>
  </si>
  <si>
    <t>Process</t>
  </si>
  <si>
    <t>API ID</t>
  </si>
  <si>
    <t>API Name</t>
  </si>
  <si>
    <t>Created By</t>
  </si>
  <si>
    <t>Created Date</t>
  </si>
  <si>
    <t>Approved Date</t>
  </si>
  <si>
    <t>Risk &amp; Issue list</t>
  </si>
  <si>
    <t>Group 1</t>
  </si>
  <si>
    <t>MMDDYYY</t>
  </si>
  <si>
    <t>1. Overview</t>
  </si>
  <si>
    <t>sss</t>
  </si>
  <si>
    <t>API dùng để lấy danh sách Group hiện có trong hệ thống</t>
  </si>
  <si>
    <t>API sẽ tích hợp cả paging, filter, search, sort</t>
  </si>
  <si>
    <t>2.  API Design</t>
  </si>
  <si>
    <t xml:space="preserve">2.1. API Detail </t>
  </si>
  <si>
    <r>
      <rPr>
        <sz val="10"/>
        <color theme="1"/>
        <rFont val="Arial"/>
        <charset val="134"/>
      </rPr>
      <t>API Name</t>
    </r>
  </si>
  <si>
    <r>
      <rPr>
        <sz val="10"/>
        <color theme="1"/>
        <rFont val="Arial"/>
        <charset val="134"/>
      </rPr>
      <t>URI</t>
    </r>
  </si>
  <si>
    <t>/api/v1/users</t>
  </si>
  <si>
    <r>
      <rPr>
        <sz val="10"/>
        <color theme="1"/>
        <rFont val="Arial"/>
        <charset val="134"/>
      </rPr>
      <t>Method</t>
    </r>
  </si>
  <si>
    <t>GET</t>
  </si>
  <si>
    <r>
      <rPr>
        <sz val="10"/>
        <color theme="1"/>
        <rFont val="Arial"/>
        <charset val="134"/>
      </rPr>
      <t>Request Body</t>
    </r>
  </si>
  <si>
    <r>
      <rPr>
        <sz val="10"/>
        <color theme="1"/>
        <rFont val="Arial"/>
        <charset val="134"/>
      </rPr>
      <t>Request Parameter</t>
    </r>
  </si>
  <si>
    <r>
      <rPr>
        <sz val="10"/>
        <color theme="1"/>
        <rFont val="Arial"/>
        <charset val="134"/>
      </rPr>
      <t>Header</t>
    </r>
  </si>
  <si>
    <r>
      <rPr>
        <i/>
        <sz val="10"/>
        <color theme="1"/>
        <rFont val="Arial"/>
        <charset val="134"/>
      </rPr>
      <t>Authorization: Basic Authern</t>
    </r>
    <r>
      <rPr>
        <sz val="10"/>
        <color theme="1"/>
        <rFont val="Arial"/>
        <charset val="134"/>
      </rPr>
      <t xml:space="preserve">
</t>
    </r>
    <r>
      <rPr>
        <i/>
        <sz val="10"/>
        <color theme="1"/>
        <rFont val="Arial"/>
        <charset val="134"/>
      </rPr>
      <t>Content-Type: application/json</t>
    </r>
  </si>
  <si>
    <r>
      <rPr>
        <sz val="10"/>
        <color theme="1"/>
        <rFont val="Arial"/>
        <charset val="134"/>
      </rPr>
      <t>HTTP Response Code</t>
    </r>
  </si>
  <si>
    <r>
      <rPr>
        <i/>
        <sz val="10"/>
        <color theme="1"/>
        <rFont val="Arial"/>
        <charset val="134"/>
      </rPr>
      <t>OK</t>
    </r>
  </si>
  <si>
    <t>Bad request (parameter sai)</t>
  </si>
  <si>
    <t>Unauthorized (xác thực không đúng)</t>
  </si>
  <si>
    <t>Forbidden (không có quyền truy cập vào API này)</t>
  </si>
  <si>
    <r>
      <rPr>
        <i/>
        <sz val="10"/>
        <color theme="1"/>
        <rFont val="Arial"/>
        <charset val="134"/>
      </rPr>
      <t>Not Found (Lỗi sai đường dẫn URL)</t>
    </r>
  </si>
  <si>
    <r>
      <rPr>
        <i/>
        <sz val="10"/>
        <color rgb="FF000000"/>
        <rFont val="Arial"/>
        <charset val="134"/>
      </rPr>
      <t>Internal error.(Trả về khi program bị exception hoặc bị chết giữa chừng.</t>
    </r>
    <r>
      <rPr>
        <sz val="10"/>
        <color rgb="FF000000"/>
        <rFont val="Arial"/>
        <charset val="134"/>
      </rPr>
      <t xml:space="preserve"> </t>
    </r>
    <r>
      <rPr>
        <i/>
        <sz val="10"/>
        <color rgb="FF000000"/>
        <rFont val="Arial"/>
        <charset val="134"/>
      </rPr>
      <t>Khi try catch exception toàn bộ chương trình mà không chủ đích check lỗi logic c</t>
    </r>
    <r>
      <rPr>
        <i/>
        <sz val="10"/>
        <color rgb="FF000000"/>
        <rFont val="Arial"/>
        <charset val="134"/>
      </rPr>
      <t>ũ</t>
    </r>
    <r>
      <rPr>
        <i/>
        <sz val="10"/>
        <color rgb="FF000000"/>
        <rFont val="Arial"/>
        <charset val="134"/>
      </rPr>
      <t>ng chủ động trả về 500 )</t>
    </r>
  </si>
  <si>
    <t>Response Data</t>
  </si>
  <si>
    <r>
      <rPr>
        <sz val="10"/>
        <color theme="1"/>
        <rFont val="Arial"/>
        <charset val="134"/>
      </rPr>
      <t>#</t>
    </r>
  </si>
  <si>
    <r>
      <rPr>
        <sz val="10"/>
        <color theme="1"/>
        <rFont val="Arial"/>
        <charset val="134"/>
      </rPr>
      <t>Item ID</t>
    </r>
  </si>
  <si>
    <r>
      <rPr>
        <sz val="10"/>
        <color theme="1"/>
        <rFont val="Arial"/>
        <charset val="134"/>
      </rPr>
      <t>Item name</t>
    </r>
  </si>
  <si>
    <t>data type</t>
  </si>
  <si>
    <r>
      <rPr>
        <i/>
        <sz val="10"/>
        <color theme="1"/>
        <rFont val="Arial"/>
        <charset val="134"/>
      </rPr>
      <t>1</t>
    </r>
  </si>
  <si>
    <t>id</t>
  </si>
  <si>
    <t>int</t>
  </si>
  <si>
    <r>
      <rPr>
        <i/>
        <sz val="10"/>
        <color theme="1"/>
        <rFont val="Arial"/>
        <charset val="134"/>
      </rPr>
      <t>2</t>
    </r>
  </si>
  <si>
    <t>username</t>
  </si>
  <si>
    <t>username của user</t>
  </si>
  <si>
    <t>String</t>
  </si>
  <si>
    <r>
      <rPr>
        <i/>
        <sz val="10"/>
        <color theme="1"/>
        <rFont val="Arial"/>
        <charset val="134"/>
      </rPr>
      <t>3</t>
    </r>
  </si>
  <si>
    <t>email</t>
  </si>
  <si>
    <t>email của user</t>
  </si>
  <si>
    <r>
      <rPr>
        <i/>
        <sz val="10"/>
        <color theme="1"/>
        <rFont val="Arial"/>
        <charset val="134"/>
      </rPr>
      <t>4</t>
    </r>
  </si>
  <si>
    <t>fullName</t>
  </si>
  <si>
    <t>Họ tên của người tạo</t>
  </si>
  <si>
    <r>
      <rPr>
        <i/>
        <sz val="10"/>
        <color theme="1"/>
        <rFont val="Arial"/>
        <charset val="134"/>
      </rPr>
      <t>5</t>
    </r>
  </si>
  <si>
    <t>gender</t>
  </si>
  <si>
    <t>Giới tính của user</t>
  </si>
  <si>
    <t>6</t>
  </si>
  <si>
    <t>coin</t>
  </si>
  <si>
    <t>Số dư  tài khoản coin của user coin</t>
  </si>
  <si>
    <t>7</t>
  </si>
  <si>
    <t>gold</t>
  </si>
  <si>
    <t>Số dư tài khoản gold của user</t>
  </si>
  <si>
    <t>8</t>
  </si>
  <si>
    <t>avatar</t>
  </si>
  <si>
    <t>Ảnh đại diện</t>
  </si>
  <si>
    <t>API dùng để lấy tạo 1 User mới</t>
  </si>
  <si>
    <t>API sẽ tích hợp cả validate</t>
  </si>
  <si>
    <t>POST</t>
  </si>
  <si>
    <t>Request Body</t>
  </si>
  <si>
    <t xml:space="preserve">
    {
    "username": "",
    "fullname": "",
    "email": "",
    "passworđ": "",
    "gender": "",
    "role" : "",
    "status": "",
    "coin": "",
    "gold": "",
    "avatar": ""
}
</t>
  </si>
  <si>
    <r>
      <rPr>
        <i/>
        <sz val="10"/>
        <color theme="1"/>
        <rFont val="Arial"/>
        <charset val="134"/>
      </rPr>
      <t>Authorization: Bearer &lt;token&gt;</t>
    </r>
    <r>
      <rPr>
        <sz val="10"/>
        <color theme="1"/>
        <rFont val="Arial"/>
        <charset val="134"/>
      </rPr>
      <t xml:space="preserve">
</t>
    </r>
    <r>
      <rPr>
        <i/>
        <sz val="10"/>
        <color theme="1"/>
        <rFont val="Arial"/>
        <charset val="134"/>
      </rPr>
      <t>Content-Type: application/json</t>
    </r>
  </si>
  <si>
    <t>Bad request (parameter sai, VD: tên đã tồn tại, tên quá 50 kí tự, tên chứa kí tự đặc biệt ...)</t>
  </si>
  <si>
    <t>stt</t>
  </si>
  <si>
    <t>item's name</t>
  </si>
  <si>
    <r>
      <rPr>
        <sz val="10"/>
        <color theme="1"/>
        <rFont val="Arial"/>
        <charset val="134"/>
      </rPr>
      <t>Type</t>
    </r>
  </si>
  <si>
    <t>Required</t>
  </si>
  <si>
    <t>validate</t>
  </si>
  <si>
    <r>
      <rPr>
        <sz val="10"/>
        <color theme="1"/>
        <rFont val="Arial"/>
        <charset val="134"/>
      </rPr>
      <t>1</t>
    </r>
  </si>
  <si>
    <t>usename</t>
  </si>
  <si>
    <t>x</t>
  </si>
  <si>
    <t>length = 255, not null, unique</t>
  </si>
  <si>
    <t>2</t>
  </si>
  <si>
    <t>fullname</t>
  </si>
  <si>
    <t>3</t>
  </si>
  <si>
    <t>4</t>
  </si>
  <si>
    <t>password</t>
  </si>
  <si>
    <t>5</t>
  </si>
  <si>
    <t xml:space="preserve">not null </t>
  </si>
  <si>
    <t>role</t>
  </si>
  <si>
    <t>status</t>
  </si>
  <si>
    <t>9</t>
  </si>
  <si>
    <t>10</t>
  </si>
  <si>
    <t>length 255</t>
  </si>
  <si>
    <t>function</t>
  </si>
  <si>
    <t>Type</t>
  </si>
  <si>
    <t>response  status</t>
  </si>
  <si>
    <t>Create User</t>
  </si>
  <si>
    <t>JSON</t>
  </si>
  <si>
    <t>bạn đã tạo thành công...</t>
  </si>
  <si>
    <t>API dùng để lấy update User  theo id</t>
  </si>
  <si>
    <t>/api/v1/users{id}</t>
  </si>
  <si>
    <t>PUT</t>
  </si>
  <si>
    <t xml:space="preserve">{
    {
    "username": "",
    "fullname": "",
    "email": "",
    "passworđ": "",
    "gender": "",
    "role" : "",
    "status": "",
    "coin": "",
    "gold": "",
    "avatar": ""
}
</t>
  </si>
  <si>
    <t>Request params</t>
  </si>
  <si>
    <t xml:space="preserve">    x</t>
  </si>
  <si>
    <t>Gender</t>
  </si>
  <si>
    <t>#</t>
  </si>
  <si>
    <t>update user</t>
  </si>
  <si>
    <t>bạn đã update thành công...</t>
  </si>
  <si>
    <t>NNDuy</t>
  </si>
  <si>
    <t>API dùng để delete 1 list Group theo id</t>
  </si>
  <si>
    <t>/api/v1/users/{userId}</t>
  </si>
  <si>
    <t>DELETE</t>
  </si>
  <si>
    <t>?id=1,2,3</t>
  </si>
  <si>
    <t>Header</t>
  </si>
  <si>
    <t>Bad request (parameter sai, VD: id không tồn tại)</t>
  </si>
  <si>
    <t>Request Parameter</t>
  </si>
  <si>
    <t>Parameter</t>
  </si>
  <si>
    <t>require</t>
  </si>
  <si>
    <t>List&lt;Integer&gt;</t>
  </si>
  <si>
    <t>deleteUserById</t>
  </si>
  <si>
    <t>bạn đã xoá thành công...</t>
  </si>
  <si>
    <t>/api/v1/users/{id}</t>
  </si>
  <si>
    <t>folows</t>
  </si>
  <si>
    <t>Danh sách users khác đang folow user</t>
  </si>
  <si>
    <t>List</t>
  </si>
  <si>
    <t>folowings</t>
  </si>
  <si>
    <t>Danh sách users mà user đang folow</t>
  </si>
  <si>
    <t>11</t>
  </si>
  <si>
    <t>items</t>
  </si>
  <si>
    <t>Danh sách items user đang sở hữu</t>
  </si>
  <si>
    <t>/api/v1/users/{username}</t>
  </si>
</sst>
</file>

<file path=xl/styles.xml><?xml version="1.0" encoding="utf-8"?>
<styleSheet xmlns="http://schemas.openxmlformats.org/spreadsheetml/2006/main">
  <numFmts count="5">
    <numFmt numFmtId="176" formatCode="d&quot;¥&quot;\-mmm&quot;¥&quot;\-yyyy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40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1"/>
      <name val="Calibri"/>
      <charset val="134"/>
      <scheme val="minor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sz val="10"/>
      <color theme="1"/>
      <name val="Arial"/>
      <charset val="134"/>
    </font>
    <font>
      <i/>
      <sz val="10"/>
      <color theme="1"/>
      <name val="Arial"/>
      <charset val="134"/>
    </font>
    <font>
      <sz val="12"/>
      <color theme="1"/>
      <name val="Times New Roman"/>
      <charset val="134"/>
    </font>
    <font>
      <sz val="12"/>
      <color theme="1"/>
      <name val="Calibri"/>
      <charset val="134"/>
    </font>
    <font>
      <i/>
      <u/>
      <sz val="10"/>
      <color rgb="FF0000FF"/>
      <name val="Arial"/>
      <charset val="134"/>
    </font>
    <font>
      <i/>
      <sz val="10"/>
      <color rgb="FF000000"/>
      <name val="Arial"/>
      <charset val="134"/>
    </font>
    <font>
      <u/>
      <sz val="12"/>
      <color theme="1"/>
      <name val="Calibri"/>
      <charset val="134"/>
    </font>
    <font>
      <sz val="9"/>
      <color rgb="FF000000"/>
      <name val="Arimo"/>
      <charset val="134"/>
    </font>
    <font>
      <b/>
      <sz val="9"/>
      <color rgb="FF000000"/>
      <name val="Arimo"/>
      <charset val="134"/>
    </font>
    <font>
      <sz val="11"/>
      <color theme="1"/>
      <name val="Calibri"/>
      <charset val="134"/>
    </font>
    <font>
      <sz val="10"/>
      <color theme="2"/>
      <name val="Arial"/>
      <charset val="134"/>
    </font>
    <font>
      <sz val="11"/>
      <color theme="2"/>
      <name val="Calibri"/>
      <charset val="134"/>
      <scheme val="minor"/>
    </font>
    <font>
      <b/>
      <sz val="11"/>
      <color theme="1"/>
      <name val="Calibri"/>
      <charset val="134"/>
    </font>
    <font>
      <b/>
      <sz val="10"/>
      <color theme="1"/>
      <name val="Tahoma"/>
      <charset val="134"/>
    </font>
    <font>
      <sz val="10"/>
      <color theme="1"/>
      <name val="Tahoma"/>
      <charset val="134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color rgb="FF000000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rgb="FFB4C6E7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2" fillId="3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31" fillId="13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14" borderId="17" applyNumberFormat="0" applyFont="0" applyAlignment="0" applyProtection="0">
      <alignment vertical="center"/>
    </xf>
    <xf numFmtId="0" fontId="34" fillId="31" borderId="1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13" borderId="16" applyNumberFormat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2" fillId="19" borderId="21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3" fillId="3" borderId="6" xfId="0" applyFont="1" applyFill="1" applyBorder="1" applyAlignment="1"/>
    <xf numFmtId="0" fontId="4" fillId="3" borderId="7" xfId="0" applyFont="1" applyFill="1" applyBorder="1" applyAlignment="1"/>
    <xf numFmtId="0" fontId="4" fillId="0" borderId="3" xfId="0" applyFont="1" applyFill="1" applyBorder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5" fillId="2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49" fontId="5" fillId="4" borderId="8" xfId="0" applyNumberFormat="1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9" fillId="5" borderId="6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 wrapText="1"/>
    </xf>
    <xf numFmtId="0" fontId="10" fillId="6" borderId="6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/>
    </xf>
    <xf numFmtId="49" fontId="5" fillId="0" borderId="3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58" fontId="8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5" fillId="2" borderId="8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6" fillId="5" borderId="6" xfId="0" applyFont="1" applyFill="1" applyBorder="1" applyAlignment="1">
      <alignment horizontal="left" vertical="center"/>
    </xf>
    <xf numFmtId="49" fontId="6" fillId="0" borderId="0" xfId="0" applyNumberFormat="1" applyFont="1" applyFill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12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vertical="center"/>
    </xf>
    <xf numFmtId="0" fontId="4" fillId="0" borderId="10" xfId="0" applyFont="1" applyFill="1" applyBorder="1" applyAlignment="1"/>
    <xf numFmtId="0" fontId="4" fillId="3" borderId="12" xfId="0" applyFont="1" applyFill="1" applyBorder="1" applyAlignment="1"/>
    <xf numFmtId="0" fontId="6" fillId="5" borderId="8" xfId="0" applyFont="1" applyFill="1" applyBorder="1" applyAlignment="1">
      <alignment horizontal="left" vertical="center" wrapText="1"/>
    </xf>
    <xf numFmtId="0" fontId="10" fillId="6" borderId="8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49" fontId="6" fillId="0" borderId="12" xfId="0" applyNumberFormat="1" applyFont="1" applyFill="1" applyBorder="1" applyAlignment="1">
      <alignment vertical="center"/>
    </xf>
    <xf numFmtId="49" fontId="12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horizontal="center" vertical="top"/>
    </xf>
    <xf numFmtId="49" fontId="6" fillId="0" borderId="6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top"/>
    </xf>
    <xf numFmtId="49" fontId="5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12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6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vertical="center"/>
    </xf>
    <xf numFmtId="49" fontId="15" fillId="7" borderId="3" xfId="0" applyNumberFormat="1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49" fontId="15" fillId="7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4" fillId="6" borderId="0" xfId="0" applyFont="1" applyFill="1" applyBorder="1" applyAlignment="1"/>
    <xf numFmtId="0" fontId="4" fillId="6" borderId="10" xfId="0" applyFont="1" applyFill="1" applyBorder="1" applyAlignment="1"/>
    <xf numFmtId="0" fontId="17" fillId="6" borderId="0" xfId="0" applyFont="1" applyFill="1" applyBorder="1" applyAlignment="1"/>
    <xf numFmtId="0" fontId="14" fillId="6" borderId="0" xfId="0" applyFont="1" applyFill="1" applyBorder="1" applyAlignment="1"/>
    <xf numFmtId="0" fontId="18" fillId="2" borderId="8" xfId="0" applyFont="1" applyFill="1" applyBorder="1" applyAlignment="1">
      <alignment horizontal="center" vertical="center"/>
    </xf>
    <xf numFmtId="0" fontId="19" fillId="6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/>
    </xf>
    <xf numFmtId="15" fontId="19" fillId="6" borderId="8" xfId="0" applyNumberFormat="1" applyFont="1" applyFill="1" applyBorder="1" applyAlignment="1">
      <alignment horizontal="center" vertical="center" wrapText="1"/>
    </xf>
    <xf numFmtId="49" fontId="19" fillId="6" borderId="8" xfId="0" applyNumberFormat="1" applyFont="1" applyFill="1" applyBorder="1" applyAlignment="1">
      <alignment horizontal="center" vertical="center"/>
    </xf>
    <xf numFmtId="176" fontId="18" fillId="2" borderId="8" xfId="0" applyNumberFormat="1" applyFont="1" applyFill="1" applyBorder="1" applyAlignment="1">
      <alignment horizontal="center" vertical="center"/>
    </xf>
    <xf numFmtId="58" fontId="14" fillId="0" borderId="8" xfId="0" applyNumberFormat="1" applyFont="1" applyFill="1" applyBorder="1" applyAlignment="1">
      <alignment horizontal="center"/>
    </xf>
    <xf numFmtId="0" fontId="14" fillId="0" borderId="8" xfId="0" applyFont="1" applyFill="1" applyBorder="1" applyAlignment="1"/>
    <xf numFmtId="58" fontId="19" fillId="6" borderId="8" xfId="0" applyNumberFormat="1" applyFont="1" applyFill="1" applyBorder="1" applyAlignment="1">
      <alignment horizontal="center" vertical="center"/>
    </xf>
    <xf numFmtId="0" fontId="19" fillId="6" borderId="8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aihau/Documents/Zalo%20Received%20Files/BE%20DESIG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cord Of Change"/>
      <sheetName val="Cover"/>
      <sheetName val="Get All Users"/>
      <sheetName val="Create Group"/>
      <sheetName val="Delete Group"/>
      <sheetName val="View Detail Group"/>
      <sheetName val="Update Group"/>
    </sheetNames>
    <sheetDataSet>
      <sheetData sheetId="0">
        <row r="1">
          <cell r="A1" t="str">
            <v>User System</v>
          </cell>
        </row>
      </sheetData>
      <sheetData sheetId="1">
        <row r="2">
          <cell r="F2" t="str">
            <v>API Design</v>
          </cell>
        </row>
        <row r="18">
          <cell r="D18" t="str">
            <v>API_US_001</v>
          </cell>
        </row>
        <row r="20">
          <cell r="D20" t="str">
            <v>API_US_003</v>
          </cell>
        </row>
        <row r="20">
          <cell r="L20" t="str">
            <v>Delete User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8"/>
  <sheetViews>
    <sheetView workbookViewId="0">
      <selection activeCell="E6" sqref="E6"/>
    </sheetView>
  </sheetViews>
  <sheetFormatPr defaultColWidth="9" defaultRowHeight="14" outlineLevelRow="7" outlineLevelCol="5"/>
  <cols>
    <col min="5" max="5" width="10.6875"/>
    <col min="6" max="6" width="23.703125" customWidth="1"/>
  </cols>
  <sheetData>
    <row r="3" spans="2:6">
      <c r="B3" s="93" t="s">
        <v>0</v>
      </c>
      <c r="C3" s="94"/>
      <c r="D3" s="94"/>
      <c r="E3" s="94"/>
      <c r="F3" s="94"/>
    </row>
    <row r="4" spans="2:6">
      <c r="B4" s="94"/>
      <c r="C4" s="94"/>
      <c r="D4" s="94"/>
      <c r="E4" s="94"/>
      <c r="F4" s="94"/>
    </row>
    <row r="5" spans="2:6">
      <c r="B5" s="95" t="s">
        <v>1</v>
      </c>
      <c r="C5" s="95" t="s">
        <v>2</v>
      </c>
      <c r="D5" s="95" t="s">
        <v>3</v>
      </c>
      <c r="E5" s="100" t="s">
        <v>4</v>
      </c>
      <c r="F5" s="95" t="s">
        <v>5</v>
      </c>
    </row>
    <row r="6" spans="2:6">
      <c r="B6" s="96">
        <v>1</v>
      </c>
      <c r="C6" s="97" t="s">
        <v>6</v>
      </c>
      <c r="D6" s="97" t="s">
        <v>7</v>
      </c>
      <c r="E6" s="101">
        <v>45240</v>
      </c>
      <c r="F6" s="102" t="s">
        <v>8</v>
      </c>
    </row>
    <row r="7" spans="2:6">
      <c r="B7" s="96"/>
      <c r="C7" s="98"/>
      <c r="D7" s="99"/>
      <c r="E7" s="103"/>
      <c r="F7" s="104"/>
    </row>
    <row r="8" spans="2:6">
      <c r="B8" s="96"/>
      <c r="C8" s="98"/>
      <c r="D8" s="99"/>
      <c r="E8" s="103"/>
      <c r="F8" s="10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7"/>
  <sheetViews>
    <sheetView topLeftCell="M1" workbookViewId="0">
      <selection activeCell="AK2" sqref="AK2:AN3"/>
    </sheetView>
  </sheetViews>
  <sheetFormatPr defaultColWidth="9" defaultRowHeight="14"/>
  <cols>
    <col min="3" max="3" width="8.5859375" customWidth="1"/>
    <col min="4" max="4" width="6.7578125" hidden="1" customWidth="1"/>
    <col min="5" max="5" width="8.8515625" hidden="1" customWidth="1"/>
    <col min="6" max="6" width="9" hidden="1" customWidth="1"/>
    <col min="9" max="9" width="2.3359375" customWidth="1"/>
    <col min="10" max="10" width="8.59375" hidden="1" customWidth="1"/>
    <col min="11" max="11" width="9" hidden="1" customWidth="1"/>
    <col min="14" max="14" width="4.6796875" customWidth="1"/>
    <col min="15" max="15" width="5.7265625" hidden="1" customWidth="1"/>
    <col min="16" max="16" width="7.9375" hidden="1" customWidth="1"/>
    <col min="17" max="17" width="9" hidden="1" customWidth="1"/>
    <col min="18" max="18" width="3.6484375" hidden="1" customWidth="1"/>
    <col min="19" max="19" width="9" hidden="1" customWidth="1"/>
    <col min="25" max="25" width="2.59375" customWidth="1"/>
    <col min="26" max="26" width="3.25" hidden="1" customWidth="1"/>
    <col min="27" max="28" width="9" hidden="1" customWidth="1"/>
    <col min="29" max="29" width="0.640625" hidden="1" customWidth="1"/>
    <col min="30" max="30" width="5.078125" hidden="1" customWidth="1"/>
    <col min="31" max="32" width="9" hidden="1" customWidth="1"/>
  </cols>
  <sheetData>
    <row r="1" spans="1:44">
      <c r="A1" s="1" t="str">
        <f>'[1]Record Of Change'!A1</f>
        <v>User System</v>
      </c>
      <c r="B1" s="2"/>
      <c r="C1" s="2"/>
      <c r="D1" s="2"/>
      <c r="E1" s="2"/>
      <c r="F1" s="19"/>
      <c r="G1" s="20" t="s">
        <v>9</v>
      </c>
      <c r="H1" s="13"/>
      <c r="I1" s="13"/>
      <c r="J1" s="13"/>
      <c r="K1" s="24"/>
      <c r="L1" s="20" t="s">
        <v>10</v>
      </c>
      <c r="M1" s="13"/>
      <c r="N1" s="13"/>
      <c r="O1" s="13"/>
      <c r="P1" s="13"/>
      <c r="Q1" s="13"/>
      <c r="R1" s="13"/>
      <c r="S1" s="24"/>
      <c r="T1" s="20" t="s">
        <v>11</v>
      </c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24"/>
      <c r="AG1" s="20" t="s">
        <v>12</v>
      </c>
      <c r="AH1" s="13"/>
      <c r="AI1" s="13"/>
      <c r="AJ1" s="24"/>
      <c r="AK1" s="36" t="s">
        <v>13</v>
      </c>
      <c r="AL1" s="13"/>
      <c r="AM1" s="13"/>
      <c r="AN1" s="24"/>
      <c r="AO1" s="20" t="s">
        <v>14</v>
      </c>
      <c r="AP1" s="13"/>
      <c r="AQ1" s="13"/>
      <c r="AR1" s="24"/>
    </row>
    <row r="2" spans="1:44">
      <c r="A2" s="3"/>
      <c r="B2" s="4"/>
      <c r="C2" s="4"/>
      <c r="D2" s="4"/>
      <c r="E2" s="4"/>
      <c r="F2" s="21"/>
      <c r="G2" s="22" t="str">
        <f>[1]Cover!F2</f>
        <v>API Design</v>
      </c>
      <c r="H2" s="2"/>
      <c r="I2" s="2"/>
      <c r="J2" s="2"/>
      <c r="K2" s="19"/>
      <c r="L2" s="22" t="str">
        <f>[1]Cover!D18</f>
        <v>API_US_001</v>
      </c>
      <c r="M2" s="2"/>
      <c r="N2" s="2"/>
      <c r="O2" s="2"/>
      <c r="P2" s="2"/>
      <c r="Q2" s="2"/>
      <c r="R2" s="2"/>
      <c r="S2" s="19"/>
      <c r="T2" s="28" t="s">
        <v>15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19"/>
      <c r="AG2" s="22" t="s">
        <v>16</v>
      </c>
      <c r="AH2" s="2"/>
      <c r="AI2" s="2"/>
      <c r="AJ2" s="19"/>
      <c r="AK2" s="37">
        <v>45240</v>
      </c>
      <c r="AL2" s="2"/>
      <c r="AM2" s="2"/>
      <c r="AN2" s="19"/>
      <c r="AO2" s="22" t="s">
        <v>17</v>
      </c>
      <c r="AP2" s="2"/>
      <c r="AQ2" s="2"/>
      <c r="AR2" s="19"/>
    </row>
    <row r="3" spans="1:44">
      <c r="A3" s="5"/>
      <c r="B3" s="6"/>
      <c r="C3" s="6"/>
      <c r="D3" s="6"/>
      <c r="E3" s="6"/>
      <c r="F3" s="23"/>
      <c r="G3" s="5"/>
      <c r="H3" s="6"/>
      <c r="I3" s="6"/>
      <c r="J3" s="6"/>
      <c r="K3" s="23"/>
      <c r="L3" s="5"/>
      <c r="M3" s="6"/>
      <c r="N3" s="6"/>
      <c r="O3" s="6"/>
      <c r="P3" s="6"/>
      <c r="Q3" s="6"/>
      <c r="R3" s="6"/>
      <c r="S3" s="23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23"/>
      <c r="AG3" s="5"/>
      <c r="AH3" s="6"/>
      <c r="AI3" s="6"/>
      <c r="AJ3" s="23"/>
      <c r="AK3" s="5"/>
      <c r="AL3" s="6"/>
      <c r="AM3" s="6"/>
      <c r="AN3" s="23"/>
      <c r="AO3" s="5"/>
      <c r="AP3" s="6"/>
      <c r="AQ3" s="6"/>
      <c r="AR3" s="23"/>
    </row>
    <row r="4" spans="1:44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91"/>
      <c r="AL4" s="91"/>
      <c r="AM4" s="91"/>
      <c r="AN4" s="91"/>
      <c r="AO4" s="91"/>
      <c r="AP4" s="91"/>
      <c r="AQ4" s="91"/>
      <c r="AR4" s="92"/>
    </row>
    <row r="5" spans="1:44">
      <c r="A5" s="7" t="s">
        <v>18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 t="s">
        <v>19</v>
      </c>
      <c r="AL5" s="8"/>
      <c r="AM5" s="8"/>
      <c r="AN5" s="8"/>
      <c r="AO5" s="8"/>
      <c r="AP5" s="8"/>
      <c r="AQ5" s="8"/>
      <c r="AR5" s="8"/>
    </row>
    <row r="6" spans="1:44">
      <c r="A6" s="9"/>
      <c r="B6" s="10" t="s">
        <v>20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spans="1:44">
      <c r="A7" s="9"/>
      <c r="B7" s="10" t="s">
        <v>21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spans="1:44">
      <c r="A9" s="7" t="s">
        <v>22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>
      <c r="A10" s="9"/>
      <c r="B10" s="11" t="s">
        <v>23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</row>
    <row r="11" spans="1:4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</row>
    <row r="12" spans="1:44">
      <c r="A12" s="10"/>
      <c r="B12" s="10"/>
      <c r="C12" s="12" t="s">
        <v>24</v>
      </c>
      <c r="D12" s="13"/>
      <c r="E12" s="13"/>
      <c r="F12" s="13"/>
      <c r="G12" s="13"/>
      <c r="H12" s="13"/>
      <c r="I12" s="13"/>
      <c r="J12" s="13"/>
      <c r="K12" s="24"/>
      <c r="L12" s="25" t="s">
        <v>15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24"/>
    </row>
    <row r="13" spans="1:44">
      <c r="A13" s="10"/>
      <c r="B13" s="10"/>
      <c r="C13" s="12" t="s">
        <v>25</v>
      </c>
      <c r="D13" s="13"/>
      <c r="E13" s="13"/>
      <c r="F13" s="13"/>
      <c r="G13" s="13"/>
      <c r="H13" s="13"/>
      <c r="I13" s="13"/>
      <c r="J13" s="13"/>
      <c r="K13" s="24"/>
      <c r="L13" s="26" t="s">
        <v>26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24"/>
    </row>
    <row r="14" spans="1:44">
      <c r="A14" s="10"/>
      <c r="B14" s="10"/>
      <c r="C14" s="12" t="s">
        <v>27</v>
      </c>
      <c r="D14" s="13"/>
      <c r="E14" s="13"/>
      <c r="F14" s="13"/>
      <c r="G14" s="13"/>
      <c r="H14" s="13"/>
      <c r="I14" s="13"/>
      <c r="J14" s="13"/>
      <c r="K14" s="24"/>
      <c r="L14" s="26" t="s">
        <v>28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24"/>
    </row>
    <row r="15" spans="1:44">
      <c r="A15" s="10"/>
      <c r="B15" s="10"/>
      <c r="C15" s="12" t="s">
        <v>29</v>
      </c>
      <c r="D15" s="13"/>
      <c r="E15" s="13"/>
      <c r="F15" s="13"/>
      <c r="G15" s="13"/>
      <c r="H15" s="13"/>
      <c r="I15" s="13"/>
      <c r="J15" s="13"/>
      <c r="K15" s="24"/>
      <c r="L15" s="26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24"/>
    </row>
    <row r="16" spans="1:44">
      <c r="A16" s="10"/>
      <c r="B16" s="10"/>
      <c r="C16" s="12" t="s">
        <v>30</v>
      </c>
      <c r="D16" s="13"/>
      <c r="E16" s="13"/>
      <c r="F16" s="13"/>
      <c r="G16" s="13"/>
      <c r="H16" s="13"/>
      <c r="I16" s="13"/>
      <c r="J16" s="13"/>
      <c r="K16" s="24"/>
      <c r="L16" s="26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24"/>
    </row>
    <row r="17" spans="1:44">
      <c r="A17" s="10"/>
      <c r="B17" s="10"/>
      <c r="C17" s="12" t="s">
        <v>31</v>
      </c>
      <c r="D17" s="13"/>
      <c r="E17" s="13"/>
      <c r="F17" s="13"/>
      <c r="G17" s="13"/>
      <c r="H17" s="13"/>
      <c r="I17" s="13"/>
      <c r="J17" s="13"/>
      <c r="K17" s="24"/>
      <c r="L17" s="26" t="s">
        <v>32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24"/>
    </row>
    <row r="18" spans="1:44">
      <c r="A18" s="10"/>
      <c r="B18" s="10"/>
      <c r="C18" s="14" t="s">
        <v>33</v>
      </c>
      <c r="D18" s="2"/>
      <c r="E18" s="2"/>
      <c r="F18" s="2"/>
      <c r="G18" s="2"/>
      <c r="H18" s="2"/>
      <c r="I18" s="2"/>
      <c r="J18" s="2"/>
      <c r="K18" s="19"/>
      <c r="L18" s="26">
        <v>200</v>
      </c>
      <c r="M18" s="13"/>
      <c r="N18" s="24"/>
      <c r="O18" s="26" t="s">
        <v>34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24"/>
    </row>
    <row r="19" spans="1:44">
      <c r="A19" s="10"/>
      <c r="B19" s="10"/>
      <c r="C19" s="3"/>
      <c r="D19" s="4"/>
      <c r="E19" s="4"/>
      <c r="F19" s="4"/>
      <c r="G19" s="4"/>
      <c r="H19" s="4"/>
      <c r="I19" s="4"/>
      <c r="J19" s="4"/>
      <c r="K19" s="21"/>
      <c r="L19" s="26">
        <v>400</v>
      </c>
      <c r="M19" s="13"/>
      <c r="N19" s="24"/>
      <c r="O19" s="26" t="s">
        <v>35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24"/>
    </row>
    <row r="20" spans="1:44">
      <c r="A20" s="10"/>
      <c r="B20" s="10"/>
      <c r="C20" s="3"/>
      <c r="D20" s="4"/>
      <c r="E20" s="4"/>
      <c r="F20" s="4"/>
      <c r="G20" s="4"/>
      <c r="H20" s="4"/>
      <c r="I20" s="4"/>
      <c r="J20" s="4"/>
      <c r="K20" s="21"/>
      <c r="L20" s="26">
        <v>401</v>
      </c>
      <c r="M20" s="13"/>
      <c r="N20" s="24"/>
      <c r="O20" s="26" t="s">
        <v>36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24"/>
    </row>
    <row r="21" spans="1:44">
      <c r="A21" s="10"/>
      <c r="B21" s="10"/>
      <c r="C21" s="3"/>
      <c r="D21" s="4"/>
      <c r="E21" s="4"/>
      <c r="F21" s="4"/>
      <c r="G21" s="4"/>
      <c r="H21" s="4"/>
      <c r="I21" s="4"/>
      <c r="J21" s="4"/>
      <c r="K21" s="21"/>
      <c r="L21" s="26">
        <v>403</v>
      </c>
      <c r="M21" s="13"/>
      <c r="N21" s="24"/>
      <c r="O21" s="26" t="s">
        <v>37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24"/>
    </row>
    <row r="22" spans="1:44">
      <c r="A22" s="10"/>
      <c r="B22" s="10"/>
      <c r="C22" s="3"/>
      <c r="D22" s="4"/>
      <c r="E22" s="4"/>
      <c r="F22" s="4"/>
      <c r="G22" s="4"/>
      <c r="H22" s="4"/>
      <c r="I22" s="4"/>
      <c r="J22" s="4"/>
      <c r="K22" s="21"/>
      <c r="L22" s="26">
        <v>404</v>
      </c>
      <c r="M22" s="13"/>
      <c r="N22" s="24"/>
      <c r="O22" s="26" t="s">
        <v>38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24"/>
    </row>
    <row r="23" spans="1:44">
      <c r="A23" s="10"/>
      <c r="B23" s="10"/>
      <c r="C23" s="5"/>
      <c r="D23" s="6"/>
      <c r="E23" s="6"/>
      <c r="F23" s="6"/>
      <c r="G23" s="6"/>
      <c r="H23" s="6"/>
      <c r="I23" s="6"/>
      <c r="J23" s="6"/>
      <c r="K23" s="23"/>
      <c r="L23" s="27">
        <v>500</v>
      </c>
      <c r="M23" s="13"/>
      <c r="N23" s="24"/>
      <c r="O23" s="27" t="s">
        <v>39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24"/>
    </row>
    <row r="24" spans="1:4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</row>
    <row r="25" spans="1:44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</row>
    <row r="26" spans="1:44">
      <c r="A26" s="68"/>
      <c r="B26" s="71"/>
      <c r="C26" s="42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</row>
    <row r="27" spans="1:44">
      <c r="A27" s="10"/>
      <c r="B27" s="10"/>
      <c r="C27" s="11" t="s">
        <v>40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</row>
    <row r="28" spans="1:4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</row>
    <row r="29" spans="1:23">
      <c r="A29" s="10"/>
      <c r="B29" s="10"/>
      <c r="C29" s="15" t="s">
        <v>41</v>
      </c>
      <c r="D29" s="16" t="s">
        <v>42</v>
      </c>
      <c r="E29" s="13"/>
      <c r="F29" s="13"/>
      <c r="G29" s="13"/>
      <c r="H29" s="13"/>
      <c r="I29" s="13"/>
      <c r="J29" s="13"/>
      <c r="K29" s="24"/>
      <c r="L29" s="16" t="s">
        <v>43</v>
      </c>
      <c r="M29" s="13"/>
      <c r="N29" s="13"/>
      <c r="O29" s="13"/>
      <c r="P29" s="13"/>
      <c r="Q29" s="13"/>
      <c r="R29" s="13"/>
      <c r="S29" s="24"/>
      <c r="T29" s="16" t="s">
        <v>44</v>
      </c>
      <c r="U29" s="13"/>
      <c r="V29" s="13"/>
      <c r="W29" s="24"/>
    </row>
    <row r="30" spans="1:44">
      <c r="A30" s="10"/>
      <c r="B30" s="10"/>
      <c r="C30" s="17" t="s">
        <v>45</v>
      </c>
      <c r="D30" s="18" t="s">
        <v>46</v>
      </c>
      <c r="E30" s="13"/>
      <c r="F30" s="13"/>
      <c r="G30" s="13"/>
      <c r="H30" s="13"/>
      <c r="I30" s="13"/>
      <c r="J30" s="13"/>
      <c r="K30" s="24"/>
      <c r="L30" s="18" t="s">
        <v>46</v>
      </c>
      <c r="M30" s="13"/>
      <c r="N30" s="13"/>
      <c r="O30" s="13"/>
      <c r="P30" s="13"/>
      <c r="Q30" s="13"/>
      <c r="R30" s="13"/>
      <c r="S30" s="24"/>
      <c r="T30" s="29" t="s">
        <v>47</v>
      </c>
      <c r="U30" s="13"/>
      <c r="V30" s="13"/>
      <c r="W30" s="24"/>
      <c r="X30" s="85"/>
      <c r="Y30" s="86"/>
      <c r="Z30" s="86"/>
      <c r="AA30" s="87"/>
      <c r="AB30" s="88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7"/>
    </row>
    <row r="31" spans="1:44">
      <c r="A31" s="10"/>
      <c r="B31" s="10"/>
      <c r="C31" s="17" t="s">
        <v>48</v>
      </c>
      <c r="D31" s="18" t="s">
        <v>49</v>
      </c>
      <c r="E31" s="13"/>
      <c r="F31" s="13"/>
      <c r="G31" s="13"/>
      <c r="H31" s="13"/>
      <c r="I31" s="13"/>
      <c r="J31" s="13"/>
      <c r="K31" s="24"/>
      <c r="L31" s="18" t="s">
        <v>50</v>
      </c>
      <c r="M31" s="13"/>
      <c r="N31" s="13"/>
      <c r="O31" s="13"/>
      <c r="P31" s="13"/>
      <c r="Q31" s="13"/>
      <c r="R31" s="13"/>
      <c r="S31" s="24"/>
      <c r="T31" s="29" t="s">
        <v>51</v>
      </c>
      <c r="U31" s="13"/>
      <c r="V31" s="13"/>
      <c r="W31" s="24"/>
      <c r="X31" s="32"/>
      <c r="Y31" s="31"/>
      <c r="Z31" s="31"/>
      <c r="AA31" s="38"/>
      <c r="AB31" s="89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8"/>
    </row>
    <row r="32" spans="1:44">
      <c r="A32" s="10"/>
      <c r="B32" s="10"/>
      <c r="C32" s="17" t="s">
        <v>52</v>
      </c>
      <c r="D32" s="18" t="s">
        <v>53</v>
      </c>
      <c r="E32" s="13"/>
      <c r="F32" s="13"/>
      <c r="G32" s="13"/>
      <c r="H32" s="13"/>
      <c r="I32" s="13"/>
      <c r="J32" s="13"/>
      <c r="K32" s="24"/>
      <c r="L32" s="18" t="s">
        <v>54</v>
      </c>
      <c r="M32" s="13"/>
      <c r="N32" s="13"/>
      <c r="O32" s="13"/>
      <c r="P32" s="13"/>
      <c r="Q32" s="13"/>
      <c r="R32" s="13"/>
      <c r="S32" s="24"/>
      <c r="T32" s="29" t="s">
        <v>51</v>
      </c>
      <c r="U32" s="13"/>
      <c r="V32" s="13"/>
      <c r="W32" s="24"/>
      <c r="X32" s="32"/>
      <c r="Y32" s="31"/>
      <c r="Z32" s="31"/>
      <c r="AA32" s="38"/>
      <c r="AB32" s="90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8"/>
    </row>
    <row r="33" spans="1:44">
      <c r="A33" s="10"/>
      <c r="B33" s="10"/>
      <c r="C33" s="17" t="s">
        <v>55</v>
      </c>
      <c r="D33" s="18" t="s">
        <v>56</v>
      </c>
      <c r="E33" s="13"/>
      <c r="F33" s="13"/>
      <c r="G33" s="13"/>
      <c r="H33" s="13"/>
      <c r="I33" s="13"/>
      <c r="J33" s="13"/>
      <c r="K33" s="24"/>
      <c r="L33" s="18" t="s">
        <v>57</v>
      </c>
      <c r="M33" s="13"/>
      <c r="N33" s="13"/>
      <c r="O33" s="13"/>
      <c r="P33" s="13"/>
      <c r="Q33" s="13"/>
      <c r="R33" s="13"/>
      <c r="S33" s="24"/>
      <c r="T33" s="29" t="s">
        <v>51</v>
      </c>
      <c r="U33" s="13"/>
      <c r="V33" s="13"/>
      <c r="W33" s="24"/>
      <c r="X33" s="32"/>
      <c r="Y33" s="31"/>
      <c r="Z33" s="31"/>
      <c r="AA33" s="38"/>
      <c r="AB33" s="90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8"/>
    </row>
    <row r="34" spans="1:44">
      <c r="A34" s="10"/>
      <c r="B34" s="10"/>
      <c r="C34" s="17" t="s">
        <v>58</v>
      </c>
      <c r="D34" s="18" t="s">
        <v>59</v>
      </c>
      <c r="E34" s="13"/>
      <c r="F34" s="13"/>
      <c r="G34" s="13"/>
      <c r="H34" s="13"/>
      <c r="I34" s="13"/>
      <c r="J34" s="13"/>
      <c r="K34" s="24"/>
      <c r="L34" s="18" t="s">
        <v>60</v>
      </c>
      <c r="M34" s="13"/>
      <c r="N34" s="13"/>
      <c r="O34" s="13"/>
      <c r="P34" s="13"/>
      <c r="Q34" s="13"/>
      <c r="R34" s="13"/>
      <c r="S34" s="24"/>
      <c r="T34" s="29" t="s">
        <v>51</v>
      </c>
      <c r="U34" s="13"/>
      <c r="V34" s="13"/>
      <c r="W34" s="24"/>
      <c r="X34" s="32"/>
      <c r="Y34" s="31"/>
      <c r="Z34" s="31"/>
      <c r="AA34" s="38"/>
      <c r="AB34" s="90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8"/>
    </row>
    <row r="35" spans="1:44">
      <c r="A35" s="10"/>
      <c r="B35" s="10"/>
      <c r="C35" s="17" t="s">
        <v>61</v>
      </c>
      <c r="D35" s="18" t="s">
        <v>62</v>
      </c>
      <c r="E35" s="13"/>
      <c r="F35" s="13"/>
      <c r="G35" s="13"/>
      <c r="H35" s="13"/>
      <c r="I35" s="13"/>
      <c r="J35" s="13"/>
      <c r="K35" s="24"/>
      <c r="L35" s="18" t="s">
        <v>63</v>
      </c>
      <c r="M35" s="13"/>
      <c r="N35" s="13"/>
      <c r="O35" s="13"/>
      <c r="P35" s="13"/>
      <c r="Q35" s="13"/>
      <c r="R35" s="13"/>
      <c r="S35" s="24"/>
      <c r="T35" s="29" t="s">
        <v>47</v>
      </c>
      <c r="U35" s="13"/>
      <c r="V35" s="13"/>
      <c r="W35" s="24"/>
      <c r="X35" s="32"/>
      <c r="Y35" s="31"/>
      <c r="Z35" s="31"/>
      <c r="AA35" s="38"/>
      <c r="AB35" s="90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8"/>
    </row>
    <row r="36" spans="1:44">
      <c r="A36" s="10"/>
      <c r="B36" s="10"/>
      <c r="C36" s="17" t="s">
        <v>64</v>
      </c>
      <c r="D36" s="18" t="s">
        <v>65</v>
      </c>
      <c r="E36" s="13"/>
      <c r="F36" s="13"/>
      <c r="G36" s="13"/>
      <c r="H36" s="13"/>
      <c r="I36" s="13"/>
      <c r="J36" s="13"/>
      <c r="K36" s="24"/>
      <c r="L36" s="18" t="s">
        <v>66</v>
      </c>
      <c r="M36" s="13"/>
      <c r="N36" s="13"/>
      <c r="O36" s="13"/>
      <c r="P36" s="13"/>
      <c r="Q36" s="13"/>
      <c r="R36" s="13"/>
      <c r="S36" s="24"/>
      <c r="T36" s="29" t="s">
        <v>47</v>
      </c>
      <c r="U36" s="13"/>
      <c r="V36" s="13"/>
      <c r="W36" s="24"/>
      <c r="X36" s="32"/>
      <c r="Y36" s="31"/>
      <c r="Z36" s="31"/>
      <c r="AA36" s="38"/>
      <c r="AB36" s="90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8"/>
    </row>
    <row r="37" spans="1:44">
      <c r="A37" s="10"/>
      <c r="B37" s="10"/>
      <c r="C37" s="17" t="s">
        <v>67</v>
      </c>
      <c r="D37" s="18" t="s">
        <v>68</v>
      </c>
      <c r="E37" s="13"/>
      <c r="F37" s="13"/>
      <c r="G37" s="13"/>
      <c r="H37" s="13"/>
      <c r="I37" s="13"/>
      <c r="J37" s="13"/>
      <c r="K37" s="24"/>
      <c r="L37" s="18" t="s">
        <v>69</v>
      </c>
      <c r="M37" s="13"/>
      <c r="N37" s="13"/>
      <c r="O37" s="13"/>
      <c r="P37" s="13"/>
      <c r="Q37" s="13"/>
      <c r="R37" s="13"/>
      <c r="S37" s="24"/>
      <c r="T37" s="29" t="s">
        <v>51</v>
      </c>
      <c r="U37" s="13"/>
      <c r="V37" s="13"/>
      <c r="W37" s="24"/>
      <c r="X37" s="32"/>
      <c r="Y37" s="31"/>
      <c r="Z37" s="31"/>
      <c r="AA37" s="38"/>
      <c r="AB37" s="90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8"/>
    </row>
    <row r="38" spans="1:44">
      <c r="A38" s="10"/>
      <c r="B38" s="10"/>
      <c r="C38" s="50"/>
      <c r="D38" s="83"/>
      <c r="E38" s="84"/>
      <c r="F38" s="84"/>
      <c r="G38" s="84"/>
      <c r="H38" s="84"/>
      <c r="I38" s="84"/>
      <c r="J38" s="84"/>
      <c r="K38" s="84"/>
      <c r="L38" s="83"/>
      <c r="M38" s="84"/>
      <c r="N38" s="84"/>
      <c r="O38" s="84"/>
      <c r="P38" s="84"/>
      <c r="Q38" s="84"/>
      <c r="R38" s="84"/>
      <c r="S38" s="84"/>
      <c r="T38" s="50"/>
      <c r="U38" s="84"/>
      <c r="V38" s="84"/>
      <c r="W38" s="84"/>
      <c r="X38" s="50"/>
      <c r="Y38" s="84"/>
      <c r="Z38" s="84"/>
      <c r="AA38" s="84"/>
      <c r="AB38" s="83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</row>
    <row r="39" spans="1:44">
      <c r="A39" s="10"/>
      <c r="B39" s="11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 spans="1:4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</row>
    <row r="41" spans="1:44">
      <c r="A41" s="10"/>
      <c r="B41" s="10"/>
      <c r="C41" s="11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</row>
    <row r="42" spans="1:4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spans="1:4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</row>
    <row r="44" spans="1: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</row>
    <row r="45" spans="1:44">
      <c r="A45" s="10"/>
      <c r="B45" s="10"/>
      <c r="C45" s="11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</row>
    <row r="46" spans="1:4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</row>
    <row r="47" spans="1:4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</row>
  </sheetData>
  <mergeCells count="81">
    <mergeCell ref="G1:K1"/>
    <mergeCell ref="L1:S1"/>
    <mergeCell ref="T1:AF1"/>
    <mergeCell ref="AG1:AJ1"/>
    <mergeCell ref="AK1:AN1"/>
    <mergeCell ref="AO1:AR1"/>
    <mergeCell ref="C12:K12"/>
    <mergeCell ref="L12:AR12"/>
    <mergeCell ref="C13:K13"/>
    <mergeCell ref="L13:AR13"/>
    <mergeCell ref="C14:K14"/>
    <mergeCell ref="L14:AR14"/>
    <mergeCell ref="C15:K15"/>
    <mergeCell ref="L15:AR15"/>
    <mergeCell ref="C16:K16"/>
    <mergeCell ref="L16:AR16"/>
    <mergeCell ref="C17:K17"/>
    <mergeCell ref="L17:AR17"/>
    <mergeCell ref="L18:N18"/>
    <mergeCell ref="O18:AR18"/>
    <mergeCell ref="L19:N19"/>
    <mergeCell ref="O19:AR19"/>
    <mergeCell ref="L20:N20"/>
    <mergeCell ref="O20:AR20"/>
    <mergeCell ref="L21:N21"/>
    <mergeCell ref="O21:AR21"/>
    <mergeCell ref="L22:N22"/>
    <mergeCell ref="O22:AR22"/>
    <mergeCell ref="L23:N23"/>
    <mergeCell ref="O23:AR23"/>
    <mergeCell ref="D29:K29"/>
    <mergeCell ref="L29:S29"/>
    <mergeCell ref="T29:W29"/>
    <mergeCell ref="D30:K30"/>
    <mergeCell ref="L30:S30"/>
    <mergeCell ref="T30:W30"/>
    <mergeCell ref="X30:AA30"/>
    <mergeCell ref="AB30:AR30"/>
    <mergeCell ref="D31:K31"/>
    <mergeCell ref="L31:S31"/>
    <mergeCell ref="T31:W31"/>
    <mergeCell ref="X31:AA31"/>
    <mergeCell ref="AB31:AR31"/>
    <mergeCell ref="D32:K32"/>
    <mergeCell ref="L32:S32"/>
    <mergeCell ref="T32:W32"/>
    <mergeCell ref="X32:AA32"/>
    <mergeCell ref="AB32:AR32"/>
    <mergeCell ref="D33:K33"/>
    <mergeCell ref="L33:S33"/>
    <mergeCell ref="T33:W33"/>
    <mergeCell ref="X33:AA33"/>
    <mergeCell ref="AB33:AR33"/>
    <mergeCell ref="D34:K34"/>
    <mergeCell ref="L34:S34"/>
    <mergeCell ref="T34:W34"/>
    <mergeCell ref="X34:AA34"/>
    <mergeCell ref="AB34:AR34"/>
    <mergeCell ref="D35:K35"/>
    <mergeCell ref="L35:S35"/>
    <mergeCell ref="T35:W35"/>
    <mergeCell ref="X35:AA35"/>
    <mergeCell ref="AB35:AR35"/>
    <mergeCell ref="D36:K36"/>
    <mergeCell ref="L36:S36"/>
    <mergeCell ref="T36:W36"/>
    <mergeCell ref="X36:AA36"/>
    <mergeCell ref="AB36:AR36"/>
    <mergeCell ref="D37:K37"/>
    <mergeCell ref="L37:S37"/>
    <mergeCell ref="T37:W37"/>
    <mergeCell ref="X37:AA37"/>
    <mergeCell ref="AB37:AR37"/>
    <mergeCell ref="A1:F3"/>
    <mergeCell ref="G2:K3"/>
    <mergeCell ref="L2:S3"/>
    <mergeCell ref="T2:AF3"/>
    <mergeCell ref="AG2:AJ3"/>
    <mergeCell ref="AK2:AN3"/>
    <mergeCell ref="AO2:AR3"/>
    <mergeCell ref="C18:K23"/>
  </mergeCells>
  <dataValidations count="2">
    <dataValidation type="list" allowBlank="1" showErrorMessage="1" sqref="X26:AC26">
      <formula1>"〇,-"</formula1>
    </dataValidation>
    <dataValidation type="list" allowBlank="1" showErrorMessage="1" sqref="T26:W26">
      <formula1>"String,Number,Object,-"</formula1>
    </dataValidation>
  </dataValidations>
  <hyperlinks>
    <hyperlink ref="T2" location="null!A1" display="Risk &amp; Issue list"/>
    <hyperlink ref="L12" location="null!A1" display="Risk &amp; Issue list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8"/>
  <sheetViews>
    <sheetView topLeftCell="V1" workbookViewId="0">
      <selection activeCell="AK2" sqref="AK2:AN3"/>
    </sheetView>
  </sheetViews>
  <sheetFormatPr defaultColWidth="9" defaultRowHeight="14"/>
  <cols>
    <col min="7" max="7" width="5.46875" customWidth="1"/>
    <col min="8" max="8" width="3.1171875" customWidth="1"/>
    <col min="9" max="9" width="2.078125" hidden="1" customWidth="1"/>
    <col min="10" max="10" width="0.8984375" hidden="1" customWidth="1"/>
    <col min="11" max="11" width="7.15625" customWidth="1"/>
    <col min="12" max="12" width="72" customWidth="1"/>
    <col min="13" max="15" width="9" hidden="1" customWidth="1"/>
  </cols>
  <sheetData>
    <row r="1" spans="1:44">
      <c r="A1" s="1" t="str">
        <f>'[1]Record Of Change'!A1</f>
        <v>User System</v>
      </c>
      <c r="B1" s="2"/>
      <c r="C1" s="2"/>
      <c r="D1" s="2"/>
      <c r="E1" s="2"/>
      <c r="F1" s="19"/>
      <c r="G1" s="20" t="s">
        <v>9</v>
      </c>
      <c r="H1" s="13"/>
      <c r="I1" s="13"/>
      <c r="J1" s="13"/>
      <c r="K1" s="24"/>
      <c r="L1" s="20" t="s">
        <v>10</v>
      </c>
      <c r="M1" s="13"/>
      <c r="N1" s="13"/>
      <c r="O1" s="13"/>
      <c r="P1" s="13"/>
      <c r="Q1" s="13"/>
      <c r="R1" s="13"/>
      <c r="S1" s="24"/>
      <c r="T1" s="20" t="s">
        <v>11</v>
      </c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24"/>
      <c r="AG1" s="20" t="s">
        <v>12</v>
      </c>
      <c r="AH1" s="13"/>
      <c r="AI1" s="13"/>
      <c r="AJ1" s="24"/>
      <c r="AK1" s="36" t="s">
        <v>13</v>
      </c>
      <c r="AL1" s="13"/>
      <c r="AM1" s="13"/>
      <c r="AN1" s="24"/>
      <c r="AO1" s="20" t="s">
        <v>14</v>
      </c>
      <c r="AP1" s="13"/>
      <c r="AQ1" s="13"/>
      <c r="AR1" s="24"/>
    </row>
    <row r="2" spans="1:44">
      <c r="A2" s="3"/>
      <c r="B2" s="4"/>
      <c r="C2" s="4"/>
      <c r="D2" s="4"/>
      <c r="E2" s="4"/>
      <c r="F2" s="21"/>
      <c r="G2" s="22" t="str">
        <f>[1]Cover!F2</f>
        <v>API Design</v>
      </c>
      <c r="H2" s="2"/>
      <c r="I2" s="2"/>
      <c r="J2" s="2"/>
      <c r="K2" s="19"/>
      <c r="L2" s="22" t="str">
        <f>[1]Cover!D18</f>
        <v>API_US_001</v>
      </c>
      <c r="M2" s="2"/>
      <c r="N2" s="2"/>
      <c r="O2" s="2"/>
      <c r="P2" s="2"/>
      <c r="Q2" s="2"/>
      <c r="R2" s="2"/>
      <c r="S2" s="19"/>
      <c r="T2" s="28" t="s">
        <v>15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19"/>
      <c r="AG2" s="22" t="s">
        <v>16</v>
      </c>
      <c r="AH2" s="2"/>
      <c r="AI2" s="2"/>
      <c r="AJ2" s="19"/>
      <c r="AK2" s="37">
        <v>45240</v>
      </c>
      <c r="AL2" s="2"/>
      <c r="AM2" s="2"/>
      <c r="AN2" s="19"/>
      <c r="AO2" s="22" t="s">
        <v>17</v>
      </c>
      <c r="AP2" s="2"/>
      <c r="AQ2" s="2"/>
      <c r="AR2" s="19"/>
    </row>
    <row r="3" spans="1:44">
      <c r="A3" s="5"/>
      <c r="B3" s="6"/>
      <c r="C3" s="6"/>
      <c r="D3" s="6"/>
      <c r="E3" s="6"/>
      <c r="F3" s="23"/>
      <c r="G3" s="5"/>
      <c r="H3" s="6"/>
      <c r="I3" s="6"/>
      <c r="J3" s="6"/>
      <c r="K3" s="23"/>
      <c r="L3" s="5"/>
      <c r="M3" s="6"/>
      <c r="N3" s="6"/>
      <c r="O3" s="6"/>
      <c r="P3" s="6"/>
      <c r="Q3" s="6"/>
      <c r="R3" s="6"/>
      <c r="S3" s="23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23"/>
      <c r="AG3" s="5"/>
      <c r="AH3" s="6"/>
      <c r="AI3" s="6"/>
      <c r="AJ3" s="23"/>
      <c r="AK3" s="5"/>
      <c r="AL3" s="6"/>
      <c r="AM3" s="6"/>
      <c r="AN3" s="23"/>
      <c r="AO3" s="5"/>
      <c r="AP3" s="6"/>
      <c r="AQ3" s="6"/>
      <c r="AR3" s="23"/>
    </row>
    <row r="5" spans="1:1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>
      <c r="A6" s="7" t="s">
        <v>18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>
      <c r="A7" s="9"/>
      <c r="B7" s="10" t="s">
        <v>70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>
      <c r="A8" s="9"/>
      <c r="B8" s="10" t="s">
        <v>71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>
      <c r="A10" s="7" t="s">
        <v>22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>
      <c r="A11" s="9"/>
      <c r="B11" s="11" t="s">
        <v>23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15">
      <c r="A13" s="10"/>
      <c r="B13" s="10"/>
      <c r="C13" s="12" t="s">
        <v>24</v>
      </c>
      <c r="D13" s="49" t="e">
        <f>#REF!</f>
        <v>#REF!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0"/>
      <c r="B14" s="10"/>
      <c r="C14" s="12" t="s">
        <v>25</v>
      </c>
      <c r="D14" s="26" t="s">
        <v>26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0"/>
      <c r="B15" s="10"/>
      <c r="C15" s="12" t="s">
        <v>27</v>
      </c>
      <c r="D15" s="26" t="s">
        <v>72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ht="69" customHeight="1" spans="1:15">
      <c r="A16" s="10"/>
      <c r="B16" s="10"/>
      <c r="C16" s="12" t="s">
        <v>73</v>
      </c>
      <c r="D16" s="26" t="s">
        <v>74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0"/>
      <c r="B17" s="10"/>
      <c r="C17" s="12" t="s">
        <v>30</v>
      </c>
      <c r="D17" s="2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ht="35" customHeight="1" spans="1:15">
      <c r="A18" s="10"/>
      <c r="B18" s="10"/>
      <c r="C18" s="12" t="s">
        <v>31</v>
      </c>
      <c r="D18" s="26" t="s">
        <v>75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>
      <c r="A19" s="10"/>
      <c r="B19" s="10"/>
      <c r="C19" s="14" t="s">
        <v>33</v>
      </c>
      <c r="D19" s="26">
        <v>200</v>
      </c>
      <c r="E19" s="13"/>
      <c r="F19" s="24"/>
      <c r="G19" s="26" t="s">
        <v>34</v>
      </c>
      <c r="H19" s="13"/>
      <c r="I19" s="13"/>
      <c r="J19" s="13"/>
      <c r="K19" s="13"/>
      <c r="L19" s="13"/>
      <c r="M19" s="13"/>
      <c r="N19" s="13"/>
      <c r="O19" s="13"/>
    </row>
    <row r="20" spans="1:15">
      <c r="A20" s="10"/>
      <c r="B20" s="10"/>
      <c r="C20" s="3"/>
      <c r="D20" s="26">
        <v>400</v>
      </c>
      <c r="E20" s="13"/>
      <c r="F20" s="24"/>
      <c r="G20" s="26" t="s">
        <v>76</v>
      </c>
      <c r="H20" s="13"/>
      <c r="I20" s="13"/>
      <c r="J20" s="13"/>
      <c r="K20" s="13"/>
      <c r="L20" s="13"/>
      <c r="M20" s="13"/>
      <c r="N20" s="13"/>
      <c r="O20" s="13"/>
    </row>
    <row r="21" spans="1:15">
      <c r="A21" s="10"/>
      <c r="B21" s="10"/>
      <c r="C21" s="3"/>
      <c r="D21" s="26">
        <v>401</v>
      </c>
      <c r="E21" s="13"/>
      <c r="F21" s="24"/>
      <c r="G21" s="26" t="s">
        <v>36</v>
      </c>
      <c r="H21" s="13"/>
      <c r="I21" s="13"/>
      <c r="J21" s="13"/>
      <c r="K21" s="13"/>
      <c r="L21" s="13"/>
      <c r="M21" s="13"/>
      <c r="N21" s="13"/>
      <c r="O21" s="13"/>
    </row>
    <row r="22" spans="1:15">
      <c r="A22" s="10"/>
      <c r="B22" s="10"/>
      <c r="C22" s="3"/>
      <c r="D22" s="26">
        <v>403</v>
      </c>
      <c r="E22" s="13"/>
      <c r="F22" s="24"/>
      <c r="G22" s="26" t="s">
        <v>37</v>
      </c>
      <c r="H22" s="13"/>
      <c r="I22" s="13"/>
      <c r="J22" s="13"/>
      <c r="K22" s="13"/>
      <c r="L22" s="13"/>
      <c r="M22" s="13"/>
      <c r="N22" s="13"/>
      <c r="O22" s="13"/>
    </row>
    <row r="23" spans="1:15">
      <c r="A23" s="10"/>
      <c r="B23" s="10"/>
      <c r="C23" s="3"/>
      <c r="D23" s="26">
        <v>404</v>
      </c>
      <c r="E23" s="13"/>
      <c r="F23" s="24"/>
      <c r="G23" s="26" t="s">
        <v>38</v>
      </c>
      <c r="H23" s="13"/>
      <c r="I23" s="13"/>
      <c r="J23" s="13"/>
      <c r="K23" s="13"/>
      <c r="L23" s="13"/>
      <c r="M23" s="13"/>
      <c r="N23" s="13"/>
      <c r="O23" s="13"/>
    </row>
    <row r="24" spans="1:15">
      <c r="A24" s="10"/>
      <c r="B24" s="10"/>
      <c r="C24" s="5"/>
      <c r="D24" s="27">
        <v>500</v>
      </c>
      <c r="E24" s="13"/>
      <c r="F24" s="24"/>
      <c r="G24" s="27" t="s">
        <v>39</v>
      </c>
      <c r="H24" s="13"/>
      <c r="I24" s="13"/>
      <c r="J24" s="13"/>
      <c r="K24" s="13"/>
      <c r="L24" s="13"/>
      <c r="M24" s="13"/>
      <c r="N24" s="13"/>
      <c r="O24" s="13"/>
    </row>
    <row r="25" spans="1: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>
      <c r="A27" s="11"/>
      <c r="B27" s="11"/>
      <c r="C27" s="11" t="s">
        <v>73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2">
      <c r="A29" s="68"/>
      <c r="B29" s="69" t="s">
        <v>77</v>
      </c>
      <c r="C29" s="39" t="s">
        <v>78</v>
      </c>
      <c r="D29" s="39" t="s">
        <v>79</v>
      </c>
      <c r="E29" s="54"/>
      <c r="F29" s="54"/>
      <c r="G29" s="54"/>
      <c r="H29" s="39" t="s">
        <v>80</v>
      </c>
      <c r="I29" s="54"/>
      <c r="J29" s="54"/>
      <c r="K29" s="54"/>
      <c r="L29" s="66" t="s">
        <v>81</v>
      </c>
    </row>
    <row r="30" spans="1:12">
      <c r="A30" s="68"/>
      <c r="B30" s="41" t="s">
        <v>82</v>
      </c>
      <c r="C30" s="41" t="s">
        <v>83</v>
      </c>
      <c r="D30" s="70" t="s">
        <v>51</v>
      </c>
      <c r="E30" s="76"/>
      <c r="F30" s="76"/>
      <c r="G30" s="77"/>
      <c r="H30" s="17" t="s">
        <v>84</v>
      </c>
      <c r="I30" s="55"/>
      <c r="J30" s="55"/>
      <c r="K30" s="55"/>
      <c r="L30" s="66" t="s">
        <v>85</v>
      </c>
    </row>
    <row r="31" spans="1:12">
      <c r="A31" s="68"/>
      <c r="B31" s="56" t="s">
        <v>86</v>
      </c>
      <c r="C31" s="56" t="s">
        <v>87</v>
      </c>
      <c r="D31" s="70" t="s">
        <v>51</v>
      </c>
      <c r="E31" s="76"/>
      <c r="F31" s="76"/>
      <c r="G31" s="77"/>
      <c r="H31" s="70" t="s">
        <v>84</v>
      </c>
      <c r="I31" s="76"/>
      <c r="J31" s="76"/>
      <c r="K31" s="77"/>
      <c r="L31" s="66" t="s">
        <v>85</v>
      </c>
    </row>
    <row r="32" spans="1:12">
      <c r="A32" s="68"/>
      <c r="B32" s="56" t="s">
        <v>88</v>
      </c>
      <c r="C32" s="56" t="s">
        <v>53</v>
      </c>
      <c r="D32" s="70" t="s">
        <v>51</v>
      </c>
      <c r="E32" s="76"/>
      <c r="F32" s="76"/>
      <c r="G32" s="77"/>
      <c r="H32" s="70" t="s">
        <v>84</v>
      </c>
      <c r="I32" s="76"/>
      <c r="J32" s="76"/>
      <c r="K32" s="77"/>
      <c r="L32" s="66" t="s">
        <v>85</v>
      </c>
    </row>
    <row r="33" spans="1:12">
      <c r="A33" s="68"/>
      <c r="B33" s="56" t="s">
        <v>89</v>
      </c>
      <c r="C33" s="56" t="s">
        <v>90</v>
      </c>
      <c r="D33" s="70" t="s">
        <v>51</v>
      </c>
      <c r="E33" s="76"/>
      <c r="F33" s="76"/>
      <c r="G33" s="77"/>
      <c r="H33" s="70" t="s">
        <v>84</v>
      </c>
      <c r="I33" s="76"/>
      <c r="J33" s="76"/>
      <c r="K33" s="77"/>
      <c r="L33" s="66" t="s">
        <v>85</v>
      </c>
    </row>
    <row r="34" spans="1:12">
      <c r="A34" s="68"/>
      <c r="B34" s="56" t="s">
        <v>91</v>
      </c>
      <c r="C34" s="56" t="s">
        <v>59</v>
      </c>
      <c r="D34" s="70" t="s">
        <v>51</v>
      </c>
      <c r="E34" s="76"/>
      <c r="F34" s="76"/>
      <c r="G34" s="77"/>
      <c r="H34" s="70" t="s">
        <v>84</v>
      </c>
      <c r="I34" s="76"/>
      <c r="J34" s="76"/>
      <c r="K34" s="77"/>
      <c r="L34" s="66" t="s">
        <v>92</v>
      </c>
    </row>
    <row r="35" spans="1:12">
      <c r="A35" s="68"/>
      <c r="B35" s="56" t="s">
        <v>61</v>
      </c>
      <c r="C35" s="56" t="s">
        <v>93</v>
      </c>
      <c r="D35" s="70" t="s">
        <v>51</v>
      </c>
      <c r="E35" s="76"/>
      <c r="F35" s="76"/>
      <c r="G35" s="77"/>
      <c r="H35" s="70" t="s">
        <v>84</v>
      </c>
      <c r="I35" s="76"/>
      <c r="J35" s="76"/>
      <c r="K35" s="77"/>
      <c r="L35" s="66" t="s">
        <v>92</v>
      </c>
    </row>
    <row r="36" spans="1:12">
      <c r="A36" s="68"/>
      <c r="B36" s="56" t="s">
        <v>64</v>
      </c>
      <c r="C36" s="56" t="s">
        <v>94</v>
      </c>
      <c r="D36" s="70" t="s">
        <v>94</v>
      </c>
      <c r="E36" s="76"/>
      <c r="F36" s="76"/>
      <c r="G36" s="77"/>
      <c r="H36" s="70" t="s">
        <v>84</v>
      </c>
      <c r="I36" s="76"/>
      <c r="J36" s="76"/>
      <c r="K36" s="77"/>
      <c r="L36" s="66"/>
    </row>
    <row r="37" spans="1:12">
      <c r="A37" s="68"/>
      <c r="B37" s="56" t="s">
        <v>67</v>
      </c>
      <c r="C37" s="56" t="s">
        <v>62</v>
      </c>
      <c r="D37" s="70" t="s">
        <v>47</v>
      </c>
      <c r="E37" s="76"/>
      <c r="F37" s="76"/>
      <c r="G37" s="77"/>
      <c r="H37" s="70" t="s">
        <v>84</v>
      </c>
      <c r="I37" s="76"/>
      <c r="J37" s="76"/>
      <c r="K37" s="77"/>
      <c r="L37" s="66"/>
    </row>
    <row r="38" spans="1:12">
      <c r="A38" s="68"/>
      <c r="B38" s="56" t="s">
        <v>95</v>
      </c>
      <c r="C38" s="56" t="s">
        <v>65</v>
      </c>
      <c r="D38" s="70" t="s">
        <v>47</v>
      </c>
      <c r="E38" s="76"/>
      <c r="F38" s="76"/>
      <c r="G38" s="77"/>
      <c r="H38" s="70" t="s">
        <v>84</v>
      </c>
      <c r="I38" s="76"/>
      <c r="J38" s="76"/>
      <c r="K38" s="77"/>
      <c r="L38" s="66"/>
    </row>
    <row r="39" spans="1:12">
      <c r="A39" s="68"/>
      <c r="B39" s="56" t="s">
        <v>96</v>
      </c>
      <c r="C39" s="56" t="s">
        <v>68</v>
      </c>
      <c r="D39" s="70" t="s">
        <v>51</v>
      </c>
      <c r="E39" s="76"/>
      <c r="F39" s="76"/>
      <c r="G39" s="77"/>
      <c r="H39" s="70" t="s">
        <v>84</v>
      </c>
      <c r="I39" s="76"/>
      <c r="J39" s="76"/>
      <c r="K39" s="77"/>
      <c r="L39" s="66" t="s">
        <v>97</v>
      </c>
    </row>
    <row r="40" spans="1:12">
      <c r="A40" s="68"/>
      <c r="B40" s="71"/>
      <c r="C40" s="72"/>
      <c r="D40" s="73"/>
      <c r="E40" s="73"/>
      <c r="F40" s="73"/>
      <c r="G40" s="73"/>
      <c r="H40" s="73"/>
      <c r="I40" s="73"/>
      <c r="J40" s="73"/>
      <c r="K40" s="73"/>
      <c r="L40" s="79"/>
    </row>
    <row r="41" spans="1:12">
      <c r="A41" s="68"/>
      <c r="B41" s="71"/>
      <c r="C41" s="74"/>
      <c r="D41" s="75"/>
      <c r="E41" s="75"/>
      <c r="F41" s="75"/>
      <c r="G41" s="75"/>
      <c r="H41" s="75"/>
      <c r="I41" s="75"/>
      <c r="J41" s="75"/>
      <c r="K41" s="75"/>
      <c r="L41" s="80"/>
    </row>
    <row r="42" spans="1:12">
      <c r="A42" s="68"/>
      <c r="B42" s="71"/>
      <c r="C42" s="74"/>
      <c r="D42" s="75"/>
      <c r="E42" s="75"/>
      <c r="F42" s="75"/>
      <c r="G42" s="75"/>
      <c r="H42" s="75"/>
      <c r="I42" s="75"/>
      <c r="J42" s="75"/>
      <c r="K42" s="75"/>
      <c r="L42" s="80"/>
    </row>
    <row r="43" spans="1:12">
      <c r="A43" s="68"/>
      <c r="B43" s="71"/>
      <c r="C43" s="74"/>
      <c r="D43" s="75"/>
      <c r="E43" s="75"/>
      <c r="F43" s="75"/>
      <c r="G43" s="75"/>
      <c r="H43" s="75"/>
      <c r="I43" s="75"/>
      <c r="J43" s="75"/>
      <c r="K43" s="75"/>
      <c r="L43" s="80"/>
    </row>
    <row r="44" spans="1:12">
      <c r="A44" s="68"/>
      <c r="B44" s="71"/>
      <c r="C44" s="74"/>
      <c r="D44" s="75"/>
      <c r="E44" s="75"/>
      <c r="F44" s="75"/>
      <c r="G44" s="75"/>
      <c r="H44" s="75"/>
      <c r="I44" s="75"/>
      <c r="J44" s="75"/>
      <c r="K44" s="75"/>
      <c r="L44" s="80"/>
    </row>
    <row r="45" spans="1:12">
      <c r="A45" s="68"/>
      <c r="B45" s="71"/>
      <c r="C45" s="74"/>
      <c r="D45" s="75"/>
      <c r="E45" s="75"/>
      <c r="F45" s="75"/>
      <c r="G45" s="75"/>
      <c r="H45" s="75"/>
      <c r="I45" s="75"/>
      <c r="J45" s="75"/>
      <c r="K45" s="75"/>
      <c r="L45" s="80"/>
    </row>
    <row r="46" spans="1:15">
      <c r="A46" s="10"/>
      <c r="B46" s="10"/>
      <c r="C46" s="11" t="s">
        <v>40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8">
      <c r="A48" s="10"/>
      <c r="B48" s="10"/>
      <c r="C48" s="15" t="s">
        <v>41</v>
      </c>
      <c r="D48" s="16" t="s">
        <v>98</v>
      </c>
      <c r="E48" s="13"/>
      <c r="F48" s="13"/>
      <c r="G48" s="13"/>
      <c r="H48" s="13"/>
      <c r="I48" s="13"/>
      <c r="J48" s="13"/>
      <c r="K48" s="24"/>
      <c r="L48" s="16" t="s">
        <v>99</v>
      </c>
      <c r="M48" s="13"/>
      <c r="N48" s="13"/>
      <c r="O48" s="24"/>
      <c r="P48" s="82" t="s">
        <v>100</v>
      </c>
      <c r="Q48" s="82"/>
      <c r="R48" s="66"/>
    </row>
    <row r="49" spans="1:18">
      <c r="A49" s="10"/>
      <c r="B49" s="10"/>
      <c r="C49" s="17" t="s">
        <v>45</v>
      </c>
      <c r="D49" s="29" t="s">
        <v>101</v>
      </c>
      <c r="E49" s="78"/>
      <c r="F49" s="78"/>
      <c r="G49" s="78"/>
      <c r="H49" s="78"/>
      <c r="I49" s="78"/>
      <c r="J49" s="78"/>
      <c r="K49" s="81"/>
      <c r="L49" s="29" t="s">
        <v>102</v>
      </c>
      <c r="M49" s="13"/>
      <c r="N49" s="13"/>
      <c r="O49" s="24"/>
      <c r="P49" s="82" t="s">
        <v>103</v>
      </c>
      <c r="Q49" s="82"/>
      <c r="R49" s="66"/>
    </row>
    <row r="50" spans="1: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>
      <c r="A51" s="10"/>
      <c r="B51" s="11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>
      <c r="A53" s="10"/>
      <c r="B53" s="10"/>
      <c r="C53" s="11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>
      <c r="A57" s="10"/>
      <c r="B57" s="10"/>
      <c r="C57" s="11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</sheetData>
  <mergeCells count="61">
    <mergeCell ref="G1:K1"/>
    <mergeCell ref="L1:S1"/>
    <mergeCell ref="T1:AF1"/>
    <mergeCell ref="AG1:AJ1"/>
    <mergeCell ref="AK1:AN1"/>
    <mergeCell ref="AO1:AR1"/>
    <mergeCell ref="B7:C7"/>
    <mergeCell ref="D13:O13"/>
    <mergeCell ref="D14:O14"/>
    <mergeCell ref="D15:O15"/>
    <mergeCell ref="D16:O16"/>
    <mergeCell ref="D17:O17"/>
    <mergeCell ref="D18:O18"/>
    <mergeCell ref="D19:F19"/>
    <mergeCell ref="G19:O19"/>
    <mergeCell ref="D20:F20"/>
    <mergeCell ref="G20:O20"/>
    <mergeCell ref="D21:F21"/>
    <mergeCell ref="G21:O21"/>
    <mergeCell ref="D22:F22"/>
    <mergeCell ref="G22:O22"/>
    <mergeCell ref="D23:F23"/>
    <mergeCell ref="G23:O23"/>
    <mergeCell ref="D24:F24"/>
    <mergeCell ref="G24:O24"/>
    <mergeCell ref="D29:G29"/>
    <mergeCell ref="H29:K29"/>
    <mergeCell ref="D30:G30"/>
    <mergeCell ref="H30:K30"/>
    <mergeCell ref="D31:G31"/>
    <mergeCell ref="H31:K31"/>
    <mergeCell ref="D32:G32"/>
    <mergeCell ref="H32:K32"/>
    <mergeCell ref="D33:G33"/>
    <mergeCell ref="H33:K33"/>
    <mergeCell ref="D34:G34"/>
    <mergeCell ref="H34:K34"/>
    <mergeCell ref="D35:G35"/>
    <mergeCell ref="H35:K35"/>
    <mergeCell ref="D36:G36"/>
    <mergeCell ref="H36:K36"/>
    <mergeCell ref="D37:G37"/>
    <mergeCell ref="H37:K37"/>
    <mergeCell ref="D38:G38"/>
    <mergeCell ref="H38:K38"/>
    <mergeCell ref="D39:G39"/>
    <mergeCell ref="H39:K39"/>
    <mergeCell ref="D48:K48"/>
    <mergeCell ref="L48:O48"/>
    <mergeCell ref="P48:R48"/>
    <mergeCell ref="D49:K49"/>
    <mergeCell ref="L49:O49"/>
    <mergeCell ref="P49:R49"/>
    <mergeCell ref="C19:C24"/>
    <mergeCell ref="A1:F3"/>
    <mergeCell ref="G2:K3"/>
    <mergeCell ref="L2:S3"/>
    <mergeCell ref="T2:AF3"/>
    <mergeCell ref="AG2:AJ3"/>
    <mergeCell ref="AK2:AN3"/>
    <mergeCell ref="AO2:AR3"/>
  </mergeCells>
  <hyperlinks>
    <hyperlink ref="T2" location="null!A1" display="Risk &amp; Issue list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0"/>
  <sheetViews>
    <sheetView topLeftCell="R1" workbookViewId="0">
      <selection activeCell="A1" sqref="$A1:$XFD3"/>
    </sheetView>
  </sheetViews>
  <sheetFormatPr defaultColWidth="9" defaultRowHeight="14"/>
  <cols>
    <col min="9" max="9" width="8.46875" customWidth="1"/>
    <col min="10" max="10" width="7.421875" hidden="1" customWidth="1"/>
    <col min="11" max="11" width="9" hidden="1" customWidth="1"/>
    <col min="14" max="14" width="27.2109375" customWidth="1"/>
    <col min="15" max="15" width="87.3671875" customWidth="1"/>
  </cols>
  <sheetData>
    <row r="1" spans="1:44">
      <c r="A1" s="1" t="str">
        <f>'[1]Record Of Change'!A1</f>
        <v>User System</v>
      </c>
      <c r="B1" s="2"/>
      <c r="C1" s="2"/>
      <c r="D1" s="2"/>
      <c r="E1" s="2"/>
      <c r="F1" s="19"/>
      <c r="G1" s="20" t="s">
        <v>9</v>
      </c>
      <c r="H1" s="13"/>
      <c r="I1" s="13"/>
      <c r="J1" s="13"/>
      <c r="K1" s="24"/>
      <c r="L1" s="20" t="s">
        <v>10</v>
      </c>
      <c r="M1" s="13"/>
      <c r="N1" s="13"/>
      <c r="O1" s="13"/>
      <c r="P1" s="13"/>
      <c r="Q1" s="13"/>
      <c r="R1" s="13"/>
      <c r="S1" s="24"/>
      <c r="T1" s="20" t="s">
        <v>11</v>
      </c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24"/>
      <c r="AG1" s="20" t="s">
        <v>12</v>
      </c>
      <c r="AH1" s="13"/>
      <c r="AI1" s="13"/>
      <c r="AJ1" s="24"/>
      <c r="AK1" s="36" t="s">
        <v>13</v>
      </c>
      <c r="AL1" s="13"/>
      <c r="AM1" s="13"/>
      <c r="AN1" s="24"/>
      <c r="AO1" s="20" t="s">
        <v>14</v>
      </c>
      <c r="AP1" s="13"/>
      <c r="AQ1" s="13"/>
      <c r="AR1" s="24"/>
    </row>
    <row r="2" spans="1:44">
      <c r="A2" s="3"/>
      <c r="B2" s="4"/>
      <c r="C2" s="4"/>
      <c r="D2" s="4"/>
      <c r="E2" s="4"/>
      <c r="F2" s="21"/>
      <c r="G2" s="22" t="str">
        <f>[1]Cover!F2</f>
        <v>API Design</v>
      </c>
      <c r="H2" s="2"/>
      <c r="I2" s="2"/>
      <c r="J2" s="2"/>
      <c r="K2" s="19"/>
      <c r="L2" s="22" t="str">
        <f>[1]Cover!D18</f>
        <v>API_US_001</v>
      </c>
      <c r="M2" s="2"/>
      <c r="N2" s="2"/>
      <c r="O2" s="2"/>
      <c r="P2" s="2"/>
      <c r="Q2" s="2"/>
      <c r="R2" s="2"/>
      <c r="S2" s="19"/>
      <c r="T2" s="28" t="s">
        <v>15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19"/>
      <c r="AG2" s="22" t="s">
        <v>16</v>
      </c>
      <c r="AH2" s="2"/>
      <c r="AI2" s="2"/>
      <c r="AJ2" s="19"/>
      <c r="AK2" s="37">
        <v>44138</v>
      </c>
      <c r="AL2" s="2"/>
      <c r="AM2" s="2"/>
      <c r="AN2" s="19"/>
      <c r="AO2" s="22" t="s">
        <v>17</v>
      </c>
      <c r="AP2" s="2"/>
      <c r="AQ2" s="2"/>
      <c r="AR2" s="19"/>
    </row>
    <row r="3" spans="1:44">
      <c r="A3" s="5"/>
      <c r="B3" s="6"/>
      <c r="C3" s="6"/>
      <c r="D3" s="6"/>
      <c r="E3" s="6"/>
      <c r="F3" s="23"/>
      <c r="G3" s="5"/>
      <c r="H3" s="6"/>
      <c r="I3" s="6"/>
      <c r="J3" s="6"/>
      <c r="K3" s="23"/>
      <c r="L3" s="5"/>
      <c r="M3" s="6"/>
      <c r="N3" s="6"/>
      <c r="O3" s="6"/>
      <c r="P3" s="6"/>
      <c r="Q3" s="6"/>
      <c r="R3" s="6"/>
      <c r="S3" s="23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23"/>
      <c r="AG3" s="5"/>
      <c r="AH3" s="6"/>
      <c r="AI3" s="6"/>
      <c r="AJ3" s="23"/>
      <c r="AK3" s="5"/>
      <c r="AL3" s="6"/>
      <c r="AM3" s="6"/>
      <c r="AN3" s="23"/>
      <c r="AO3" s="5"/>
      <c r="AP3" s="6"/>
      <c r="AQ3" s="6"/>
      <c r="AR3" s="23"/>
    </row>
    <row r="5" spans="1:1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62"/>
    </row>
    <row r="6" spans="1:15">
      <c r="A6" s="7" t="s">
        <v>18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63"/>
    </row>
    <row r="7" spans="1:15">
      <c r="A7" s="9"/>
      <c r="B7" s="10" t="s">
        <v>104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62"/>
    </row>
    <row r="8" spans="1:15">
      <c r="A8" s="9"/>
      <c r="B8" s="10" t="s">
        <v>71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62"/>
    </row>
    <row r="9" spans="1: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62"/>
    </row>
    <row r="10" spans="1:15">
      <c r="A10" s="7" t="s">
        <v>22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63"/>
    </row>
    <row r="11" spans="1:16">
      <c r="A11" s="9"/>
      <c r="B11" s="11" t="s">
        <v>23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62"/>
    </row>
    <row r="12" spans="1:16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62"/>
    </row>
    <row r="13" spans="1:15">
      <c r="A13" s="10"/>
      <c r="B13" s="10"/>
      <c r="C13" s="12" t="s">
        <v>24</v>
      </c>
      <c r="D13" s="13"/>
      <c r="E13" s="13"/>
      <c r="F13" s="13"/>
      <c r="G13" s="13"/>
      <c r="H13" s="13"/>
      <c r="I13" s="13"/>
      <c r="J13" s="13"/>
      <c r="K13" s="24"/>
      <c r="L13" s="49" t="e">
        <f>#REF!</f>
        <v>#REF!</v>
      </c>
      <c r="M13" s="13"/>
      <c r="N13" s="13"/>
      <c r="O13" s="24"/>
    </row>
    <row r="14" spans="1:15">
      <c r="A14" s="10"/>
      <c r="B14" s="10"/>
      <c r="C14" s="12" t="s">
        <v>25</v>
      </c>
      <c r="D14" s="13"/>
      <c r="E14" s="13"/>
      <c r="F14" s="13"/>
      <c r="G14" s="13"/>
      <c r="H14" s="13"/>
      <c r="I14" s="13"/>
      <c r="J14" s="13"/>
      <c r="K14" s="24"/>
      <c r="L14" s="26" t="s">
        <v>105</v>
      </c>
      <c r="M14" s="13"/>
      <c r="N14" s="13"/>
      <c r="O14" s="24"/>
    </row>
    <row r="15" spans="1:15">
      <c r="A15" s="10"/>
      <c r="B15" s="10"/>
      <c r="C15" s="12" t="s">
        <v>27</v>
      </c>
      <c r="D15" s="13"/>
      <c r="E15" s="13"/>
      <c r="F15" s="13"/>
      <c r="G15" s="13"/>
      <c r="H15" s="13"/>
      <c r="I15" s="13"/>
      <c r="J15" s="13"/>
      <c r="K15" s="24"/>
      <c r="L15" s="26" t="s">
        <v>106</v>
      </c>
      <c r="M15" s="13"/>
      <c r="N15" s="13"/>
      <c r="O15" s="24"/>
    </row>
    <row r="16" ht="170" customHeight="1" spans="1:15">
      <c r="A16" s="10"/>
      <c r="B16" s="10"/>
      <c r="C16" s="12" t="s">
        <v>29</v>
      </c>
      <c r="D16" s="13"/>
      <c r="E16" s="13"/>
      <c r="F16" s="13"/>
      <c r="G16" s="13"/>
      <c r="H16" s="13"/>
      <c r="I16" s="13"/>
      <c r="J16" s="13"/>
      <c r="K16" s="24"/>
      <c r="L16" s="26" t="s">
        <v>107</v>
      </c>
      <c r="M16" s="13"/>
      <c r="N16" s="13"/>
      <c r="O16" s="24"/>
    </row>
    <row r="17" spans="1:15">
      <c r="A17" s="10"/>
      <c r="B17" s="10"/>
      <c r="C17" s="12" t="s">
        <v>30</v>
      </c>
      <c r="D17" s="13"/>
      <c r="E17" s="13"/>
      <c r="F17" s="13"/>
      <c r="G17" s="13"/>
      <c r="H17" s="13"/>
      <c r="I17" s="13"/>
      <c r="J17" s="13"/>
      <c r="K17" s="24"/>
      <c r="L17" s="26"/>
      <c r="M17" s="13"/>
      <c r="N17" s="13"/>
      <c r="O17" s="24"/>
    </row>
    <row r="18" spans="1:15">
      <c r="A18" s="10"/>
      <c r="B18" s="10"/>
      <c r="C18" s="12" t="s">
        <v>31</v>
      </c>
      <c r="D18" s="13"/>
      <c r="E18" s="13"/>
      <c r="F18" s="13"/>
      <c r="G18" s="13"/>
      <c r="H18" s="13"/>
      <c r="I18" s="13"/>
      <c r="J18" s="13"/>
      <c r="K18" s="24"/>
      <c r="L18" s="26" t="s">
        <v>75</v>
      </c>
      <c r="M18" s="13"/>
      <c r="N18" s="13"/>
      <c r="O18" s="24"/>
    </row>
    <row r="19" spans="1:15">
      <c r="A19" s="10"/>
      <c r="B19" s="10"/>
      <c r="C19" s="14" t="s">
        <v>33</v>
      </c>
      <c r="D19" s="2"/>
      <c r="E19" s="2"/>
      <c r="F19" s="2"/>
      <c r="G19" s="2"/>
      <c r="H19" s="2"/>
      <c r="I19" s="2"/>
      <c r="J19" s="2"/>
      <c r="K19" s="19"/>
      <c r="L19" s="26">
        <v>200</v>
      </c>
      <c r="M19" s="13"/>
      <c r="N19" s="24"/>
      <c r="O19" s="64" t="s">
        <v>34</v>
      </c>
    </row>
    <row r="20" spans="1:15">
      <c r="A20" s="10"/>
      <c r="B20" s="10"/>
      <c r="C20" s="3"/>
      <c r="D20" s="4"/>
      <c r="E20" s="4"/>
      <c r="F20" s="4"/>
      <c r="G20" s="4"/>
      <c r="H20" s="4"/>
      <c r="I20" s="4"/>
      <c r="J20" s="4"/>
      <c r="K20" s="21"/>
      <c r="L20" s="26">
        <v>400</v>
      </c>
      <c r="M20" s="13"/>
      <c r="N20" s="24"/>
      <c r="O20" s="64" t="s">
        <v>76</v>
      </c>
    </row>
    <row r="21" spans="1:15">
      <c r="A21" s="10"/>
      <c r="B21" s="10"/>
      <c r="C21" s="3"/>
      <c r="D21" s="4"/>
      <c r="E21" s="4"/>
      <c r="F21" s="4"/>
      <c r="G21" s="4"/>
      <c r="H21" s="4"/>
      <c r="I21" s="4"/>
      <c r="J21" s="4"/>
      <c r="K21" s="21"/>
      <c r="L21" s="26">
        <v>401</v>
      </c>
      <c r="M21" s="13"/>
      <c r="N21" s="24"/>
      <c r="O21" s="64" t="s">
        <v>36</v>
      </c>
    </row>
    <row r="22" spans="1:15">
      <c r="A22" s="10"/>
      <c r="B22" s="10"/>
      <c r="C22" s="3"/>
      <c r="D22" s="4"/>
      <c r="E22" s="4"/>
      <c r="F22" s="4"/>
      <c r="G22" s="4"/>
      <c r="H22" s="4"/>
      <c r="I22" s="4"/>
      <c r="J22" s="4"/>
      <c r="K22" s="21"/>
      <c r="L22" s="26">
        <v>403</v>
      </c>
      <c r="M22" s="13"/>
      <c r="N22" s="24"/>
      <c r="O22" s="64" t="s">
        <v>37</v>
      </c>
    </row>
    <row r="23" spans="1:15">
      <c r="A23" s="10"/>
      <c r="B23" s="10"/>
      <c r="C23" s="3"/>
      <c r="D23" s="4"/>
      <c r="E23" s="4"/>
      <c r="F23" s="4"/>
      <c r="G23" s="4"/>
      <c r="H23" s="4"/>
      <c r="I23" s="4"/>
      <c r="J23" s="4"/>
      <c r="K23" s="21"/>
      <c r="L23" s="26">
        <v>404</v>
      </c>
      <c r="M23" s="13"/>
      <c r="N23" s="24"/>
      <c r="O23" s="64" t="s">
        <v>38</v>
      </c>
    </row>
    <row r="24" spans="1:15">
      <c r="A24" s="10"/>
      <c r="B24" s="10"/>
      <c r="C24" s="5"/>
      <c r="D24" s="6"/>
      <c r="E24" s="6"/>
      <c r="F24" s="6"/>
      <c r="G24" s="6"/>
      <c r="H24" s="6"/>
      <c r="I24" s="6"/>
      <c r="J24" s="6"/>
      <c r="K24" s="23"/>
      <c r="L24" s="27">
        <v>500</v>
      </c>
      <c r="M24" s="13"/>
      <c r="N24" s="24"/>
      <c r="O24" s="65" t="s">
        <v>39</v>
      </c>
    </row>
    <row r="25" spans="1: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9" spans="5:5">
      <c r="E29" t="s">
        <v>108</v>
      </c>
    </row>
    <row r="32" spans="5:14">
      <c r="E32" s="39"/>
      <c r="F32" s="39" t="s">
        <v>79</v>
      </c>
      <c r="G32" s="54"/>
      <c r="H32" s="54"/>
      <c r="I32" s="54"/>
      <c r="J32" s="39" t="s">
        <v>80</v>
      </c>
      <c r="K32" s="54"/>
      <c r="L32" s="54"/>
      <c r="M32" s="54"/>
      <c r="N32" s="66" t="s">
        <v>81</v>
      </c>
    </row>
    <row r="33" spans="5:14">
      <c r="E33" s="41" t="s">
        <v>83</v>
      </c>
      <c r="F33" s="17" t="s">
        <v>51</v>
      </c>
      <c r="G33" s="55"/>
      <c r="H33" s="55"/>
      <c r="I33" s="55"/>
      <c r="J33" s="17" t="s">
        <v>109</v>
      </c>
      <c r="K33" s="54"/>
      <c r="L33" s="54"/>
      <c r="M33" s="54"/>
      <c r="N33" s="66" t="s">
        <v>85</v>
      </c>
    </row>
    <row r="34" spans="5:14">
      <c r="E34" s="56" t="s">
        <v>87</v>
      </c>
      <c r="F34" s="57"/>
      <c r="G34" s="58" t="s">
        <v>51</v>
      </c>
      <c r="H34" s="58"/>
      <c r="I34" s="59"/>
      <c r="J34" s="60"/>
      <c r="K34" s="61"/>
      <c r="L34" s="61"/>
      <c r="M34" s="67" t="s">
        <v>84</v>
      </c>
      <c r="N34" s="66" t="s">
        <v>85</v>
      </c>
    </row>
    <row r="35" spans="5:14">
      <c r="E35" s="56" t="s">
        <v>53</v>
      </c>
      <c r="F35" s="57"/>
      <c r="G35" s="58" t="s">
        <v>51</v>
      </c>
      <c r="H35" s="58"/>
      <c r="I35" s="59"/>
      <c r="J35" s="60"/>
      <c r="K35" s="61"/>
      <c r="L35" s="61"/>
      <c r="M35" s="67" t="s">
        <v>84</v>
      </c>
      <c r="N35" s="66" t="s">
        <v>85</v>
      </c>
    </row>
    <row r="36" spans="5:14">
      <c r="E36" s="56" t="s">
        <v>90</v>
      </c>
      <c r="F36" s="57"/>
      <c r="G36" s="58" t="s">
        <v>51</v>
      </c>
      <c r="H36" s="58"/>
      <c r="I36" s="59"/>
      <c r="J36" s="60"/>
      <c r="K36" s="61"/>
      <c r="L36" s="61"/>
      <c r="M36" s="67" t="s">
        <v>84</v>
      </c>
      <c r="N36" s="66" t="s">
        <v>85</v>
      </c>
    </row>
    <row r="37" spans="5:14">
      <c r="E37" s="56" t="s">
        <v>59</v>
      </c>
      <c r="F37" s="57"/>
      <c r="G37" s="58" t="s">
        <v>51</v>
      </c>
      <c r="H37" s="58"/>
      <c r="I37" s="59"/>
      <c r="J37" s="60"/>
      <c r="K37" s="61"/>
      <c r="L37" s="61"/>
      <c r="M37" s="67" t="s">
        <v>84</v>
      </c>
      <c r="N37" s="66" t="s">
        <v>92</v>
      </c>
    </row>
    <row r="38" spans="5:14">
      <c r="E38" s="56" t="s">
        <v>93</v>
      </c>
      <c r="F38" s="57"/>
      <c r="G38" s="58" t="s">
        <v>51</v>
      </c>
      <c r="H38" s="58"/>
      <c r="I38" s="59"/>
      <c r="J38" s="60"/>
      <c r="K38" s="61"/>
      <c r="L38" s="61"/>
      <c r="M38" s="67" t="s">
        <v>84</v>
      </c>
      <c r="N38" s="66" t="s">
        <v>92</v>
      </c>
    </row>
    <row r="39" spans="5:14">
      <c r="E39" s="56" t="s">
        <v>94</v>
      </c>
      <c r="F39" s="57"/>
      <c r="G39" s="58" t="s">
        <v>110</v>
      </c>
      <c r="H39" s="58"/>
      <c r="I39" s="59"/>
      <c r="J39" s="60"/>
      <c r="K39" s="61"/>
      <c r="L39" s="61"/>
      <c r="M39" s="67" t="s">
        <v>84</v>
      </c>
      <c r="N39" s="66"/>
    </row>
    <row r="40" spans="5:14">
      <c r="E40" s="56" t="s">
        <v>62</v>
      </c>
      <c r="F40" s="57"/>
      <c r="G40" s="58" t="s">
        <v>47</v>
      </c>
      <c r="H40" s="58"/>
      <c r="I40" s="59"/>
      <c r="J40" s="60"/>
      <c r="K40" s="61"/>
      <c r="L40" s="61"/>
      <c r="M40" s="67" t="s">
        <v>84</v>
      </c>
      <c r="N40" s="66"/>
    </row>
    <row r="41" spans="5:14">
      <c r="E41" s="56" t="s">
        <v>65</v>
      </c>
      <c r="F41" s="57"/>
      <c r="G41" s="58" t="s">
        <v>47</v>
      </c>
      <c r="H41" s="58"/>
      <c r="I41" s="59"/>
      <c r="J41" s="60"/>
      <c r="K41" s="61"/>
      <c r="L41" s="61"/>
      <c r="M41" s="67" t="s">
        <v>84</v>
      </c>
      <c r="N41" s="66"/>
    </row>
    <row r="42" spans="5:14">
      <c r="E42" s="56" t="s">
        <v>68</v>
      </c>
      <c r="F42" s="57"/>
      <c r="G42" s="58" t="s">
        <v>51</v>
      </c>
      <c r="H42" s="58"/>
      <c r="I42" s="59"/>
      <c r="J42" s="60"/>
      <c r="K42" s="61"/>
      <c r="L42" s="61"/>
      <c r="M42" s="67" t="s">
        <v>84</v>
      </c>
      <c r="N42" s="66" t="s">
        <v>97</v>
      </c>
    </row>
    <row r="46" spans="4:4">
      <c r="D46" t="s">
        <v>40</v>
      </c>
    </row>
    <row r="49" spans="4:13">
      <c r="D49" s="44" t="s">
        <v>111</v>
      </c>
      <c r="E49" s="45" t="s">
        <v>98</v>
      </c>
      <c r="F49" s="46"/>
      <c r="G49" s="47" t="s">
        <v>99</v>
      </c>
      <c r="H49" s="48"/>
      <c r="I49" s="47" t="s">
        <v>100</v>
      </c>
      <c r="J49" s="47"/>
      <c r="K49" s="47"/>
      <c r="L49" s="47"/>
      <c r="M49" s="48"/>
    </row>
    <row r="50" spans="4:13">
      <c r="D50" s="44">
        <v>1</v>
      </c>
      <c r="E50" s="45" t="s">
        <v>112</v>
      </c>
      <c r="F50" s="46"/>
      <c r="G50" s="47" t="s">
        <v>102</v>
      </c>
      <c r="H50" s="48"/>
      <c r="I50" s="47" t="s">
        <v>113</v>
      </c>
      <c r="J50" s="47"/>
      <c r="K50" s="47"/>
      <c r="L50" s="47"/>
      <c r="M50" s="48"/>
    </row>
  </sheetData>
  <mergeCells count="42">
    <mergeCell ref="G1:K1"/>
    <mergeCell ref="L1:S1"/>
    <mergeCell ref="T1:AF1"/>
    <mergeCell ref="AG1:AJ1"/>
    <mergeCell ref="AK1:AN1"/>
    <mergeCell ref="AO1:AR1"/>
    <mergeCell ref="B7:F7"/>
    <mergeCell ref="C13:K13"/>
    <mergeCell ref="L13:O13"/>
    <mergeCell ref="C14:K14"/>
    <mergeCell ref="L14:O14"/>
    <mergeCell ref="C15:K15"/>
    <mergeCell ref="L15:O15"/>
    <mergeCell ref="C16:K16"/>
    <mergeCell ref="L16:O16"/>
    <mergeCell ref="C17:K17"/>
    <mergeCell ref="L17:O17"/>
    <mergeCell ref="C18:K18"/>
    <mergeCell ref="L18:O18"/>
    <mergeCell ref="L19:N19"/>
    <mergeCell ref="L20:N20"/>
    <mergeCell ref="L21:N21"/>
    <mergeCell ref="L22:N22"/>
    <mergeCell ref="L23:N23"/>
    <mergeCell ref="L24:N24"/>
    <mergeCell ref="F32:I32"/>
    <mergeCell ref="J32:M32"/>
    <mergeCell ref="F33:I33"/>
    <mergeCell ref="J33:M33"/>
    <mergeCell ref="E49:F49"/>
    <mergeCell ref="G49:H49"/>
    <mergeCell ref="E50:F50"/>
    <mergeCell ref="G50:H50"/>
    <mergeCell ref="C19:K24"/>
    <mergeCell ref="O11:P12"/>
    <mergeCell ref="A1:F3"/>
    <mergeCell ref="G2:K3"/>
    <mergeCell ref="L2:S3"/>
    <mergeCell ref="T2:AF3"/>
    <mergeCell ref="AG2:AJ3"/>
    <mergeCell ref="AK2:AN3"/>
    <mergeCell ref="AO2:AR3"/>
  </mergeCells>
  <hyperlinks>
    <hyperlink ref="T2" location="null!A1" display="Risk &amp; Issue list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7"/>
  <sheetViews>
    <sheetView topLeftCell="L1" workbookViewId="0">
      <selection activeCell="AK2" sqref="AK2:AN3"/>
    </sheetView>
  </sheetViews>
  <sheetFormatPr defaultColWidth="9" defaultRowHeight="14"/>
  <cols>
    <col min="4" max="4" width="5.9765625" customWidth="1"/>
    <col min="5" max="5" width="0.2578125" hidden="1" customWidth="1"/>
    <col min="6" max="6" width="9" hidden="1" customWidth="1"/>
    <col min="9" max="9" width="5.8515625" customWidth="1"/>
    <col min="10" max="10" width="8.078125" hidden="1" customWidth="1"/>
    <col min="11" max="11" width="9" hidden="1" customWidth="1"/>
    <col min="14" max="14" width="21.09375" customWidth="1"/>
    <col min="15" max="15" width="1.296875" hidden="1" customWidth="1"/>
    <col min="16" max="16" width="1.171875" hidden="1" customWidth="1"/>
    <col min="17" max="17" width="5.3359375" hidden="1" customWidth="1"/>
    <col min="18" max="19" width="9" hidden="1" customWidth="1"/>
    <col min="24" max="24" width="5.859375" customWidth="1"/>
    <col min="25" max="25" width="8.8515625" hidden="1" customWidth="1"/>
    <col min="26" max="26" width="9" hidden="1" customWidth="1"/>
    <col min="27" max="27" width="3.6328125" hidden="1" customWidth="1"/>
    <col min="28" max="32" width="9" hidden="1" customWidth="1"/>
    <col min="35" max="35" width="2.6015625" customWidth="1"/>
    <col min="36" max="36" width="4.1640625" hidden="1" customWidth="1"/>
    <col min="38" max="38" width="7.15625" customWidth="1"/>
    <col min="39" max="39" width="9" hidden="1" customWidth="1"/>
    <col min="40" max="40" width="3.3828125" hidden="1" customWidth="1"/>
    <col min="43" max="43" width="5.6015625" customWidth="1"/>
    <col min="44" max="44" width="9" hidden="1" customWidth="1"/>
  </cols>
  <sheetData>
    <row r="1" spans="1:44">
      <c r="A1" s="1" t="str">
        <f>'[1]Record Of Change'!A1</f>
        <v>User System</v>
      </c>
      <c r="B1" s="2"/>
      <c r="C1" s="2"/>
      <c r="D1" s="2"/>
      <c r="E1" s="2"/>
      <c r="F1" s="19"/>
      <c r="G1" s="20" t="s">
        <v>9</v>
      </c>
      <c r="H1" s="13"/>
      <c r="I1" s="13"/>
      <c r="J1" s="13"/>
      <c r="K1" s="24"/>
      <c r="L1" s="20" t="s">
        <v>10</v>
      </c>
      <c r="M1" s="13"/>
      <c r="N1" s="13"/>
      <c r="O1" s="13"/>
      <c r="P1" s="13"/>
      <c r="Q1" s="13"/>
      <c r="R1" s="13"/>
      <c r="S1" s="24"/>
      <c r="T1" s="20" t="s">
        <v>11</v>
      </c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24"/>
      <c r="AG1" s="20" t="s">
        <v>12</v>
      </c>
      <c r="AH1" s="13"/>
      <c r="AI1" s="13"/>
      <c r="AJ1" s="24"/>
      <c r="AK1" s="36" t="s">
        <v>13</v>
      </c>
      <c r="AL1" s="13"/>
      <c r="AM1" s="13"/>
      <c r="AN1" s="24"/>
      <c r="AO1" s="20" t="s">
        <v>14</v>
      </c>
      <c r="AP1" s="13"/>
      <c r="AQ1" s="13"/>
      <c r="AR1" s="24"/>
    </row>
    <row r="2" spans="1:44">
      <c r="A2" s="3"/>
      <c r="B2" s="4"/>
      <c r="C2" s="4"/>
      <c r="D2" s="4"/>
      <c r="E2" s="4"/>
      <c r="F2" s="21"/>
      <c r="G2" s="22" t="str">
        <f>[1]Cover!F2</f>
        <v>API Design</v>
      </c>
      <c r="H2" s="2"/>
      <c r="I2" s="2"/>
      <c r="J2" s="2"/>
      <c r="K2" s="19"/>
      <c r="L2" s="22" t="str">
        <f>[1]Cover!D20</f>
        <v>API_US_003</v>
      </c>
      <c r="M2" s="2"/>
      <c r="N2" s="2"/>
      <c r="O2" s="2"/>
      <c r="P2" s="2"/>
      <c r="Q2" s="2"/>
      <c r="R2" s="2"/>
      <c r="S2" s="19"/>
      <c r="T2" s="22" t="str">
        <f>[1]Cover!L20</f>
        <v>Delete User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19"/>
      <c r="AG2" s="22" t="s">
        <v>114</v>
      </c>
      <c r="AH2" s="2"/>
      <c r="AI2" s="2"/>
      <c r="AJ2" s="19"/>
      <c r="AK2" s="37">
        <v>45240</v>
      </c>
      <c r="AL2" s="2"/>
      <c r="AM2" s="2"/>
      <c r="AN2" s="19"/>
      <c r="AO2" s="22" t="s">
        <v>17</v>
      </c>
      <c r="AP2" s="2"/>
      <c r="AQ2" s="2"/>
      <c r="AR2" s="19"/>
    </row>
    <row r="3" spans="1:44">
      <c r="A3" s="5"/>
      <c r="B3" s="6"/>
      <c r="C3" s="6"/>
      <c r="D3" s="6"/>
      <c r="E3" s="6"/>
      <c r="F3" s="23"/>
      <c r="G3" s="5"/>
      <c r="H3" s="6"/>
      <c r="I3" s="6"/>
      <c r="J3" s="6"/>
      <c r="K3" s="23"/>
      <c r="L3" s="5"/>
      <c r="M3" s="6"/>
      <c r="N3" s="6"/>
      <c r="O3" s="6"/>
      <c r="P3" s="6"/>
      <c r="Q3" s="6"/>
      <c r="R3" s="6"/>
      <c r="S3" s="23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23"/>
      <c r="AG3" s="5"/>
      <c r="AH3" s="6"/>
      <c r="AI3" s="6"/>
      <c r="AJ3" s="23"/>
      <c r="AK3" s="5"/>
      <c r="AL3" s="6"/>
      <c r="AM3" s="6"/>
      <c r="AN3" s="23"/>
      <c r="AO3" s="5"/>
      <c r="AP3" s="6"/>
      <c r="AQ3" s="6"/>
      <c r="AR3" s="23"/>
    </row>
    <row r="6" spans="1:44">
      <c r="A6" s="7" t="s">
        <v>18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>
      <c r="A7" s="9"/>
      <c r="B7" s="10" t="s">
        <v>115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>
      <c r="A8" s="9"/>
      <c r="B8" s="10" t="s">
        <v>71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spans="1:44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</row>
    <row r="10" spans="1:44">
      <c r="A10" s="7" t="s">
        <v>22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2" spans="1:43">
      <c r="A12" s="11" t="s">
        <v>23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</row>
    <row r="13" spans="1:4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</row>
    <row r="14" spans="1:43">
      <c r="A14" s="10"/>
      <c r="B14" s="12" t="s">
        <v>24</v>
      </c>
      <c r="C14" s="13"/>
      <c r="D14" s="13"/>
      <c r="E14" s="13"/>
      <c r="F14" s="13"/>
      <c r="G14" s="13"/>
      <c r="H14" s="13"/>
      <c r="I14" s="13"/>
      <c r="J14" s="24"/>
      <c r="K14" s="49">
        <f>S4</f>
        <v>0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24"/>
    </row>
    <row r="15" spans="1:43">
      <c r="A15" s="10"/>
      <c r="B15" s="12" t="s">
        <v>25</v>
      </c>
      <c r="C15" s="13"/>
      <c r="D15" s="13"/>
      <c r="E15" s="13"/>
      <c r="F15" s="13"/>
      <c r="G15" s="13"/>
      <c r="H15" s="13"/>
      <c r="I15" s="13"/>
      <c r="J15" s="24"/>
      <c r="K15" s="26" t="s">
        <v>116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24"/>
    </row>
    <row r="16" spans="1:43">
      <c r="A16" s="10"/>
      <c r="B16" s="12" t="s">
        <v>27</v>
      </c>
      <c r="C16" s="13"/>
      <c r="D16" s="13"/>
      <c r="E16" s="13"/>
      <c r="F16" s="13"/>
      <c r="G16" s="13"/>
      <c r="H16" s="13"/>
      <c r="I16" s="13"/>
      <c r="J16" s="24"/>
      <c r="K16" s="26" t="s">
        <v>117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24"/>
    </row>
    <row r="17" spans="1:43">
      <c r="A17" s="10"/>
      <c r="B17" s="12" t="s">
        <v>29</v>
      </c>
      <c r="C17" s="13"/>
      <c r="D17" s="13"/>
      <c r="E17" s="13"/>
      <c r="F17" s="13"/>
      <c r="G17" s="13"/>
      <c r="H17" s="13"/>
      <c r="I17" s="13"/>
      <c r="J17" s="24"/>
      <c r="K17" s="26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24"/>
    </row>
    <row r="18" spans="1:43">
      <c r="A18" s="10"/>
      <c r="B18" s="12" t="s">
        <v>30</v>
      </c>
      <c r="C18" s="13"/>
      <c r="D18" s="13"/>
      <c r="E18" s="13"/>
      <c r="F18" s="13"/>
      <c r="G18" s="13"/>
      <c r="H18" s="13"/>
      <c r="I18" s="13"/>
      <c r="J18" s="24"/>
      <c r="K18" s="26" t="s">
        <v>118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24"/>
    </row>
    <row r="19" spans="1:43">
      <c r="A19" s="10"/>
      <c r="B19" s="12" t="s">
        <v>119</v>
      </c>
      <c r="C19" s="13"/>
      <c r="D19" s="13"/>
      <c r="E19" s="13"/>
      <c r="F19" s="13"/>
      <c r="G19" s="13"/>
      <c r="H19" s="13"/>
      <c r="I19" s="13"/>
      <c r="J19" s="24"/>
      <c r="K19" s="26" t="s">
        <v>75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24"/>
    </row>
    <row r="20" spans="1:43">
      <c r="A20" s="10"/>
      <c r="B20" s="14" t="s">
        <v>33</v>
      </c>
      <c r="C20" s="2"/>
      <c r="D20" s="2"/>
      <c r="E20" s="2"/>
      <c r="F20" s="2"/>
      <c r="G20" s="2"/>
      <c r="H20" s="2"/>
      <c r="I20" s="2"/>
      <c r="J20" s="19"/>
      <c r="K20" s="26">
        <v>200</v>
      </c>
      <c r="L20" s="13"/>
      <c r="M20" s="24"/>
      <c r="N20" s="26" t="s">
        <v>34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24"/>
    </row>
    <row r="21" spans="1:43">
      <c r="A21" s="10"/>
      <c r="B21" s="3"/>
      <c r="C21" s="4"/>
      <c r="D21" s="4"/>
      <c r="E21" s="4"/>
      <c r="F21" s="4"/>
      <c r="G21" s="4"/>
      <c r="H21" s="4"/>
      <c r="I21" s="4"/>
      <c r="J21" s="21"/>
      <c r="K21" s="26">
        <v>400</v>
      </c>
      <c r="L21" s="13"/>
      <c r="M21" s="24"/>
      <c r="N21" s="26" t="s">
        <v>120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24"/>
    </row>
    <row r="22" spans="1:43">
      <c r="A22" s="10"/>
      <c r="B22" s="3"/>
      <c r="C22" s="4"/>
      <c r="D22" s="4"/>
      <c r="E22" s="4"/>
      <c r="F22" s="4"/>
      <c r="G22" s="4"/>
      <c r="H22" s="4"/>
      <c r="I22" s="4"/>
      <c r="J22" s="21"/>
      <c r="K22" s="26">
        <v>401</v>
      </c>
      <c r="L22" s="13"/>
      <c r="M22" s="24"/>
      <c r="N22" s="26" t="s">
        <v>36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24"/>
    </row>
    <row r="23" spans="1:43">
      <c r="A23" s="10"/>
      <c r="B23" s="3"/>
      <c r="C23" s="4"/>
      <c r="D23" s="4"/>
      <c r="E23" s="4"/>
      <c r="F23" s="4"/>
      <c r="G23" s="4"/>
      <c r="H23" s="4"/>
      <c r="I23" s="4"/>
      <c r="J23" s="21"/>
      <c r="K23" s="26">
        <v>403</v>
      </c>
      <c r="L23" s="13"/>
      <c r="M23" s="24"/>
      <c r="N23" s="26" t="s">
        <v>37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24"/>
    </row>
    <row r="24" spans="1:43">
      <c r="A24" s="10"/>
      <c r="B24" s="3"/>
      <c r="C24" s="4"/>
      <c r="D24" s="4"/>
      <c r="E24" s="4"/>
      <c r="F24" s="4"/>
      <c r="G24" s="4"/>
      <c r="H24" s="4"/>
      <c r="I24" s="4"/>
      <c r="J24" s="21"/>
      <c r="K24" s="26">
        <v>404</v>
      </c>
      <c r="L24" s="13"/>
      <c r="M24" s="24"/>
      <c r="N24" s="26" t="s">
        <v>38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24"/>
    </row>
    <row r="25" spans="1:43">
      <c r="A25" s="10"/>
      <c r="B25" s="5"/>
      <c r="C25" s="6"/>
      <c r="D25" s="6"/>
      <c r="E25" s="6"/>
      <c r="F25" s="6"/>
      <c r="G25" s="6"/>
      <c r="H25" s="6"/>
      <c r="I25" s="6"/>
      <c r="J25" s="23"/>
      <c r="K25" s="27">
        <v>500</v>
      </c>
      <c r="L25" s="13"/>
      <c r="M25" s="24"/>
      <c r="N25" s="27" t="s">
        <v>39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24"/>
    </row>
    <row r="29" spans="2:43">
      <c r="B29" s="11" t="s">
        <v>121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</row>
    <row r="30" spans="2:43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</row>
    <row r="31" spans="2:43">
      <c r="B31" s="39"/>
      <c r="C31" s="40" t="s">
        <v>122</v>
      </c>
      <c r="D31" s="13"/>
      <c r="E31" s="13"/>
      <c r="F31" s="13"/>
      <c r="G31" s="13"/>
      <c r="H31" s="13"/>
      <c r="I31" s="13"/>
      <c r="J31" s="24"/>
      <c r="K31" s="40" t="s">
        <v>79</v>
      </c>
      <c r="L31" s="13"/>
      <c r="M31" s="13"/>
      <c r="N31" s="24"/>
      <c r="O31" s="40" t="s">
        <v>80</v>
      </c>
      <c r="P31" s="13"/>
      <c r="Q31" s="13"/>
      <c r="R31" s="24"/>
      <c r="S31" s="40" t="s">
        <v>123</v>
      </c>
      <c r="T31" s="13"/>
      <c r="U31" s="13"/>
      <c r="V31" s="24"/>
      <c r="W31" s="51"/>
      <c r="X31" s="31"/>
      <c r="Y31" s="31"/>
      <c r="Z31" s="33"/>
      <c r="AA31" s="51"/>
      <c r="AB31" s="31"/>
      <c r="AC31" s="31"/>
      <c r="AD31" s="33"/>
      <c r="AE31" s="51"/>
      <c r="AF31" s="31"/>
      <c r="AG31" s="31"/>
      <c r="AH31" s="38"/>
      <c r="AI31" s="52"/>
      <c r="AJ31" s="31"/>
      <c r="AK31" s="31"/>
      <c r="AL31" s="31"/>
      <c r="AM31" s="31"/>
      <c r="AN31" s="31"/>
      <c r="AO31" s="31"/>
      <c r="AP31" s="31"/>
      <c r="AQ31" s="38"/>
    </row>
    <row r="32" spans="2:43">
      <c r="B32" s="41" t="s">
        <v>82</v>
      </c>
      <c r="C32" s="29" t="s">
        <v>46</v>
      </c>
      <c r="D32" s="13"/>
      <c r="E32" s="13"/>
      <c r="F32" s="13"/>
      <c r="G32" s="13"/>
      <c r="H32" s="13"/>
      <c r="I32" s="13"/>
      <c r="J32" s="24"/>
      <c r="K32" s="29" t="s">
        <v>124</v>
      </c>
      <c r="L32" s="13"/>
      <c r="M32" s="13"/>
      <c r="N32" s="24"/>
      <c r="O32" s="29" t="s">
        <v>84</v>
      </c>
      <c r="P32" s="13"/>
      <c r="Q32" s="13"/>
      <c r="R32" s="24"/>
      <c r="S32" s="29" t="s">
        <v>84</v>
      </c>
      <c r="T32" s="13"/>
      <c r="U32" s="13"/>
      <c r="V32" s="24"/>
      <c r="W32" s="32"/>
      <c r="X32" s="31"/>
      <c r="Y32" s="31"/>
      <c r="Z32" s="33"/>
      <c r="AA32" s="32"/>
      <c r="AB32" s="31"/>
      <c r="AC32" s="31"/>
      <c r="AD32" s="33"/>
      <c r="AE32" s="32"/>
      <c r="AF32" s="31"/>
      <c r="AG32" s="31"/>
      <c r="AH32" s="38"/>
      <c r="AI32" s="53"/>
      <c r="AJ32" s="31"/>
      <c r="AK32" s="31"/>
      <c r="AL32" s="31"/>
      <c r="AM32" s="31"/>
      <c r="AN32" s="31"/>
      <c r="AO32" s="31"/>
      <c r="AP32" s="31"/>
      <c r="AQ32" s="38"/>
    </row>
    <row r="33" spans="2:43"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</row>
    <row r="34" spans="2:43">
      <c r="B34" s="11" t="s">
        <v>40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</row>
    <row r="35" spans="2:43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</row>
    <row r="36" spans="2:11">
      <c r="B36" s="44" t="s">
        <v>111</v>
      </c>
      <c r="C36" s="45" t="s">
        <v>98</v>
      </c>
      <c r="D36" s="46"/>
      <c r="E36" s="47" t="s">
        <v>99</v>
      </c>
      <c r="F36" s="48"/>
      <c r="G36" s="47" t="s">
        <v>100</v>
      </c>
      <c r="H36" s="47"/>
      <c r="I36" s="48"/>
      <c r="J36" s="47"/>
      <c r="K36" s="48"/>
    </row>
    <row r="37" spans="2:11">
      <c r="B37" s="44">
        <v>1</v>
      </c>
      <c r="C37" s="45" t="s">
        <v>125</v>
      </c>
      <c r="D37" s="46"/>
      <c r="E37" s="47" t="s">
        <v>102</v>
      </c>
      <c r="F37" s="48"/>
      <c r="G37" s="47" t="s">
        <v>126</v>
      </c>
      <c r="H37" s="47"/>
      <c r="I37" s="48"/>
      <c r="J37" s="47"/>
      <c r="K37" s="48"/>
    </row>
  </sheetData>
  <mergeCells count="59">
    <mergeCell ref="G1:K1"/>
    <mergeCell ref="L1:S1"/>
    <mergeCell ref="T1:AF1"/>
    <mergeCell ref="AG1:AJ1"/>
    <mergeCell ref="AK1:AN1"/>
    <mergeCell ref="AO1:AR1"/>
    <mergeCell ref="B14:J14"/>
    <mergeCell ref="K14:AQ14"/>
    <mergeCell ref="B15:J15"/>
    <mergeCell ref="K15:AQ15"/>
    <mergeCell ref="B16:J16"/>
    <mergeCell ref="K16:AQ16"/>
    <mergeCell ref="B17:J17"/>
    <mergeCell ref="K17:AQ17"/>
    <mergeCell ref="B18:J18"/>
    <mergeCell ref="K18:AQ18"/>
    <mergeCell ref="B19:J19"/>
    <mergeCell ref="K19:AQ19"/>
    <mergeCell ref="K20:M20"/>
    <mergeCell ref="N20:AQ20"/>
    <mergeCell ref="K21:M21"/>
    <mergeCell ref="N21:AQ21"/>
    <mergeCell ref="K22:M22"/>
    <mergeCell ref="N22:AQ22"/>
    <mergeCell ref="K23:M23"/>
    <mergeCell ref="N23:AQ23"/>
    <mergeCell ref="K24:M24"/>
    <mergeCell ref="N24:AQ24"/>
    <mergeCell ref="K25:M25"/>
    <mergeCell ref="N25:AQ25"/>
    <mergeCell ref="C31:J31"/>
    <mergeCell ref="K31:N31"/>
    <mergeCell ref="O31:R31"/>
    <mergeCell ref="S31:V31"/>
    <mergeCell ref="W31:Z31"/>
    <mergeCell ref="AA31:AD31"/>
    <mergeCell ref="AE31:AH31"/>
    <mergeCell ref="AI31:AQ31"/>
    <mergeCell ref="C32:J32"/>
    <mergeCell ref="K32:N32"/>
    <mergeCell ref="O32:R32"/>
    <mergeCell ref="S32:V32"/>
    <mergeCell ref="W32:Z32"/>
    <mergeCell ref="AA32:AD32"/>
    <mergeCell ref="AE32:AH32"/>
    <mergeCell ref="AI32:AQ32"/>
    <mergeCell ref="C36:D36"/>
    <mergeCell ref="E36:F36"/>
    <mergeCell ref="C37:D37"/>
    <mergeCell ref="E37:F37"/>
    <mergeCell ref="G37:I37"/>
    <mergeCell ref="A1:F3"/>
    <mergeCell ref="G2:K3"/>
    <mergeCell ref="L2:S3"/>
    <mergeCell ref="T2:AF3"/>
    <mergeCell ref="AG2:AJ3"/>
    <mergeCell ref="AK2:AN3"/>
    <mergeCell ref="AO2:AR3"/>
    <mergeCell ref="B20:J25"/>
  </mergeCells>
  <dataValidations count="2">
    <dataValidation type="list" allowBlank="1" showErrorMessage="1" sqref="W33:AB33">
      <formula1>"〇,-"</formula1>
    </dataValidation>
    <dataValidation type="list" allowBlank="1" showErrorMessage="1" sqref="S33:V33">
      <formula1>"String,Number,Object,-"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1"/>
  <sheetViews>
    <sheetView topLeftCell="O1" workbookViewId="0">
      <selection activeCell="AK2" sqref="AK2:AN3"/>
    </sheetView>
  </sheetViews>
  <sheetFormatPr defaultColWidth="9" defaultRowHeight="14"/>
  <cols>
    <col min="3" max="3" width="6.2421875" customWidth="1"/>
    <col min="4" max="4" width="5.71875" hidden="1" customWidth="1"/>
    <col min="5" max="6" width="9" hidden="1" customWidth="1"/>
    <col min="9" max="9" width="7.8046875" customWidth="1"/>
    <col min="10" max="11" width="9" hidden="1" customWidth="1"/>
    <col min="15" max="15" width="8.5859375" customWidth="1"/>
    <col min="16" max="16" width="1.2890625" hidden="1" customWidth="1"/>
    <col min="17" max="17" width="5.9921875" hidden="1" customWidth="1"/>
    <col min="18" max="19" width="9" hidden="1" customWidth="1"/>
    <col min="25" max="25" width="5.7265625" customWidth="1"/>
    <col min="26" max="27" width="9" hidden="1" customWidth="1"/>
    <col min="28" max="28" width="4.546875" hidden="1" customWidth="1"/>
    <col min="29" max="32" width="9" hidden="1" customWidth="1"/>
    <col min="40" max="40" width="9" hidden="1" customWidth="1"/>
    <col min="44" max="44" width="0.265625" customWidth="1"/>
  </cols>
  <sheetData>
    <row r="1" spans="1:44">
      <c r="A1" s="1" t="str">
        <f>'[1]Record Of Change'!A1</f>
        <v>User System</v>
      </c>
      <c r="B1" s="2"/>
      <c r="C1" s="2"/>
      <c r="D1" s="2"/>
      <c r="E1" s="2"/>
      <c r="F1" s="19"/>
      <c r="G1" s="20" t="s">
        <v>9</v>
      </c>
      <c r="H1" s="13"/>
      <c r="I1" s="13"/>
      <c r="J1" s="13"/>
      <c r="K1" s="24"/>
      <c r="L1" s="20" t="s">
        <v>10</v>
      </c>
      <c r="M1" s="13"/>
      <c r="N1" s="13"/>
      <c r="O1" s="13"/>
      <c r="P1" s="13"/>
      <c r="Q1" s="13"/>
      <c r="R1" s="13"/>
      <c r="S1" s="24"/>
      <c r="T1" s="20" t="s">
        <v>11</v>
      </c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24"/>
      <c r="AG1" s="20" t="s">
        <v>12</v>
      </c>
      <c r="AH1" s="13"/>
      <c r="AI1" s="13"/>
      <c r="AJ1" s="24"/>
      <c r="AK1" s="36" t="s">
        <v>13</v>
      </c>
      <c r="AL1" s="13"/>
      <c r="AM1" s="13"/>
      <c r="AN1" s="24"/>
      <c r="AO1" s="20" t="s">
        <v>14</v>
      </c>
      <c r="AP1" s="13"/>
      <c r="AQ1" s="13"/>
      <c r="AR1" s="24"/>
    </row>
    <row r="2" spans="1:44">
      <c r="A2" s="3"/>
      <c r="B2" s="4"/>
      <c r="C2" s="4"/>
      <c r="D2" s="4"/>
      <c r="E2" s="4"/>
      <c r="F2" s="21"/>
      <c r="G2" s="22" t="str">
        <f>[1]Cover!F2</f>
        <v>API Design</v>
      </c>
      <c r="H2" s="2"/>
      <c r="I2" s="2"/>
      <c r="J2" s="2"/>
      <c r="K2" s="19"/>
      <c r="L2" s="22" t="str">
        <f>[1]Cover!D18</f>
        <v>API_US_001</v>
      </c>
      <c r="M2" s="2"/>
      <c r="N2" s="2"/>
      <c r="O2" s="2"/>
      <c r="P2" s="2"/>
      <c r="Q2" s="2"/>
      <c r="R2" s="2"/>
      <c r="S2" s="19"/>
      <c r="T2" s="28" t="s">
        <v>15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19"/>
      <c r="AG2" s="22" t="s">
        <v>16</v>
      </c>
      <c r="AH2" s="2"/>
      <c r="AI2" s="2"/>
      <c r="AJ2" s="19"/>
      <c r="AK2" s="37">
        <v>45240</v>
      </c>
      <c r="AL2" s="2"/>
      <c r="AM2" s="2"/>
      <c r="AN2" s="19"/>
      <c r="AO2" s="22" t="s">
        <v>17</v>
      </c>
      <c r="AP2" s="2"/>
      <c r="AQ2" s="2"/>
      <c r="AR2" s="19"/>
    </row>
    <row r="3" spans="1:44">
      <c r="A3" s="5"/>
      <c r="B3" s="6"/>
      <c r="C3" s="6"/>
      <c r="D3" s="6"/>
      <c r="E3" s="6"/>
      <c r="F3" s="23"/>
      <c r="G3" s="5"/>
      <c r="H3" s="6"/>
      <c r="I3" s="6"/>
      <c r="J3" s="6"/>
      <c r="K3" s="23"/>
      <c r="L3" s="5"/>
      <c r="M3" s="6"/>
      <c r="N3" s="6"/>
      <c r="O3" s="6"/>
      <c r="P3" s="6"/>
      <c r="Q3" s="6"/>
      <c r="R3" s="6"/>
      <c r="S3" s="23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23"/>
      <c r="AG3" s="5"/>
      <c r="AH3" s="6"/>
      <c r="AI3" s="6"/>
      <c r="AJ3" s="23"/>
      <c r="AK3" s="5"/>
      <c r="AL3" s="6"/>
      <c r="AM3" s="6"/>
      <c r="AN3" s="23"/>
      <c r="AO3" s="5"/>
      <c r="AP3" s="6"/>
      <c r="AQ3" s="6"/>
      <c r="AR3" s="23"/>
    </row>
    <row r="6" spans="1:44">
      <c r="A6" s="7" t="s">
        <v>18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 t="s">
        <v>19</v>
      </c>
      <c r="AL6" s="8"/>
      <c r="AM6" s="8"/>
      <c r="AN6" s="8"/>
      <c r="AO6" s="8"/>
      <c r="AP6" s="8"/>
      <c r="AQ6" s="8"/>
      <c r="AR6" s="8"/>
    </row>
    <row r="7" spans="1:44">
      <c r="A7" s="9"/>
      <c r="B7" s="10" t="s">
        <v>20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>
      <c r="A8" s="9"/>
      <c r="B8" s="10" t="s">
        <v>21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spans="1:44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</row>
    <row r="10" spans="1:44">
      <c r="A10" s="7" t="s">
        <v>22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2" spans="2:3">
      <c r="B12" s="11" t="s">
        <v>23</v>
      </c>
      <c r="C12" s="10"/>
    </row>
    <row r="13" spans="2:43">
      <c r="B13" s="12" t="s">
        <v>24</v>
      </c>
      <c r="C13" s="13"/>
      <c r="D13" s="13"/>
      <c r="E13" s="13"/>
      <c r="F13" s="13"/>
      <c r="G13" s="13"/>
      <c r="H13" s="13"/>
      <c r="I13" s="13"/>
      <c r="J13" s="24"/>
      <c r="K13" s="25" t="s">
        <v>15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24"/>
    </row>
    <row r="14" spans="2:43">
      <c r="B14" s="12" t="s">
        <v>25</v>
      </c>
      <c r="C14" s="13"/>
      <c r="D14" s="13"/>
      <c r="E14" s="13"/>
      <c r="F14" s="13"/>
      <c r="G14" s="13"/>
      <c r="H14" s="13"/>
      <c r="I14" s="13"/>
      <c r="J14" s="24"/>
      <c r="K14" s="26" t="s">
        <v>127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24"/>
    </row>
    <row r="15" spans="2:43">
      <c r="B15" s="12" t="s">
        <v>27</v>
      </c>
      <c r="C15" s="13"/>
      <c r="D15" s="13"/>
      <c r="E15" s="13"/>
      <c r="F15" s="13"/>
      <c r="G15" s="13"/>
      <c r="H15" s="13"/>
      <c r="I15" s="13"/>
      <c r="J15" s="24"/>
      <c r="K15" s="26" t="s">
        <v>28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24"/>
    </row>
    <row r="16" spans="2:43">
      <c r="B16" s="12" t="s">
        <v>29</v>
      </c>
      <c r="C16" s="13"/>
      <c r="D16" s="13"/>
      <c r="E16" s="13"/>
      <c r="F16" s="13"/>
      <c r="G16" s="13"/>
      <c r="H16" s="13"/>
      <c r="I16" s="13"/>
      <c r="J16" s="24"/>
      <c r="K16" s="26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24"/>
    </row>
    <row r="17" spans="2:43">
      <c r="B17" s="12" t="s">
        <v>30</v>
      </c>
      <c r="C17" s="13"/>
      <c r="D17" s="13"/>
      <c r="E17" s="13"/>
      <c r="F17" s="13"/>
      <c r="G17" s="13"/>
      <c r="H17" s="13"/>
      <c r="I17" s="13"/>
      <c r="J17" s="24"/>
      <c r="K17" s="26" t="s">
        <v>46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24"/>
    </row>
    <row r="18" spans="2:43">
      <c r="B18" s="12" t="s">
        <v>31</v>
      </c>
      <c r="C18" s="13"/>
      <c r="D18" s="13"/>
      <c r="E18" s="13"/>
      <c r="F18" s="13"/>
      <c r="G18" s="13"/>
      <c r="H18" s="13"/>
      <c r="I18" s="13"/>
      <c r="J18" s="24"/>
      <c r="K18" s="26" t="s">
        <v>32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24"/>
    </row>
    <row r="19" spans="2:43">
      <c r="B19" s="14" t="s">
        <v>33</v>
      </c>
      <c r="C19" s="2"/>
      <c r="D19" s="2"/>
      <c r="E19" s="2"/>
      <c r="F19" s="2"/>
      <c r="G19" s="2"/>
      <c r="H19" s="2"/>
      <c r="I19" s="2"/>
      <c r="J19" s="19"/>
      <c r="K19" s="26">
        <v>200</v>
      </c>
      <c r="L19" s="13"/>
      <c r="M19" s="24"/>
      <c r="N19" s="26" t="s">
        <v>34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24"/>
    </row>
    <row r="20" spans="2:43">
      <c r="B20" s="3"/>
      <c r="C20" s="4"/>
      <c r="D20" s="4"/>
      <c r="E20" s="4"/>
      <c r="F20" s="4"/>
      <c r="G20" s="4"/>
      <c r="H20" s="4"/>
      <c r="I20" s="4"/>
      <c r="J20" s="21"/>
      <c r="K20" s="26">
        <v>400</v>
      </c>
      <c r="L20" s="13"/>
      <c r="M20" s="24"/>
      <c r="N20" s="26" t="s">
        <v>35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24"/>
    </row>
    <row r="21" spans="2:43">
      <c r="B21" s="3"/>
      <c r="C21" s="4"/>
      <c r="D21" s="4"/>
      <c r="E21" s="4"/>
      <c r="F21" s="4"/>
      <c r="G21" s="4"/>
      <c r="H21" s="4"/>
      <c r="I21" s="4"/>
      <c r="J21" s="21"/>
      <c r="K21" s="26">
        <v>401</v>
      </c>
      <c r="L21" s="13"/>
      <c r="M21" s="24"/>
      <c r="N21" s="26" t="s">
        <v>36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24"/>
    </row>
    <row r="22" spans="2:43">
      <c r="B22" s="3"/>
      <c r="C22" s="4"/>
      <c r="D22" s="4"/>
      <c r="E22" s="4"/>
      <c r="F22" s="4"/>
      <c r="G22" s="4"/>
      <c r="H22" s="4"/>
      <c r="I22" s="4"/>
      <c r="J22" s="21"/>
      <c r="K22" s="26">
        <v>403</v>
      </c>
      <c r="L22" s="13"/>
      <c r="M22" s="24"/>
      <c r="N22" s="26" t="s">
        <v>37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24"/>
    </row>
    <row r="23" spans="2:43">
      <c r="B23" s="3"/>
      <c r="C23" s="4"/>
      <c r="D23" s="4"/>
      <c r="E23" s="4"/>
      <c r="F23" s="4"/>
      <c r="G23" s="4"/>
      <c r="H23" s="4"/>
      <c r="I23" s="4"/>
      <c r="J23" s="21"/>
      <c r="K23" s="26">
        <v>404</v>
      </c>
      <c r="L23" s="13"/>
      <c r="M23" s="24"/>
      <c r="N23" s="26" t="s">
        <v>38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24"/>
    </row>
    <row r="24" spans="2:43">
      <c r="B24" s="5"/>
      <c r="C24" s="6"/>
      <c r="D24" s="6"/>
      <c r="E24" s="6"/>
      <c r="F24" s="6"/>
      <c r="G24" s="6"/>
      <c r="H24" s="6"/>
      <c r="I24" s="6"/>
      <c r="J24" s="23"/>
      <c r="K24" s="27">
        <v>500</v>
      </c>
      <c r="L24" s="13"/>
      <c r="M24" s="24"/>
      <c r="N24" s="27" t="s">
        <v>39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24"/>
    </row>
    <row r="28" spans="2:43">
      <c r="B28" s="11" t="s">
        <v>40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</row>
    <row r="29" spans="2:43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</row>
    <row r="30" spans="2:43">
      <c r="B30" s="15" t="s">
        <v>41</v>
      </c>
      <c r="C30" s="16" t="s">
        <v>42</v>
      </c>
      <c r="D30" s="13"/>
      <c r="E30" s="13"/>
      <c r="F30" s="13"/>
      <c r="G30" s="13"/>
      <c r="H30" s="13"/>
      <c r="I30" s="13"/>
      <c r="J30" s="24"/>
      <c r="K30" s="16" t="s">
        <v>43</v>
      </c>
      <c r="L30" s="13"/>
      <c r="M30" s="13"/>
      <c r="N30" s="13"/>
      <c r="O30" s="13"/>
      <c r="P30" s="13"/>
      <c r="Q30" s="13"/>
      <c r="R30" s="24"/>
      <c r="S30" s="16" t="s">
        <v>79</v>
      </c>
      <c r="T30" s="13"/>
      <c r="U30" s="13"/>
      <c r="V30" s="24"/>
      <c r="W30" s="30"/>
      <c r="X30" s="31"/>
      <c r="Y30" s="31"/>
      <c r="Z30" s="33"/>
      <c r="AA30" s="30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8"/>
    </row>
    <row r="31" spans="2:43">
      <c r="B31" s="17" t="s">
        <v>45</v>
      </c>
      <c r="C31" s="18" t="s">
        <v>46</v>
      </c>
      <c r="D31" s="13"/>
      <c r="E31" s="13"/>
      <c r="F31" s="13"/>
      <c r="G31" s="13"/>
      <c r="H31" s="13"/>
      <c r="I31" s="13"/>
      <c r="J31" s="24"/>
      <c r="K31" s="18" t="s">
        <v>46</v>
      </c>
      <c r="L31" s="13"/>
      <c r="M31" s="13"/>
      <c r="N31" s="13"/>
      <c r="O31" s="13"/>
      <c r="P31" s="13"/>
      <c r="Q31" s="13"/>
      <c r="R31" s="24"/>
      <c r="S31" s="29" t="s">
        <v>47</v>
      </c>
      <c r="T31" s="13"/>
      <c r="U31" s="13"/>
      <c r="V31" s="24"/>
      <c r="W31" s="32"/>
      <c r="X31" s="31"/>
      <c r="Y31" s="31"/>
      <c r="Z31" s="33"/>
      <c r="AA31" s="34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8"/>
    </row>
    <row r="32" spans="2:43">
      <c r="B32" s="17" t="s">
        <v>48</v>
      </c>
      <c r="C32" s="18" t="s">
        <v>49</v>
      </c>
      <c r="D32" s="13"/>
      <c r="E32" s="13"/>
      <c r="F32" s="13"/>
      <c r="G32" s="13"/>
      <c r="H32" s="13"/>
      <c r="I32" s="13"/>
      <c r="J32" s="24"/>
      <c r="K32" s="18" t="s">
        <v>50</v>
      </c>
      <c r="L32" s="13"/>
      <c r="M32" s="13"/>
      <c r="N32" s="13"/>
      <c r="O32" s="13"/>
      <c r="P32" s="13"/>
      <c r="Q32" s="13"/>
      <c r="R32" s="24"/>
      <c r="S32" s="29" t="s">
        <v>51</v>
      </c>
      <c r="T32" s="13"/>
      <c r="U32" s="13"/>
      <c r="V32" s="24"/>
      <c r="W32" s="32"/>
      <c r="X32" s="31"/>
      <c r="Y32" s="31"/>
      <c r="Z32" s="33"/>
      <c r="AA32" s="35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8"/>
    </row>
    <row r="33" spans="2:43">
      <c r="B33" s="17" t="s">
        <v>52</v>
      </c>
      <c r="C33" s="18" t="s">
        <v>53</v>
      </c>
      <c r="D33" s="13"/>
      <c r="E33" s="13"/>
      <c r="F33" s="13"/>
      <c r="G33" s="13"/>
      <c r="H33" s="13"/>
      <c r="I33" s="13"/>
      <c r="J33" s="24"/>
      <c r="K33" s="18" t="s">
        <v>54</v>
      </c>
      <c r="L33" s="13"/>
      <c r="M33" s="13"/>
      <c r="N33" s="13"/>
      <c r="O33" s="13"/>
      <c r="P33" s="13"/>
      <c r="Q33" s="13"/>
      <c r="R33" s="24"/>
      <c r="S33" s="29" t="s">
        <v>51</v>
      </c>
      <c r="T33" s="13"/>
      <c r="U33" s="13"/>
      <c r="V33" s="24"/>
      <c r="W33" s="32"/>
      <c r="X33" s="31"/>
      <c r="Y33" s="31"/>
      <c r="Z33" s="33"/>
      <c r="AA33" s="35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8"/>
    </row>
    <row r="34" spans="2:43">
      <c r="B34" s="17" t="s">
        <v>55</v>
      </c>
      <c r="C34" s="18" t="s">
        <v>56</v>
      </c>
      <c r="D34" s="13"/>
      <c r="E34" s="13"/>
      <c r="F34" s="13"/>
      <c r="G34" s="13"/>
      <c r="H34" s="13"/>
      <c r="I34" s="13"/>
      <c r="J34" s="24"/>
      <c r="K34" s="18" t="s">
        <v>57</v>
      </c>
      <c r="L34" s="13"/>
      <c r="M34" s="13"/>
      <c r="N34" s="13"/>
      <c r="O34" s="13"/>
      <c r="P34" s="13"/>
      <c r="Q34" s="13"/>
      <c r="R34" s="24"/>
      <c r="S34" s="29" t="s">
        <v>51</v>
      </c>
      <c r="T34" s="13"/>
      <c r="U34" s="13"/>
      <c r="V34" s="24"/>
      <c r="W34" s="32"/>
      <c r="X34" s="31"/>
      <c r="Y34" s="31"/>
      <c r="Z34" s="33"/>
      <c r="AA34" s="35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8"/>
    </row>
    <row r="35" spans="2:43">
      <c r="B35" s="17" t="s">
        <v>58</v>
      </c>
      <c r="C35" s="18" t="s">
        <v>59</v>
      </c>
      <c r="D35" s="13"/>
      <c r="E35" s="13"/>
      <c r="F35" s="13"/>
      <c r="G35" s="13"/>
      <c r="H35" s="13"/>
      <c r="I35" s="13"/>
      <c r="J35" s="24"/>
      <c r="K35" s="18" t="s">
        <v>60</v>
      </c>
      <c r="L35" s="13"/>
      <c r="M35" s="13"/>
      <c r="N35" s="13"/>
      <c r="O35" s="13"/>
      <c r="P35" s="13"/>
      <c r="Q35" s="13"/>
      <c r="R35" s="24"/>
      <c r="S35" s="29" t="s">
        <v>51</v>
      </c>
      <c r="T35" s="13"/>
      <c r="U35" s="13"/>
      <c r="V35" s="24"/>
      <c r="W35" s="32"/>
      <c r="X35" s="31"/>
      <c r="Y35" s="31"/>
      <c r="Z35" s="33"/>
      <c r="AA35" s="35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8"/>
    </row>
    <row r="36" spans="2:43">
      <c r="B36" s="17" t="s">
        <v>61</v>
      </c>
      <c r="C36" s="18" t="s">
        <v>62</v>
      </c>
      <c r="D36" s="13"/>
      <c r="E36" s="13"/>
      <c r="F36" s="13"/>
      <c r="G36" s="13"/>
      <c r="H36" s="13"/>
      <c r="I36" s="13"/>
      <c r="J36" s="24"/>
      <c r="K36" s="18" t="s">
        <v>63</v>
      </c>
      <c r="L36" s="13"/>
      <c r="M36" s="13"/>
      <c r="N36" s="13"/>
      <c r="O36" s="13"/>
      <c r="P36" s="13"/>
      <c r="Q36" s="13"/>
      <c r="R36" s="24"/>
      <c r="S36" s="29" t="s">
        <v>47</v>
      </c>
      <c r="T36" s="13"/>
      <c r="U36" s="13"/>
      <c r="V36" s="24"/>
      <c r="W36" s="32"/>
      <c r="X36" s="31"/>
      <c r="Y36" s="31"/>
      <c r="Z36" s="33"/>
      <c r="AA36" s="35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8"/>
    </row>
    <row r="37" spans="2:43">
      <c r="B37" s="17" t="s">
        <v>64</v>
      </c>
      <c r="C37" s="18" t="s">
        <v>65</v>
      </c>
      <c r="D37" s="13"/>
      <c r="E37" s="13"/>
      <c r="F37" s="13"/>
      <c r="G37" s="13"/>
      <c r="H37" s="13"/>
      <c r="I37" s="13"/>
      <c r="J37" s="24"/>
      <c r="K37" s="18" t="s">
        <v>66</v>
      </c>
      <c r="L37" s="13"/>
      <c r="M37" s="13"/>
      <c r="N37" s="13"/>
      <c r="O37" s="13"/>
      <c r="P37" s="13"/>
      <c r="Q37" s="13"/>
      <c r="R37" s="24"/>
      <c r="S37" s="29" t="s">
        <v>47</v>
      </c>
      <c r="T37" s="13"/>
      <c r="U37" s="13"/>
      <c r="V37" s="24"/>
      <c r="W37" s="32"/>
      <c r="X37" s="31"/>
      <c r="Y37" s="31"/>
      <c r="Z37" s="33"/>
      <c r="AA37" s="35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8"/>
    </row>
    <row r="38" spans="2:43">
      <c r="B38" s="17" t="s">
        <v>67</v>
      </c>
      <c r="C38" s="18" t="s">
        <v>68</v>
      </c>
      <c r="D38" s="13"/>
      <c r="E38" s="13"/>
      <c r="F38" s="13"/>
      <c r="G38" s="13"/>
      <c r="H38" s="13"/>
      <c r="I38" s="13"/>
      <c r="J38" s="24"/>
      <c r="K38" s="18" t="s">
        <v>69</v>
      </c>
      <c r="L38" s="13"/>
      <c r="M38" s="13"/>
      <c r="N38" s="13"/>
      <c r="O38" s="13"/>
      <c r="P38" s="13"/>
      <c r="Q38" s="13"/>
      <c r="R38" s="24"/>
      <c r="S38" s="29" t="s">
        <v>51</v>
      </c>
      <c r="T38" s="13"/>
      <c r="U38" s="13"/>
      <c r="V38" s="24"/>
      <c r="W38" s="32"/>
      <c r="X38" s="31"/>
      <c r="Y38" s="31"/>
      <c r="Z38" s="33"/>
      <c r="AA38" s="35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8"/>
    </row>
    <row r="39" spans="2:43">
      <c r="B39" s="17" t="s">
        <v>95</v>
      </c>
      <c r="C39" s="18" t="s">
        <v>128</v>
      </c>
      <c r="D39" s="13"/>
      <c r="E39" s="13"/>
      <c r="F39" s="13"/>
      <c r="G39" s="13"/>
      <c r="H39" s="13"/>
      <c r="I39" s="13"/>
      <c r="J39" s="24"/>
      <c r="K39" s="18" t="s">
        <v>129</v>
      </c>
      <c r="L39" s="13"/>
      <c r="M39" s="13"/>
      <c r="N39" s="13"/>
      <c r="O39" s="13"/>
      <c r="P39" s="13"/>
      <c r="Q39" s="13"/>
      <c r="R39" s="24"/>
      <c r="S39" s="29" t="s">
        <v>130</v>
      </c>
      <c r="T39" s="13"/>
      <c r="U39" s="13"/>
      <c r="V39" s="24"/>
      <c r="W39" s="32"/>
      <c r="X39" s="31"/>
      <c r="Y39" s="31"/>
      <c r="Z39" s="33"/>
      <c r="AA39" s="35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8"/>
    </row>
    <row r="40" spans="2:43">
      <c r="B40" s="17" t="s">
        <v>96</v>
      </c>
      <c r="C40" s="18" t="s">
        <v>131</v>
      </c>
      <c r="D40" s="13"/>
      <c r="E40" s="13"/>
      <c r="F40" s="13"/>
      <c r="G40" s="13"/>
      <c r="H40" s="13"/>
      <c r="I40" s="13"/>
      <c r="J40" s="24"/>
      <c r="K40" s="18" t="s">
        <v>132</v>
      </c>
      <c r="L40" s="13"/>
      <c r="M40" s="13"/>
      <c r="N40" s="13"/>
      <c r="O40" s="13"/>
      <c r="P40" s="13"/>
      <c r="Q40" s="13"/>
      <c r="R40" s="24"/>
      <c r="S40" s="29" t="s">
        <v>130</v>
      </c>
      <c r="T40" s="13"/>
      <c r="U40" s="13"/>
      <c r="V40" s="24"/>
      <c r="W40" s="32"/>
      <c r="X40" s="31"/>
      <c r="Y40" s="31"/>
      <c r="Z40" s="33"/>
      <c r="AA40" s="35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8"/>
    </row>
    <row r="41" spans="2:43">
      <c r="B41" s="17" t="s">
        <v>133</v>
      </c>
      <c r="C41" s="18" t="s">
        <v>134</v>
      </c>
      <c r="D41" s="13"/>
      <c r="E41" s="13"/>
      <c r="F41" s="13"/>
      <c r="G41" s="13"/>
      <c r="H41" s="13"/>
      <c r="I41" s="13"/>
      <c r="J41" s="24"/>
      <c r="K41" s="18" t="s">
        <v>135</v>
      </c>
      <c r="L41" s="13"/>
      <c r="M41" s="13"/>
      <c r="N41" s="13"/>
      <c r="O41" s="13"/>
      <c r="P41" s="13"/>
      <c r="Q41" s="13"/>
      <c r="R41" s="24"/>
      <c r="S41" s="29" t="s">
        <v>130</v>
      </c>
      <c r="T41" s="13"/>
      <c r="U41" s="13"/>
      <c r="V41" s="24"/>
      <c r="W41" s="32"/>
      <c r="X41" s="31"/>
      <c r="Y41" s="31"/>
      <c r="Z41" s="33"/>
      <c r="AA41" s="35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8"/>
    </row>
  </sheetData>
  <mergeCells count="98">
    <mergeCell ref="G1:K1"/>
    <mergeCell ref="L1:S1"/>
    <mergeCell ref="T1:AF1"/>
    <mergeCell ref="AG1:AJ1"/>
    <mergeCell ref="AK1:AN1"/>
    <mergeCell ref="AO1:AR1"/>
    <mergeCell ref="B13:J13"/>
    <mergeCell ref="K13:AQ13"/>
    <mergeCell ref="B14:J14"/>
    <mergeCell ref="K14:AQ14"/>
    <mergeCell ref="B15:J15"/>
    <mergeCell ref="K15:AQ15"/>
    <mergeCell ref="B16:J16"/>
    <mergeCell ref="K16:AQ16"/>
    <mergeCell ref="B17:J17"/>
    <mergeCell ref="K17:AQ17"/>
    <mergeCell ref="B18:J18"/>
    <mergeCell ref="K18:AQ18"/>
    <mergeCell ref="K19:M19"/>
    <mergeCell ref="N19:AQ19"/>
    <mergeCell ref="K20:M20"/>
    <mergeCell ref="N20:AQ20"/>
    <mergeCell ref="K21:M21"/>
    <mergeCell ref="N21:AQ21"/>
    <mergeCell ref="K22:M22"/>
    <mergeCell ref="N22:AQ22"/>
    <mergeCell ref="K23:M23"/>
    <mergeCell ref="N23:AQ23"/>
    <mergeCell ref="K24:M24"/>
    <mergeCell ref="N24:AQ24"/>
    <mergeCell ref="C30:J30"/>
    <mergeCell ref="K30:R30"/>
    <mergeCell ref="S30:V30"/>
    <mergeCell ref="W30:Z30"/>
    <mergeCell ref="AA30:AQ30"/>
    <mergeCell ref="C31:J31"/>
    <mergeCell ref="K31:R31"/>
    <mergeCell ref="S31:V31"/>
    <mergeCell ref="W31:Z31"/>
    <mergeCell ref="AA31:AQ31"/>
    <mergeCell ref="C32:J32"/>
    <mergeCell ref="K32:R32"/>
    <mergeCell ref="S32:V32"/>
    <mergeCell ref="W32:Z32"/>
    <mergeCell ref="AA32:AQ32"/>
    <mergeCell ref="C33:J33"/>
    <mergeCell ref="K33:R33"/>
    <mergeCell ref="S33:V33"/>
    <mergeCell ref="W33:Z33"/>
    <mergeCell ref="AA33:AQ33"/>
    <mergeCell ref="C34:J34"/>
    <mergeCell ref="K34:R34"/>
    <mergeCell ref="S34:V34"/>
    <mergeCell ref="W34:Z34"/>
    <mergeCell ref="AA34:AQ34"/>
    <mergeCell ref="C35:J35"/>
    <mergeCell ref="K35:R35"/>
    <mergeCell ref="S35:V35"/>
    <mergeCell ref="W35:Z35"/>
    <mergeCell ref="AA35:AQ35"/>
    <mergeCell ref="C36:J36"/>
    <mergeCell ref="K36:R36"/>
    <mergeCell ref="S36:V36"/>
    <mergeCell ref="W36:Z36"/>
    <mergeCell ref="AA36:AQ36"/>
    <mergeCell ref="C37:J37"/>
    <mergeCell ref="K37:R37"/>
    <mergeCell ref="S37:V37"/>
    <mergeCell ref="W37:Z37"/>
    <mergeCell ref="AA37:AQ37"/>
    <mergeCell ref="C38:J38"/>
    <mergeCell ref="K38:R38"/>
    <mergeCell ref="S38:V38"/>
    <mergeCell ref="W38:Z38"/>
    <mergeCell ref="AA38:AQ38"/>
    <mergeCell ref="C39:J39"/>
    <mergeCell ref="K39:R39"/>
    <mergeCell ref="S39:V39"/>
    <mergeCell ref="W39:Z39"/>
    <mergeCell ref="AA39:AQ39"/>
    <mergeCell ref="C40:J40"/>
    <mergeCell ref="K40:R40"/>
    <mergeCell ref="S40:V40"/>
    <mergeCell ref="W40:Z40"/>
    <mergeCell ref="AA40:AQ40"/>
    <mergeCell ref="C41:J41"/>
    <mergeCell ref="K41:R41"/>
    <mergeCell ref="S41:V41"/>
    <mergeCell ref="W41:Z41"/>
    <mergeCell ref="AA41:AQ41"/>
    <mergeCell ref="A1:F3"/>
    <mergeCell ref="G2:K3"/>
    <mergeCell ref="L2:S3"/>
    <mergeCell ref="T2:AF3"/>
    <mergeCell ref="AG2:AJ3"/>
    <mergeCell ref="AK2:AN3"/>
    <mergeCell ref="AO2:AR3"/>
    <mergeCell ref="B19:J24"/>
  </mergeCells>
  <hyperlinks>
    <hyperlink ref="T2" location="null!A1" display="Risk &amp; Issue list"/>
    <hyperlink ref="K13" location="null!A1" display="Risk &amp; Issue list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1"/>
  <sheetViews>
    <sheetView tabSelected="1" topLeftCell="W1" workbookViewId="0">
      <selection activeCell="AK2" sqref="AK2:AN3"/>
    </sheetView>
  </sheetViews>
  <sheetFormatPr defaultColWidth="9" defaultRowHeight="14"/>
  <sheetData>
    <row r="1" spans="1:44">
      <c r="A1" s="1" t="str">
        <f>'[1]Record Of Change'!A1</f>
        <v>User System</v>
      </c>
      <c r="B1" s="2"/>
      <c r="C1" s="2"/>
      <c r="D1" s="2"/>
      <c r="E1" s="2"/>
      <c r="F1" s="19"/>
      <c r="G1" s="20" t="s">
        <v>9</v>
      </c>
      <c r="H1" s="13"/>
      <c r="I1" s="13"/>
      <c r="J1" s="13"/>
      <c r="K1" s="24"/>
      <c r="L1" s="20" t="s">
        <v>10</v>
      </c>
      <c r="M1" s="13"/>
      <c r="N1" s="13"/>
      <c r="O1" s="13"/>
      <c r="P1" s="13"/>
      <c r="Q1" s="13"/>
      <c r="R1" s="13"/>
      <c r="S1" s="24"/>
      <c r="T1" s="20" t="s">
        <v>11</v>
      </c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24"/>
      <c r="AG1" s="20" t="s">
        <v>12</v>
      </c>
      <c r="AH1" s="13"/>
      <c r="AI1" s="13"/>
      <c r="AJ1" s="24"/>
      <c r="AK1" s="36" t="s">
        <v>13</v>
      </c>
      <c r="AL1" s="13"/>
      <c r="AM1" s="13"/>
      <c r="AN1" s="24"/>
      <c r="AO1" s="20" t="s">
        <v>14</v>
      </c>
      <c r="AP1" s="13"/>
      <c r="AQ1" s="13"/>
      <c r="AR1" s="24"/>
    </row>
    <row r="2" spans="1:44">
      <c r="A2" s="3"/>
      <c r="B2" s="4"/>
      <c r="C2" s="4"/>
      <c r="D2" s="4"/>
      <c r="E2" s="4"/>
      <c r="F2" s="21"/>
      <c r="G2" s="22" t="str">
        <f>[1]Cover!F2</f>
        <v>API Design</v>
      </c>
      <c r="H2" s="2"/>
      <c r="I2" s="2"/>
      <c r="J2" s="2"/>
      <c r="K2" s="19"/>
      <c r="L2" s="22" t="str">
        <f>[1]Cover!D18</f>
        <v>API_US_001</v>
      </c>
      <c r="M2" s="2"/>
      <c r="N2" s="2"/>
      <c r="O2" s="2"/>
      <c r="P2" s="2"/>
      <c r="Q2" s="2"/>
      <c r="R2" s="2"/>
      <c r="S2" s="19"/>
      <c r="T2" s="28" t="s">
        <v>15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19"/>
      <c r="AG2" s="22" t="s">
        <v>16</v>
      </c>
      <c r="AH2" s="2"/>
      <c r="AI2" s="2"/>
      <c r="AJ2" s="19"/>
      <c r="AK2" s="37">
        <v>45240</v>
      </c>
      <c r="AL2" s="2"/>
      <c r="AM2" s="2"/>
      <c r="AN2" s="19"/>
      <c r="AO2" s="22" t="s">
        <v>17</v>
      </c>
      <c r="AP2" s="2"/>
      <c r="AQ2" s="2"/>
      <c r="AR2" s="19"/>
    </row>
    <row r="3" spans="1:44">
      <c r="A3" s="5"/>
      <c r="B3" s="6"/>
      <c r="C3" s="6"/>
      <c r="D3" s="6"/>
      <c r="E3" s="6"/>
      <c r="F3" s="23"/>
      <c r="G3" s="5"/>
      <c r="H3" s="6"/>
      <c r="I3" s="6"/>
      <c r="J3" s="6"/>
      <c r="K3" s="23"/>
      <c r="L3" s="5"/>
      <c r="M3" s="6"/>
      <c r="N3" s="6"/>
      <c r="O3" s="6"/>
      <c r="P3" s="6"/>
      <c r="Q3" s="6"/>
      <c r="R3" s="6"/>
      <c r="S3" s="23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23"/>
      <c r="AG3" s="5"/>
      <c r="AH3" s="6"/>
      <c r="AI3" s="6"/>
      <c r="AJ3" s="23"/>
      <c r="AK3" s="5"/>
      <c r="AL3" s="6"/>
      <c r="AM3" s="6"/>
      <c r="AN3" s="23"/>
      <c r="AO3" s="5"/>
      <c r="AP3" s="6"/>
      <c r="AQ3" s="6"/>
      <c r="AR3" s="23"/>
    </row>
    <row r="6" spans="1:44">
      <c r="A6" s="7" t="s">
        <v>18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 t="s">
        <v>19</v>
      </c>
      <c r="AL6" s="8"/>
      <c r="AM6" s="8"/>
      <c r="AN6" s="8"/>
      <c r="AO6" s="8"/>
      <c r="AP6" s="8"/>
      <c r="AQ6" s="8"/>
      <c r="AR6" s="8"/>
    </row>
    <row r="7" spans="1:44">
      <c r="A7" s="9"/>
      <c r="B7" s="10" t="s">
        <v>20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>
      <c r="A8" s="9"/>
      <c r="B8" s="10" t="s">
        <v>21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spans="1:44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</row>
    <row r="10" spans="1:44">
      <c r="A10" s="7" t="s">
        <v>22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2" spans="2:3">
      <c r="B12" s="11" t="s">
        <v>23</v>
      </c>
      <c r="C12" s="10"/>
    </row>
    <row r="13" spans="2:43">
      <c r="B13" s="12" t="s">
        <v>24</v>
      </c>
      <c r="C13" s="13"/>
      <c r="D13" s="13"/>
      <c r="E13" s="13"/>
      <c r="F13" s="13"/>
      <c r="G13" s="13"/>
      <c r="H13" s="13"/>
      <c r="I13" s="13"/>
      <c r="J13" s="24"/>
      <c r="K13" s="25" t="s">
        <v>15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24"/>
    </row>
    <row r="14" spans="2:43">
      <c r="B14" s="12" t="s">
        <v>25</v>
      </c>
      <c r="C14" s="13"/>
      <c r="D14" s="13"/>
      <c r="E14" s="13"/>
      <c r="F14" s="13"/>
      <c r="G14" s="13"/>
      <c r="H14" s="13"/>
      <c r="I14" s="13"/>
      <c r="J14" s="24"/>
      <c r="K14" s="26" t="s">
        <v>136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24"/>
    </row>
    <row r="15" spans="2:43">
      <c r="B15" s="12" t="s">
        <v>27</v>
      </c>
      <c r="C15" s="13"/>
      <c r="D15" s="13"/>
      <c r="E15" s="13"/>
      <c r="F15" s="13"/>
      <c r="G15" s="13"/>
      <c r="H15" s="13"/>
      <c r="I15" s="13"/>
      <c r="J15" s="24"/>
      <c r="K15" s="26" t="s">
        <v>28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24"/>
    </row>
    <row r="16" spans="2:43">
      <c r="B16" s="12" t="s">
        <v>29</v>
      </c>
      <c r="C16" s="13"/>
      <c r="D16" s="13"/>
      <c r="E16" s="13"/>
      <c r="F16" s="13"/>
      <c r="G16" s="13"/>
      <c r="H16" s="13"/>
      <c r="I16" s="13"/>
      <c r="J16" s="24"/>
      <c r="K16" s="26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24"/>
    </row>
    <row r="17" spans="2:43">
      <c r="B17" s="12" t="s">
        <v>30</v>
      </c>
      <c r="C17" s="13"/>
      <c r="D17" s="13"/>
      <c r="E17" s="13"/>
      <c r="F17" s="13"/>
      <c r="G17" s="13"/>
      <c r="H17" s="13"/>
      <c r="I17" s="13"/>
      <c r="J17" s="24"/>
      <c r="K17" s="26" t="s">
        <v>50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24"/>
    </row>
    <row r="18" spans="2:43">
      <c r="B18" s="12" t="s">
        <v>31</v>
      </c>
      <c r="C18" s="13"/>
      <c r="D18" s="13"/>
      <c r="E18" s="13"/>
      <c r="F18" s="13"/>
      <c r="G18" s="13"/>
      <c r="H18" s="13"/>
      <c r="I18" s="13"/>
      <c r="J18" s="24"/>
      <c r="K18" s="26" t="s">
        <v>32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24"/>
    </row>
    <row r="19" spans="2:43">
      <c r="B19" s="14" t="s">
        <v>33</v>
      </c>
      <c r="C19" s="2"/>
      <c r="D19" s="2"/>
      <c r="E19" s="2"/>
      <c r="F19" s="2"/>
      <c r="G19" s="2"/>
      <c r="H19" s="2"/>
      <c r="I19" s="2"/>
      <c r="J19" s="19"/>
      <c r="K19" s="26">
        <v>200</v>
      </c>
      <c r="L19" s="13"/>
      <c r="M19" s="24"/>
      <c r="N19" s="26" t="s">
        <v>34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24"/>
    </row>
    <row r="20" spans="2:43">
      <c r="B20" s="3"/>
      <c r="C20" s="4"/>
      <c r="D20" s="4"/>
      <c r="E20" s="4"/>
      <c r="F20" s="4"/>
      <c r="G20" s="4"/>
      <c r="H20" s="4"/>
      <c r="I20" s="4"/>
      <c r="J20" s="21"/>
      <c r="K20" s="26">
        <v>400</v>
      </c>
      <c r="L20" s="13"/>
      <c r="M20" s="24"/>
      <c r="N20" s="26" t="s">
        <v>35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24"/>
    </row>
    <row r="21" spans="2:43">
      <c r="B21" s="3"/>
      <c r="C21" s="4"/>
      <c r="D21" s="4"/>
      <c r="E21" s="4"/>
      <c r="F21" s="4"/>
      <c r="G21" s="4"/>
      <c r="H21" s="4"/>
      <c r="I21" s="4"/>
      <c r="J21" s="21"/>
      <c r="K21" s="26">
        <v>401</v>
      </c>
      <c r="L21" s="13"/>
      <c r="M21" s="24"/>
      <c r="N21" s="26" t="s">
        <v>36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24"/>
    </row>
    <row r="22" spans="2:43">
      <c r="B22" s="3"/>
      <c r="C22" s="4"/>
      <c r="D22" s="4"/>
      <c r="E22" s="4"/>
      <c r="F22" s="4"/>
      <c r="G22" s="4"/>
      <c r="H22" s="4"/>
      <c r="I22" s="4"/>
      <c r="J22" s="21"/>
      <c r="K22" s="26">
        <v>403</v>
      </c>
      <c r="L22" s="13"/>
      <c r="M22" s="24"/>
      <c r="N22" s="26" t="s">
        <v>37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24"/>
    </row>
    <row r="23" spans="2:43">
      <c r="B23" s="3"/>
      <c r="C23" s="4"/>
      <c r="D23" s="4"/>
      <c r="E23" s="4"/>
      <c r="F23" s="4"/>
      <c r="G23" s="4"/>
      <c r="H23" s="4"/>
      <c r="I23" s="4"/>
      <c r="J23" s="21"/>
      <c r="K23" s="26">
        <v>404</v>
      </c>
      <c r="L23" s="13"/>
      <c r="M23" s="24"/>
      <c r="N23" s="26" t="s">
        <v>38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24"/>
    </row>
    <row r="24" spans="2:43">
      <c r="B24" s="5"/>
      <c r="C24" s="6"/>
      <c r="D24" s="6"/>
      <c r="E24" s="6"/>
      <c r="F24" s="6"/>
      <c r="G24" s="6"/>
      <c r="H24" s="6"/>
      <c r="I24" s="6"/>
      <c r="J24" s="23"/>
      <c r="K24" s="27">
        <v>500</v>
      </c>
      <c r="L24" s="13"/>
      <c r="M24" s="24"/>
      <c r="N24" s="27" t="s">
        <v>39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24"/>
    </row>
    <row r="28" spans="2:43">
      <c r="B28" s="11" t="s">
        <v>40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</row>
    <row r="29" spans="2:43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</row>
    <row r="30" spans="2:43">
      <c r="B30" s="15" t="s">
        <v>41</v>
      </c>
      <c r="C30" s="16" t="s">
        <v>42</v>
      </c>
      <c r="D30" s="13"/>
      <c r="E30" s="13"/>
      <c r="F30" s="13"/>
      <c r="G30" s="13"/>
      <c r="H30" s="13"/>
      <c r="I30" s="13"/>
      <c r="J30" s="24"/>
      <c r="K30" s="16" t="s">
        <v>43</v>
      </c>
      <c r="L30" s="13"/>
      <c r="M30" s="13"/>
      <c r="N30" s="13"/>
      <c r="O30" s="13"/>
      <c r="P30" s="13"/>
      <c r="Q30" s="13"/>
      <c r="R30" s="24"/>
      <c r="S30" s="16" t="s">
        <v>79</v>
      </c>
      <c r="T30" s="13"/>
      <c r="U30" s="13"/>
      <c r="V30" s="24"/>
      <c r="W30" s="30"/>
      <c r="X30" s="31"/>
      <c r="Y30" s="31"/>
      <c r="Z30" s="33"/>
      <c r="AA30" s="30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8"/>
    </row>
    <row r="31" spans="2:43">
      <c r="B31" s="17" t="s">
        <v>45</v>
      </c>
      <c r="C31" s="18" t="s">
        <v>46</v>
      </c>
      <c r="D31" s="13"/>
      <c r="E31" s="13"/>
      <c r="F31" s="13"/>
      <c r="G31" s="13"/>
      <c r="H31" s="13"/>
      <c r="I31" s="13"/>
      <c r="J31" s="24"/>
      <c r="K31" s="18" t="s">
        <v>46</v>
      </c>
      <c r="L31" s="13"/>
      <c r="M31" s="13"/>
      <c r="N31" s="13"/>
      <c r="O31" s="13"/>
      <c r="P31" s="13"/>
      <c r="Q31" s="13"/>
      <c r="R31" s="24"/>
      <c r="S31" s="29" t="s">
        <v>47</v>
      </c>
      <c r="T31" s="13"/>
      <c r="U31" s="13"/>
      <c r="V31" s="24"/>
      <c r="W31" s="32"/>
      <c r="X31" s="31"/>
      <c r="Y31" s="31"/>
      <c r="Z31" s="33"/>
      <c r="AA31" s="34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8"/>
    </row>
    <row r="32" spans="2:43">
      <c r="B32" s="17" t="s">
        <v>48</v>
      </c>
      <c r="C32" s="18" t="s">
        <v>49</v>
      </c>
      <c r="D32" s="13"/>
      <c r="E32" s="13"/>
      <c r="F32" s="13"/>
      <c r="G32" s="13"/>
      <c r="H32" s="13"/>
      <c r="I32" s="13"/>
      <c r="J32" s="24"/>
      <c r="K32" s="18" t="s">
        <v>50</v>
      </c>
      <c r="L32" s="13"/>
      <c r="M32" s="13"/>
      <c r="N32" s="13"/>
      <c r="O32" s="13"/>
      <c r="P32" s="13"/>
      <c r="Q32" s="13"/>
      <c r="R32" s="24"/>
      <c r="S32" s="29" t="s">
        <v>51</v>
      </c>
      <c r="T32" s="13"/>
      <c r="U32" s="13"/>
      <c r="V32" s="24"/>
      <c r="W32" s="32"/>
      <c r="X32" s="31"/>
      <c r="Y32" s="31"/>
      <c r="Z32" s="33"/>
      <c r="AA32" s="35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8"/>
    </row>
    <row r="33" spans="2:43">
      <c r="B33" s="17" t="s">
        <v>52</v>
      </c>
      <c r="C33" s="18" t="s">
        <v>53</v>
      </c>
      <c r="D33" s="13"/>
      <c r="E33" s="13"/>
      <c r="F33" s="13"/>
      <c r="G33" s="13"/>
      <c r="H33" s="13"/>
      <c r="I33" s="13"/>
      <c r="J33" s="24"/>
      <c r="K33" s="18" t="s">
        <v>54</v>
      </c>
      <c r="L33" s="13"/>
      <c r="M33" s="13"/>
      <c r="N33" s="13"/>
      <c r="O33" s="13"/>
      <c r="P33" s="13"/>
      <c r="Q33" s="13"/>
      <c r="R33" s="24"/>
      <c r="S33" s="29" t="s">
        <v>51</v>
      </c>
      <c r="T33" s="13"/>
      <c r="U33" s="13"/>
      <c r="V33" s="24"/>
      <c r="W33" s="32"/>
      <c r="X33" s="31"/>
      <c r="Y33" s="31"/>
      <c r="Z33" s="33"/>
      <c r="AA33" s="35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8"/>
    </row>
    <row r="34" spans="2:43">
      <c r="B34" s="17" t="s">
        <v>55</v>
      </c>
      <c r="C34" s="18" t="s">
        <v>56</v>
      </c>
      <c r="D34" s="13"/>
      <c r="E34" s="13"/>
      <c r="F34" s="13"/>
      <c r="G34" s="13"/>
      <c r="H34" s="13"/>
      <c r="I34" s="13"/>
      <c r="J34" s="24"/>
      <c r="K34" s="18" t="s">
        <v>57</v>
      </c>
      <c r="L34" s="13"/>
      <c r="M34" s="13"/>
      <c r="N34" s="13"/>
      <c r="O34" s="13"/>
      <c r="P34" s="13"/>
      <c r="Q34" s="13"/>
      <c r="R34" s="24"/>
      <c r="S34" s="29" t="s">
        <v>51</v>
      </c>
      <c r="T34" s="13"/>
      <c r="U34" s="13"/>
      <c r="V34" s="24"/>
      <c r="W34" s="32"/>
      <c r="X34" s="31"/>
      <c r="Y34" s="31"/>
      <c r="Z34" s="33"/>
      <c r="AA34" s="35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8"/>
    </row>
    <row r="35" spans="2:43">
      <c r="B35" s="17" t="s">
        <v>58</v>
      </c>
      <c r="C35" s="18" t="s">
        <v>59</v>
      </c>
      <c r="D35" s="13"/>
      <c r="E35" s="13"/>
      <c r="F35" s="13"/>
      <c r="G35" s="13"/>
      <c r="H35" s="13"/>
      <c r="I35" s="13"/>
      <c r="J35" s="24"/>
      <c r="K35" s="18" t="s">
        <v>60</v>
      </c>
      <c r="L35" s="13"/>
      <c r="M35" s="13"/>
      <c r="N35" s="13"/>
      <c r="O35" s="13"/>
      <c r="P35" s="13"/>
      <c r="Q35" s="13"/>
      <c r="R35" s="24"/>
      <c r="S35" s="29" t="s">
        <v>51</v>
      </c>
      <c r="T35" s="13"/>
      <c r="U35" s="13"/>
      <c r="V35" s="24"/>
      <c r="W35" s="32"/>
      <c r="X35" s="31"/>
      <c r="Y35" s="31"/>
      <c r="Z35" s="33"/>
      <c r="AA35" s="35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8"/>
    </row>
    <row r="36" spans="2:43">
      <c r="B36" s="17" t="s">
        <v>61</v>
      </c>
      <c r="C36" s="18" t="s">
        <v>62</v>
      </c>
      <c r="D36" s="13"/>
      <c r="E36" s="13"/>
      <c r="F36" s="13"/>
      <c r="G36" s="13"/>
      <c r="H36" s="13"/>
      <c r="I36" s="13"/>
      <c r="J36" s="24"/>
      <c r="K36" s="18" t="s">
        <v>63</v>
      </c>
      <c r="L36" s="13"/>
      <c r="M36" s="13"/>
      <c r="N36" s="13"/>
      <c r="O36" s="13"/>
      <c r="P36" s="13"/>
      <c r="Q36" s="13"/>
      <c r="R36" s="24"/>
      <c r="S36" s="29" t="s">
        <v>47</v>
      </c>
      <c r="T36" s="13"/>
      <c r="U36" s="13"/>
      <c r="V36" s="24"/>
      <c r="W36" s="32"/>
      <c r="X36" s="31"/>
      <c r="Y36" s="31"/>
      <c r="Z36" s="33"/>
      <c r="AA36" s="35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8"/>
    </row>
    <row r="37" spans="2:43">
      <c r="B37" s="17" t="s">
        <v>64</v>
      </c>
      <c r="C37" s="18" t="s">
        <v>65</v>
      </c>
      <c r="D37" s="13"/>
      <c r="E37" s="13"/>
      <c r="F37" s="13"/>
      <c r="G37" s="13"/>
      <c r="H37" s="13"/>
      <c r="I37" s="13"/>
      <c r="J37" s="24"/>
      <c r="K37" s="18" t="s">
        <v>66</v>
      </c>
      <c r="L37" s="13"/>
      <c r="M37" s="13"/>
      <c r="N37" s="13"/>
      <c r="O37" s="13"/>
      <c r="P37" s="13"/>
      <c r="Q37" s="13"/>
      <c r="R37" s="24"/>
      <c r="S37" s="29" t="s">
        <v>47</v>
      </c>
      <c r="T37" s="13"/>
      <c r="U37" s="13"/>
      <c r="V37" s="24"/>
      <c r="W37" s="32"/>
      <c r="X37" s="31"/>
      <c r="Y37" s="31"/>
      <c r="Z37" s="33"/>
      <c r="AA37" s="35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8"/>
    </row>
    <row r="38" spans="2:43">
      <c r="B38" s="17" t="s">
        <v>67</v>
      </c>
      <c r="C38" s="18" t="s">
        <v>68</v>
      </c>
      <c r="D38" s="13"/>
      <c r="E38" s="13"/>
      <c r="F38" s="13"/>
      <c r="G38" s="13"/>
      <c r="H38" s="13"/>
      <c r="I38" s="13"/>
      <c r="J38" s="24"/>
      <c r="K38" s="18" t="s">
        <v>69</v>
      </c>
      <c r="L38" s="13"/>
      <c r="M38" s="13"/>
      <c r="N38" s="13"/>
      <c r="O38" s="13"/>
      <c r="P38" s="13"/>
      <c r="Q38" s="13"/>
      <c r="R38" s="24"/>
      <c r="S38" s="29" t="s">
        <v>51</v>
      </c>
      <c r="T38" s="13"/>
      <c r="U38" s="13"/>
      <c r="V38" s="24"/>
      <c r="W38" s="32"/>
      <c r="X38" s="31"/>
      <c r="Y38" s="31"/>
      <c r="Z38" s="33"/>
      <c r="AA38" s="35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8"/>
    </row>
    <row r="39" spans="2:43">
      <c r="B39" s="17" t="s">
        <v>95</v>
      </c>
      <c r="C39" s="18" t="s">
        <v>128</v>
      </c>
      <c r="D39" s="13"/>
      <c r="E39" s="13"/>
      <c r="F39" s="13"/>
      <c r="G39" s="13"/>
      <c r="H39" s="13"/>
      <c r="I39" s="13"/>
      <c r="J39" s="24"/>
      <c r="K39" s="18" t="s">
        <v>129</v>
      </c>
      <c r="L39" s="13"/>
      <c r="M39" s="13"/>
      <c r="N39" s="13"/>
      <c r="O39" s="13"/>
      <c r="P39" s="13"/>
      <c r="Q39" s="13"/>
      <c r="R39" s="24"/>
      <c r="S39" s="29" t="s">
        <v>130</v>
      </c>
      <c r="T39" s="13"/>
      <c r="U39" s="13"/>
      <c r="V39" s="24"/>
      <c r="W39" s="32"/>
      <c r="X39" s="31"/>
      <c r="Y39" s="31"/>
      <c r="Z39" s="33"/>
      <c r="AA39" s="35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8"/>
    </row>
    <row r="40" spans="2:43">
      <c r="B40" s="17" t="s">
        <v>96</v>
      </c>
      <c r="C40" s="18" t="s">
        <v>131</v>
      </c>
      <c r="D40" s="13"/>
      <c r="E40" s="13"/>
      <c r="F40" s="13"/>
      <c r="G40" s="13"/>
      <c r="H40" s="13"/>
      <c r="I40" s="13"/>
      <c r="J40" s="24"/>
      <c r="K40" s="18" t="s">
        <v>132</v>
      </c>
      <c r="L40" s="13"/>
      <c r="M40" s="13"/>
      <c r="N40" s="13"/>
      <c r="O40" s="13"/>
      <c r="P40" s="13"/>
      <c r="Q40" s="13"/>
      <c r="R40" s="24"/>
      <c r="S40" s="29" t="s">
        <v>130</v>
      </c>
      <c r="T40" s="13"/>
      <c r="U40" s="13"/>
      <c r="V40" s="24"/>
      <c r="W40" s="32"/>
      <c r="X40" s="31"/>
      <c r="Y40" s="31"/>
      <c r="Z40" s="33"/>
      <c r="AA40" s="35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8"/>
    </row>
    <row r="41" spans="2:43">
      <c r="B41" s="17" t="s">
        <v>133</v>
      </c>
      <c r="C41" s="18" t="s">
        <v>134</v>
      </c>
      <c r="D41" s="13"/>
      <c r="E41" s="13"/>
      <c r="F41" s="13"/>
      <c r="G41" s="13"/>
      <c r="H41" s="13"/>
      <c r="I41" s="13"/>
      <c r="J41" s="24"/>
      <c r="K41" s="18" t="s">
        <v>135</v>
      </c>
      <c r="L41" s="13"/>
      <c r="M41" s="13"/>
      <c r="N41" s="13"/>
      <c r="O41" s="13"/>
      <c r="P41" s="13"/>
      <c r="Q41" s="13"/>
      <c r="R41" s="24"/>
      <c r="S41" s="29" t="s">
        <v>130</v>
      </c>
      <c r="T41" s="13"/>
      <c r="U41" s="13"/>
      <c r="V41" s="24"/>
      <c r="W41" s="32"/>
      <c r="X41" s="31"/>
      <c r="Y41" s="31"/>
      <c r="Z41" s="33"/>
      <c r="AA41" s="35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8"/>
    </row>
  </sheetData>
  <mergeCells count="98">
    <mergeCell ref="G1:K1"/>
    <mergeCell ref="L1:S1"/>
    <mergeCell ref="T1:AF1"/>
    <mergeCell ref="AG1:AJ1"/>
    <mergeCell ref="AK1:AN1"/>
    <mergeCell ref="AO1:AR1"/>
    <mergeCell ref="B13:J13"/>
    <mergeCell ref="K13:AQ13"/>
    <mergeCell ref="B14:J14"/>
    <mergeCell ref="K14:AQ14"/>
    <mergeCell ref="B15:J15"/>
    <mergeCell ref="K15:AQ15"/>
    <mergeCell ref="B16:J16"/>
    <mergeCell ref="K16:AQ16"/>
    <mergeCell ref="B17:J17"/>
    <mergeCell ref="K17:AQ17"/>
    <mergeCell ref="B18:J18"/>
    <mergeCell ref="K18:AQ18"/>
    <mergeCell ref="K19:M19"/>
    <mergeCell ref="N19:AQ19"/>
    <mergeCell ref="K20:M20"/>
    <mergeCell ref="N20:AQ20"/>
    <mergeCell ref="K21:M21"/>
    <mergeCell ref="N21:AQ21"/>
    <mergeCell ref="K22:M22"/>
    <mergeCell ref="N22:AQ22"/>
    <mergeCell ref="K23:M23"/>
    <mergeCell ref="N23:AQ23"/>
    <mergeCell ref="K24:M24"/>
    <mergeCell ref="N24:AQ24"/>
    <mergeCell ref="C30:J30"/>
    <mergeCell ref="K30:R30"/>
    <mergeCell ref="S30:V30"/>
    <mergeCell ref="W30:Z30"/>
    <mergeCell ref="AA30:AQ30"/>
    <mergeCell ref="C31:J31"/>
    <mergeCell ref="K31:R31"/>
    <mergeCell ref="S31:V31"/>
    <mergeCell ref="W31:Z31"/>
    <mergeCell ref="AA31:AQ31"/>
    <mergeCell ref="C32:J32"/>
    <mergeCell ref="K32:R32"/>
    <mergeCell ref="S32:V32"/>
    <mergeCell ref="W32:Z32"/>
    <mergeCell ref="AA32:AQ32"/>
    <mergeCell ref="C33:J33"/>
    <mergeCell ref="K33:R33"/>
    <mergeCell ref="S33:V33"/>
    <mergeCell ref="W33:Z33"/>
    <mergeCell ref="AA33:AQ33"/>
    <mergeCell ref="C34:J34"/>
    <mergeCell ref="K34:R34"/>
    <mergeCell ref="S34:V34"/>
    <mergeCell ref="W34:Z34"/>
    <mergeCell ref="AA34:AQ34"/>
    <mergeCell ref="C35:J35"/>
    <mergeCell ref="K35:R35"/>
    <mergeCell ref="S35:V35"/>
    <mergeCell ref="W35:Z35"/>
    <mergeCell ref="AA35:AQ35"/>
    <mergeCell ref="C36:J36"/>
    <mergeCell ref="K36:R36"/>
    <mergeCell ref="S36:V36"/>
    <mergeCell ref="W36:Z36"/>
    <mergeCell ref="AA36:AQ36"/>
    <mergeCell ref="C37:J37"/>
    <mergeCell ref="K37:R37"/>
    <mergeCell ref="S37:V37"/>
    <mergeCell ref="W37:Z37"/>
    <mergeCell ref="AA37:AQ37"/>
    <mergeCell ref="C38:J38"/>
    <mergeCell ref="K38:R38"/>
    <mergeCell ref="S38:V38"/>
    <mergeCell ref="W38:Z38"/>
    <mergeCell ref="AA38:AQ38"/>
    <mergeCell ref="C39:J39"/>
    <mergeCell ref="K39:R39"/>
    <mergeCell ref="S39:V39"/>
    <mergeCell ref="W39:Z39"/>
    <mergeCell ref="AA39:AQ39"/>
    <mergeCell ref="C40:J40"/>
    <mergeCell ref="K40:R40"/>
    <mergeCell ref="S40:V40"/>
    <mergeCell ref="W40:Z40"/>
    <mergeCell ref="AA40:AQ40"/>
    <mergeCell ref="C41:J41"/>
    <mergeCell ref="K41:R41"/>
    <mergeCell ref="S41:V41"/>
    <mergeCell ref="W41:Z41"/>
    <mergeCell ref="AA41:AQ41"/>
    <mergeCell ref="A1:F3"/>
    <mergeCell ref="G2:K3"/>
    <mergeCell ref="L2:S3"/>
    <mergeCell ref="T2:AF3"/>
    <mergeCell ref="AG2:AJ3"/>
    <mergeCell ref="AK2:AN3"/>
    <mergeCell ref="AO2:AR3"/>
    <mergeCell ref="B19:J24"/>
  </mergeCells>
  <hyperlinks>
    <hyperlink ref="T2" location="null!A1" display="Risk &amp; Issue list"/>
    <hyperlink ref="K13" location="null!A1" display="Risk &amp; Issue lis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recordOfChange</vt:lpstr>
      <vt:lpstr>getAllUsers</vt:lpstr>
      <vt:lpstr>CreateUser</vt:lpstr>
      <vt:lpstr>updateUser</vt:lpstr>
      <vt:lpstr>deleteUserId</vt:lpstr>
      <vt:lpstr>getUserById</vt:lpstr>
      <vt:lpstr>getUserByUsername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thaihau</dc:creator>
  <cp:lastModifiedBy>thaihau</cp:lastModifiedBy>
  <dcterms:created xsi:type="dcterms:W3CDTF">2023-10-17T15:15:28Z</dcterms:created>
  <dcterms:modified xsi:type="dcterms:W3CDTF">2023-10-19T00:21:40Z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