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960" firstSheet="1" activeTab="2"/>
  </bookViews>
  <sheets>
    <sheet name="record of change" sheetId="1" r:id="rId1"/>
    <sheet name="getFollowerIdAndFollowingID" sheetId="2" r:id="rId2"/>
    <sheet name="Addfollow" sheetId="3" r:id="rId3"/>
    <sheet name="deleteFollowerIdAndFollowingID" sheetId="4" r:id="rId4"/>
  </sheets>
  <externalReferences>
    <externalReference r:id="rId5"/>
  </externalReferences>
  <calcPr calcId="144525"/>
</workbook>
</file>

<file path=xl/sharedStrings.xml><?xml version="1.0" encoding="utf-8"?>
<sst xmlns="http://schemas.openxmlformats.org/spreadsheetml/2006/main" count="131" uniqueCount="73">
  <si>
    <t>Change history</t>
  </si>
  <si>
    <t>NO</t>
  </si>
  <si>
    <t>Creator</t>
  </si>
  <si>
    <t>Date</t>
  </si>
  <si>
    <t>Content</t>
  </si>
  <si>
    <t>Group1</t>
  </si>
  <si>
    <t>Create Sheet</t>
  </si>
  <si>
    <t>Process</t>
  </si>
  <si>
    <t>API ID</t>
  </si>
  <si>
    <t>Created By</t>
  </si>
  <si>
    <t>Created Date</t>
  </si>
  <si>
    <t>Approved Date</t>
  </si>
  <si>
    <t>Group 1</t>
  </si>
  <si>
    <t>MMDDYYY</t>
  </si>
  <si>
    <t>1. Overview</t>
  </si>
  <si>
    <t>sss</t>
  </si>
  <si>
    <t>API dùng để lấy danh sách follow qua d của follower và following</t>
  </si>
  <si>
    <t>API sẽ tích hợp cả paging, filter, search, sort</t>
  </si>
  <si>
    <t>2.  API Design</t>
  </si>
  <si>
    <t xml:space="preserve">2.1. API Detail </t>
  </si>
  <si>
    <r>
      <rPr>
        <sz val="10"/>
        <color theme="1"/>
        <rFont val="Arial"/>
        <charset val="134"/>
      </rPr>
      <t>API Name</t>
    </r>
  </si>
  <si>
    <t>Risk &amp; Issue list</t>
  </si>
  <si>
    <r>
      <rPr>
        <sz val="10"/>
        <color theme="1"/>
        <rFont val="Arial"/>
        <charset val="134"/>
      </rPr>
      <t>URI</t>
    </r>
  </si>
  <si>
    <t>/api/v1/follows/{followerId},{folllowingId}</t>
  </si>
  <si>
    <r>
      <rPr>
        <sz val="10"/>
        <color theme="1"/>
        <rFont val="Arial"/>
        <charset val="134"/>
      </rPr>
      <t>Method</t>
    </r>
  </si>
  <si>
    <t>GET</t>
  </si>
  <si>
    <r>
      <rPr>
        <sz val="10"/>
        <color theme="1"/>
        <rFont val="Arial"/>
        <charset val="134"/>
      </rPr>
      <t>Request Body</t>
    </r>
  </si>
  <si>
    <r>
      <rPr>
        <sz val="10"/>
        <color theme="1"/>
        <rFont val="Arial"/>
        <charset val="134"/>
      </rPr>
      <t>Request Parameter</t>
    </r>
  </si>
  <si>
    <t>followerId,followingId</t>
  </si>
  <si>
    <r>
      <rPr>
        <sz val="10"/>
        <color theme="1"/>
        <rFont val="Arial"/>
        <charset val="134"/>
      </rPr>
      <t>Header</t>
    </r>
  </si>
  <si>
    <r>
      <rPr>
        <i/>
        <sz val="10"/>
        <color theme="1"/>
        <rFont val="Arial"/>
        <charset val="134"/>
      </rPr>
      <t>Authorization: Basic Authern</t>
    </r>
    <r>
      <rPr>
        <sz val="10"/>
        <color theme="1"/>
        <rFont val="Arial"/>
        <charset val="134"/>
      </rPr>
      <t xml:space="preserve">
</t>
    </r>
    <r>
      <rPr>
        <i/>
        <sz val="10"/>
        <color theme="1"/>
        <rFont val="Arial"/>
        <charset val="134"/>
      </rPr>
      <t>Content-Type: application/json</t>
    </r>
  </si>
  <si>
    <r>
      <rPr>
        <sz val="10"/>
        <color theme="1"/>
        <rFont val="Arial"/>
        <charset val="134"/>
      </rPr>
      <t>HTTP Response Code</t>
    </r>
  </si>
  <si>
    <r>
      <rPr>
        <i/>
        <sz val="10"/>
        <color theme="1"/>
        <rFont val="Arial"/>
        <charset val="134"/>
      </rPr>
      <t>OK</t>
    </r>
  </si>
  <si>
    <t>Bad request (parameter sai)</t>
  </si>
  <si>
    <t>Unauthorized (xác thực không đúng)</t>
  </si>
  <si>
    <t>Forbidden (không có quyền truy cập vào API này)</t>
  </si>
  <si>
    <r>
      <rPr>
        <i/>
        <sz val="10"/>
        <color theme="1"/>
        <rFont val="Arial"/>
        <charset val="134"/>
      </rPr>
      <t>Not Found (Lỗi sai đường dẫn URL)</t>
    </r>
  </si>
  <si>
    <r>
      <rPr>
        <i/>
        <sz val="10"/>
        <color rgb="FF000000"/>
        <rFont val="Arial"/>
        <charset val="134"/>
      </rPr>
      <t>Internal error.(Trả về khi program bị exception hoặc bị chết giữa chừng.</t>
    </r>
    <r>
      <rPr>
        <sz val="10"/>
        <color rgb="FF000000"/>
        <rFont val="Arial"/>
        <charset val="134"/>
      </rPr>
      <t xml:space="preserve"> </t>
    </r>
    <r>
      <rPr>
        <i/>
        <sz val="10"/>
        <color rgb="FF000000"/>
        <rFont val="Arial"/>
        <charset val="134"/>
      </rPr>
      <t>Khi try catch exception toàn bộ chương trình mà không chủ đích check lỗi logic c</t>
    </r>
    <r>
      <rPr>
        <i/>
        <sz val="10"/>
        <color rgb="FF000000"/>
        <rFont val="Arial"/>
        <charset val="134"/>
      </rPr>
      <t>ũ</t>
    </r>
    <r>
      <rPr>
        <i/>
        <sz val="10"/>
        <color rgb="FF000000"/>
        <rFont val="Arial"/>
        <charset val="134"/>
      </rPr>
      <t>ng chủ động trả về 500 )</t>
    </r>
  </si>
  <si>
    <t>Response Data</t>
  </si>
  <si>
    <r>
      <rPr>
        <sz val="10"/>
        <color theme="1"/>
        <rFont val="Arial"/>
        <charset val="134"/>
      </rPr>
      <t>#</t>
    </r>
  </si>
  <si>
    <t>function</t>
  </si>
  <si>
    <t>type</t>
  </si>
  <si>
    <r>
      <rPr>
        <i/>
        <sz val="10"/>
        <color theme="1"/>
        <rFont val="Arial"/>
        <charset val="134"/>
      </rPr>
      <t>1</t>
    </r>
  </si>
  <si>
    <t>getByFollowerIdAndfollowingId</t>
  </si>
  <si>
    <t>JSON</t>
  </si>
  <si>
    <t>API Name</t>
  </si>
  <si>
    <t>API dùng để lấy tạo 1 follow mới</t>
  </si>
  <si>
    <t>API sẽ tích hợp cả validate</t>
  </si>
  <si>
    <t>/api/v1/users</t>
  </si>
  <si>
    <t>POST</t>
  </si>
  <si>
    <t>Request Body</t>
  </si>
  <si>
    <t xml:space="preserve">{
    "followerId": "",
    "followingId": ""
}
</t>
  </si>
  <si>
    <r>
      <rPr>
        <i/>
        <sz val="10"/>
        <color theme="1"/>
        <rFont val="Arial"/>
        <charset val="134"/>
      </rPr>
      <t>Authorization: Bearer &lt;token&gt;</t>
    </r>
    <r>
      <rPr>
        <sz val="10"/>
        <color theme="1"/>
        <rFont val="Arial"/>
        <charset val="134"/>
      </rPr>
      <t xml:space="preserve">
</t>
    </r>
    <r>
      <rPr>
        <i/>
        <sz val="10"/>
        <color theme="1"/>
        <rFont val="Arial"/>
        <charset val="134"/>
      </rPr>
      <t>Content-Type: application/json</t>
    </r>
  </si>
  <si>
    <t>Bad request (parameter sai, VD: tên đã tồn tại, tên quá 50 kí tự, tên chứa kí tự đặc biệt ...)</t>
  </si>
  <si>
    <t>stt</t>
  </si>
  <si>
    <t>Request Parameter</t>
  </si>
  <si>
    <r>
      <rPr>
        <sz val="10"/>
        <color theme="1"/>
        <rFont val="Arial"/>
        <charset val="134"/>
      </rPr>
      <t>Type</t>
    </r>
  </si>
  <si>
    <t>Required</t>
  </si>
  <si>
    <t>validate</t>
  </si>
  <si>
    <r>
      <rPr>
        <sz val="10"/>
        <color theme="1"/>
        <rFont val="Arial"/>
        <charset val="134"/>
      </rPr>
      <t>1</t>
    </r>
  </si>
  <si>
    <t xml:space="preserve">
    "followerId": "",
    "followingId": ""</t>
  </si>
  <si>
    <t>int</t>
  </si>
  <si>
    <t>x</t>
  </si>
  <si>
    <t xml:space="preserve">API dùng để delete 1 follow theo followerid của followingid </t>
  </si>
  <si>
    <t>/api/v1/users/{followerId},{followingId}</t>
  </si>
  <si>
    <t>DELETE</t>
  </si>
  <si>
    <t>Bad request (parameter sai, VD: id không tồn tại)</t>
  </si>
  <si>
    <t>Parameter</t>
  </si>
  <si>
    <t>#</t>
  </si>
  <si>
    <t>Type</t>
  </si>
  <si>
    <t>response  status</t>
  </si>
  <si>
    <t>deletebyfolloweridandfollowingid</t>
  </si>
  <si>
    <t>bạn đã delete thành công...</t>
  </si>
</sst>
</file>

<file path=xl/styles.xml><?xml version="1.0" encoding="utf-8"?>
<styleSheet xmlns="http://schemas.openxmlformats.org/spreadsheetml/2006/main">
  <numFmts count="5">
    <numFmt numFmtId="176" formatCode="d&quot;¥&quot;\-mmm&quot;¥&quot;\-yyyy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40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1"/>
      <name val="Calibri"/>
      <charset val="134"/>
      <scheme val="minor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0"/>
      <color theme="1"/>
      <name val="Arial"/>
      <charset val="134"/>
    </font>
    <font>
      <i/>
      <sz val="10"/>
      <color theme="1"/>
      <name val="Arial"/>
      <charset val="134"/>
    </font>
    <font>
      <sz val="12"/>
      <color theme="1"/>
      <name val="Times New Roman"/>
      <charset val="134"/>
    </font>
    <font>
      <sz val="12"/>
      <color theme="1"/>
      <name val="Calibri"/>
      <charset val="134"/>
    </font>
    <font>
      <i/>
      <sz val="10"/>
      <color rgb="FF000000"/>
      <name val="Arial"/>
      <charset val="134"/>
    </font>
    <font>
      <u/>
      <sz val="12"/>
      <color theme="1"/>
      <name val="Calibri"/>
      <charset val="134"/>
    </font>
    <font>
      <sz val="9"/>
      <color rgb="FF000000"/>
      <name val="Arimo"/>
      <charset val="134"/>
    </font>
    <font>
      <b/>
      <sz val="9"/>
      <color rgb="FF000000"/>
      <name val="Arimo"/>
      <charset val="134"/>
    </font>
    <font>
      <i/>
      <u/>
      <sz val="10"/>
      <color rgb="FF0000FF"/>
      <name val="Arial"/>
      <charset val="134"/>
    </font>
    <font>
      <sz val="10"/>
      <color theme="2"/>
      <name val="Arial"/>
      <charset val="134"/>
    </font>
    <font>
      <sz val="11"/>
      <color theme="2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0"/>
      <color theme="1"/>
      <name val="Tahoma"/>
      <charset val="134"/>
    </font>
    <font>
      <sz val="10"/>
      <color theme="1"/>
      <name val="Tahoma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rgb="FF000000"/>
      <name val="Arial"/>
      <charset val="134"/>
    </font>
  </fonts>
  <fills count="40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theme="2"/>
        <bgColor rgb="FFB4C6E7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2" fillId="13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0" fillId="17" borderId="19" applyNumberFormat="0" applyFont="0" applyAlignment="0" applyProtection="0">
      <alignment vertical="center"/>
    </xf>
    <xf numFmtId="0" fontId="30" fillId="15" borderId="17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13" borderId="17" applyNumberForma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3" fillId="11" borderId="16" applyNumberForma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3" fillId="3" borderId="6" xfId="0" applyFont="1" applyFill="1" applyBorder="1" applyAlignment="1"/>
    <xf numFmtId="0" fontId="4" fillId="3" borderId="7" xfId="0" applyFont="1" applyFill="1" applyBorder="1" applyAlignment="1"/>
    <xf numFmtId="0" fontId="4" fillId="0" borderId="3" xfId="0" applyFont="1" applyFill="1" applyBorder="1" applyAlignment="1"/>
    <xf numFmtId="0" fontId="4" fillId="0" borderId="0" xfId="0" applyFont="1" applyFill="1" applyAlignment="1"/>
    <xf numFmtId="0" fontId="3" fillId="0" borderId="0" xfId="0" applyFont="1" applyFill="1" applyAlignment="1"/>
    <xf numFmtId="0" fontId="5" fillId="2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49" fontId="5" fillId="2" borderId="8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0" fontId="7" fillId="2" borderId="6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vertical="center"/>
    </xf>
    <xf numFmtId="0" fontId="0" fillId="0" borderId="10" xfId="0" applyBorder="1">
      <alignment vertical="center"/>
    </xf>
    <xf numFmtId="0" fontId="2" fillId="0" borderId="15" xfId="0" applyFont="1" applyFill="1" applyBorder="1" applyAlignment="1">
      <alignment vertical="center"/>
    </xf>
    <xf numFmtId="0" fontId="6" fillId="4" borderId="6" xfId="0" applyFont="1" applyFill="1" applyBorder="1" applyAlignment="1">
      <alignment horizontal="left" vertical="center"/>
    </xf>
    <xf numFmtId="0" fontId="6" fillId="4" borderId="6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 wrapText="1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49" fontId="5" fillId="2" borderId="3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49" fontId="6" fillId="0" borderId="3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0" fontId="2" fillId="0" borderId="13" xfId="0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center" vertical="center"/>
    </xf>
    <xf numFmtId="58" fontId="8" fillId="0" borderId="1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Alignment="1">
      <alignment vertical="center"/>
    </xf>
    <xf numFmtId="0" fontId="12" fillId="0" borderId="6" xfId="0" applyFont="1" applyFill="1" applyBorder="1" applyAlignment="1">
      <alignment horizontal="center" vertical="top"/>
    </xf>
    <xf numFmtId="49" fontId="5" fillId="0" borderId="8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15" xfId="0" applyNumberFormat="1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top"/>
    </xf>
    <xf numFmtId="49" fontId="5" fillId="6" borderId="8" xfId="0" applyNumberFormat="1" applyFont="1" applyFill="1" applyBorder="1" applyAlignment="1">
      <alignment horizontal="center" vertical="center"/>
    </xf>
    <xf numFmtId="49" fontId="5" fillId="6" borderId="6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left" vertical="center"/>
    </xf>
    <xf numFmtId="49" fontId="5" fillId="6" borderId="8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49" fontId="14" fillId="7" borderId="3" xfId="0" applyNumberFormat="1" applyFont="1" applyFill="1" applyBorder="1" applyAlignment="1">
      <alignment horizontal="center" vertical="center"/>
    </xf>
    <xf numFmtId="0" fontId="15" fillId="8" borderId="0" xfId="0" applyFont="1" applyFill="1" applyBorder="1" applyAlignment="1">
      <alignment vertical="center"/>
    </xf>
    <xf numFmtId="0" fontId="15" fillId="8" borderId="0" xfId="0" applyFont="1" applyFill="1" applyBorder="1" applyAlignment="1">
      <alignment vertical="center"/>
    </xf>
    <xf numFmtId="49" fontId="14" fillId="7" borderId="0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/>
    <xf numFmtId="0" fontId="4" fillId="5" borderId="13" xfId="0" applyFont="1" applyFill="1" applyBorder="1" applyAlignment="1"/>
    <xf numFmtId="0" fontId="16" fillId="5" borderId="0" xfId="0" applyFont="1" applyFill="1" applyBorder="1" applyAlignment="1"/>
    <xf numFmtId="0" fontId="17" fillId="5" borderId="0" xfId="0" applyFont="1" applyFill="1" applyBorder="1" applyAlignment="1"/>
    <xf numFmtId="0" fontId="18" fillId="2" borderId="8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/>
    </xf>
    <xf numFmtId="15" fontId="19" fillId="5" borderId="8" xfId="0" applyNumberFormat="1" applyFont="1" applyFill="1" applyBorder="1" applyAlignment="1">
      <alignment horizontal="center" vertical="center" wrapText="1"/>
    </xf>
    <xf numFmtId="176" fontId="18" fillId="2" borderId="8" xfId="0" applyNumberFormat="1" applyFont="1" applyFill="1" applyBorder="1" applyAlignment="1">
      <alignment horizontal="center" vertical="center"/>
    </xf>
    <xf numFmtId="58" fontId="17" fillId="0" borderId="8" xfId="0" applyNumberFormat="1" applyFont="1" applyFill="1" applyBorder="1" applyAlignment="1">
      <alignment horizontal="center"/>
    </xf>
    <xf numFmtId="0" fontId="17" fillId="0" borderId="8" xfId="0" applyFont="1" applyFill="1" applyBorder="1" applyAlignment="1"/>
    <xf numFmtId="58" fontId="19" fillId="5" borderId="8" xfId="0" applyNumberFormat="1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aihau/Documents/Zalo%20Received%20Files/BE%20DESIG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cord Of Change"/>
      <sheetName val="Cover"/>
      <sheetName val="Get All Users"/>
      <sheetName val="Create Group"/>
      <sheetName val="Delete Group"/>
      <sheetName val="View Detail Group"/>
      <sheetName val="Update Group"/>
    </sheetNames>
    <sheetDataSet>
      <sheetData sheetId="0">
        <row r="1">
          <cell r="A1" t="str">
            <v>User System</v>
          </cell>
        </row>
      </sheetData>
      <sheetData sheetId="1">
        <row r="2">
          <cell r="F2" t="str">
            <v>API Design</v>
          </cell>
        </row>
        <row r="18">
          <cell r="D18" t="str">
            <v>API_US_001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F10"/>
  <sheetViews>
    <sheetView workbookViewId="0">
      <selection activeCell="E7" sqref="E7:E10"/>
    </sheetView>
  </sheetViews>
  <sheetFormatPr defaultColWidth="9" defaultRowHeight="14" outlineLevelCol="5"/>
  <cols>
    <col min="5" max="5" width="10.6875"/>
    <col min="6" max="6" width="10.9375" customWidth="1"/>
  </cols>
  <sheetData>
    <row r="5" spans="3:6">
      <c r="C5" s="72" t="s">
        <v>0</v>
      </c>
      <c r="D5" s="73"/>
      <c r="E5" s="73"/>
      <c r="F5" s="73"/>
    </row>
    <row r="6" spans="3:6">
      <c r="C6" s="73"/>
      <c r="D6" s="73"/>
      <c r="E6" s="73"/>
      <c r="F6" s="73"/>
    </row>
    <row r="7" spans="3:6">
      <c r="C7" s="74" t="s">
        <v>1</v>
      </c>
      <c r="D7" s="74" t="s">
        <v>2</v>
      </c>
      <c r="E7" s="78" t="s">
        <v>3</v>
      </c>
      <c r="F7" s="74" t="s">
        <v>4</v>
      </c>
    </row>
    <row r="8" spans="3:6">
      <c r="C8" s="75">
        <v>1</v>
      </c>
      <c r="D8" s="76" t="s">
        <v>5</v>
      </c>
      <c r="E8" s="79">
        <v>45240</v>
      </c>
      <c r="F8" s="80" t="s">
        <v>6</v>
      </c>
    </row>
    <row r="9" spans="3:6">
      <c r="C9" s="75"/>
      <c r="D9" s="77"/>
      <c r="E9" s="81"/>
      <c r="F9" s="82"/>
    </row>
    <row r="10" spans="3:6">
      <c r="C10" s="75"/>
      <c r="D10" s="77"/>
      <c r="E10" s="81"/>
      <c r="F10" s="8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0"/>
  <sheetViews>
    <sheetView topLeftCell="V1" workbookViewId="0">
      <selection activeCell="AG2" sqref="AG2:AJ3"/>
    </sheetView>
  </sheetViews>
  <sheetFormatPr defaultColWidth="9" defaultRowHeight="14"/>
  <cols>
    <col min="6" max="6" width="14.96875" customWidth="1"/>
  </cols>
  <sheetData>
    <row r="1" spans="1:40">
      <c r="A1" s="1" t="str">
        <f>'[1]Record Of Change'!A1</f>
        <v>User System</v>
      </c>
      <c r="B1" s="2"/>
      <c r="C1" s="2"/>
      <c r="D1" s="2"/>
      <c r="E1" s="2"/>
      <c r="F1" s="24"/>
      <c r="G1" s="25" t="s">
        <v>7</v>
      </c>
      <c r="H1" s="13"/>
      <c r="I1" s="13"/>
      <c r="J1" s="13"/>
      <c r="K1" s="30"/>
      <c r="L1" s="25" t="s">
        <v>8</v>
      </c>
      <c r="M1" s="13"/>
      <c r="N1" s="13"/>
      <c r="O1" s="13"/>
      <c r="P1" s="13"/>
      <c r="Q1" s="13"/>
      <c r="R1" s="13"/>
      <c r="S1" s="30"/>
      <c r="T1" s="13"/>
      <c r="U1" s="13"/>
      <c r="V1" s="13"/>
      <c r="W1" s="13"/>
      <c r="X1" s="13"/>
      <c r="Y1" s="13"/>
      <c r="Z1" s="13"/>
      <c r="AA1" s="13"/>
      <c r="AB1" s="30"/>
      <c r="AC1" s="25" t="s">
        <v>9</v>
      </c>
      <c r="AD1" s="13"/>
      <c r="AE1" s="13"/>
      <c r="AF1" s="30"/>
      <c r="AG1" s="47" t="s">
        <v>10</v>
      </c>
      <c r="AH1" s="13"/>
      <c r="AI1" s="13"/>
      <c r="AJ1" s="30"/>
      <c r="AK1" s="25" t="s">
        <v>11</v>
      </c>
      <c r="AL1" s="13"/>
      <c r="AM1" s="13"/>
      <c r="AN1" s="30"/>
    </row>
    <row r="2" spans="1:40">
      <c r="A2" s="3"/>
      <c r="B2" s="4"/>
      <c r="C2" s="4"/>
      <c r="D2" s="4"/>
      <c r="E2" s="4"/>
      <c r="F2" s="26"/>
      <c r="G2" s="27" t="str">
        <f>[1]Cover!F2</f>
        <v>API Design</v>
      </c>
      <c r="H2" s="2"/>
      <c r="I2" s="2"/>
      <c r="J2" s="2"/>
      <c r="K2" s="24"/>
      <c r="L2" s="27" t="str">
        <f>[1]Cover!D18</f>
        <v>API_US_001</v>
      </c>
      <c r="M2" s="2"/>
      <c r="N2" s="2"/>
      <c r="O2" s="2"/>
      <c r="P2" s="2"/>
      <c r="Q2" s="2"/>
      <c r="R2" s="2"/>
      <c r="S2" s="24"/>
      <c r="T2" s="2"/>
      <c r="U2" s="2"/>
      <c r="V2" s="2"/>
      <c r="W2" s="2"/>
      <c r="X2" s="2"/>
      <c r="Y2" s="2"/>
      <c r="Z2" s="2"/>
      <c r="AA2" s="2"/>
      <c r="AB2" s="24"/>
      <c r="AC2" s="27" t="s">
        <v>12</v>
      </c>
      <c r="AD2" s="2"/>
      <c r="AE2" s="2"/>
      <c r="AF2" s="24"/>
      <c r="AG2" s="48">
        <v>45240</v>
      </c>
      <c r="AH2" s="2"/>
      <c r="AI2" s="2"/>
      <c r="AJ2" s="24"/>
      <c r="AK2" s="27" t="s">
        <v>13</v>
      </c>
      <c r="AL2" s="2"/>
      <c r="AM2" s="2"/>
      <c r="AN2" s="24"/>
    </row>
    <row r="3" spans="1:40">
      <c r="A3" s="5"/>
      <c r="B3" s="6"/>
      <c r="C3" s="6"/>
      <c r="D3" s="6"/>
      <c r="E3" s="6"/>
      <c r="F3" s="28"/>
      <c r="G3" s="5"/>
      <c r="H3" s="6"/>
      <c r="I3" s="6"/>
      <c r="J3" s="6"/>
      <c r="K3" s="28"/>
      <c r="L3" s="5"/>
      <c r="M3" s="6"/>
      <c r="N3" s="6"/>
      <c r="O3" s="6"/>
      <c r="P3" s="6"/>
      <c r="Q3" s="6"/>
      <c r="R3" s="6"/>
      <c r="S3" s="28"/>
      <c r="T3" s="6"/>
      <c r="U3" s="6"/>
      <c r="V3" s="6"/>
      <c r="W3" s="6"/>
      <c r="X3" s="6"/>
      <c r="Y3" s="6"/>
      <c r="Z3" s="6"/>
      <c r="AA3" s="6"/>
      <c r="AB3" s="28"/>
      <c r="AC3" s="5"/>
      <c r="AD3" s="6"/>
      <c r="AE3" s="6"/>
      <c r="AF3" s="28"/>
      <c r="AG3" s="5"/>
      <c r="AH3" s="6"/>
      <c r="AI3" s="6"/>
      <c r="AJ3" s="28"/>
      <c r="AK3" s="5"/>
      <c r="AL3" s="6"/>
      <c r="AM3" s="6"/>
      <c r="AN3" s="28"/>
    </row>
    <row r="4" spans="1:40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70"/>
      <c r="AH4" s="70"/>
      <c r="AI4" s="70"/>
      <c r="AJ4" s="70"/>
      <c r="AK4" s="70"/>
      <c r="AL4" s="70"/>
      <c r="AM4" s="70"/>
      <c r="AN4" s="71"/>
    </row>
    <row r="5" spans="1:40">
      <c r="A5" s="7" t="s">
        <v>14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 t="s">
        <v>15</v>
      </c>
      <c r="AH5" s="8"/>
      <c r="AI5" s="8"/>
      <c r="AJ5" s="8"/>
      <c r="AK5" s="8"/>
      <c r="AL5" s="8"/>
      <c r="AM5" s="8"/>
      <c r="AN5" s="8"/>
    </row>
    <row r="6" spans="1:40">
      <c r="A6" s="9"/>
      <c r="B6" s="10" t="s">
        <v>16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</row>
    <row r="7" spans="1:40">
      <c r="A7" s="9"/>
      <c r="B7" s="10" t="s">
        <v>17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</row>
    <row r="8" spans="1:40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</row>
    <row r="9" spans="1:40">
      <c r="A9" s="7" t="s">
        <v>18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0">
      <c r="A10" s="9"/>
      <c r="B10" s="11" t="s">
        <v>19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</row>
    <row r="11" spans="1:40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</row>
    <row r="12" spans="1:40">
      <c r="A12" s="10"/>
      <c r="B12" s="10"/>
      <c r="C12" s="12" t="s">
        <v>20</v>
      </c>
      <c r="D12" s="13"/>
      <c r="E12" s="13"/>
      <c r="F12" s="13"/>
      <c r="G12" s="13"/>
      <c r="H12" s="13"/>
      <c r="I12" s="13"/>
      <c r="J12" s="13"/>
      <c r="K12" s="30"/>
      <c r="L12" s="63" t="s">
        <v>21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30"/>
    </row>
    <row r="13" spans="1:40">
      <c r="A13" s="10"/>
      <c r="B13" s="10"/>
      <c r="C13" s="12" t="s">
        <v>22</v>
      </c>
      <c r="D13" s="13"/>
      <c r="E13" s="13"/>
      <c r="F13" s="13"/>
      <c r="G13" s="13"/>
      <c r="H13" s="13"/>
      <c r="I13" s="13"/>
      <c r="J13" s="13"/>
      <c r="K13" s="30"/>
      <c r="L13" s="32" t="s">
        <v>23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30"/>
    </row>
    <row r="14" spans="1:40">
      <c r="A14" s="10"/>
      <c r="B14" s="10"/>
      <c r="C14" s="12" t="s">
        <v>24</v>
      </c>
      <c r="D14" s="13"/>
      <c r="E14" s="13"/>
      <c r="F14" s="13"/>
      <c r="G14" s="13"/>
      <c r="H14" s="13"/>
      <c r="I14" s="13"/>
      <c r="J14" s="13"/>
      <c r="K14" s="30"/>
      <c r="L14" s="32" t="s">
        <v>25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30"/>
    </row>
    <row r="15" spans="1:40">
      <c r="A15" s="10"/>
      <c r="B15" s="10"/>
      <c r="C15" s="12" t="s">
        <v>26</v>
      </c>
      <c r="D15" s="13"/>
      <c r="E15" s="13"/>
      <c r="F15" s="13"/>
      <c r="G15" s="13"/>
      <c r="H15" s="13"/>
      <c r="I15" s="13"/>
      <c r="J15" s="13"/>
      <c r="K15" s="30"/>
      <c r="L15" s="32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30"/>
    </row>
    <row r="16" spans="1:40">
      <c r="A16" s="10"/>
      <c r="B16" s="10"/>
      <c r="C16" s="12" t="s">
        <v>27</v>
      </c>
      <c r="D16" s="13"/>
      <c r="E16" s="13"/>
      <c r="F16" s="13"/>
      <c r="G16" s="13"/>
      <c r="H16" s="13"/>
      <c r="I16" s="13"/>
      <c r="J16" s="13"/>
      <c r="K16" s="30"/>
      <c r="L16" s="32" t="s">
        <v>28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30"/>
    </row>
    <row r="17" spans="1:40">
      <c r="A17" s="10"/>
      <c r="B17" s="10"/>
      <c r="C17" s="12" t="s">
        <v>29</v>
      </c>
      <c r="D17" s="13"/>
      <c r="E17" s="13"/>
      <c r="F17" s="13"/>
      <c r="G17" s="13"/>
      <c r="H17" s="13"/>
      <c r="I17" s="13"/>
      <c r="J17" s="13"/>
      <c r="K17" s="30"/>
      <c r="L17" s="32" t="s">
        <v>30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30"/>
    </row>
    <row r="18" spans="1:40">
      <c r="A18" s="10"/>
      <c r="B18" s="10"/>
      <c r="C18" s="14" t="s">
        <v>31</v>
      </c>
      <c r="D18" s="2"/>
      <c r="E18" s="2"/>
      <c r="F18" s="2"/>
      <c r="G18" s="2"/>
      <c r="H18" s="2"/>
      <c r="I18" s="2"/>
      <c r="J18" s="2"/>
      <c r="K18" s="24"/>
      <c r="L18" s="32">
        <v>200</v>
      </c>
      <c r="M18" s="13"/>
      <c r="N18" s="30"/>
      <c r="O18" s="32" t="s">
        <v>32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30"/>
    </row>
    <row r="19" spans="1:40">
      <c r="A19" s="10"/>
      <c r="B19" s="10"/>
      <c r="C19" s="3"/>
      <c r="D19" s="4"/>
      <c r="E19" s="4"/>
      <c r="F19" s="4"/>
      <c r="G19" s="4"/>
      <c r="H19" s="4"/>
      <c r="I19" s="4"/>
      <c r="J19" s="4"/>
      <c r="K19" s="26"/>
      <c r="L19" s="32">
        <v>400</v>
      </c>
      <c r="M19" s="13"/>
      <c r="N19" s="30"/>
      <c r="O19" s="32" t="s">
        <v>33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30"/>
    </row>
    <row r="20" spans="1:40">
      <c r="A20" s="10"/>
      <c r="B20" s="10"/>
      <c r="C20" s="3"/>
      <c r="D20" s="4"/>
      <c r="E20" s="4"/>
      <c r="F20" s="4"/>
      <c r="G20" s="4"/>
      <c r="H20" s="4"/>
      <c r="I20" s="4"/>
      <c r="J20" s="4"/>
      <c r="K20" s="26"/>
      <c r="L20" s="32">
        <v>401</v>
      </c>
      <c r="M20" s="13"/>
      <c r="N20" s="30"/>
      <c r="O20" s="32" t="s">
        <v>34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30"/>
    </row>
    <row r="21" spans="1:40">
      <c r="A21" s="10"/>
      <c r="B21" s="10"/>
      <c r="C21" s="3"/>
      <c r="D21" s="4"/>
      <c r="E21" s="4"/>
      <c r="F21" s="4"/>
      <c r="G21" s="4"/>
      <c r="H21" s="4"/>
      <c r="I21" s="4"/>
      <c r="J21" s="4"/>
      <c r="K21" s="26"/>
      <c r="L21" s="32">
        <v>403</v>
      </c>
      <c r="M21" s="13"/>
      <c r="N21" s="30"/>
      <c r="O21" s="32" t="s">
        <v>35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30"/>
    </row>
    <row r="22" spans="1:40">
      <c r="A22" s="10"/>
      <c r="B22" s="10"/>
      <c r="C22" s="3"/>
      <c r="D22" s="4"/>
      <c r="E22" s="4"/>
      <c r="F22" s="4"/>
      <c r="G22" s="4"/>
      <c r="H22" s="4"/>
      <c r="I22" s="4"/>
      <c r="J22" s="4"/>
      <c r="K22" s="26"/>
      <c r="L22" s="32">
        <v>404</v>
      </c>
      <c r="M22" s="13"/>
      <c r="N22" s="30"/>
      <c r="O22" s="32" t="s">
        <v>36</v>
      </c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30"/>
    </row>
    <row r="23" spans="1:40">
      <c r="A23" s="10"/>
      <c r="B23" s="10"/>
      <c r="C23" s="5"/>
      <c r="D23" s="6"/>
      <c r="E23" s="6"/>
      <c r="F23" s="6"/>
      <c r="G23" s="6"/>
      <c r="H23" s="6"/>
      <c r="I23" s="6"/>
      <c r="J23" s="6"/>
      <c r="K23" s="28"/>
      <c r="L23" s="33">
        <v>500</v>
      </c>
      <c r="M23" s="13"/>
      <c r="N23" s="30"/>
      <c r="O23" s="33" t="s">
        <v>37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30"/>
    </row>
    <row r="24" spans="1:40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</row>
    <row r="25" spans="1:40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</row>
    <row r="26" spans="1:40">
      <c r="A26" s="49"/>
      <c r="B26" s="59"/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</row>
    <row r="27" spans="1:40">
      <c r="A27" s="10"/>
      <c r="B27" s="10"/>
      <c r="C27" s="11" t="s">
        <v>38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</row>
    <row r="28" spans="1:40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</row>
    <row r="29" spans="1:19">
      <c r="A29" s="10"/>
      <c r="B29" s="10"/>
      <c r="C29" s="60" t="s">
        <v>39</v>
      </c>
      <c r="D29" s="61" t="s">
        <v>40</v>
      </c>
      <c r="E29" s="13"/>
      <c r="F29" s="13"/>
      <c r="G29" s="13"/>
      <c r="H29" s="13"/>
      <c r="I29" s="13"/>
      <c r="J29" s="13"/>
      <c r="K29" s="30"/>
      <c r="L29" s="64" t="s">
        <v>41</v>
      </c>
      <c r="M29" s="53"/>
      <c r="N29" s="53"/>
      <c r="O29" s="53"/>
      <c r="P29" s="53"/>
      <c r="Q29" s="53"/>
      <c r="R29" s="53"/>
      <c r="S29" s="53"/>
    </row>
    <row r="30" spans="1:40">
      <c r="A30" s="10"/>
      <c r="B30" s="10"/>
      <c r="C30" s="56" t="s">
        <v>42</v>
      </c>
      <c r="D30" s="18" t="s">
        <v>43</v>
      </c>
      <c r="E30" s="62"/>
      <c r="F30" s="62"/>
      <c r="G30" s="62"/>
      <c r="H30" s="62"/>
      <c r="I30" s="62"/>
      <c r="J30" s="62"/>
      <c r="K30" s="65"/>
      <c r="L30" s="56" t="s">
        <v>44</v>
      </c>
      <c r="M30" s="58"/>
      <c r="N30" s="58"/>
      <c r="O30" s="58"/>
      <c r="P30" s="58"/>
      <c r="Q30" s="58"/>
      <c r="R30" s="58"/>
      <c r="S30" s="58"/>
      <c r="T30" s="66"/>
      <c r="U30" s="67"/>
      <c r="V30" s="67"/>
      <c r="W30" s="68"/>
      <c r="X30" s="69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8"/>
    </row>
  </sheetData>
  <mergeCells count="45">
    <mergeCell ref="G1:K1"/>
    <mergeCell ref="L1:S1"/>
    <mergeCell ref="T1:AB1"/>
    <mergeCell ref="AC1:AF1"/>
    <mergeCell ref="AG1:AJ1"/>
    <mergeCell ref="AK1:AN1"/>
    <mergeCell ref="B6:F6"/>
    <mergeCell ref="C12:K12"/>
    <mergeCell ref="L12:AN12"/>
    <mergeCell ref="C13:K13"/>
    <mergeCell ref="L13:AN13"/>
    <mergeCell ref="C14:K14"/>
    <mergeCell ref="L14:AN14"/>
    <mergeCell ref="C15:K15"/>
    <mergeCell ref="L15:AN15"/>
    <mergeCell ref="C16:K16"/>
    <mergeCell ref="L16:AN16"/>
    <mergeCell ref="C17:K17"/>
    <mergeCell ref="L17:AN17"/>
    <mergeCell ref="L18:N18"/>
    <mergeCell ref="O18:AN18"/>
    <mergeCell ref="L19:N19"/>
    <mergeCell ref="O19:AN19"/>
    <mergeCell ref="L20:N20"/>
    <mergeCell ref="O20:AN20"/>
    <mergeCell ref="L21:N21"/>
    <mergeCell ref="O21:AN21"/>
    <mergeCell ref="L22:N22"/>
    <mergeCell ref="O22:AN22"/>
    <mergeCell ref="L23:N23"/>
    <mergeCell ref="O23:AN23"/>
    <mergeCell ref="D29:K29"/>
    <mergeCell ref="L29:S29"/>
    <mergeCell ref="D30:K30"/>
    <mergeCell ref="L30:S30"/>
    <mergeCell ref="T30:W30"/>
    <mergeCell ref="X30:AN30"/>
    <mergeCell ref="A1:F3"/>
    <mergeCell ref="G2:K3"/>
    <mergeCell ref="L2:S3"/>
    <mergeCell ref="AC2:AF3"/>
    <mergeCell ref="AG2:AJ3"/>
    <mergeCell ref="AK2:AN3"/>
    <mergeCell ref="C18:K23"/>
    <mergeCell ref="T2:AB3"/>
  </mergeCells>
  <dataValidations count="1">
    <dataValidation type="list" allowBlank="1" showErrorMessage="1" sqref="T26:Y26">
      <formula1>"〇,-"</formula1>
    </dataValidation>
  </dataValidations>
  <hyperlinks>
    <hyperlink ref="L12" location="null!A1" display="Risk &amp; Issue list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30"/>
  <sheetViews>
    <sheetView tabSelected="1" topLeftCell="U1" workbookViewId="0">
      <selection activeCell="C32" sqref="C32"/>
    </sheetView>
  </sheetViews>
  <sheetFormatPr defaultColWidth="9" defaultRowHeight="14"/>
  <cols>
    <col min="3" max="3" width="30.2109375" customWidth="1"/>
  </cols>
  <sheetData>
    <row r="1" spans="1:44">
      <c r="A1" s="1" t="str">
        <f>'[1]Record Of Change'!A1</f>
        <v>User System</v>
      </c>
      <c r="B1" s="2"/>
      <c r="C1" s="2"/>
      <c r="D1" s="2"/>
      <c r="E1" s="2"/>
      <c r="F1" s="24"/>
      <c r="G1" s="25" t="s">
        <v>7</v>
      </c>
      <c r="H1" s="13"/>
      <c r="I1" s="13"/>
      <c r="J1" s="13"/>
      <c r="K1" s="30"/>
      <c r="L1" s="25" t="s">
        <v>8</v>
      </c>
      <c r="M1" s="13"/>
      <c r="N1" s="13"/>
      <c r="O1" s="13"/>
      <c r="P1" s="13"/>
      <c r="Q1" s="13"/>
      <c r="R1" s="13"/>
      <c r="S1" s="30"/>
      <c r="T1" s="25" t="s">
        <v>45</v>
      </c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30"/>
      <c r="AG1" s="25" t="s">
        <v>9</v>
      </c>
      <c r="AH1" s="13"/>
      <c r="AI1" s="13"/>
      <c r="AJ1" s="30"/>
      <c r="AK1" s="47" t="s">
        <v>10</v>
      </c>
      <c r="AL1" s="13"/>
      <c r="AM1" s="13"/>
      <c r="AN1" s="30"/>
      <c r="AO1" s="25" t="s">
        <v>11</v>
      </c>
      <c r="AP1" s="13"/>
      <c r="AQ1" s="13"/>
      <c r="AR1" s="30"/>
    </row>
    <row r="2" spans="1:44">
      <c r="A2" s="3"/>
      <c r="B2" s="4"/>
      <c r="C2" s="4"/>
      <c r="D2" s="4"/>
      <c r="E2" s="4"/>
      <c r="F2" s="26"/>
      <c r="G2" s="27" t="str">
        <f>[1]Cover!F2</f>
        <v>API Design</v>
      </c>
      <c r="H2" s="2"/>
      <c r="I2" s="2"/>
      <c r="J2" s="2"/>
      <c r="K2" s="24"/>
      <c r="L2" s="27" t="str">
        <f>[1]Cover!D18</f>
        <v>API_US_001</v>
      </c>
      <c r="M2" s="2"/>
      <c r="N2" s="2"/>
      <c r="O2" s="2"/>
      <c r="P2" s="2"/>
      <c r="Q2" s="2"/>
      <c r="R2" s="2"/>
      <c r="S2" s="24"/>
      <c r="T2" s="40" t="s">
        <v>21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4"/>
      <c r="AG2" s="27" t="s">
        <v>12</v>
      </c>
      <c r="AH2" s="2"/>
      <c r="AI2" s="2"/>
      <c r="AJ2" s="24"/>
      <c r="AK2" s="48">
        <v>45240</v>
      </c>
      <c r="AL2" s="2"/>
      <c r="AM2" s="2"/>
      <c r="AN2" s="24"/>
      <c r="AO2" s="27" t="s">
        <v>13</v>
      </c>
      <c r="AP2" s="2"/>
      <c r="AQ2" s="2"/>
      <c r="AR2" s="24"/>
    </row>
    <row r="3" spans="1:44">
      <c r="A3" s="5"/>
      <c r="B3" s="6"/>
      <c r="C3" s="6"/>
      <c r="D3" s="6"/>
      <c r="E3" s="6"/>
      <c r="F3" s="28"/>
      <c r="G3" s="5"/>
      <c r="H3" s="6"/>
      <c r="I3" s="6"/>
      <c r="J3" s="6"/>
      <c r="K3" s="28"/>
      <c r="L3" s="5"/>
      <c r="M3" s="6"/>
      <c r="N3" s="6"/>
      <c r="O3" s="6"/>
      <c r="P3" s="6"/>
      <c r="Q3" s="6"/>
      <c r="R3" s="6"/>
      <c r="S3" s="28"/>
      <c r="T3" s="5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28"/>
      <c r="AG3" s="5"/>
      <c r="AH3" s="6"/>
      <c r="AI3" s="6"/>
      <c r="AJ3" s="28"/>
      <c r="AK3" s="5"/>
      <c r="AL3" s="6"/>
      <c r="AM3" s="6"/>
      <c r="AN3" s="28"/>
      <c r="AO3" s="5"/>
      <c r="AP3" s="6"/>
      <c r="AQ3" s="6"/>
      <c r="AR3" s="28"/>
    </row>
    <row r="5" spans="1:15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>
      <c r="A6" s="7" t="s">
        <v>14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>
      <c r="A7" s="9"/>
      <c r="B7" s="10" t="s">
        <v>46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>
      <c r="A8" s="9"/>
      <c r="B8" s="10" t="s">
        <v>47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>
      <c r="A10" s="7" t="s">
        <v>18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>
      <c r="A11" s="9"/>
      <c r="B11" s="11" t="s">
        <v>19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>
      <c r="A13" s="10"/>
      <c r="B13" s="10"/>
      <c r="C13" s="12" t="s">
        <v>20</v>
      </c>
      <c r="D13" s="31" t="e">
        <f>#REF!</f>
        <v>#REF!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30"/>
    </row>
    <row r="14" spans="1:15">
      <c r="A14" s="10"/>
      <c r="B14" s="10"/>
      <c r="C14" s="12" t="s">
        <v>22</v>
      </c>
      <c r="D14" s="32" t="s">
        <v>48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30"/>
    </row>
    <row r="15" spans="1:15">
      <c r="A15" s="10"/>
      <c r="B15" s="10"/>
      <c r="C15" s="12" t="s">
        <v>24</v>
      </c>
      <c r="D15" s="32" t="s">
        <v>49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30"/>
    </row>
    <row r="16" ht="69" customHeight="1" spans="1:15">
      <c r="A16" s="10"/>
      <c r="B16" s="10"/>
      <c r="C16" s="12" t="s">
        <v>50</v>
      </c>
      <c r="D16" s="32" t="s">
        <v>51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30"/>
    </row>
    <row r="17" spans="1:15">
      <c r="A17" s="10"/>
      <c r="B17" s="10"/>
      <c r="C17" s="12" t="s">
        <v>27</v>
      </c>
      <c r="D17" s="3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30"/>
    </row>
    <row r="18" ht="35" customHeight="1" spans="1:15">
      <c r="A18" s="10"/>
      <c r="B18" s="10"/>
      <c r="C18" s="12" t="s">
        <v>29</v>
      </c>
      <c r="D18" s="32" t="s">
        <v>52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30"/>
    </row>
    <row r="19" spans="1:15">
      <c r="A19" s="10"/>
      <c r="B19" s="10"/>
      <c r="C19" s="14" t="s">
        <v>31</v>
      </c>
      <c r="D19" s="32">
        <v>200</v>
      </c>
      <c r="E19" s="13"/>
      <c r="F19" s="30"/>
      <c r="G19" s="32" t="s">
        <v>32</v>
      </c>
      <c r="H19" s="13"/>
      <c r="I19" s="13"/>
      <c r="J19" s="13"/>
      <c r="K19" s="13"/>
      <c r="L19" s="13"/>
      <c r="M19" s="13"/>
      <c r="N19" s="13"/>
      <c r="O19" s="30"/>
    </row>
    <row r="20" spans="1:15">
      <c r="A20" s="10"/>
      <c r="B20" s="10"/>
      <c r="C20" s="3"/>
      <c r="D20" s="32">
        <v>400</v>
      </c>
      <c r="E20" s="13"/>
      <c r="F20" s="30"/>
      <c r="G20" s="32" t="s">
        <v>53</v>
      </c>
      <c r="H20" s="13"/>
      <c r="I20" s="13"/>
      <c r="J20" s="13"/>
      <c r="K20" s="13"/>
      <c r="L20" s="13"/>
      <c r="M20" s="13"/>
      <c r="N20" s="13"/>
      <c r="O20" s="30"/>
    </row>
    <row r="21" spans="1:15">
      <c r="A21" s="10"/>
      <c r="B21" s="10"/>
      <c r="C21" s="3"/>
      <c r="D21" s="32">
        <v>401</v>
      </c>
      <c r="E21" s="13"/>
      <c r="F21" s="30"/>
      <c r="G21" s="32" t="s">
        <v>34</v>
      </c>
      <c r="H21" s="13"/>
      <c r="I21" s="13"/>
      <c r="J21" s="13"/>
      <c r="K21" s="13"/>
      <c r="L21" s="13"/>
      <c r="M21" s="13"/>
      <c r="N21" s="13"/>
      <c r="O21" s="30"/>
    </row>
    <row r="22" spans="1:15">
      <c r="A22" s="10"/>
      <c r="B22" s="10"/>
      <c r="C22" s="3"/>
      <c r="D22" s="32">
        <v>403</v>
      </c>
      <c r="E22" s="13"/>
      <c r="F22" s="30"/>
      <c r="G22" s="32" t="s">
        <v>35</v>
      </c>
      <c r="H22" s="13"/>
      <c r="I22" s="13"/>
      <c r="J22" s="13"/>
      <c r="K22" s="13"/>
      <c r="L22" s="13"/>
      <c r="M22" s="13"/>
      <c r="N22" s="13"/>
      <c r="O22" s="30"/>
    </row>
    <row r="23" spans="1:15">
      <c r="A23" s="10"/>
      <c r="B23" s="10"/>
      <c r="C23" s="3"/>
      <c r="D23" s="32">
        <v>404</v>
      </c>
      <c r="E23" s="13"/>
      <c r="F23" s="30"/>
      <c r="G23" s="32" t="s">
        <v>36</v>
      </c>
      <c r="H23" s="13"/>
      <c r="I23" s="13"/>
      <c r="J23" s="13"/>
      <c r="K23" s="13"/>
      <c r="L23" s="13"/>
      <c r="M23" s="13"/>
      <c r="N23" s="13"/>
      <c r="O23" s="30"/>
    </row>
    <row r="24" spans="1:15">
      <c r="A24" s="10"/>
      <c r="B24" s="10"/>
      <c r="C24" s="5"/>
      <c r="D24" s="33">
        <v>500</v>
      </c>
      <c r="E24" s="13"/>
      <c r="F24" s="30"/>
      <c r="G24" s="33" t="s">
        <v>37</v>
      </c>
      <c r="H24" s="13"/>
      <c r="I24" s="13"/>
      <c r="J24" s="13"/>
      <c r="K24" s="13"/>
      <c r="L24" s="13"/>
      <c r="M24" s="13"/>
      <c r="N24" s="13"/>
      <c r="O24" s="30"/>
    </row>
    <row r="25" spans="1:1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>
      <c r="A27" s="11"/>
      <c r="B27" s="11"/>
      <c r="C27" s="11" t="s">
        <v>50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2">
      <c r="A29" s="49"/>
      <c r="B29" s="50" t="s">
        <v>54</v>
      </c>
      <c r="C29" s="15" t="s">
        <v>55</v>
      </c>
      <c r="D29" s="15" t="s">
        <v>56</v>
      </c>
      <c r="E29" s="53"/>
      <c r="F29" s="53"/>
      <c r="G29" s="53"/>
      <c r="H29" s="15" t="s">
        <v>57</v>
      </c>
      <c r="I29" s="53"/>
      <c r="J29" s="53"/>
      <c r="K29" s="53"/>
      <c r="L29" s="57" t="s">
        <v>58</v>
      </c>
    </row>
    <row r="30" ht="36" spans="1:12">
      <c r="A30" s="49"/>
      <c r="B30" s="17" t="s">
        <v>59</v>
      </c>
      <c r="C30" s="51" t="s">
        <v>60</v>
      </c>
      <c r="D30" s="52" t="s">
        <v>61</v>
      </c>
      <c r="E30" s="54"/>
      <c r="F30" s="54"/>
      <c r="G30" s="55"/>
      <c r="H30" s="56" t="s">
        <v>62</v>
      </c>
      <c r="I30" s="58"/>
      <c r="J30" s="58"/>
      <c r="K30" s="58"/>
      <c r="L30" s="57"/>
    </row>
  </sheetData>
  <mergeCells count="37">
    <mergeCell ref="G1:K1"/>
    <mergeCell ref="L1:S1"/>
    <mergeCell ref="T1:AF1"/>
    <mergeCell ref="AG1:AJ1"/>
    <mergeCell ref="AK1:AN1"/>
    <mergeCell ref="AO1:AR1"/>
    <mergeCell ref="B7:C7"/>
    <mergeCell ref="D13:O13"/>
    <mergeCell ref="D14:O14"/>
    <mergeCell ref="D15:O15"/>
    <mergeCell ref="D16:O16"/>
    <mergeCell ref="D17:O17"/>
    <mergeCell ref="D18:O18"/>
    <mergeCell ref="D19:F19"/>
    <mergeCell ref="G19:O19"/>
    <mergeCell ref="D20:F20"/>
    <mergeCell ref="G20:O20"/>
    <mergeCell ref="D21:F21"/>
    <mergeCell ref="G21:O21"/>
    <mergeCell ref="D22:F22"/>
    <mergeCell ref="G22:O22"/>
    <mergeCell ref="D23:F23"/>
    <mergeCell ref="G23:O23"/>
    <mergeCell ref="D24:F24"/>
    <mergeCell ref="G24:O24"/>
    <mergeCell ref="D29:G29"/>
    <mergeCell ref="H29:K29"/>
    <mergeCell ref="D30:G30"/>
    <mergeCell ref="H30:K30"/>
    <mergeCell ref="C19:C24"/>
    <mergeCell ref="A1:F3"/>
    <mergeCell ref="G2:K3"/>
    <mergeCell ref="L2:S3"/>
    <mergeCell ref="T2:AF3"/>
    <mergeCell ref="AG2:AJ3"/>
    <mergeCell ref="AK2:AN3"/>
    <mergeCell ref="AO2:AR3"/>
  </mergeCells>
  <hyperlinks>
    <hyperlink ref="T2" location="null!A1" display="Risk &amp; Issue list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36"/>
  <sheetViews>
    <sheetView topLeftCell="A5" workbookViewId="0">
      <selection activeCell="C31" sqref="C31:J31"/>
    </sheetView>
  </sheetViews>
  <sheetFormatPr defaultColWidth="9" defaultRowHeight="14"/>
  <cols>
    <col min="4" max="4" width="16.3984375" customWidth="1"/>
    <col min="5" max="5" width="29.03125" customWidth="1"/>
  </cols>
  <sheetData>
    <row r="1" ht="16" customHeight="1" spans="1:44">
      <c r="A1" s="1" t="str">
        <f>'[1]Record Of Change'!A1</f>
        <v>User System</v>
      </c>
      <c r="B1" s="2"/>
      <c r="C1" s="2"/>
      <c r="D1" s="2"/>
      <c r="E1" s="2"/>
      <c r="F1" s="24"/>
      <c r="G1" s="25" t="s">
        <v>7</v>
      </c>
      <c r="H1" s="13"/>
      <c r="I1" s="13"/>
      <c r="J1" s="13"/>
      <c r="K1" s="30"/>
      <c r="L1" s="25" t="s">
        <v>8</v>
      </c>
      <c r="M1" s="13"/>
      <c r="N1" s="13"/>
      <c r="O1" s="13"/>
      <c r="P1" s="13"/>
      <c r="Q1" s="13"/>
      <c r="R1" s="13"/>
      <c r="S1" s="30"/>
      <c r="T1" s="25" t="s">
        <v>45</v>
      </c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30"/>
      <c r="AG1" s="25" t="s">
        <v>9</v>
      </c>
      <c r="AH1" s="13"/>
      <c r="AI1" s="13"/>
      <c r="AJ1" s="30"/>
      <c r="AK1" s="47" t="s">
        <v>10</v>
      </c>
      <c r="AL1" s="13"/>
      <c r="AM1" s="13"/>
      <c r="AN1" s="30"/>
      <c r="AO1" s="25" t="s">
        <v>11</v>
      </c>
      <c r="AP1" s="13"/>
      <c r="AQ1" s="13"/>
      <c r="AR1" s="30"/>
    </row>
    <row r="2" ht="16" customHeight="1" spans="1:44">
      <c r="A2" s="3"/>
      <c r="B2" s="4"/>
      <c r="C2" s="4"/>
      <c r="D2" s="4"/>
      <c r="E2" s="4"/>
      <c r="F2" s="26"/>
      <c r="G2" s="27" t="str">
        <f>[1]Cover!F2</f>
        <v>API Design</v>
      </c>
      <c r="H2" s="2"/>
      <c r="I2" s="2"/>
      <c r="J2" s="2"/>
      <c r="K2" s="24"/>
      <c r="L2" s="27" t="str">
        <f>[1]Cover!D18</f>
        <v>API_US_001</v>
      </c>
      <c r="M2" s="2"/>
      <c r="N2" s="2"/>
      <c r="O2" s="2"/>
      <c r="P2" s="2"/>
      <c r="Q2" s="2"/>
      <c r="R2" s="2"/>
      <c r="S2" s="24"/>
      <c r="T2" s="40" t="s">
        <v>21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4"/>
      <c r="AG2" s="27" t="s">
        <v>12</v>
      </c>
      <c r="AH2" s="2"/>
      <c r="AI2" s="2"/>
      <c r="AJ2" s="24"/>
      <c r="AK2" s="48">
        <v>45240</v>
      </c>
      <c r="AL2" s="2"/>
      <c r="AM2" s="2"/>
      <c r="AN2" s="24"/>
      <c r="AO2" s="27" t="s">
        <v>13</v>
      </c>
      <c r="AP2" s="2"/>
      <c r="AQ2" s="2"/>
      <c r="AR2" s="24"/>
    </row>
    <row r="3" ht="16" customHeight="1" spans="1:44">
      <c r="A3" s="5"/>
      <c r="B3" s="6"/>
      <c r="C3" s="6"/>
      <c r="D3" s="6"/>
      <c r="E3" s="6"/>
      <c r="F3" s="28"/>
      <c r="G3" s="5"/>
      <c r="H3" s="6"/>
      <c r="I3" s="6"/>
      <c r="J3" s="6"/>
      <c r="K3" s="28"/>
      <c r="L3" s="5"/>
      <c r="M3" s="6"/>
      <c r="N3" s="6"/>
      <c r="O3" s="6"/>
      <c r="P3" s="6"/>
      <c r="Q3" s="6"/>
      <c r="R3" s="6"/>
      <c r="S3" s="28"/>
      <c r="T3" s="5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28"/>
      <c r="AG3" s="5"/>
      <c r="AH3" s="6"/>
      <c r="AI3" s="6"/>
      <c r="AJ3" s="28"/>
      <c r="AK3" s="5"/>
      <c r="AL3" s="6"/>
      <c r="AM3" s="6"/>
      <c r="AN3" s="28"/>
      <c r="AO3" s="5"/>
      <c r="AP3" s="6"/>
      <c r="AQ3" s="6"/>
      <c r="AR3" s="28"/>
    </row>
    <row r="5" spans="1:44">
      <c r="A5" s="7" t="s">
        <v>14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</row>
    <row r="6" spans="1:44">
      <c r="A6" s="9"/>
      <c r="B6" s="10" t="s">
        <v>63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</row>
    <row r="7" spans="1:44">
      <c r="A7" s="9"/>
      <c r="B7" s="10" t="s">
        <v>47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</row>
    <row r="8" spans="1:44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</row>
    <row r="9" spans="1:44">
      <c r="A9" s="7" t="s">
        <v>18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</row>
    <row r="11" spans="1:43">
      <c r="A11" s="11" t="s">
        <v>19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</row>
    <row r="12" spans="1:4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</row>
    <row r="13" spans="1:43">
      <c r="A13" s="10"/>
      <c r="B13" s="12" t="s">
        <v>20</v>
      </c>
      <c r="C13" s="13"/>
      <c r="D13" s="13"/>
      <c r="E13" s="13"/>
      <c r="F13" s="13"/>
      <c r="G13" s="13"/>
      <c r="H13" s="13"/>
      <c r="I13" s="13"/>
      <c r="J13" s="30"/>
      <c r="K13" s="31" t="e">
        <f>#REF!</f>
        <v>#REF!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30"/>
    </row>
    <row r="14" spans="1:43">
      <c r="A14" s="10"/>
      <c r="B14" s="12" t="s">
        <v>22</v>
      </c>
      <c r="C14" s="13"/>
      <c r="D14" s="13"/>
      <c r="E14" s="13"/>
      <c r="F14" s="13"/>
      <c r="G14" s="13"/>
      <c r="H14" s="13"/>
      <c r="I14" s="13"/>
      <c r="J14" s="30"/>
      <c r="K14" s="32" t="s">
        <v>64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30"/>
    </row>
    <row r="15" spans="1:43">
      <c r="A15" s="10"/>
      <c r="B15" s="12" t="s">
        <v>24</v>
      </c>
      <c r="C15" s="13"/>
      <c r="D15" s="13"/>
      <c r="E15" s="13"/>
      <c r="F15" s="13"/>
      <c r="G15" s="13"/>
      <c r="H15" s="13"/>
      <c r="I15" s="13"/>
      <c r="J15" s="30"/>
      <c r="K15" s="32" t="s">
        <v>65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30"/>
    </row>
    <row r="16" spans="1:43">
      <c r="A16" s="10"/>
      <c r="B16" s="12" t="s">
        <v>26</v>
      </c>
      <c r="C16" s="13"/>
      <c r="D16" s="13"/>
      <c r="E16" s="13"/>
      <c r="F16" s="13"/>
      <c r="G16" s="13"/>
      <c r="H16" s="13"/>
      <c r="I16" s="13"/>
      <c r="J16" s="30"/>
      <c r="K16" s="32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30"/>
    </row>
    <row r="17" spans="1:43">
      <c r="A17" s="10"/>
      <c r="B17" s="12" t="s">
        <v>27</v>
      </c>
      <c r="C17" s="13"/>
      <c r="D17" s="13"/>
      <c r="E17" s="13"/>
      <c r="F17" s="13"/>
      <c r="G17" s="13"/>
      <c r="H17" s="13"/>
      <c r="I17" s="13"/>
      <c r="J17" s="30"/>
      <c r="K17" s="32" t="s">
        <v>28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30"/>
    </row>
    <row r="18" spans="1:43">
      <c r="A18" s="10"/>
      <c r="B18" s="12" t="s">
        <v>29</v>
      </c>
      <c r="C18" s="13"/>
      <c r="D18" s="13"/>
      <c r="E18" s="13"/>
      <c r="F18" s="13"/>
      <c r="G18" s="13"/>
      <c r="H18" s="13"/>
      <c r="I18" s="13"/>
      <c r="J18" s="30"/>
      <c r="K18" s="32" t="s">
        <v>52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30"/>
    </row>
    <row r="19" spans="1:43">
      <c r="A19" s="10"/>
      <c r="B19" s="14" t="s">
        <v>31</v>
      </c>
      <c r="C19" s="2"/>
      <c r="D19" s="2"/>
      <c r="E19" s="2"/>
      <c r="F19" s="2"/>
      <c r="G19" s="2"/>
      <c r="H19" s="2"/>
      <c r="I19" s="2"/>
      <c r="J19" s="24"/>
      <c r="K19" s="32">
        <v>200</v>
      </c>
      <c r="L19" s="13"/>
      <c r="M19" s="30"/>
      <c r="N19" s="32" t="s">
        <v>32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30"/>
    </row>
    <row r="20" spans="1:43">
      <c r="A20" s="10"/>
      <c r="B20" s="3"/>
      <c r="C20" s="4"/>
      <c r="D20" s="4"/>
      <c r="E20" s="4"/>
      <c r="F20" s="4"/>
      <c r="G20" s="4"/>
      <c r="H20" s="4"/>
      <c r="I20" s="4"/>
      <c r="J20" s="26"/>
      <c r="K20" s="32">
        <v>400</v>
      </c>
      <c r="L20" s="13"/>
      <c r="M20" s="30"/>
      <c r="N20" s="32" t="s">
        <v>66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30"/>
    </row>
    <row r="21" spans="1:43">
      <c r="A21" s="10"/>
      <c r="B21" s="3"/>
      <c r="C21" s="4"/>
      <c r="D21" s="4"/>
      <c r="E21" s="4"/>
      <c r="F21" s="4"/>
      <c r="G21" s="4"/>
      <c r="H21" s="4"/>
      <c r="I21" s="4"/>
      <c r="J21" s="26"/>
      <c r="K21" s="32">
        <v>401</v>
      </c>
      <c r="L21" s="13"/>
      <c r="M21" s="30"/>
      <c r="N21" s="32" t="s">
        <v>34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30"/>
    </row>
    <row r="22" spans="1:43">
      <c r="A22" s="10"/>
      <c r="B22" s="3"/>
      <c r="C22" s="4"/>
      <c r="D22" s="4"/>
      <c r="E22" s="4"/>
      <c r="F22" s="4"/>
      <c r="G22" s="4"/>
      <c r="H22" s="4"/>
      <c r="I22" s="4"/>
      <c r="J22" s="26"/>
      <c r="K22" s="32">
        <v>403</v>
      </c>
      <c r="L22" s="13"/>
      <c r="M22" s="30"/>
      <c r="N22" s="32" t="s">
        <v>35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30"/>
    </row>
    <row r="23" spans="1:43">
      <c r="A23" s="10"/>
      <c r="B23" s="3"/>
      <c r="C23" s="4"/>
      <c r="D23" s="4"/>
      <c r="E23" s="4"/>
      <c r="F23" s="4"/>
      <c r="G23" s="4"/>
      <c r="H23" s="4"/>
      <c r="I23" s="4"/>
      <c r="J23" s="26"/>
      <c r="K23" s="32">
        <v>404</v>
      </c>
      <c r="L23" s="13"/>
      <c r="M23" s="30"/>
      <c r="N23" s="32" t="s">
        <v>36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30"/>
    </row>
    <row r="24" spans="1:43">
      <c r="A24" s="10"/>
      <c r="B24" s="5"/>
      <c r="C24" s="6"/>
      <c r="D24" s="6"/>
      <c r="E24" s="6"/>
      <c r="F24" s="6"/>
      <c r="G24" s="6"/>
      <c r="H24" s="6"/>
      <c r="I24" s="6"/>
      <c r="J24" s="28"/>
      <c r="K24" s="33">
        <v>500</v>
      </c>
      <c r="L24" s="13"/>
      <c r="M24" s="30"/>
      <c r="N24" s="33" t="s">
        <v>37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30"/>
    </row>
    <row r="28" spans="2:43">
      <c r="B28" s="11" t="s">
        <v>55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</row>
    <row r="29" spans="2:43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</row>
    <row r="30" spans="2:43">
      <c r="B30" s="15"/>
      <c r="C30" s="16" t="s">
        <v>67</v>
      </c>
      <c r="D30" s="13"/>
      <c r="E30" s="13"/>
      <c r="F30" s="13"/>
      <c r="G30" s="13"/>
      <c r="H30" s="13"/>
      <c r="I30" s="13"/>
      <c r="J30" s="30"/>
      <c r="K30" s="16" t="s">
        <v>56</v>
      </c>
      <c r="L30" s="13"/>
      <c r="M30" s="13"/>
      <c r="N30" s="30"/>
      <c r="O30" s="37"/>
      <c r="P30" s="38"/>
      <c r="Q30" s="38"/>
      <c r="R30" s="41"/>
      <c r="S30" s="42"/>
      <c r="T30" s="38"/>
      <c r="U30" s="38"/>
      <c r="V30" s="41"/>
      <c r="W30" s="42"/>
      <c r="X30" s="38"/>
      <c r="Y30" s="38"/>
      <c r="Z30" s="45"/>
      <c r="AA30" s="37"/>
      <c r="AB30" s="38"/>
      <c r="AC30" s="38"/>
      <c r="AD30" s="45"/>
      <c r="AE30" s="37"/>
      <c r="AF30" s="38"/>
      <c r="AG30" s="38"/>
      <c r="AH30" s="41"/>
      <c r="AI30" s="42"/>
      <c r="AJ30" s="38"/>
      <c r="AK30" s="38"/>
      <c r="AL30" s="38"/>
      <c r="AM30" s="38"/>
      <c r="AN30" s="38"/>
      <c r="AO30" s="38"/>
      <c r="AP30" s="38"/>
      <c r="AQ30" s="41"/>
    </row>
    <row r="31" spans="2:43">
      <c r="B31" s="17" t="s">
        <v>59</v>
      </c>
      <c r="C31" s="18" t="s">
        <v>28</v>
      </c>
      <c r="D31" s="13"/>
      <c r="E31" s="13"/>
      <c r="F31" s="13"/>
      <c r="G31" s="13"/>
      <c r="H31" s="13"/>
      <c r="I31" s="13"/>
      <c r="J31" s="30"/>
      <c r="K31" s="18" t="s">
        <v>61</v>
      </c>
      <c r="L31" s="13"/>
      <c r="M31" s="13"/>
      <c r="N31" s="30"/>
      <c r="O31" s="39"/>
      <c r="P31" s="38"/>
      <c r="Q31" s="38"/>
      <c r="R31" s="41"/>
      <c r="S31" s="43"/>
      <c r="T31" s="38"/>
      <c r="U31" s="38"/>
      <c r="V31" s="41"/>
      <c r="W31" s="43"/>
      <c r="X31" s="38"/>
      <c r="Y31" s="38"/>
      <c r="Z31" s="45"/>
      <c r="AA31" s="39"/>
      <c r="AB31" s="38"/>
      <c r="AC31" s="38"/>
      <c r="AD31" s="45"/>
      <c r="AE31" s="39"/>
      <c r="AF31" s="38"/>
      <c r="AG31" s="38"/>
      <c r="AH31" s="41"/>
      <c r="AI31" s="46"/>
      <c r="AJ31" s="38"/>
      <c r="AK31" s="38"/>
      <c r="AL31" s="38"/>
      <c r="AM31" s="38"/>
      <c r="AN31" s="38"/>
      <c r="AO31" s="38"/>
      <c r="AP31" s="38"/>
      <c r="AQ31" s="41"/>
    </row>
    <row r="32" spans="2:43"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</row>
    <row r="33" spans="2:43">
      <c r="B33" s="11" t="s">
        <v>38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</row>
    <row r="34" spans="2:43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</row>
    <row r="35" spans="2:11">
      <c r="B35" s="21" t="s">
        <v>68</v>
      </c>
      <c r="C35" s="22" t="s">
        <v>40</v>
      </c>
      <c r="D35" s="23"/>
      <c r="E35" s="22" t="s">
        <v>69</v>
      </c>
      <c r="F35" s="23"/>
      <c r="G35" s="29" t="s">
        <v>70</v>
      </c>
      <c r="H35" s="29"/>
      <c r="I35" s="34"/>
      <c r="J35" s="35"/>
      <c r="K35" s="36"/>
    </row>
    <row r="36" spans="2:11">
      <c r="B36" s="21">
        <v>1</v>
      </c>
      <c r="C36" s="22" t="s">
        <v>71</v>
      </c>
      <c r="D36" s="23"/>
      <c r="E36" s="22" t="s">
        <v>44</v>
      </c>
      <c r="F36" s="23"/>
      <c r="G36" s="29" t="s">
        <v>72</v>
      </c>
      <c r="H36" s="29"/>
      <c r="I36" s="34"/>
      <c r="J36" s="35"/>
      <c r="K36" s="36"/>
    </row>
  </sheetData>
  <mergeCells count="60">
    <mergeCell ref="G1:K1"/>
    <mergeCell ref="L1:S1"/>
    <mergeCell ref="T1:AF1"/>
    <mergeCell ref="AG1:AJ1"/>
    <mergeCell ref="AK1:AN1"/>
    <mergeCell ref="AO1:AR1"/>
    <mergeCell ref="B6:E6"/>
    <mergeCell ref="B13:J13"/>
    <mergeCell ref="K13:AQ13"/>
    <mergeCell ref="B14:J14"/>
    <mergeCell ref="K14:AQ14"/>
    <mergeCell ref="B15:J15"/>
    <mergeCell ref="K15:AQ15"/>
    <mergeCell ref="B16:J16"/>
    <mergeCell ref="K16:AQ16"/>
    <mergeCell ref="B17:J17"/>
    <mergeCell ref="K17:AQ17"/>
    <mergeCell ref="B18:J18"/>
    <mergeCell ref="K18:AQ18"/>
    <mergeCell ref="K19:M19"/>
    <mergeCell ref="N19:AQ19"/>
    <mergeCell ref="K20:M20"/>
    <mergeCell ref="N20:AQ20"/>
    <mergeCell ref="K21:M21"/>
    <mergeCell ref="N21:AQ21"/>
    <mergeCell ref="K22:M22"/>
    <mergeCell ref="N22:AQ22"/>
    <mergeCell ref="K23:M23"/>
    <mergeCell ref="N23:AQ23"/>
    <mergeCell ref="K24:M24"/>
    <mergeCell ref="N24:AQ24"/>
    <mergeCell ref="C30:J30"/>
    <mergeCell ref="K30:N30"/>
    <mergeCell ref="O30:R30"/>
    <mergeCell ref="S30:V30"/>
    <mergeCell ref="W30:Z30"/>
    <mergeCell ref="AA30:AD30"/>
    <mergeCell ref="AE30:AH30"/>
    <mergeCell ref="AI30:AQ30"/>
    <mergeCell ref="C31:J31"/>
    <mergeCell ref="K31:N31"/>
    <mergeCell ref="O31:R31"/>
    <mergeCell ref="S31:V31"/>
    <mergeCell ref="W31:Z31"/>
    <mergeCell ref="AA31:AD31"/>
    <mergeCell ref="AE31:AH31"/>
    <mergeCell ref="AI31:AQ31"/>
    <mergeCell ref="C35:D35"/>
    <mergeCell ref="E35:F35"/>
    <mergeCell ref="C36:D36"/>
    <mergeCell ref="E36:F36"/>
    <mergeCell ref="G36:I36"/>
    <mergeCell ref="A1:F3"/>
    <mergeCell ref="G2:K3"/>
    <mergeCell ref="L2:S3"/>
    <mergeCell ref="T2:AF3"/>
    <mergeCell ref="AG2:AJ3"/>
    <mergeCell ref="AK2:AN3"/>
    <mergeCell ref="AO2:AR3"/>
    <mergeCell ref="B19:J24"/>
  </mergeCells>
  <dataValidations count="2">
    <dataValidation type="list" allowBlank="1" showErrorMessage="1" sqref="W32:AB32">
      <formula1>"〇,-"</formula1>
    </dataValidation>
    <dataValidation type="list" allowBlank="1" showErrorMessage="1" sqref="S32:V32">
      <formula1>"String,Number,Object,-"</formula1>
    </dataValidation>
  </dataValidations>
  <hyperlinks>
    <hyperlink ref="T2" location="null!A1" display="Risk &amp; Issue 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record of change</vt:lpstr>
      <vt:lpstr>getFollowerIdAndFollowingID</vt:lpstr>
      <vt:lpstr>Addfollow</vt:lpstr>
      <vt:lpstr>deleteFollowerIdAndFollowingID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thaihau</dc:creator>
  <cp:lastModifiedBy>thaihau</cp:lastModifiedBy>
  <dcterms:created xsi:type="dcterms:W3CDTF">2023-10-18T23:37:07Z</dcterms:created>
  <dcterms:modified xsi:type="dcterms:W3CDTF">2023-10-19T00:22:35Z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